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eg_doucette thread" sheetId="1" r:id="rId4"/>
    <sheet state="visible" name="Other Efforts" sheetId="2" r:id="rId5"/>
    <sheet state="visible" name="Media" sheetId="3" r:id="rId6"/>
    <sheet state="visible" name="TBD" sheetId="4" r:id="rId7"/>
  </sheets>
  <definedNames>
    <definedName hidden="1" localSheetId="0" name="Z_CB486992_FB60_4727_9BAD_18A8D7183ADF_.wvu.FilterData">'greg_doucette thread'!$A$7:$G$551</definedName>
    <definedName hidden="1" localSheetId="0" name="Z_8BB55D9C_4809_49E6_A5C8_0D4E249563A5_.wvu.FilterData">'greg_doucette thread'!$A$7:$E$551</definedName>
  </definedNames>
  <calcPr/>
  <customWorkbookViews>
    <customWorkbookView activeSheetId="0" maximized="1" tabRatio="600" windowHeight="0" windowWidth="0" guid="{CB486992-FB60-4727-9BAD-18A8D7183ADF}" name="Filter 1"/>
    <customWorkbookView activeSheetId="0" maximized="1" tabRatio="600" windowHeight="0" windowWidth="0" guid="{8BB55D9C-4809-49E6-A5C8-0D4E249563A5}" name="Videos"/>
  </customWorkbookViews>
</workbook>
</file>

<file path=xl/sharedStrings.xml><?xml version="1.0" encoding="utf-8"?>
<sst xmlns="http://schemas.openxmlformats.org/spreadsheetml/2006/main" count="10423" uniqueCount="6616">
  <si>
    <t>Creator:</t>
  </si>
  <si>
    <t>@greg_doucette</t>
  </si>
  <si>
    <t>Counts:</t>
  </si>
  <si>
    <t>Today</t>
  </si>
  <si>
    <t>Curator:</t>
  </si>
  <si>
    <t>@jasonemiller</t>
  </si>
  <si>
    <t>mp4</t>
  </si>
  <si>
    <t>Alternate URL for sharing</t>
  </si>
  <si>
    <t>https://tinyurl.com/GFProtestPoliceBrutality</t>
  </si>
  <si>
    <t>png</t>
  </si>
  <si>
    <t>Visualization by @maaminian</t>
  </si>
  <si>
    <t>https://maminian.github.io/brutality-map/</t>
  </si>
  <si>
    <t>incidents</t>
  </si>
  <si>
    <t xml:space="preserve">Archive of Videos/images by @DeutscheDogges
</t>
  </si>
  <si>
    <t>https://drive.google.com/drive/folders/179RULJm_BPNRdxPqhewTdUdct_PtFsJN</t>
  </si>
  <si>
    <t>length</t>
  </si>
  <si>
    <t>TGD Number</t>
  </si>
  <si>
    <t>City</t>
  </si>
  <si>
    <t>State</t>
  </si>
  <si>
    <t>Tweet URL</t>
  </si>
  <si>
    <t>Video/Image Filename</t>
  </si>
  <si>
    <t>YouTube</t>
  </si>
  <si>
    <t>Doucette Text</t>
  </si>
  <si>
    <t>Twitter Date</t>
  </si>
  <si>
    <t>Twitter Time (PDT)</t>
  </si>
  <si>
    <t>Incident Date</t>
  </si>
  <si>
    <t>Incident Time (local)</t>
  </si>
  <si>
    <t>Lat</t>
  </si>
  <si>
    <t>Lon</t>
  </si>
  <si>
    <t>Google Street View</t>
  </si>
  <si>
    <t>Minneapolis</t>
  </si>
  <si>
    <t>MN</t>
  </si>
  <si>
    <t>https://twitter.com/greg_doucette/status/1292833268312809473</t>
  </si>
  <si>
    <t>Greg Doucette #0 - Minneapolis MN.png</t>
  </si>
  <si>
    <t>bodycam footage has been released of the extrajudicial summary execution of George Floyd. It's somehow even worse than folks thought. 25 May 2020</t>
  </si>
  <si>
    <t>Hawthorne</t>
  </si>
  <si>
    <t>CA</t>
  </si>
  <si>
    <t>https://twitter.com/greg_doucette/status/1267609399767564289</t>
  </si>
  <si>
    <t>Greg Doucette #NA - Hawthorne CA.mp4</t>
  </si>
  <si>
    <t>https://youtu.be/nwI_MCSVlhg</t>
  </si>
  <si>
    <t>Pre-cedes the #GeorgeFloyd murder, so not getting a number.  Nearly a dozen officers with guns drawn</t>
  </si>
  <si>
    <t>Bass River</t>
  </si>
  <si>
    <t>NJ</t>
  </si>
  <si>
    <t>https://twitter.com/greg_doucette/status/1269632620368932865</t>
  </si>
  <si>
    <t>Greg Doucette #NA - New Jersey.png</t>
  </si>
  <si>
    <t>-----NA-----</t>
  </si>
  <si>
    <t>Another pre-protest reminder, this time out of New Jersey, that unchecked police violence has been a common occurrence for awhile</t>
  </si>
  <si>
    <t>Bristol</t>
  </si>
  <si>
    <t>UK</t>
  </si>
  <si>
    <t>https://twitter.com/greg_doucette/status/1270142295745138689</t>
  </si>
  <si>
    <t>Greg Doucette #NA - Bristol UK.mp4</t>
  </si>
  <si>
    <t>[copyright]</t>
  </si>
  <si>
    <t>British police choosing to value life over property. Radical concep -- "Whilst I am disappointed ... I do understand why it’s happened"  Supt Andy Bennett from @ASPolice on the toppling of the Edward Colston statue...</t>
  </si>
  <si>
    <t>Decatur</t>
  </si>
  <si>
    <t>AL</t>
  </si>
  <si>
    <t>https://twitter.com/greg_doucette/status/1270132039640125440</t>
  </si>
  <si>
    <t>Greg Doucette #NA - Decatur AL.mp4</t>
  </si>
  <si>
    <t>https://youtu.be/HKgpmA5d5jE</t>
  </si>
  <si>
    <t>not assigning a number b/c it's pre-protest, but back in March a liquor store owner called police to report a robbery. Police promptly beat him on arrival. Today the police chief claimed the owner was reaching for a gun. But there's video...</t>
  </si>
  <si>
    <t>Desert Hot Springs</t>
  </si>
  <si>
    <t>https://twitter.com/greg_doucette/status/1269375772621488128</t>
  </si>
  <si>
    <t>Greg Doucette #NA - Desert Hot Springs CA.mp4</t>
  </si>
  <si>
    <t>https://youtu.be/12M1pcZVMxY</t>
  </si>
  <si>
    <t>Another widely-circulated video that's actually old. This one is from 2018, in Desert Hot Springs CA. Not numbering since it's not directly protest-related but highlights routine normal daily police lawlessness</t>
  </si>
  <si>
    <t>Fairfax</t>
  </si>
  <si>
    <t>VA</t>
  </si>
  <si>
    <t>https://twitter.com/greg_doucette/status/1270140653142409218</t>
  </si>
  <si>
    <t>Greg Doucette #NA - Fairfax VA.mp4</t>
  </si>
  <si>
    <t>https://youtu.be/hV5XNI50uaE</t>
  </si>
  <si>
    <t>Another non-protest example of run-of-the-mill police brutality. Fairfax VA officer brutalizes a guy who's clearly having a mental health challenge. The officer has since been charged; the bodycam footage was released yesterday maybe? [@DeepNotion2]</t>
  </si>
  <si>
    <t>Orange Couty</t>
  </si>
  <si>
    <t>FL</t>
  </si>
  <si>
    <t>https://twitter.com/greg_doucette/status/1270141268203581440</t>
  </si>
  <si>
    <t>Greg Doucette #NA - Orange Couty FL.png</t>
  </si>
  <si>
    <t>"The purpose of the curfew was to prevent the further spread of COVID19"? 😂🤦‍♂️</t>
  </si>
  <si>
    <t>Walla Walla</t>
  </si>
  <si>
    <t>WA</t>
  </si>
  <si>
    <t>https://twitter.com/greg_doucette/status/1270180038269456388</t>
  </si>
  <si>
    <t>Greg Doucette #NA - Walla Walla WA.png</t>
  </si>
  <si>
    <t>Apparently @WallaWallaPD  deleted their entire Twitter account rather than deal with @waitmanb's expertise 😂</t>
  </si>
  <si>
    <t>San Antonio</t>
  </si>
  <si>
    <t>TX</t>
  </si>
  <si>
    <t>https://twitter.com/greg_doucette/status/1270713081249726465</t>
  </si>
  <si>
    <t>Greg Doucette #NA - San Antonio TX.png</t>
  </si>
  <si>
    <t>Pre-protest so not giving it a number, but just to remind y'all that the abhorrent police behavior we've seen these last two weeks is entirely normal and happens every day</t>
  </si>
  <si>
    <t>Los Angeles</t>
  </si>
  <si>
    <t>https://twitter.com/greg_doucette/status/1269314458549194754</t>
  </si>
  <si>
    <t>Greg Doucette #NA - Los Angeles CA.mp4</t>
  </si>
  <si>
    <t>https://youtu.be/Qe1jFeQqUJA</t>
  </si>
  <si>
    <t>Not assigning a number to this because it was pre-protests (27 April 2020) and I'm keeping this particular thread for protest-related violence. But it's a vivid reminder of the daily police brutality that ppl didn't realize is normal</t>
  </si>
  <si>
    <t>https://twitter.com/greg_doucette/status/1270713971708817416</t>
  </si>
  <si>
    <t>Greg Doucette #NA - Los Angeles CA.png</t>
  </si>
  <si>
    <t>Update on this unnumbered pre-protest video: the officer has finally been charged because of the social media uproar: https://latimes.com/california/story/2020-06-09/lapd-officer-caught-beating-homeless-man-in-viral-video-charged-with-assault The guy he was beating senseless was homeless.</t>
  </si>
  <si>
    <t>Fairfax County</t>
  </si>
  <si>
    <t>https://twitter.com/greg_doucette/status/1270718265795334144</t>
  </si>
  <si>
    <t>Greg Doucette #NA - Fairfax County VA.png</t>
  </si>
  <si>
    <t>Another reminder that casual police violence is an everyday thing in America. Cop culture is thoroughly rotted.
 `Virginia trooper who texted to his brother that he coughed on Mennonite driver "so he would spread Corona to the wedding they were going too. lol." has resigned.  Brother is on trial for the murder of a Mennonite woman which is how the text came to light.'</t>
  </si>
  <si>
    <t>Warren</t>
  </si>
  <si>
    <t>MI</t>
  </si>
  <si>
    <t>https://twitter.com/greg_doucette/status/1271266536481751042</t>
  </si>
  <si>
    <t>Greg Doucette #NA - Warren MI.mp4</t>
  </si>
  <si>
    <t>not protest-related so not assigning a number, but Warren police arrested an Amazon employee mid-delivery for the heinous crime of "parking the wrong way".  [@champagnesocia8]</t>
  </si>
  <si>
    <t>Tulsa</t>
  </si>
  <si>
    <t>OK</t>
  </si>
  <si>
    <t>https://twitter.com/greg_doucette/status/1271267135290032129</t>
  </si>
  <si>
    <t>Greg Doucette #NA - Tulsa OK.png</t>
  </si>
  <si>
    <t>another non-protest story so not assigning a number, but Tulsa cops grab kids from behind, tackle one to the ground, handcuff + arrest + search them, for the high crime of jaywalking</t>
  </si>
  <si>
    <t>https://twitter.com/greg_doucette/status/1271271437698060289</t>
  </si>
  <si>
    <t>Greg Doucette #NA.1 - Tulsa OK.mp4</t>
  </si>
  <si>
    <t>https://youtu.be/_bzOTNXplL4</t>
  </si>
  <si>
    <t>Bystander footage of the Tulsa OK jaywalking arrest above [@ABCWorldNews]</t>
  </si>
  <si>
    <t>Columbus</t>
  </si>
  <si>
    <t>OH</t>
  </si>
  <si>
    <t>https://twitter.com/greg_doucette/status/1271449703402680321</t>
  </si>
  <si>
    <t>Greg Doucette #NA - Columbus OH.png</t>
  </si>
  <si>
    <t>Not assigning a number here since it's not protest-related police violence, but still very yikes. Republican state senator Steve Huffman – an emergency room physician! – blames COVID-19 on "the colored population do not wash their hands"</t>
  </si>
  <si>
    <t>National</t>
  </si>
  <si>
    <t>https://twitter.com/greg_doucette/status/1271610898319376392</t>
  </si>
  <si>
    <t>Greg Doucette #NA - National.png</t>
  </si>
  <si>
    <t>Tying in a separate megathread, this one containing nearly 200 studies showing systemic racial disparities in policing.  Downwards arrow Downwards arrow Downwards arrow</t>
  </si>
  <si>
    <t>https://twitter.com/greg_doucette/status/1271613404998963201</t>
  </si>
  <si>
    <t>Greg Doucette #NA2 - Los Angeles CA.png</t>
  </si>
  <si>
    <t>Los Angeles, CA: not protest-related so not assigning a number, but the dedicated police force for the Los Angeles unified school system got *3* grenade launchers, several dozen rifles, and an MRAP (seriously)</t>
  </si>
  <si>
    <t>Williamson County</t>
  </si>
  <si>
    <t>https://twitter.com/greg_doucette/status/1271635692091838464</t>
  </si>
  <si>
    <t>Greg Doucette #NA - Williamson County TX.png</t>
  </si>
  <si>
    <t>Williamson County, TX: pre-protest so no number assigned, but a Sheriff's deputy kills a man for sport by suffocating him to death. When told he couldn't breathe, the deputy replied "I don't care". And it was apparently filmed by reality TV show LivePD</t>
  </si>
  <si>
    <t>Port Washington</t>
  </si>
  <si>
    <t>WI</t>
  </si>
  <si>
    <t>https://twitter.com/greg_doucette/status/1272017579478061056</t>
  </si>
  <si>
    <t>https://youtu.be/IJ6jxoyy_h8</t>
  </si>
  <si>
    <t>not a cop so not assigning number, but random white guy decides to block traffic to harass women. Clown face: "You're all fat, stupid ... I hope you get raped by a black guy."  Full video on Facebook. [FB: https://m.facebook.com/groups/portvoice/permalink/2988372304594246/]</t>
  </si>
  <si>
    <t>Albequerque</t>
  </si>
  <si>
    <t>NM</t>
  </si>
  <si>
    <t>https://twitter.com/greg_doucette/status/1272177941519257600</t>
  </si>
  <si>
    <t>Greg Doucette #NA - Albequerque NM.mp4</t>
  </si>
  <si>
    <t>https://youtu.be/YTCBcBXkmeM</t>
  </si>
  <si>
    <t>[CW: shooting death] pre-protest so not assigning a number, but a reminder of how insanely violent cops have been for years.  A call was made about a homeless guy at a bus stop. An entire police squad shows up and wastes him. [@Imamofrebellion]</t>
  </si>
  <si>
    <t>Carrolton</t>
  </si>
  <si>
    <t>GA</t>
  </si>
  <si>
    <t>https://twitter.com/greg_doucette/status/1272261995874725888</t>
  </si>
  <si>
    <t>Greg Doucette #NA - Carrolton GA.mp4</t>
  </si>
  <si>
    <t>https://youtu.be/Nmt2uRAZs94</t>
  </si>
  <si>
    <t>pre-protests so no number (January 2019), but yet another example of police using an excessive and violent response to minor annoyance. [IG: https://instagram.com/tv/CBY0LjiJ1_4/?igshid=1b651f5haupnp]</t>
  </si>
  <si>
    <t>Lexington</t>
  </si>
  <si>
    <t>KY</t>
  </si>
  <si>
    <t>https://twitter.com/greg_doucette/status/1272296220891979782</t>
  </si>
  <si>
    <t>Greg Doucette #NA - Lexington KY.mp4</t>
  </si>
  <si>
    <t>Not protest-related so not assigning a number, but yet another reminder of how police will abuse literally anyone. A guy went to a bank with his gf to cash some savings bonds, so cops beat the sh*t out of them both for sport. [https://lex18.com/news/lex-18-investigates/lex-18-investigates-body-cam-footage-released-from-mistaken-fraud-investigation]</t>
  </si>
  <si>
    <t>Paterson</t>
  </si>
  <si>
    <t>https://twitter.com/greg_doucette/status/1272704438566825985</t>
  </si>
  <si>
    <t>Greg Doucette #NA - Paterson NJ.mp4</t>
  </si>
  <si>
    <t>https://youtu.be/7o5dbsw-Dys</t>
  </si>
  <si>
    <t>Paterson, NJ: pre-protests so not assigning a number, but many folks now re-sharing this old 2019 video of police beating the sh*t out of a guy restrained in a hospital bed until his blood splatters. Story: https://northjersey.com/story/news/passaic/paterson/2019/03/27/video-paterson-nj-cop-beating-up-hospital-patient/3278641002/</t>
  </si>
  <si>
    <t>Anderson</t>
  </si>
  <si>
    <t>IN</t>
  </si>
  <si>
    <t>https://twitter.com/greg_doucette/status/1272736179411128320</t>
  </si>
  <si>
    <t>Greg Doucette #NA - Anderson IN.mp4</t>
  </si>
  <si>
    <t>https://youtu.be/EFW3INOo8kg</t>
  </si>
  <si>
    <t>not protest-related do not numbering it, but another recent example of unchecked police violence being normal everywhere.  [https://reddit.com/r/PublicFreakout/comments/h9qvo0/officer_chocking_a_guy_for_no_reason_he_was_later/]</t>
  </si>
  <si>
    <t>Cleveland</t>
  </si>
  <si>
    <t>https://twitter.com/greg_doucette/status/1273122158470987777</t>
  </si>
  <si>
    <t>Greg Doucette #NA - Cleveland OH.png</t>
  </si>
  <si>
    <t>pre-protest so not assigning a number, but another example of long-standing police violence and tendency for coverups. police beat the sh*t out of a mentally ill man, jail him 5+ months for "resisting arrest"... ...then bodycam comes out</t>
  </si>
  <si>
    <t>Boston</t>
  </si>
  <si>
    <t>MA</t>
  </si>
  <si>
    <t>https://twitter.com/greg_doucette/status/1272923241485656066</t>
  </si>
  <si>
    <t>Greg Doucette #NA - Boston MA.png</t>
  </si>
  <si>
    <t>non-protest-related so no number, but eBay hired a former police chief to be its head of security – who then stalked a journalist for publishing criticism of eBay. The cultural rot in policing is quite thorough</t>
  </si>
  <si>
    <t>Tacoma</t>
  </si>
  <si>
    <t>https://twitter.com/greg_doucette/status/1273131044909330433</t>
  </si>
  <si>
    <t>Greg Doucette #0.27 - Tacoma WA.png</t>
  </si>
  <si>
    <r>
      <t xml:space="preserve">pre-protest so not numbered. Back in March, four cops summarily executed Manuel Ellis. Police insisted no force was used, specifically denying Ellis was choked or tased despite the autopsy results. New bystander video proves the police lied.  [link:  </t>
    </r>
    <r>
      <rPr>
        <color rgb="FF1155CC"/>
        <u/>
      </rPr>
      <t>https://www.king5.com/article/news/local/new-video-manuel-ellis-chokehold-tacoma-police/281-033c2da5-2189-4b1a-b9c9-f6c544ad3015</t>
    </r>
    <r>
      <t>]</t>
    </r>
  </si>
  <si>
    <t>https://twitter.com/greg_doucette/status/1273272201815482375</t>
  </si>
  <si>
    <t>Greg Doucette #NA2 - National .png</t>
  </si>
  <si>
    <r>
      <t xml:space="preserve">An in-depth review of the proto-fascist gibberish cops post on social media, with quite a few links to examples. Remember, these people are – in theory at least – your employees. They're supposed to work for you, not themselves.  [link to article:  </t>
    </r>
    <r>
      <rPr>
        <color rgb="FF1155CC"/>
        <u/>
      </rPr>
      <t>https://www.huffpost.com/entry/police-protests-floyd-law-enforcement-today-rant_n_5ee3ef5fc5b699cea53196b4</t>
    </r>
    <r>
      <t>]</t>
    </r>
  </si>
  <si>
    <t>Richmond Hill</t>
  </si>
  <si>
    <t>https://twitter.com/greg_doucette/status/1273273395317297153</t>
  </si>
  <si>
    <t>https://youtu.be/mX81HkiNBNg</t>
  </si>
  <si>
    <t>not protest-related so not adding a number, but police are so detached from reality that they think McDonald's f*cking up their order is an Antifa murder plot Face with rolling eyes</t>
  </si>
  <si>
    <t>Portland</t>
  </si>
  <si>
    <t>OR</t>
  </si>
  <si>
    <t>https://twitter.com/greg_doucette/status/1273277131204820997</t>
  </si>
  <si>
    <t>Greg Doucette #NA - Portland OR.mp4</t>
  </si>
  <si>
    <t>https://youtu.be/y4i5nKD_FfI</t>
  </si>
  <si>
    <t>as of now this is assumed to be a non-cop so no number, but a white vigilante spends his time circling the block trying to run over protestors (hitting several non-protestor cars along the way) [@kevin_parks]</t>
  </si>
  <si>
    <t>https://twitter.com/greg_doucette/status/1273418742639230976</t>
  </si>
  <si>
    <t>Greg Doucette #NA2 - Portland OR.png</t>
  </si>
  <si>
    <t>Update on the unnumbered entry in Portland OR, of the guy who circled the block running over protestors</t>
  </si>
  <si>
    <t>Miramar</t>
  </si>
  <si>
    <t>https://twitter.com/greg_doucette/status/1273319090673893378</t>
  </si>
  <si>
    <t>Greg Doucette #NA - Miramar FL.mp4</t>
  </si>
  <si>
    <t>https://youtu.be/VVXEJhesfFE</t>
  </si>
  <si>
    <t>pre-protest so no number, but several folks DM'd me this from last year. A reminder that police don't protect and serve you, and will gladly use you as a human shield for a shootout on a busy highway to stop a stolen UPS truck. [@swrightwpbf]</t>
  </si>
  <si>
    <t>Rossford</t>
  </si>
  <si>
    <t>https://twitter.com/greg_doucette/status/1273422292262019073</t>
  </si>
  <si>
    <t>Greg Doucette #NA - Rossford OH.png</t>
  </si>
  <si>
    <t>not protest-related so no number, but this stalker sh*t is creepy af (link: https://twitter.com/aurorajgilb/status/1272723472544862208)</t>
  </si>
  <si>
    <t>Seattle</t>
  </si>
  <si>
    <t>https://twitter.com/greg_doucette/status/1273427313288511488</t>
  </si>
  <si>
    <t>Greg Doucette #NA - Seattle WA.png</t>
  </si>
  <si>
    <t>not sure this is worth numbering, but another instance of police complaining about not being able to use chemical weapons on the taxpayers they serve and protect</t>
  </si>
  <si>
    <t>San Francisco</t>
  </si>
  <si>
    <t>https://twitter.com/greg_doucette/status/1273678570599190528</t>
  </si>
  <si>
    <t>Greg Doucette #NA - San Francisco CA.png</t>
  </si>
  <si>
    <r>
      <t xml:space="preserve">pre-protest so no number, but last year police illegally raid a journalist's home as part of a leak investigation (the city paid $369K to settle a civil suit). Today we learn cops were instructed to not use their bodycams; link to story - </t>
    </r>
    <r>
      <rPr>
        <color rgb="FF1155CC"/>
        <u/>
      </rPr>
      <t>https://www.sfchronicle.com/crime/article/San-Francisco-police-turned-off-body-cameras-15349795.php</t>
    </r>
  </si>
  <si>
    <t>https://twitter.com/greg_doucette/status/1273682802165325827</t>
  </si>
  <si>
    <t>Greg Doucette #NA2 - San Francisco CA.png</t>
  </si>
  <si>
    <t>More on the unnumbered entry out of San Francisco CA in the prior tweet, on the illegal Carmody raid. F*ckin' yikes</t>
  </si>
  <si>
    <t>Wellington</t>
  </si>
  <si>
    <t>https://twitter.com/greg_doucette/status/1273844319817027590</t>
  </si>
  <si>
    <t>Greg Doucette #NA - Wellington FL.mp4</t>
  </si>
  <si>
    <t>https://youtu.be/ymWRtamggh0</t>
  </si>
  <si>
    <t>man threatens to run over a 15-year-old with his car and goes on an extended rant about how black girls don't belong in a gated community Of course he works for Homeland Security, at USCIS [@OmariJHardy]</t>
  </si>
  <si>
    <t>Glendale</t>
  </si>
  <si>
    <t>AZ</t>
  </si>
  <si>
    <t>https://twitter.com/greg_doucette/status/1273850693703610368</t>
  </si>
  <si>
    <t>Greg Doucette #NA - Glendale AZ.png</t>
  </si>
  <si>
    <t>first sentence says it all. "Matt Schneider, the Glendale police officer whose 2017 traffic stop ended by pulling a man out of his car, handcuffing him, and Tasing him in the genitals area, has surrendered his law enforcement certification."</t>
  </si>
  <si>
    <t>Holton</t>
  </si>
  <si>
    <t>KS</t>
  </si>
  <si>
    <t>https://twitter.com/greg_doucette/status/1273847140721229824</t>
  </si>
  <si>
    <t>Greg Doucette #NA - Holton KS.mp4</t>
  </si>
  <si>
    <t>https://youtu.be/0gJqnmh8iwU</t>
  </si>
  <si>
    <t>three police show up in the parking lot to "investigate" a shoplifting claim, before eventually saying at the end of the video that "everything looks good". Lots of defunding possible in Holton apparently. [@TheLakeWolf]</t>
  </si>
  <si>
    <t>Louisville</t>
  </si>
  <si>
    <t>https://twitter.com/greg_doucette/status/1274416665439109120</t>
  </si>
  <si>
    <t>Greg Doucette #NA - Louisville KY.mp4</t>
  </si>
  <si>
    <t>https://youtu.be/F5wPOn9Ca9g</t>
  </si>
  <si>
    <t>Louisville, KY: pre-protest so not assigning a number, but how many LMPD officers does it take to beat the everlasting sh*t out of one man? I count 4 and a bystander in this clip; 12+ by the end of the full video. Story: https://courier-journal.com/story/news/crime/2020/02/04/louisville-police-investigate-after-video-shows-officer-punching-man/4659523002/ .Video: https://instagram.com/tv/CBjPY0mjbPD/?igshid=147v85rb9xs76</t>
  </si>
  <si>
    <t>https://twitter.com/greg_doucette/status/1274438006091497474</t>
  </si>
  <si>
    <t>https://youtu.be/7O6LkX9ZT1U</t>
  </si>
  <si>
    <t>not police so no number, but a reminder that Hydra is everywhere [IG: https://instagram.com/stories/michael.fujikawa/2335314821884753962?igshid=gmuzg4lnx54r]</t>
  </si>
  <si>
    <t>Seaside Heights</t>
  </si>
  <si>
    <t>https://twitter.com/greg_doucette/status/1275065836852572170</t>
  </si>
  <si>
    <t>Greg Doucette #0.40 - Seaside Heights NJ.mp4</t>
  </si>
  <si>
    <t>https://youtu.be/Vr7UO3u0QG8</t>
  </si>
  <si>
    <t>pre-protest so not assigning a number to this 2018 video. Man approached for "suspicious operation of a bicycle," he notes he doesn't have to talk to cops, then is arrested for no bell on bike. Story: https://nj.com/ocean/2018/09/watch_bicyclist_cited_for_no_bell_on_bike_in_seasi.html .Video:</t>
  </si>
  <si>
    <t>St. Joseph</t>
  </si>
  <si>
    <t>MO</t>
  </si>
  <si>
    <t>https://twitter.com/greg_doucette/status/1275255257103245313</t>
  </si>
  <si>
    <t>Greg Doucette #0.41 - St. Joseph MO.mp4</t>
  </si>
  <si>
    <t>https://youtu.be/qJHx8PdoZdc</t>
  </si>
  <si>
    <t>not protest-related so not assigning a number, but apparently Missouri police are accustomed to abusing power when they're off-duty too.  From retweet'd: "Meet off duty police officer Brandon Harrison of St. Joseph, Missouri. He was in a car accident with the other man you see in this video. And this is how he responded. And yes he is wearing a Trump hat."</t>
  </si>
  <si>
    <t>https://twitter.com/greg_doucette/status/1275256936125157376</t>
  </si>
  <si>
    <t>Greg Doucette #0.411 - St. Joseph MO.png</t>
  </si>
  <si>
    <t>Write-up on the unnumbered entry just below 606 that happened in St. Joseph, Missouri: the officer has been placed on administrative duty pending the outcome of an investigation</t>
  </si>
  <si>
    <t>https://twitter.com/greg_doucette/status/1275636664329809921</t>
  </si>
  <si>
    <t>Greg Doucette #0.42 - Seattle WA.png</t>
  </si>
  <si>
    <t>not protest-related so no number, but a Seattle PD employee casually shot a guy in the abdomen for sport and then fled</t>
  </si>
  <si>
    <t>New York City</t>
  </si>
  <si>
    <t>NY</t>
  </si>
  <si>
    <t>https://twitter.com/greg_doucette/status/1275639418787901443</t>
  </si>
  <si>
    <t>Greg Doucette #0.43 - New York City NY.png</t>
  </si>
  <si>
    <r>
      <rPr>
        <rFont val="Arial"/>
      </rPr>
      <t xml:space="preserve">another non-protest-related case, NYPD tased a man to death because the guy's neighbor – who kept using 911 as a concierge service to harass the now-dead guy – falsely claimed he had a gun; link to article </t>
    </r>
    <r>
      <rPr>
        <rFont val="Arial"/>
        <color rgb="FF1155CC"/>
        <u/>
      </rPr>
      <t>https://gothamist.com/news/bipolar-queens-man-dies-after-being-tasered-nypd-his-home</t>
    </r>
  </si>
  <si>
    <t>Valdosta</t>
  </si>
  <si>
    <t>https://twitter.com/greg_doucette/status/1275778542266089473</t>
  </si>
  <si>
    <t>Greg Doucette #0.44 - Valdosta GA.mp4</t>
  </si>
  <si>
    <t>https://youtu.be/YSkLdqc4wto</t>
  </si>
  <si>
    <t>pre-protest so no number, but several cops brutalize a guy – bodyslam him, break his wrist, etc – for the heinous crime of being a black man. Seriously, that's it. You can hear at the end of the footage they have the wrong guy. [@KingBach]</t>
  </si>
  <si>
    <t>https://twitter.com/greg_doucette/status/1275778693865123840</t>
  </si>
  <si>
    <t>Greg Doucette #0.441 - Valdosta GA.png</t>
  </si>
  <si>
    <t>An excessive force lawsuit has been filed on the unnumbered case in Valdosta GA above</t>
  </si>
  <si>
    <t>https://twitter.com/greg_doucette/status/1275809017642835971</t>
  </si>
  <si>
    <t>Greg Doucette #0.45 - Minneapolis MN.png</t>
  </si>
  <si>
    <r>
      <t xml:space="preserve">pre-protest so no number. Minnesota State Patrol officer arrested a woman for drunk driving, confiscated her mobile phone... illegally accessed it... texted himself her nudes... then tried to cover up his crimes. Charged 23 June 2020.  Link to story:  </t>
    </r>
    <r>
      <rPr>
        <color rgb="FF1155CC"/>
        <u/>
      </rPr>
      <t>https://kstp.com/news/state-trooper-under-investigation-for-texting-nude-photos-from-phone-of-woman-he-arrested-june-16-2020/5761826/</t>
    </r>
  </si>
  <si>
    <t>Hamilton County</t>
  </si>
  <si>
    <t>TN</t>
  </si>
  <si>
    <t>https://twitter.com/greg_doucette/status/1275979831457583104</t>
  </si>
  <si>
    <t>Greg Doucette #0.46 - Hamilton County TN.mp4</t>
  </si>
  <si>
    <t>https://youtu.be/hZfjaYOhEQ8</t>
  </si>
  <si>
    <t>4 deputies take turns clubbing the everlasting sh*t out of Reginald Arrington Jr, for the truly heinous crime of ::checks notes:: walking on the wrong side of the road. [@TravisWRCB]</t>
  </si>
  <si>
    <t>https://twitter.com/greg_doucette/status/1275980409768218624</t>
  </si>
  <si>
    <t>Greg Doucette #0.461 - Hamilton County TN.png</t>
  </si>
  <si>
    <r>
      <t xml:space="preserve">Write-up on the unnumbered story above in Hamilton County, TN.  The charges against Mr. Arrington have all been dismissed, and an excessive force lawsuit has been filed.  Link to story:  </t>
    </r>
    <r>
      <rPr>
        <color rgb="FF1155CC"/>
        <u/>
      </rPr>
      <t>https://www.wrcbtv.com/story/42280266/watch-sheriff-responds-to-hamilton-co-das-release-of-video-at-center-of-excessive-force-investigation</t>
    </r>
  </si>
  <si>
    <t>https://twitter.com/greg_doucette/status/1276517567469965317</t>
  </si>
  <si>
    <t>Greg Doucette #0.462 - Hamilton County TN.png</t>
  </si>
  <si>
    <t>More on the unnumbered entry in Hamilton County TN, as the head of the local police union insists a coordinated baton beating was really just a bunch of love taps</t>
  </si>
  <si>
    <t>Miami Gardens</t>
  </si>
  <si>
    <t>https://twitter.com/greg_doucette/status/1276274109207502849</t>
  </si>
  <si>
    <t>Greg Doucette #0.47 - Miami Gardens FL.mp4</t>
  </si>
  <si>
    <t>https://youtu.be/JUUZHpHIttU</t>
  </si>
  <si>
    <t>pre-protests so no number, but a MGPD officer has been arrested after video is released showing him kneeling on an unarmed black woman's neck while also tasing her. She was pregnant, and lost the baby because of this. [@DavidOvalle305]</t>
  </si>
  <si>
    <t>https://twitter.com/greg_doucette/status/1276308616694435845</t>
  </si>
  <si>
    <t>Greg Doucette #0.471 - Miami Gardens FL.png</t>
  </si>
  <si>
    <r>
      <t xml:space="preserve">Write-up on the unnumbered entry above out of Miami Gardens FL, where a police officer repeatedly tases an unarmed pregnant black woman while kneeling on her throat.  Link to story:  </t>
    </r>
    <r>
      <rPr>
        <color rgb="FF1155CC"/>
        <u/>
      </rPr>
      <t>https://amp.miamiherald.com/news/local/crime/article243783482.html</t>
    </r>
  </si>
  <si>
    <t>https://twitter.com/greg_doucette/status/1276550125515673603</t>
  </si>
  <si>
    <t>Greg Doucette #0.472 - Miami Gardens FL.mp4</t>
  </si>
  <si>
    <t>https://youtu.be/HafBXShSpRM</t>
  </si>
  <si>
    <t>[REPOST] [Original tweet deleted] Miami Gardens, FL: a MGPD cop has been fired and charged with battery, after bystander video shows him kneeling on a black woman's throat and tasing her belly 2x. Story: https://miamiherald.com/news/local/crime/article243794517.html Video: [@DavidOvalle305]</t>
  </si>
  <si>
    <t>Tuscon</t>
  </si>
  <si>
    <t>https://twitter.com/greg_doucette/status/1276160363445223430</t>
  </si>
  <si>
    <t>Greg Doucette #0.48 - Tuscon AZ.png</t>
  </si>
  <si>
    <t>https://youtu.be/hhYH4kyTkbk</t>
  </si>
  <si>
    <r>
      <t xml:space="preserve">pre-protest so no number. TPD summarily executed a Latino man by restraining him – handcuffed, face down – for 12 minutes. 27yo Carlos Lopez went into cardiac arrest &amp; died at the scene, caught on bodycam. Cops then hid the video for 2 months.  Link to story:  </t>
    </r>
    <r>
      <rPr>
        <color rgb="FF1155CC"/>
        <u/>
      </rPr>
      <t>https://www.nytimes.com/2020/06/24/us/tucson-police-carlos-ingram-lopez-death.html?referringSource=articleShare</t>
    </r>
  </si>
  <si>
    <t>Bethesda</t>
  </si>
  <si>
    <t>AR</t>
  </si>
  <si>
    <t>https://twitter.com/greg_doucette/status/1276514208214061056</t>
  </si>
  <si>
    <t>Greg Doucette #0.48 - Bethesda AR.mp4</t>
  </si>
  <si>
    <t>not protest-related so no number, but earlier this week a family called the police for help. So an officer showed up and promptly started terrorizing them.  Story: https://kait8.com/2020/06/23/independence-county-woman-says-call-help-takes-turn/ Video: [@SonOfAssata]</t>
  </si>
  <si>
    <t>https://twitter.com/greg_doucette/status/1276518642600103936</t>
  </si>
  <si>
    <t>Greg Doucette #0.49 - New York City NY.png</t>
  </si>
  <si>
    <r>
      <t xml:space="preserve">pre-protest so no number.  Back in November, a prosecutor informed a driver he could refuse a DWI breath test (which is true; after refusal, they'll often get a warrant for a blood draw). So NYPD cops arrested and charged the prosecutor.  Link to story:  </t>
    </r>
    <r>
      <rPr>
        <color rgb="FF1155CC"/>
        <u/>
      </rPr>
      <t>https://nypost.com/2020/06/25/us-attorney-bianca-forde-sues-cops-for-wrongful-arrest-in-nyc/</t>
    </r>
  </si>
  <si>
    <t>New Haven</t>
  </si>
  <si>
    <t>CT</t>
  </si>
  <si>
    <t>https://twitter.com/greg_doucette/status/1276703754159632384</t>
  </si>
  <si>
    <t>Greg Doucette #0.50 - New Haven CT.png</t>
  </si>
  <si>
    <t>pre-protest so no number, but lots of folks re-sharing this photo claiming it's new (actually from 2012) – Sgt. Chris Rubino "restrains" Horace Rawlings, by stepping on his neck.  Story: https://newhavenindependent.org/index.php/archives/entry/arrestee_disputes_police_account/</t>
  </si>
  <si>
    <t>Buffalo</t>
  </si>
  <si>
    <t>https://twitter.com/greg_doucette/status/1276962319659085825</t>
  </si>
  <si>
    <t>Greg Doucette #0.51 - Buffalo NY.png</t>
  </si>
  <si>
    <t>pre-protest so no number. Buffalo PD officers are on bystander video beating the everlasting sh*t out of a guy last month for weed possession. Earlier this week he notified the city he will be filing an excessive force lawsuit. Video here:  https://www.wkbw.com/news/local-news/buffalo-man-punched-in-head-repeatedly-by-officer-plans-to-sue-city-bpd-and-arresting-officershttps://www.wkbw.com/news/local-news/buffalo-man-punched-in-head-repeatedly-by-officer-plans-to-sue-city-bpd-and-arresting-officers</t>
  </si>
  <si>
    <t>https://twitter.com/greg_doucette/status/1277240176868294656</t>
  </si>
  <si>
    <t>Greg Doucette #0.52 - Louisville KY.mp4</t>
  </si>
  <si>
    <t>https://youtu.be/5gPGErZp5bI</t>
  </si>
  <si>
    <t>non-police action so no number, but a man opens fire on peaceful protestors for sport. 1 person was killed at the scene, another injured. No arrests yet based on most recent reporting.[@JBernardBoyle / @0000maxwell / @Maxwellsounds]</t>
  </si>
  <si>
    <t>https://twitter.com/greg_doucette/status/1277633658229329920</t>
  </si>
  <si>
    <t>Greg Doucette #0.521 - Louisville KY.png</t>
  </si>
  <si>
    <t>Update on the unnumbered entry in Louisville KY about the Jefferson Square Park Murder: a man has been arrested and remains in custody. Notice how quickly LMPD moved on this one, while Breonna Taylor's murderers still walk free. Blue privilege. Link to story:  https://www.courier-journal.com/story/news/crime/2020/06/28/louisville-breonna-taylor-protest-shooting-suspect-identified/3274385001</t>
  </si>
  <si>
    <t>Wilmington</t>
  </si>
  <si>
    <t>DE</t>
  </si>
  <si>
    <t>https://twitter.com/greg_doucette/status/1277290752444334080</t>
  </si>
  <si>
    <t>Greg Doucette #0.53 - Wilmington DE.mp4</t>
  </si>
  <si>
    <t>https://youtu.be/9gfDV8wiZx4</t>
  </si>
  <si>
    <t>pre-protest so not assigning a number, but got several DMs of this 2015 video. [CW: death] A woman calls 911 to report the guy in the wheelchair was wounded by a gunshot. Police show up and blow him away. $1.5M payout. [@trueAFICIONADO]</t>
  </si>
  <si>
    <t>https://twitter.com/greg_doucette/status/1277429743382601728</t>
  </si>
  <si>
    <t>Greg Doucette #0.54 - Minneapolis MN.png</t>
  </si>
  <si>
    <t>pre-protest so not numbering, but the Minneapolis union cop spends part of his free time opining on podcasts how to prevent civilian oversight of police.  Link to story:  https://minnesotareformer.com/2020/06/24/minneapolis-police-union-boss-bob-kroll-tells-podcast-how-beat-civilian-review/</t>
  </si>
  <si>
    <t>https://twitter.com/greg_doucette/status/1277646192579575808</t>
  </si>
  <si>
    <t>Greg Doucette #0.55 - Portland OR.png</t>
  </si>
  <si>
    <t>not police action so no number, but seems like local non-protestors are tired of having their Fourth Amendment rights violated and getting teargassed in their own apartments.  Link to story:  https://www.dropbox.com/s/zgwezw91z31ipzu/Screenshot%202020-06-29%2017.27.34.png?dl=0</t>
  </si>
  <si>
    <t>https://twitter.com/greg_doucette/status/1277646601415282688</t>
  </si>
  <si>
    <t>Greg Doucette #0.56 - Portland OR.png</t>
  </si>
  <si>
    <t>more non-police action, this time PPB is getting sued for targeting lawyers and journalists for arrest. These lawsuits are gonna cost Portland taxpayers $$$$$$$$$. Take it from the police budget Upside-down face.  Link :  thttps://www.koin.com/news/protests/aclu-of-oregon-files-class-action-suit-against-ppb-city/</t>
  </si>
  <si>
    <t>Tempe</t>
  </si>
  <si>
    <t>https://twitter.com/greg_doucette/status/1277652470823628801</t>
  </si>
  <si>
    <t>Greg Doucette #0.57 - Tempe AZ.png</t>
  </si>
  <si>
    <r>
      <t xml:space="preserve">pre-protest so not assigning a number, but last week the Tempe City Council approved a $2,000,000.00 settlement for the extrajudicial summary execution of 14yo Antonio Arce by Tempe police. Cop misconduct is very expensive for taxpayers.  Link to story: </t>
    </r>
    <r>
      <rPr>
        <color rgb="FF1155CC"/>
        <u/>
      </rPr>
      <t>https://www.azcentral.com/story/news/local/tempe-breaking/2020/06/25/tempe-approves-2-million-settlement-family-teen-killed-police/3258779001/</t>
    </r>
  </si>
  <si>
    <t>https://twitter.com/greg_doucette/status/1277982630613585920</t>
  </si>
  <si>
    <t>Greg Doucette #0.58 - Portland OR.mp4</t>
  </si>
  <si>
    <t>https://youtu.be/dylx1nLAqCw</t>
  </si>
  <si>
    <r>
      <t xml:space="preserve">pre-protest so not assigning a number, but a reminder from the archives that cops have always been needlessly violent with people engaging in First Amendment-protected conduct. 4 August 2018. [@KohzKah]. NOTE:  Follow-up tweet -- </t>
    </r>
    <r>
      <rPr>
        <color rgb="FF1155CC"/>
        <u/>
      </rPr>
      <t>https://twitter.com/OJRCenter/status/1268312532671852544</t>
    </r>
  </si>
  <si>
    <t>Durham</t>
  </si>
  <si>
    <t>NC</t>
  </si>
  <si>
    <t>https://twitter.com/greg_doucette/status/1278080170398711811</t>
  </si>
  <si>
    <t>Greg Doucette #0.59 - Durham NC.png</t>
  </si>
  <si>
    <t>pre-protest so no number, but a new federal lawsuit has been filed this week against Durham PD for the illegal search and arrest of then-16yo Tony Scott Jr. The officer then claimed Scott assaulted him – but security video shows otherwise</t>
  </si>
  <si>
    <t>https://twitter.com/greg_doucette/status/1278080489392398337</t>
  </si>
  <si>
    <t>Greg Doucette #0.591 - Durham NC.png</t>
  </si>
  <si>
    <r>
      <t xml:space="preserve">Here's a 2019 article on the unnumbered entry above in Durham NC, Police charged the teenager with felonious assault on the officer. Those charges were dismissed "in the interests of justice" after the security camera footage came out.  Link to story:  </t>
    </r>
    <r>
      <rPr>
        <color rgb="FF1155CC"/>
        <u/>
      </rPr>
      <t>https://abc11.com/durham-police-say-they-will-look-into-altercation-between-officer-teen/5258481/</t>
    </r>
  </si>
  <si>
    <t>https://twitter.com/greg_doucette/status/1278084074071101440</t>
  </si>
  <si>
    <t>Greg Doucette #0.6 - Buffalo NY.mp4</t>
  </si>
  <si>
    <t>https://youtu.be/-C3BAJDZ5JI</t>
  </si>
  <si>
    <t>pre-protest so no number. Police stop and search Quentin Suttles – and then beat the everlasting sh*t out of him for sport. Compare how little the bodycam picks up vs the video from Suttles girlfriend. [@lamestreamtv]</t>
  </si>
  <si>
    <t>Warwick</t>
  </si>
  <si>
    <t>RI</t>
  </si>
  <si>
    <t>https://twitter.com/greg_doucette/status/1278546040820568065</t>
  </si>
  <si>
    <t>Greg Doucette #0.61 - Warwick RI.png</t>
  </si>
  <si>
    <t>pre-protest so not assigning a number. Camera crews recorded Warwick PD violating department policy... ...so police leadership had the footage deleted</t>
  </si>
  <si>
    <t>Baltimore</t>
  </si>
  <si>
    <t>MD</t>
  </si>
  <si>
    <t>https://twitter.com/greg_doucette/status/1278547347694407681</t>
  </si>
  <si>
    <t>Greg Doucette #0.62 - Baltimore MD.png</t>
  </si>
  <si>
    <t>pre-protest so not assigning a number, but just like in 467 + 550 the Baltimore PD has been using a spy plane for daily surveillance. After 2 months of near-continuous use, it has solved a grand total of 0 crimes. Ludicrous...</t>
  </si>
  <si>
    <t>Miami</t>
  </si>
  <si>
    <t>https://twitter.com/greg_doucette/status/1278549702326341633</t>
  </si>
  <si>
    <t>Greg Doucette #0.63 - Miami FL.mp4</t>
  </si>
  <si>
    <t>https://youtu.be/ozwLYMYie9I</t>
  </si>
  <si>
    <t>not protest-related so not assigning a number, but a Miami-Dade officer abruptly decks a black woman for sport because she said words to him. Media write-up: https://miamiherald.com/news/local/community/miami-dade/article243947307.html. [@BillyCorben]</t>
  </si>
  <si>
    <t>Houston</t>
  </si>
  <si>
    <t>https://twitter.com/greg_doucette/status/1278709853758853120</t>
  </si>
  <si>
    <t>Greg Doucette #0.64 - Houston TX.png</t>
  </si>
  <si>
    <t>pre-protest so no number. In January 2019, HPD narcotics cops murdered two innocent homeowners as part of a frauduluent no-knock SWAT raid on a home. The cops lied about the basis for the raid, then lied on their reports. New: HPD is all bad.</t>
  </si>
  <si>
    <t>https://twitter.com/greg_doucette/status/1278711210050019328</t>
  </si>
  <si>
    <t>Greg Doucette #0.65 - Tacoma WA.mp4</t>
  </si>
  <si>
    <t>https://youtu.be/P2-x4TSZVHA</t>
  </si>
  <si>
    <t>pre-protest so no number. [CW: death] Back in March, Tacoma police summarily executed Manuel "Manny" Ellis for no discernible reason. Now a 3rd bystander has come forward with video. Story: https://thenewstribune.com/news/local/article243560527.html [@tacoma_action]</t>
  </si>
  <si>
    <t>Corvallis</t>
  </si>
  <si>
    <t>https://twitter.com/greg_doucette/status/1278720521224495106</t>
  </si>
  <si>
    <t>Greg Doucette #0.66 -  OR.png</t>
  </si>
  <si>
    <t>not protest-related so no number, but another example of the pervasive cop belief that they're above the law.  Link to story: https://www.oregonlive.com/coronavirus/2020/07/oregon-state-police-dont-wear-coronavirus-masks-as-they-patronize-corvallis-coffee-shop-despite-governors-order.html</t>
  </si>
  <si>
    <t>Carlsbad</t>
  </si>
  <si>
    <t>https://twitter.com/greg_doucette/status/1278810489020129280</t>
  </si>
  <si>
    <t>Greg Doucette #0.67 - Carlsbad NM.mp4</t>
  </si>
  <si>
    <t>pre-protest so no number. [CW: death] A National Park Services ranger summarily executed an unarmed man for speeding. Magically, portions of the ranger's bodycam footage disappeared. You also see him handcuff a dead body Neutral face.  Story: https://kob.com/albuquerque-news/video-shows-park-ranger-shoot-and-kill-unarmed-carlsbad-caverns-visitor/5777672/?fbclid=IwAR1ar6gI4GVj03W-LQcqqtCGvJPToF1MBKDdF79VwHXbbIyQZxCiRKJX4RM</t>
  </si>
  <si>
    <t>https://twitter.com/greg_doucette/status/1278930262169137152</t>
  </si>
  <si>
    <t>Greg Doucette #0.68 - Portland OR.png</t>
  </si>
  <si>
    <r>
      <t xml:space="preserve">not gonna number this even though it's protest-related b/c it's minor, but I couldn't help but LOL that the City Attorney is annoyed people don't identify officers *when officers hide or don't even wear identifying info* Face with rolling eyes.  Link to twitter with letter:  </t>
    </r>
    <r>
      <rPr>
        <color rgb="FF1155CC"/>
        <u/>
      </rPr>
      <t>https://twitter.com/UnderdogLawBlog/status/1278837760711774209</t>
    </r>
  </si>
  <si>
    <t>Wilson</t>
  </si>
  <si>
    <t>https://twitter.com/greg_doucette/status/1279091424185724928</t>
  </si>
  <si>
    <t>Greg Doucette #0.69 - Wilson OK.png</t>
  </si>
  <si>
    <r>
      <t xml:space="preserve">pre-protest so not adding a number, but 2 police officers have now been charged with murder for the July 2019 extrajudicial summary execution of 28yo Jared Lakey. Cops claimed they tased Lakey 4x. Evidence showed they did it 53x for 9+ minutes.  Link to story:  </t>
    </r>
    <r>
      <rPr>
        <color rgb="FF1155CC"/>
        <u/>
      </rPr>
      <t>https://www.washingtonpost.com/nation/2020/07/03/police-oklahoma-murder-taser/</t>
    </r>
  </si>
  <si>
    <t>https://twitter.com/greg_doucette/status/1279449185100673025</t>
  </si>
  <si>
    <t>Greg Doucette #0.7 - Baltimore MD.mp4</t>
  </si>
  <si>
    <t>[REPOST] Baltimore, MD: pre-protest so no number. Police bathe a man in pepper spray and then drag him to the ground by his hair to arrest him. A jury awarded him $75,000.00 for police abuse. May 2015. Story: https://baltimoresun.com/news/crime/bs-md-ci-lomax-verdict-20180124-story.html . Video: [@VOLFdotTV]</t>
  </si>
  <si>
    <t>https://twitter.com/greg_doucette/status/1279818112939016192</t>
  </si>
  <si>
    <t>Greg Doucette #0.71 - Seattle WA.mp4</t>
  </si>
  <si>
    <t>https://youtu.be/JieZDb9IJqw</t>
  </si>
  <si>
    <t>not gonna put a number on this one, but it's amazing how much nicer SPD is when they're defending the First Amendment rights of MAGAts, Traitor Tots, and neo-Nazis. [@oscar__melendez]</t>
  </si>
  <si>
    <t>https://twitter.com/greg_doucette/status/1279823686007218177</t>
  </si>
  <si>
    <t>Greg Doucette #0.711 - Seattle WA.mp4</t>
  </si>
  <si>
    <t>https://youtu.be/2puqolFPP-s</t>
  </si>
  <si>
    <t>More of the unnumbered entry in Seattle WA a few tweets up, showing the behavior of the folks SPD cops are protecting. [@AcabStudios]</t>
  </si>
  <si>
    <t>Greg Doucette #0.72 -  UK.mp4</t>
  </si>
  <si>
    <t>not adding a number to this one, but the cop's comment at the end gives away the game.  White male cop: "Did you get the camera when we took him out?"  Text from quoted tweet:  "Watch the police smash in the window a man’s car after he was wrongly accused of concealing drugs. He was driving home from a TV interview about institutional racism in the police." [from @AaronBastani]</t>
  </si>
  <si>
    <t>Chicago</t>
  </si>
  <si>
    <t>IL</t>
  </si>
  <si>
    <t>https://twitter.com/greg_doucette/status/1279900421335724033</t>
  </si>
  <si>
    <t>Greg Doucette #0.73 - Chicago IL.png</t>
  </si>
  <si>
    <r>
      <rPr>
        <rFont val="Arial"/>
      </rPr>
      <t xml:space="preserve">not assigning a number here, but a handful of CPD officers pose for a selfie with a Trump booster.  Link to tweet with pic:  </t>
    </r>
    <r>
      <rPr>
        <rFont val="Arial"/>
        <color rgb="FF1155CC"/>
        <u/>
      </rPr>
      <t>https://twitter.com/chadloder/status/1279880575759708162</t>
    </r>
  </si>
  <si>
    <t>Del City</t>
  </si>
  <si>
    <t>https://twitter.com/greg_doucette/status/1279983596812582917</t>
  </si>
  <si>
    <t>Greg Doucette #0.74 - Del City OK.mp4</t>
  </si>
  <si>
    <t>https://youtu.be/lIdR5hib9gw</t>
  </si>
  <si>
    <t>non-protest so no number. Off-duty Langston University police officer repeatedly shoots a man for allegedly shoplifting. Subsequent reporting indicates the man had a receipt. 4 July 2020. Story: https://koco.com/article/police-respond-to-del-city-walmart-after-shooting-caught-on-camera-in-parking-lot/33179567 . Video: [@KOCOPorsha]</t>
  </si>
  <si>
    <t>Schenectady</t>
  </si>
  <si>
    <t>https://twitter.com/greg_doucette/status/1280311731064094721</t>
  </si>
  <si>
    <t>Greg Doucette #0.75 - Schenectady NY.mp4</t>
  </si>
  <si>
    <t>https://youtu.be/XvnW5UPiJns</t>
  </si>
  <si>
    <t>non-protest so no number. Police officer detains a man by kneeling on the guy's neck. Video recorded by the man's father. Story: https://dailygazette.com/article/2020/07/06/schenectady-mayor-directs-immediate-review-over-video-of-city-police-officer-with-knee-on-man-s-neck Video: [@JoshuaPotash]</t>
  </si>
  <si>
    <t>https://twitter.com/greg_doucette/status/1280648309078704128</t>
  </si>
  <si>
    <t>Greg Doucette #0.76 - Portland OR.png</t>
  </si>
  <si>
    <t>not numbering this one, but just another example of cops tweeting without thinking through the analogy first</t>
  </si>
  <si>
    <t>Denver</t>
  </si>
  <si>
    <t>CO</t>
  </si>
  <si>
    <t>https://twitter.com/greg_doucette/status/1280650831684087808</t>
  </si>
  <si>
    <t>Greg Doucette #0.77 - Denver CO.png</t>
  </si>
  <si>
    <t>pre-protest so no number. A Sheriff's deputy has been fired for being the passenger in a 100+ mph drag race between a transport van and a car, through a construction zone. The driver deputy has not be disciplined b/c he quickly took sick leave.  Link to story:  https://kdvr.com/news/problem-solvers/denver-deputy-fired-for-drag-racing-incident-while-transporting-inmates/?utm_campaign=socialflow&amp;utm_source=twitter.com&amp;utm_medium=referral</t>
  </si>
  <si>
    <t>https://twitter.com/greg_doucette/status/1280651533571559424</t>
  </si>
  <si>
    <t>Greg Doucette #0.78 - Los Angeles CA.png</t>
  </si>
  <si>
    <t>non-protest so no number, but lots of "f*ckin' YIKES" here.  Link to tweet with screenshot and thread with more pics: https://twitter.com/LADefenders2020/status/1280250749851586560</t>
  </si>
  <si>
    <t>Joliet</t>
  </si>
  <si>
    <t>https://twitter.com/greg_doucette/status/1280662753640882177</t>
  </si>
  <si>
    <t>Greg Doucette #0.79 - Joliet IL.png</t>
  </si>
  <si>
    <r>
      <t xml:space="preserve">pre-protest so no number. Police pinch a man's nose and shove a baton in his mouth until he dies, then hide the video. A different officer leaks it, and today it was announced the *whistleblower* has been stripped of his badge (next tweet).  Link to story:  </t>
    </r>
    <r>
      <rPr>
        <color rgb="FF1155CC"/>
        <u/>
      </rPr>
      <t>https://chicago.cbslocal.com/2020/07/02/joliet-mayor-clearly-there-was-some-improper-behavior-by-officers-on-video-of-eric-lurry-before-he-died-in-custody/</t>
    </r>
  </si>
  <si>
    <t>https://twitter.com/greg_doucette/status/1280663345733996544</t>
  </si>
  <si>
    <t>Greg Doucette #0.791 - Joliet IL.png</t>
  </si>
  <si>
    <r>
      <t xml:space="preserve">Follow-up on the unnumbered entry above in Joliet IL, where police tortured and killed a man for sport and then hid the evidence. Joliet PD responded by firing the whistleblower. Today, 7 July 2020.  Link to story:  </t>
    </r>
    <r>
      <rPr>
        <color rgb="FF1155CC"/>
        <u/>
      </rPr>
      <t>https://chicago.cbslocal.com/2020/07/07/joliet-police-sgt-who-blew-whistle-on-death-of-eric-lurry-in-police-custody-stripped-of-police-powers/</t>
    </r>
  </si>
  <si>
    <t>https://twitter.com/greg_doucette/status/1280664650762289160</t>
  </si>
  <si>
    <t>Greg Doucette #0.792 - Joliet IL.png</t>
  </si>
  <si>
    <t>Follow-up on the unnumbered Joliet IL story 2 tweets up: I was reminded that the same mayor who said police engaged in "some improper behavior" in killing a handcuffed man was... ::drum roll:: ...this mayor, ssaulting a protestor in 143.</t>
  </si>
  <si>
    <t>Springfield</t>
  </si>
  <si>
    <t>https://twitter.com/greg_doucette/status/1281625346526318595</t>
  </si>
  <si>
    <t>Greg Doucette #0.8 - Springfield MA.png</t>
  </si>
  <si>
    <t>pre-protest conduct so no number. Just a reminder that cops have always been this violent, and will gladly trample your Constitutional rights for sport</t>
  </si>
  <si>
    <t>https://twitter.com/greg_doucette/status/1281660504017117184</t>
  </si>
  <si>
    <t>Greg Doucette #0.81 - Los Angeles CA.png</t>
  </si>
  <si>
    <t>pre-protest conduct so no number. Just a reminder that cops lie</t>
  </si>
  <si>
    <t>https://twitter.com/greg_doucette/status/1282879902744707072</t>
  </si>
  <si>
    <t>Greg Doucette #0.811 - Los Angeles CA.png</t>
  </si>
  <si>
    <t>UPDATE on the unnumbered Los Angeles CA story a few days ago, about 3 LAPD cops charged with lying on their reports. Now: *24* under investigation (3 charged, 16 who may face charges, 5 others suspected of violating dept policies but not breaking the law)</t>
  </si>
  <si>
    <t>https://twitter.com/greg_doucette/status/1280971489219620866</t>
  </si>
  <si>
    <t>Greg Doucette #0.82 - Portland OR.mp4</t>
  </si>
  <si>
    <t>https://youtu.be/C8k8LlOCs-A</t>
  </si>
  <si>
    <t>PPB deputy chief having a purportedly serious discussion about... fire mages? No info available on the fire mages' levels, HP, available spells, or how many gold coins police get for defeating them in combat. [@MrOlmos]</t>
  </si>
  <si>
    <t>https://twitter.com/greg_doucette/status/1281689489614700544</t>
  </si>
  <si>
    <t>Greg Doucette #0.821 - Portland OR.mp4</t>
  </si>
  <si>
    <t>https://youtu.be/N0AKaSHJOKs</t>
  </si>
  <si>
    <t>More of the unnumbered Portland OR entry where the police seriously discuss Fire Mages: the deputy chief also has no clue what the federal troops are doing Man facepalming. Here's a video splicing his responses with street-level vid of Feds going beyond Fed territory.</t>
  </si>
  <si>
    <t>https://twitter.com/greg_doucette/status/1281710972810518529</t>
  </si>
  <si>
    <t>Greg Doucette #0.83 - Baltimore MD.png</t>
  </si>
  <si>
    <r>
      <t xml:space="preserve">not protest-related so no number. Just a reminder that police are often criminals. In this case, a homicde sergeant has been criminally charged with kidnapping a contractor and extorting him – while on duty, funded by taxpayers.  Link to article:  </t>
    </r>
    <r>
      <rPr>
        <color rgb="FF1155CC"/>
        <u/>
      </rPr>
      <t>https://www.baltimoresun.com/news/crime/bs-md-ci-cr-bpd-detective-arrested-20200710-fb2ctzpkondxhdmreklugc75n4-story.html</t>
    </r>
  </si>
  <si>
    <t>Yakima</t>
  </si>
  <si>
    <t>https://twitter.com/greg_doucette/status/1281726275384639489</t>
  </si>
  <si>
    <t>Greg Doucette #752 - Yakima WA.mp4</t>
  </si>
  <si>
    <t>https://youtu.be/V7eQpJYwlww</t>
  </si>
  <si>
    <t>not protest-related so no number. 3 cops pin a man to the ground and get him handcuffed, then a 4th brings over Officer Kujo to snack on the man's leg for sport. Sadistic. A flagrant violation of the Constitution. 7 July 2020. [@CAlmueti0719]</t>
  </si>
  <si>
    <t>https://twitter.com/greg_doucette/status/1281726699797962752</t>
  </si>
  <si>
    <t>Greg Doucette #0.84 - Yakima WA.mp4</t>
  </si>
  <si>
    <t>https://youtu.be/jCNdnq6XAqE</t>
  </si>
  <si>
    <t>Second camera angle on the unnumbered entry above out of Yakima WA, where police feed a handcuffed man to a K-9 cop. Story: https://komonews.com/news/local/video-shows-yakima-cop-forcing-k-9-dog-to-bite-pinned-down-suspect Video: [@r2020PB]</t>
  </si>
  <si>
    <t>Fort Lauderdale</t>
  </si>
  <si>
    <t>https://twitter.com/greg_doucette/status/1281791997657915395</t>
  </si>
  <si>
    <t>Greg Doucette #0.85 - Fort Lauderdale FL.png</t>
  </si>
  <si>
    <r>
      <t xml:space="preserve">pre-protest so no number. A Broward Sheriff's Office deputy was arrested today for repeatedly lying on his shift reports, "swindling the agency out of more than $15,000 for unworked shifts and false overtime". Cops lie.  Link to story:  </t>
    </r>
    <r>
      <rPr>
        <color rgb="FF1155CC"/>
        <u/>
      </rPr>
      <t>https://www.miaminewtimes.com/news/broward-deputy-luis-silberberg-arrested-for-overtime-fraud-11664766</t>
    </r>
  </si>
  <si>
    <t>Nashville</t>
  </si>
  <si>
    <t>https://twitter.com/greg_doucette/status/1282335285225938944</t>
  </si>
  <si>
    <t>Greg Doucette #0.86 - Nashville TN.png</t>
  </si>
  <si>
    <t>not numbering this one just yet, but you know a planned arrest is baseless when a magistrate rejects the warrant application twice. [@brotherjones_]</t>
  </si>
  <si>
    <t>Tampa</t>
  </si>
  <si>
    <t>https://twitter.com/greg_doucette/status/1282724388547305473</t>
  </si>
  <si>
    <t>Greg Doucette #0.87 - Tampa FL.png</t>
  </si>
  <si>
    <t>A sergeant with the Hillsborough Co Sheriff's Office – a 21yr police veteran – has been fired and charged for pulling his gun on a handcuffed man and threatening to "splatter his brains all over the concrete". 9 July 2020</t>
  </si>
  <si>
    <t>Point Pleasant Beach</t>
  </si>
  <si>
    <t>https://twitter.com/greg_doucette/status/1282811882601054208</t>
  </si>
  <si>
    <t>Greg Doucette #0.88 - Point Pleasant Beach NJ.mp4</t>
  </si>
  <si>
    <t>https://youtu.be/z993x2iy2S4</t>
  </si>
  <si>
    <t>Point Pleasant Beach, NJ: non-protest so no #, but how many PPB cops does it take to give one man a citation? Thinking face I count 6 arresting him. Lots that can be safely defunded there, from the looks of it...12 July 2020</t>
  </si>
  <si>
    <t>Wildwood</t>
  </si>
  <si>
    <t>https://twitter.com/greg_doucette/status/1283023827358887936</t>
  </si>
  <si>
    <t>Greg Doucette #0.89 - Wildwood NJ.mp4</t>
  </si>
  <si>
    <t>https://youtu.be/ja7_nAo9yAo</t>
  </si>
  <si>
    <t>A trio of cops beat the everlasting sh*t out of a guy in front of Romeo's Pizza. 12 July 2020. Media Write-Up: https://philadelphia.cbslocal.com/2020/07/13/viral-video-wildwood-police-officer-repeatedly-punching-suspect-on-ground-sparks-investigation/ Video:[@JeffPilla6]</t>
  </si>
  <si>
    <t>https://twitter.com/greg_doucette/status/1283450623149703174</t>
  </si>
  <si>
    <t>Greg Doucette #0.9 - New York City NY.mp4</t>
  </si>
  <si>
    <t>https://youtu.be/mPMtFH5xvaE</t>
  </si>
  <si>
    <t>Homeless man leaves shelter, gets on subway, NYPD cop beats the everlasting sh*t out of him... ...and the *victim* is charged for injury to the cop's knuckles.  Story: https://thecity.nyc/2020/7/14/21324745/video-shows-cop-punching-man-on-manhattan-subway Video:[@RosaGoldensohn]</t>
  </si>
  <si>
    <t>https://twitter.com/greg_doucette/status/1283451113631559680</t>
  </si>
  <si>
    <t>Greg Doucette #0.901 - New York City NY.png</t>
  </si>
  <si>
    <t>The DA charging this victim of police violence with felony assault is the same DA many of y'all praise for trying to get Trump's tax returns btw. A reminder that the love of police brutality is strongly bipartisan</t>
  </si>
  <si>
    <t>https://twitter.com/greg_doucette/status/1283480593574121476</t>
  </si>
  <si>
    <t>Greg Doucette #0.91 - Fairfax County VA.mp4</t>
  </si>
  <si>
    <t>https://youtu.be/cTugjpYi1FI</t>
  </si>
  <si>
    <t>Unhinged Virginia State Police officer Charles Hewitt illegally beats the everlasting sh*t out of a driver as part of an also-illegal search of the man's car. 20 April 2019. Thread: https://twitter.com/joshuaerlich/status/1282689243324846080  Video: [@JoshuaErlich]</t>
  </si>
  <si>
    <t>Beverly Hill</t>
  </si>
  <si>
    <t>https://twitter.com/greg_doucette/status/1283838170333839363</t>
  </si>
  <si>
    <t>Greg Doucette #0.92 - Beverly Hill MI.png</t>
  </si>
  <si>
    <t>A judge sent a black teen to prison for the heinous crime of not finishing her online homework during the pandemic</t>
  </si>
  <si>
    <t>Beverly Hills</t>
  </si>
  <si>
    <t>https://twitter.com/greg_doucette/status/1285403702656999426</t>
  </si>
  <si>
    <t>Greg Doucette #0.921 - Beverly Hills MI.png</t>
  </si>
  <si>
    <t>UPDATE on the unnumbered entry in Beverly Hills MI: a judge has refused to release the black teen girl jailed for not doing her online homework. Even after the prosecution agreed she should be released</t>
  </si>
  <si>
    <t>https://twitter.com/greg_doucette/status/1289361721899900929</t>
  </si>
  <si>
    <t>Greg Doucette #0.922 - Beverly Hills MI.png</t>
  </si>
  <si>
    <r>
      <t xml:space="preserve">UPDATE on the unnumbered entry in Beverly Hills MI, where a judge jailed a young black girl for not doing her homework during the pandemic closure. The Michigan Court of Appeals reversed the judge's ruling and order the girl freed.  Link to article:  </t>
    </r>
    <r>
      <rPr>
        <color rgb="FF1155CC"/>
        <u/>
      </rPr>
      <t>https://www.propublica.org/article/grace-black-teen-jailed-for-not-doing-her-online-coursework-is-released</t>
    </r>
  </si>
  <si>
    <t>Dallas</t>
  </si>
  <si>
    <t>https://twitter.com/greg_doucette/status/1283839178493628418</t>
  </si>
  <si>
    <t>Greg Doucette #0.93 - Dallas TX.png</t>
  </si>
  <si>
    <t>Last week a federal judge dismissed a wrongful death lawsuit against 5 Dallas police for the 2016 extrajudicial summary execution of a mentally ill man. The judge ruled the officers were entitled to Qualified Immunity</t>
  </si>
  <si>
    <t>Erie</t>
  </si>
  <si>
    <t>PA</t>
  </si>
  <si>
    <t>https://twitter.com/greg_doucette/status/1283853003355820033</t>
  </si>
  <si>
    <t>Greg Doucette #0.94 - Erie PA.mp4</t>
  </si>
  <si>
    <t>https://youtu.be/yv8fW4jyu6k</t>
  </si>
  <si>
    <t>pre-protest so no #.  Security footage released last week showing Erie police repeatedly punching the sh*t out of an already-restrained arrestee.  Story: https://erienewsnow.com/story/42342710/video-of-arrest-outside-sophias-draws-varied-reaction  Video:[@chuckcreekmur]</t>
  </si>
  <si>
    <t>Phoenix</t>
  </si>
  <si>
    <t>https://twitter.com/greg_doucette/status/1283873581043200003</t>
  </si>
  <si>
    <t>Greg Doucette #0.94 - Phoenix AZ.png</t>
  </si>
  <si>
    <t>pre-protest so no #. Phoenix PD officer Michael McGillis beats the sh*t out of 5'2" tall 100lb woman for sport. This past Tuesday, her attorney notified the City it's gonna be sued for $2M. 16 January 2020. Video embedded in article: Link to story: https://www.azcentral.com/story/news/local/phoenix/2020/07/15/phoenix-police-officer-michael-mcgillis-accused-assaulting-mariah-valenzuela-during-arrest/5439081002/</t>
  </si>
  <si>
    <t>https://twitter.com/greg_doucette/status/1283881124293488644</t>
  </si>
  <si>
    <t>Greg Doucette #0.95 - Boston MA.png</t>
  </si>
  <si>
    <t>non-protest so no #. Boston cops physically walk electronic evidence from the police station to the courthouse. The walk takes 5 minutes. Their union contract lets them bill 4+ *hours* of overtime for it. Every time.</t>
  </si>
  <si>
    <t>https://twitter.com/greg_doucette/status/1283901832503480320</t>
  </si>
  <si>
    <t>Greg Doucette #0.96 -  National.png</t>
  </si>
  <si>
    <t>In-depth review of several hundred videos by ProPublica, including comments from experts on: #136 in Washington DC, #123  in Los Angeles CA, #56 in Denver CO, #48 in New York City NY</t>
  </si>
  <si>
    <t>Chula Vista</t>
  </si>
  <si>
    <t>https://twitter.com/greg_doucette/status/1284198654903975941</t>
  </si>
  <si>
    <t>Greg Doucette #0.97 - Chula Vista CA.mp4</t>
  </si>
  <si>
    <r>
      <t xml:space="preserve">[copyright], </t>
    </r>
    <r>
      <rPr>
        <color rgb="FF1155CC"/>
        <u/>
      </rPr>
      <t>https://youtu.be/y7SiyaTo-WE</t>
    </r>
  </si>
  <si>
    <t>pre-protest so no #. A California Highway Patrolman arrests a firefighter treating the victim of a roll-over car accident, because the fire engine is obstructing traffic. 12 June 2014. [@instrumelo]</t>
  </si>
  <si>
    <t>https://twitter.com/greg_doucette/status/1284303438776606721</t>
  </si>
  <si>
    <t>Greg Doucette #0.98 - Springfield OR.png</t>
  </si>
  <si>
    <r>
      <t xml:space="preserve">pre-protest so no #. State record settlement announced today, to the family of a dead 33yo woman who was on the phone with 911 as cops grabbed her, beat her, tased her repeatedly, then shot her 5x in the torso and head for sport.  Link to. story: </t>
    </r>
    <r>
      <rPr>
        <color rgb="FF1155CC"/>
        <u/>
      </rPr>
      <t>https://www.dropbox.com/s/gpxbl33qzgvhmtv/Screenshot%202020-07-18%2010.21.35.png?dl=0</t>
    </r>
  </si>
  <si>
    <t xml:space="preserve">New York City </t>
  </si>
  <si>
    <t>https://twitter.com/greg_doucette/status/1284355328088342528</t>
  </si>
  <si>
    <t>Greg Doucette #0.99 - New York City  NY.png</t>
  </si>
  <si>
    <t>https://www.dropbox.com/s/xnspvg9ed1fa20z/Screenshot%202020-07-18%2010.37.23.png?dl=0</t>
  </si>
  <si>
    <t>https://twitter.com/greg_doucette/status/1266565461937917953</t>
  </si>
  <si>
    <t>houston-y9otkTZUloTdGGvx.mp4</t>
  </si>
  <si>
    <t>https://youtu.be/F4_yJjdsJ_0</t>
  </si>
  <si>
    <t>trampling a peaceful protestor with a horse</t>
  </si>
  <si>
    <t>https://www.google.com/maps/@29.7550949,-95.3677064,3a,75y,1.91h,97.89t/data=!3m7!1e1!3m5!1sVFBMgWlzXuoF-Twb7AcjXQ!2e0!6s%2F%2Fgeo0.ggpht.com%2Fcbk%3Fpanoid%3DVFBMgWlzXuoF-Twb7AcjXQ%26output%3Dthumbnail%26cb_client%3Dsearch.revgeo_and_fetch.gps%26thumb%3D2%26w%3D96%26h%3D64%26yaw%3D100.25083%26pitch%3D0%26thumbfov%3D100!7i16384!8i8192</t>
  </si>
  <si>
    <t>https://twitter.com/greg_doucette/status/1266752694057947136</t>
  </si>
  <si>
    <t>NYCity-hhuJeEads6ku15x6.mp4</t>
  </si>
  <si>
    <t>https://youtu.be/suTGneu7tZU</t>
  </si>
  <si>
    <t>Shoving an unarmed woman to the curb, prompting a seizure that put her in the emergency room</t>
  </si>
  <si>
    <t>https://twitter.com/greg_doucette/status/1269096045541294085</t>
  </si>
  <si>
    <t>Greg Doucette #2 and #48 - NewYorkCity NY.png</t>
  </si>
  <si>
    <t>Updates on 2 and 48 above, both out of New York City, NY.:  "NYPD suspends 2 officers seen in widely disseminated protest videos: On 5/29, an officer is seen pushing a woman to the ground &amp; on 5/30, an officer is seen pulling down an individual’s face mask and spraying pepper spray at him."</t>
  </si>
  <si>
    <t>https://twitter.com/greg_doucette/status/1270720216482279427</t>
  </si>
  <si>
    <t>Greg Doucette #2.2 - New York City NY.png</t>
  </si>
  <si>
    <t>Update on 2 out of New York City NY: the officer has been charged with misdemeanor assault</t>
  </si>
  <si>
    <t>https://twitter.com/greg_doucette/status/1266753089517821954</t>
  </si>
  <si>
    <t>NYCity-aaa_THfAdr19FGXb.mp4</t>
  </si>
  <si>
    <t>https://youtu.be/Eu1KRskL-0E</t>
  </si>
  <si>
    <t>doing an intentional hit-and-run with a car door to an unarmed protestor standing in the non-vehicular bike lane</t>
  </si>
  <si>
    <t>https://twitter.com/greg_doucette/status/1271955379426115584</t>
  </si>
  <si>
    <t>Greg Doucette #3.1 - New York City NY.png</t>
  </si>
  <si>
    <t>Update on 3 above in New York City NY: the police officer who deliberately hit a protestor with his car door has been reassigned</t>
  </si>
  <si>
    <t>https://twitter.com/greg_doucette/status/1266574531621195776</t>
  </si>
  <si>
    <t>NYCity-igpVj24a2eX3rkha.mp4</t>
  </si>
  <si>
    <t>https://youtu.be/MOzn6rWbpwU</t>
  </si>
  <si>
    <t>NYPD were just beating a variety of people earlier tonight because they could</t>
  </si>
  <si>
    <t>Las Vegas</t>
  </si>
  <si>
    <t>NV</t>
  </si>
  <si>
    <t>https://twitter.com/greg_doucette/status/1266753948951744514</t>
  </si>
  <si>
    <t>LasVegas-8e1-759lMLpan2kq.mp4</t>
  </si>
  <si>
    <t>https://youtu.be/ESAl1OK5V8Y</t>
  </si>
  <si>
    <t>beating a variety of unarmed protestors for sport</t>
  </si>
  <si>
    <t>Fort Wayne</t>
  </si>
  <si>
    <t>https://twitter.com/greg_doucette/status/1266745200656990208</t>
  </si>
  <si>
    <t>FtWayne-QXVA1Prr732T_Mao.mp4</t>
  </si>
  <si>
    <t>https://youtu.be/S8CPc_R5iEI</t>
  </si>
  <si>
    <t>pepper-spraying a variety of unarmed protestors for sport</t>
  </si>
  <si>
    <t>https://twitter.com/stribrooks/status/1266186985041022976</t>
  </si>
  <si>
    <t>Mpls-mfgBE-u8lWyddKc3.mp4</t>
  </si>
  <si>
    <t>https://youtu.be/fGlRSPE2lL0</t>
  </si>
  <si>
    <t>Minneapolis PD officer in an SUV indiscriminately sprays random citizens with pepper spray from his car window</t>
  </si>
  <si>
    <t>https://twitter.com/greg_doucette/status/1266756341986664451</t>
  </si>
  <si>
    <t>Mpls-101076871_733566894051056_2007647626035462144_n.mp4</t>
  </si>
  <si>
    <t>https://youtu.be/VH0HPW8Eagk</t>
  </si>
  <si>
    <t>detonating flashbang grenades in a docile crowd of unarmed protestors for sport</t>
  </si>
  <si>
    <t>https://twitter.com/greg_doucette/status/1266756739665473539</t>
  </si>
  <si>
    <t>Mpls-101811572_828941097631616_6914326236168716288_n.mp4</t>
  </si>
  <si>
    <t>https://youtu.be/8G0WhaqBRb0</t>
  </si>
  <si>
    <t>shooting a random protestor in the neck with a rubber bullet, then detonating more flash-bangs</t>
  </si>
  <si>
    <t>https://twitter.com/greg_doucette/status/1266352623608901634</t>
  </si>
  <si>
    <t>Mpls-deOD6lzQ.jpeg</t>
  </si>
  <si>
    <t>https://www.youtube.com/watch?v=ftLzQefpBvM</t>
  </si>
  <si>
    <t>Police arresting CNN reportes on air [h/t to @KSeyiA for link]</t>
  </si>
  <si>
    <t>https://twitter.com/greg_doucette/status/1266757306370457600</t>
  </si>
  <si>
    <t>Denver-EZO0b9xX0AIbnR4.jpeg</t>
  </si>
  <si>
    <t>police in Denver CO are shooting reporters with paintballs for sport; link - https://twitter.com/AdiGTV/status/1266554320717099008</t>
  </si>
  <si>
    <t>https://twitter.com/greg_doucette/status/1266557059606163456</t>
  </si>
  <si>
    <t>Louisville-7o7tM0liPH5doHTs.mp4</t>
  </si>
  <si>
    <t>https://youtu.be/_h30odex58I</t>
  </si>
  <si>
    <t>police in Louisville KY – who just watched police in Minneapolis MN arrest a CNN reporter live on-air – say "hold my whiskey" and deliberately shoot a reporter and her cameraman</t>
  </si>
  <si>
    <t>https://twitter.com/greg_doucette/status/1266758227930333188</t>
  </si>
  <si>
    <t>Denver-sGQtQG7rbT5HUgIN.mp4</t>
  </si>
  <si>
    <t>https://youtu.be/cG97ut6VSxQ</t>
  </si>
  <si>
    <t>intentionally pepper-spraying anyone recording police brutality, outside the state's capitol grounds</t>
  </si>
  <si>
    <t>Lincoln</t>
  </si>
  <si>
    <t>NE</t>
  </si>
  <si>
    <t>https://twitter.com/greg_doucette/status/1266766435851948034</t>
  </si>
  <si>
    <t>Greg Doucette #14 - Lincoln NE.mp4</t>
  </si>
  <si>
    <t>https://youtu.be/9I52t5alEMU</t>
  </si>
  <si>
    <t>doing a Tiananmen Square with a police SUV through a line of unarmed protestors</t>
  </si>
  <si>
    <t>https://www.google.com/maps/@40.8138972,-96.6851759,3a,75y,171.6h,81.23t/data=!3m7!1e1!3m5!1s_UyU-OItphCkoSFuAe3nww!2e0!6s%2F%2Fgeo0.ggpht.com%2Fcbk%3Fpanoid%3D_UyU-OItphCkoSFuAe3nww%26output%3Dthumbnail%26cb_client%3Dmaps_sv.tactile.gps%26thumb%3D2%26w%3D203%26h%3D100%26yaw%3D359.7077%26pitch%3D0%26thumbfov%3D100!7i16384!8i8192</t>
  </si>
  <si>
    <t>Atlanta</t>
  </si>
  <si>
    <t>https://twitter.com/greg_doucette/status/1266795546796339202</t>
  </si>
  <si>
    <t>Atlanta-mXPVPRCKwQeIkNOf.mp4</t>
  </si>
  <si>
    <t>https://youtu.be/jJK6RSWH-2I</t>
  </si>
  <si>
    <t>deploying a... kid militia?</t>
  </si>
  <si>
    <t>https://twitter.com/greg_doucette/status/1266804517858881538</t>
  </si>
  <si>
    <t>NA</t>
  </si>
  <si>
    <t>police shoot a widely-known reporter in the face for sport, literally blowing apart her left eye</t>
  </si>
  <si>
    <t>Minneaplois</t>
  </si>
  <si>
    <t>https://twitter.com/greg_doucette/status/1270885819415494656</t>
  </si>
  <si>
    <t>Greg Doucette #16.1 - Minneaplois MN.png</t>
  </si>
  <si>
    <t>Update on 16 above on Minneapolis PD blinding a reporter for sport.</t>
  </si>
  <si>
    <t>https://twitter.com/greg_doucette/status/1272207053260574720</t>
  </si>
  <si>
    <t>Greg Doucette #16.2 - Minneapolis MN.png</t>
  </si>
  <si>
    <t>More on 16 above in Minneapolis MN: police shot out a journalist's eye for sport, because she was documenting their brutality.  [Thread starts here:  https://twitter.com/KillerMartinis/status/1272197127754657794]</t>
  </si>
  <si>
    <t>https://twitter.com/greg_doucette/status/1273062032410120196</t>
  </si>
  <si>
    <t>Greg Doucette #16.3 - Minneapolis MN.png</t>
  </si>
  <si>
    <t>More on 16 in Minneapolis MN, where police shot out a journalist's eye for sport</t>
  </si>
  <si>
    <t>https://twitter.com/greg_doucette/status/1266821724387057664</t>
  </si>
  <si>
    <t>Atlanta-7hSGZHdN8ffciizg.mp4</t>
  </si>
  <si>
    <t>https://youtu.be/9NtkQ1IJK0k</t>
  </si>
  <si>
    <t>a bike cop picks up his bike and uses it to push over an unarmed protestor for sport; link : https://twitter.com/Brittm_tv/status/1266497944796225538</t>
  </si>
  <si>
    <t>https://twitter.com/greg_doucette/status/1266842628856872960</t>
  </si>
  <si>
    <t>Columbus-EZSQY8yX0AE7nFw.mp4</t>
  </si>
  <si>
    <t>https://youtu.be/tF01O1ChDa4</t>
  </si>
  <si>
    <t>police, unprovoked, pepper-spraying a United States Congresswoman and several other elected officials for sport; link:  https://twitter.com/KRobPhoto/status/1266796191469252610</t>
  </si>
  <si>
    <t>Detroit</t>
  </si>
  <si>
    <t>https://twitter.com/greg_doucette/status/1266847161691582464</t>
  </si>
  <si>
    <t>Detroit-fwegEempV2wJhwbA.mp4</t>
  </si>
  <si>
    <t>https://youtu.be/l_2e5aywSC0</t>
  </si>
  <si>
    <t>an officer charges through a group of other officers to attack a protestor who is backing away (timestamp 0:13-0:17); link - https://twitter.com/joeguillen/status/1266563974658744321</t>
  </si>
  <si>
    <t>https://twitter.com/greg_doucette/status/1266850004720812032</t>
  </si>
  <si>
    <t>Greg Doucette #20 - New York City NY.mp4</t>
  </si>
  <si>
    <t>https://youtu.be/GNj1KPsEiN8</t>
  </si>
  <si>
    <t>NYPD officer (assuming a sergeant or lieutenant since he's in a white shirt?) shoving an unarmed protestor for sport</t>
  </si>
  <si>
    <t>Harrisburg</t>
  </si>
  <si>
    <t>https://twitter.com/greg_doucette/status/1266862623041167362</t>
  </si>
  <si>
    <t>Harrisburg-CnrolOLgwunELv6U.mp4</t>
  </si>
  <si>
    <t>https://youtu.be/a2jN0VEGvBs</t>
  </si>
  <si>
    <t>protestors try to help someone stand up; police wait until the person is halfway up before pepper-spraying the helpers in the face for sport</t>
  </si>
  <si>
    <t>San Jose</t>
  </si>
  <si>
    <t>https://twitter.com/greg_doucette/status/1266871141269987331</t>
  </si>
  <si>
    <t>SanJose-f4x68k5QoZIMnMqo.mp4</t>
  </si>
  <si>
    <t>https://youtu.be/rixmefRr-qM</t>
  </si>
  <si>
    <t>hard to figure out what's going on here – a clearly-amped officer shouts "SHUT UP, BITCH!" to a protestor, then something happens and the police bum-rush everyone</t>
  </si>
  <si>
    <t>https://twitter.com/greg_doucette/status/1266872726813368321</t>
  </si>
  <si>
    <t>SanJose-meEZSKFyftJ-2XWn.mp4</t>
  </si>
  <si>
    <t>https://youtu.be/2h6sPGKSicA</t>
  </si>
  <si>
    <t>This appears to be the same officer in 22 above, licking his lips in anticipation of getting to shoot civilians. Unhinged.  link:  https://twitter.com/bowiezamudio/status/1266598285206106113</t>
  </si>
  <si>
    <t>https://twitter.com/bowiezamudio/status/1266765863111127040</t>
  </si>
  <si>
    <t>SanJose-1xZ5qEPxKHdR_VU_.mp4</t>
  </si>
  <si>
    <t>https://youtu.be/maSVWPtGeYc</t>
  </si>
  <si>
    <t>here’s another video with the same guy screaming “let’s get this motherfucker” as if it were a game. [not in TGD thread, but a reply to #22]</t>
  </si>
  <si>
    <t>https://twitter.com/greg_doucette/status/1268570388130390016</t>
  </si>
  <si>
    <t>Greg Doucette #22.1 - SanJose CA.mp4</t>
  </si>
  <si>
    <t>https://youtu.be/vQjinxZ2uNw</t>
  </si>
  <si>
    <t>Y'all remember the psycho cop in 22 out of San Jose? Licking his lips at the thought of shooting people, then yelling "SHUT UP BITCH!" to a protestor? Here's street-level vid showing SJPD fired the first shot</t>
  </si>
  <si>
    <t>https://twitter.com/greg_doucette/status/1271281449912676352</t>
  </si>
  <si>
    <t>Greg Doucette #22.4 - San Jose CA.mp4</t>
  </si>
  <si>
    <t>https://youtu.be/lxqB00e5Qq0</t>
  </si>
  <si>
    <t>Looks like another angle on 22 above out of San Jose CA. Notice how a cop pushes another one out of the way *just* so he can take a turn putting his knee on someone's neck [@DeadByDawn101]</t>
  </si>
  <si>
    <t>https://twitter.com/greg_doucette/status/1266878189537824772</t>
  </si>
  <si>
    <t>Columbus-vJa3UWooqq4lxYWD.mp4</t>
  </si>
  <si>
    <t>https://youtu.be/J0GAvxrqiNE</t>
  </si>
  <si>
    <t>Unarmed protestors peacefully chanting when officers start randomly pepper-spraying them for sport</t>
  </si>
  <si>
    <t>https://twitter.com/greg_doucette/status/1269119517856235521</t>
  </si>
  <si>
    <t>Greg Doucette #23.1 - Columbus OH.mp4</t>
  </si>
  <si>
    <t>https://youtu.be/4sU7lineWGU</t>
  </si>
  <si>
    <t>Looks like another angle on 23 above out of Columbus OH, as police indiscriminately pepper-spray peaceful protestors [h/t @TheLantern]</t>
  </si>
  <si>
    <t>Salt Lake City</t>
  </si>
  <si>
    <t>UT</t>
  </si>
  <si>
    <t>https://twitter.com/greg_doucette/status/1266886293562286086</t>
  </si>
  <si>
    <t>SaltLakeCity-7CUO99CIvPThEU1m.mp4</t>
  </si>
  <si>
    <t>[copyrighted material]</t>
  </si>
  <si>
    <t>SWAT unit recorded on the local news attacking a gray-haired old man with a cane, who's minding his own business, and shoving him to the ground</t>
  </si>
  <si>
    <t>https://twitter.com/greg_doucette/status/1266903868295778310</t>
  </si>
  <si>
    <t>NYC-QPAEW3GCrYBUXEIQ.mp4</t>
  </si>
  <si>
    <t>https://youtu.be/gB2g-cL0oJw</t>
  </si>
  <si>
    <t>a pair of NYPD officers in SUVs decide to do a Tiananmen Square – quickly running over several unarmed protestors for sport</t>
  </si>
  <si>
    <t>https://twitter.com/greg_doucette/status/1266935562184921093</t>
  </si>
  <si>
    <t>Greg Doucette #25.1 - New York City NY.mp4</t>
  </si>
  <si>
    <t>TOS PROBLEM 7/19</t>
  </si>
  <si>
    <t>overhead view of 25</t>
  </si>
  <si>
    <t>https://twitter.com/greg_doucette/status/1275284100744691718</t>
  </si>
  <si>
    <t>Greg Doucette #25.2 - New York City NY.png</t>
  </si>
  <si>
    <t>Update on 25 in New York City, NY: the cops who deliberately drove through a crowd of protestors did not violate policy.  Which... sounds like a policy that needs to change tbh</t>
  </si>
  <si>
    <t>https://twitter.com/greg_doucette/status/1266940018196692995</t>
  </si>
  <si>
    <t>Mpls-ZWkUKOxDa5lfgPBk.mp4</t>
  </si>
  <si>
    <t>https://youtu.be/K9wiuvmyKV8</t>
  </si>
  <si>
    <t>National Guard and Minneapolis PD officers illegally demand taxpayers stop filming from their porch and go inside – you'll hear "Light 'em up!" as they then shoot at these people *WHO ARE ON THEIR OWN PORCH*</t>
  </si>
  <si>
    <t>Raleigh</t>
  </si>
  <si>
    <t>https://twitter.com/greg_doucette/status/1266951077183868928</t>
  </si>
  <si>
    <t>Raleigh-CdG-MuAQs01tAto9.mp4</t>
  </si>
  <si>
    <t>https://youtu.be/hZsQY1XagKc</t>
  </si>
  <si>
    <t>an hours-long peaceful protest turns violent as police indiscriminately fire teargas into the crowd</t>
  </si>
  <si>
    <t>https://twitter.com/LiamCurrie16/status/1266948510022320130</t>
  </si>
  <si>
    <t>Raleigh-H0b5wLWOVolZRnvx.mp4</t>
  </si>
  <si>
    <t>https://youtu.be/_ciMl0fLcgY</t>
  </si>
  <si>
    <t>an earlier separate section of Raleigh NC police shooting pepperballs into peaceful and unarmed protestors</t>
  </si>
  <si>
    <t>https://twitter.com/MichaelAdams317/status/1266945268567678976</t>
  </si>
  <si>
    <t>Mpls-gaT1srGWcLeAIJEG.mp4</t>
  </si>
  <si>
    <t>https://youtu.be/0ARHnTbLpyA</t>
  </si>
  <si>
    <t>forcing a reporter to the ground, then deliberately pepper-spraying him in the face at close range for sport</t>
  </si>
  <si>
    <t>https://twitter.com/greg_doucette/status/1268577067400138753</t>
  </si>
  <si>
    <t>Greg Doucette #29.1 - Minneapolis MN.mp4</t>
  </si>
  <si>
    <t>https://youtu.be/-B6Z57__XTk</t>
  </si>
  <si>
    <t xml:space="preserve">Different angle of 29 above out of Minneapolis, where police slammed a VICE News reporter to the ground and another pepper-sprayed him.  You can see everything from this vantage point (original was 1st person </t>
  </si>
  <si>
    <t>https://twitter.com/greg_doucette/status/1266958068807544839</t>
  </si>
  <si>
    <t>Mpls-sJ9xKGiRgwkqh1dj.mp4</t>
  </si>
  <si>
    <t>https://youtu.be/ai_wlh2rTcQ</t>
  </si>
  <si>
    <t>police in Minneapolis deliberately shoot at – and then arrest – a reporter as he's walking away and trying to comply with police orders to back up</t>
  </si>
  <si>
    <t>Philadelphia</t>
  </si>
  <si>
    <t>https://twitter.com/UR_Ninja/status/1266913490301792257</t>
  </si>
  <si>
    <t>Philadelphia-gplbCdQAoPP88-6q.mp4</t>
  </si>
  <si>
    <t>https://youtu.be/AJE5lvl3coc</t>
  </si>
  <si>
    <t>hitting a reporter and trying to knock down their camera to block them from filming as officers dogpile an unarmed black man</t>
  </si>
  <si>
    <t>https://twitter.com/greg_doucette/status/1267089884600315907</t>
  </si>
  <si>
    <t>Seattle-4LpGiC0U_ImP50Bf.mp4</t>
  </si>
  <si>
    <t>[child]</t>
  </si>
  <si>
    <t>police pepper-spray a 10-year-old child for sport</t>
  </si>
  <si>
    <t>https://twitter.com/greg_doucette/status/1269637258027642882</t>
  </si>
  <si>
    <t>Greg Doucette #32.1 - Seattle WA.png</t>
  </si>
  <si>
    <t>More on 32 in Seattle WA. You'll see more of this in the days ahead. Police will review video footage, get geofence search warrants, etc to charge literally everyone with everything they can. It's all they can do to try and change the narrative</t>
  </si>
  <si>
    <t>https://twitter.com/greg_doucette/status/1269809534740189186</t>
  </si>
  <si>
    <t>Greg Doucette #32.2 - Seattle WA.mp4</t>
  </si>
  <si>
    <t>https://youtu.be/5x1EEpOX0As</t>
  </si>
  <si>
    <t>7 Seattle PD cops showed up to arrest the man who took the video of the child sprayed with mace. [@maggieangel19]</t>
  </si>
  <si>
    <t>https://twitter.com/greg_doucette/status/1273965697425702919</t>
  </si>
  <si>
    <t>Greg Doucette #32.3 - Seattle WA.png</t>
  </si>
  <si>
    <t>More on 32 in Seattle WA, a deep dive on the man police arrested in retaliation for taking video of a 7-year-old pepper sprayed by an SPD cop; link:  https://kuow.org/stories/he-captured-footage-of-child-pepper-sprayed-during-seattle-protest-then-was-arrested?fbclid=IwAR3VxsRqAOUuRSFUROPxx-M1ieo1_Zpp6r6muRsTDRzVMN_ASilLevA_-Vs</t>
  </si>
  <si>
    <t>https://twitter.com/greg_doucette/status/1267092745828663297</t>
  </si>
  <si>
    <t>Denver-t8XBw_DSmRsnq5Vz.mp4</t>
  </si>
  <si>
    <t>https://youtu.be/wqyE6gP20WM</t>
  </si>
  <si>
    <t>police caught on camera pushing a reporter into an open fire</t>
  </si>
  <si>
    <t>https://twitter.com/greg_doucette/status/1267095100166987778</t>
  </si>
  <si>
    <t>LosAngeles-fppbZKro3DwS9U6.mp4</t>
  </si>
  <si>
    <t>https://youtu.be/uFD9ld476Uo</t>
  </si>
  <si>
    <t>LAPD tackling one unarmed protestor and indiscriminately beating others with their batons</t>
  </si>
  <si>
    <t>https://twitter.com/greg_doucette/status/1267102580070592512</t>
  </si>
  <si>
    <t>Columbus-PdtF9dBodZMaYhJO.mp4</t>
  </si>
  <si>
    <t>https://youtu.be/WCccFtF0ryE</t>
  </si>
  <si>
    <t>pepper-spraying peaceful unarmed protestors as they sit on the ground</t>
  </si>
  <si>
    <t>https://twitter.com/HuffPost/status/1266936484692725766</t>
  </si>
  <si>
    <t>no video for this one, but NYPD arrested a reporter to stop him from covering the protests</t>
  </si>
  <si>
    <t>https://twitter.com/greg_doucette/status/1268205679292055552</t>
  </si>
  <si>
    <t>[can't download]</t>
  </si>
  <si>
    <t>Video of 36 above in New York City, as police deliberately arrest a reporter so he'll stop recording</t>
  </si>
  <si>
    <t>https://twitter.com/keithboykin/status/1266936136418701317</t>
  </si>
  <si>
    <t>another without video, but NYPD arrested another reported and kept him in jail for 6 hours</t>
  </si>
  <si>
    <t>https://twitter.com/JCB_Journo/status/1266897672545480706</t>
  </si>
  <si>
    <t>Greg Doucette #38 - Chicago IL.mp4</t>
  </si>
  <si>
    <t>https://youtu.be/NuLBIAfZoBA</t>
  </si>
  <si>
    <t>reporter streaming live on Periscope, holds up his press pass and shouts "PRESS!" – so police pepper-spray him to stop him from broadcasting (video from @lhwaldron)</t>
  </si>
  <si>
    <t>https://twitter.com/johncusack/status/1266953514242228229</t>
  </si>
  <si>
    <t>Chicago-XHsFRHyQMF7ItGx-.mp4</t>
  </si>
  <si>
    <t>https://youtu.be/J4oRyvPJgnE</t>
  </si>
  <si>
    <t>police attack John Cusack for filming The 9th Circuit Court of Appeals was the first – in 1995, decades ago – that there's a First Amendment-guaranteed right to record public police activity</t>
  </si>
  <si>
    <t>https://twitter.com/greg_doucette/status/1267109272342736896</t>
  </si>
  <si>
    <t>police shoot a totally innocent bystander – a woman walking home with her groceries – in the head for sport</t>
  </si>
  <si>
    <t>https://twitter.com/greg_doucette/status/1267110620471664641</t>
  </si>
  <si>
    <t>Seattle-Owz8u3yBlJ2PWo73.mp4</t>
  </si>
  <si>
    <t>https://youtu.be/riy_2_u_fnQ</t>
  </si>
  <si>
    <t>police arrest a protestor using the same knee-on-neck technique used to murder #GeorgeFloyd Another protestor yells "GET YOUR FUCKING KNEE OFF HIS NECK" – at which point the *other* officer forcibly moves the first officer's leg</t>
  </si>
  <si>
    <t>https://twitter.com/UR_Ninja/status/1267074770576838658</t>
  </si>
  <si>
    <t>Mpls-748eLW39TswM7wqw.mp4</t>
  </si>
  <si>
    <t>https://youtu.be/gBgBrqvXycY</t>
  </si>
  <si>
    <t>Minneapolis Police called our journalist the "entire problem" &amp; threatened he "would get baked" as he filmed them at 31st &amp; Blaisdell after curfew a block away from #GeorgeFloydProtests at the 5th Precinct.</t>
  </si>
  <si>
    <t>https://twitter.com/jcreindl/status/1266925170192715782</t>
  </si>
  <si>
    <t>Detroit-EZUFt8nXkAEVs-6.jpeg</t>
  </si>
  <si>
    <t>police deliberately target a journalist with pepper-spray to prevent him from reporting</t>
  </si>
  <si>
    <t>https://twitter.com/greg_doucette/status/1267114065819770880</t>
  </si>
  <si>
    <t>Cleveland-yKd3eeAYZv2ccYvT.mp4</t>
  </si>
  <si>
    <t>https://youtu.be/EF7qhj2JNiE</t>
  </si>
  <si>
    <t>police beating assorted protestors outside their justice building, including one officer swinging his baton in front of him back and forth like a f*cking moron</t>
  </si>
  <si>
    <t>https://twitter.com/greg_doucette/status/1271619543362912259</t>
  </si>
  <si>
    <t>Greg Doucette #44.1 - Cleveland OH.png</t>
  </si>
  <si>
    <t>Update on 44 above in Cleveland OH, an internal investigation has been opened</t>
  </si>
  <si>
    <t>https://twitter.com/greg_doucette/status/1267117854387814401</t>
  </si>
  <si>
    <t>Erie-ZkG_vWhW7AwhU_xE.mp4</t>
  </si>
  <si>
    <t>https://youtu.be/BWPTRlKTdi4</t>
  </si>
  <si>
    <t>police pepper-spray a peaceful protestor, then kick her over for sport</t>
  </si>
  <si>
    <t>https://twitter.com/greg_doucette/status/1267118696960528386</t>
  </si>
  <si>
    <t>Mpls-aWSBDR-3CLJKM9NU.mp4</t>
  </si>
  <si>
    <t>https://youtu.be/xe-ZJRFqO0c</t>
  </si>
  <si>
    <t>police shoot rubber bullets and teargas at a reporter and his crew, as they're broadcasting live on-air</t>
  </si>
  <si>
    <t>https://twitter.com/greg_doucette/status/1267119659532378113</t>
  </si>
  <si>
    <t>Mpls-3Xppomq6yWnzGiom.mp4</t>
  </si>
  <si>
    <t>https://youtu.be/aDq2GfB7-8Y</t>
  </si>
  <si>
    <t>police deliberately target a CBS crew, shooting the sound engineer with a rubber bullet "They're sighting us in, dude!" Notice the reporters are *nowhere near* any protestors or police</t>
  </si>
  <si>
    <t>https://twitter.com/greg_doucette/status/1267121057066082304</t>
  </si>
  <si>
    <t>NewYorkCity-qsFBtR9eYarOjvrS.mp4</t>
  </si>
  <si>
    <t>https://youtu.be/W2m4Unm2tv8</t>
  </si>
  <si>
    <t>an NYPD officer *removes the mask* from a peaceful protestor, so he could then mace him in the face</t>
  </si>
  <si>
    <t>https://twitter.com/greg_doucette/status/1273425948894015488</t>
  </si>
  <si>
    <t>https://youtu.be/jOWyhvruDgA</t>
  </si>
  <si>
    <t>Update on 48 in New York City NY, where an NYPD officer pulled off a peaceful protestor's mask and pepper-sprayed him.  The bodycam footage has been released, the officer has been suspended w/o pay, and he's been referred to the police disciplinary board</t>
  </si>
  <si>
    <t>https://twitter.com/greg_doucette/status/1267121762464083969</t>
  </si>
  <si>
    <t>NewYorkCity-WERnyHPZwbdcx91p.mp4</t>
  </si>
  <si>
    <t>https://youtu.be/gw3P4HUc7uQ</t>
  </si>
  <si>
    <t>NYPD (Lt? Sgt? White shirt) pins down a medic with his knee, as another officer tries to push back anyone attempting to record</t>
  </si>
  <si>
    <t>https://twitter.com/greg_doucette/status/1267122343454953472</t>
  </si>
  <si>
    <t>Columbus-NVJsdIyda1_F0nHG.mp4</t>
  </si>
  <si>
    <t>https://youtu.be/sokLwSQQ_1s</t>
  </si>
  <si>
    <t>a peaceful woman stands still holding a sign, quite a distance from police, as another man holds his bike in front of her to shield her</t>
  </si>
  <si>
    <t>https://twitter.com/greg_doucette/status/1279836196387074055</t>
  </si>
  <si>
    <t>Greg Doucette #50.1 - Columbus OH.mp4</t>
  </si>
  <si>
    <t>https://youtu.be/FWqv1n6qW88</t>
  </si>
  <si>
    <t>New camera angle on 50 in Columbus OH, where a woman was standing peacefully holding a sign when she got shot by Columbus police. This view is from the opposite side of the street from the original. [@chadloder]</t>
  </si>
  <si>
    <t>https://twitter.com/greg_doucette/status/1267122975830151169</t>
  </si>
  <si>
    <t>NewYorkCity-0MfdOWB6IknxBt3d.mp4</t>
  </si>
  <si>
    <t>https://youtu.be/nMWpZIdPiTI</t>
  </si>
  <si>
    <t>NYPD officer (white shirt, higher rank of some sort) pushes a barricade into protestors, eventually knocks it over because he's a moron, then climbs over it so he can rush into the crowd to beat an unarmed woman</t>
  </si>
  <si>
    <t>Sacramento</t>
  </si>
  <si>
    <t>https://twitter.com/greg_doucette/status/1267123531378307072</t>
  </si>
  <si>
    <t>Sacramento-QRf7iqZ444kfTlOt.mp4</t>
  </si>
  <si>
    <t>https://youtu.be/zp3J5iqgtNE</t>
  </si>
  <si>
    <r>
      <rPr>
        <rFont val="Arial"/>
      </rPr>
      <t xml:space="preserve">police shoot out a young black boy's eye for sport; link </t>
    </r>
    <r>
      <rPr>
        <rFont val="Arial"/>
        <color rgb="FF1155CC"/>
        <u/>
      </rPr>
      <t>https://twitter.com/chadloder/status/1267029301389492224</t>
    </r>
  </si>
  <si>
    <t>https://twitter.com/greg_doucette/status/1267126867682877442</t>
  </si>
  <si>
    <t>Louisville-fGVKKx46JCfIFURX.mp4</t>
  </si>
  <si>
    <t>https://youtu.be/OyPXfZlo4uM</t>
  </si>
  <si>
    <t>forgot to add this one in earlier. Police loot medical supplies, destroys others, as cops push protestors back to stop them from recording This violates the Fifth and Fourteenth Amendments to the Constitution btw</t>
  </si>
  <si>
    <t>https://twitter.com/greg_doucette/status/1267160179923136518</t>
  </si>
  <si>
    <t>Atlanta-qFkakjfPsAwZ56f7.mp4</t>
  </si>
  <si>
    <t>https://youtu.be/sueoEkAUJTM</t>
  </si>
  <si>
    <t>Destroying a young black guy's car and then repeatedly assaulting both occupants (reported to be two local college students trying to get home)</t>
  </si>
  <si>
    <t>https://twitter.com/greg_doucette/status/1270719101229383680</t>
  </si>
  <si>
    <t>Greg Doucette #54.1 - Atlanta GA.png</t>
  </si>
  <si>
    <t>https://twitter.com/greg_doucette/status/1271959803791921153</t>
  </si>
  <si>
    <t>Greg Doucette #54.2 - Atlanta GA.png</t>
  </si>
  <si>
    <t>Update on 54 above in Atlanta GA: the bodycam footage has been released of police tasing the college students just trying to get home. Somehow, it's even worse than what you saw on the news. Rightwards arrow Bodycam 1: https://youtu.be/pEtyEPeBxd4 Rightwards arrow Bodycam 2:https://youtu.be/FdOYCr3kQy4</t>
  </si>
  <si>
    <t>https://twitter.com/greg_doucette/status/1267153847824285697</t>
  </si>
  <si>
    <t>SanAntonio-j50m3-w8InZO2h-j.mp4</t>
  </si>
  <si>
    <t>https://youtu.be/bW6Hh3aSQLA</t>
  </si>
  <si>
    <t>police walking up to shoot a peaceful unarmed protestor in the arm at close range so he'll stop recording Then shooting him a second time in the leg</t>
  </si>
  <si>
    <t>https://twitter.com/greg_doucette/status/1267153291638685702</t>
  </si>
  <si>
    <t>Denver-9htuwEQqqRKea-H1.mp4</t>
  </si>
  <si>
    <t>https://youtu.be/ttEMf_Dmya4</t>
  </si>
  <si>
    <t>police – leaving – do a parting goodbye shot with a pepperball to stop an unarmed protestor from recording</t>
  </si>
  <si>
    <t>Manassas</t>
  </si>
  <si>
    <t>https://twitter.com/tristanshields/status/1266994214878932993</t>
  </si>
  <si>
    <t>Virginia State Police assault an elected member of the state's House of Delegates – the legislative branch responsible for exercising oversight over Executive agencies like the Virginia State Police</t>
  </si>
  <si>
    <t>https://twitter.com/greg_doucette/status/1267201852216573952</t>
  </si>
  <si>
    <t>FortWayne-EZYBXDBWoAMlTKs.jpeg</t>
  </si>
  <si>
    <t>police shoot a tear gas canister at a man's face, blowing out his eye and blinding him</t>
  </si>
  <si>
    <t>https://twitter.com/greg_doucette/status/1267204196614524929</t>
  </si>
  <si>
    <t>Denver-ZtyFNdDa3BC7fE2P.mp4</t>
  </si>
  <si>
    <t>https://youtu.be/yCnDrZkiTBc</t>
  </si>
  <si>
    <t>non-protestors stuck in traffic get hit by a stray shot from police. The driver gets out, yells at police that there's a pregnant woman in the passenger seat... ...so a bunch of police repeatedly shoot the car</t>
  </si>
  <si>
    <t>Richmond</t>
  </si>
  <si>
    <t>https://twitter.com/greg_doucette/status/1267205811849355264</t>
  </si>
  <si>
    <t>[can't download, FB]</t>
  </si>
  <si>
    <t>Police fire pepper-spray into a man's 2nd floor apartment to stop him from recording them</t>
  </si>
  <si>
    <t>https://twitter.com/CWillis_Worm/status/1267209188968669188</t>
  </si>
  <si>
    <t>Richmond-mWusalzOMmtJyd6V.mp4</t>
  </si>
  <si>
    <t>https://youtu.be/pUCAdQGK6n8</t>
  </si>
  <si>
    <r>
      <rPr>
        <rFont val="Arial"/>
      </rPr>
      <t xml:space="preserve">Shorter in-Twitter video of 60 above – and poster notes that the police sprayed random girls before spraying the guy in his apartment; </t>
    </r>
    <r>
      <rPr>
        <rFont val="Arial"/>
        <color rgb="FF1155CC"/>
        <u/>
      </rPr>
      <t>https://twitter.com/CWillis_Worm/status/1267209188968669188</t>
    </r>
  </si>
  <si>
    <t>Austin</t>
  </si>
  <si>
    <r>
      <rPr>
        <color rgb="FF1155CC"/>
        <u/>
      </rPr>
      <t>https://twitter.com/greg_doucette/status/1267227853994803201</t>
    </r>
    <r>
      <t>1</t>
    </r>
  </si>
  <si>
    <t>Austin-ejiU9-mr7rB0or-K.mp4</t>
  </si>
  <si>
    <t>https://youtu.be/qxo4BU_p35k</t>
  </si>
  <si>
    <t>police shoot an unarmed pregnant woman, rush over to where she's receiving medical attention – then, after they remove her, start shooting all the other unarmed protestors</t>
  </si>
  <si>
    <t>Charleston</t>
  </si>
  <si>
    <t>SC</t>
  </si>
  <si>
    <t>https://twitter.com/greg_doucette/status/1267228530368229376</t>
  </si>
  <si>
    <t>Charleston-5GxyX559JFiDl3pj.mp4</t>
  </si>
  <si>
    <t>https://youtu.be/g_D-oMt6-zw</t>
  </si>
  <si>
    <t>Armored Personnel Carrier plows into a woman's car in the intersection downtown</t>
  </si>
  <si>
    <t>San Diego</t>
  </si>
  <si>
    <t>https://twitter.com/SaudiaSakari/status/1267134500087062528</t>
  </si>
  <si>
    <t>SanDiego-SwX00xyiNfRyf3lQ.mp4</t>
  </si>
  <si>
    <t>https://youtu.be/kY8CyVNLDCU</t>
  </si>
  <si>
    <t>Police shoot an unarmed protestor between the eyes</t>
  </si>
  <si>
    <t>https://twitter.com/val_ebertz/status/1266975058230235137</t>
  </si>
  <si>
    <t>Minneapolis-gm7oWEenfH1uTSG7.mp4</t>
  </si>
  <si>
    <t>https://youtu.be/IgEOXAnq8cM</t>
  </si>
  <si>
    <t>in the tweet above this one, a reporter notes that all of the tires for all the cars in a parking lot have been slashed.  Turns out protestors caught the Minneapolis PD and National Guard on camera doing the slashing</t>
  </si>
  <si>
    <t>La Mesa</t>
  </si>
  <si>
    <t>https://twitter.com/greg_doucette/status/1267239890217041922</t>
  </si>
  <si>
    <t>LaMesa-zm6hgQaDmewr5Oqn.mp4</t>
  </si>
  <si>
    <t>https://youtu.be/BHB_AVgUU-o</t>
  </si>
  <si>
    <t>police casually start throwing flash-bangs and open fire on unarmed protestors standing still with their hands raised</t>
  </si>
  <si>
    <t>https://twitter.com/greg_doucette/status/1267257550409523205</t>
  </si>
  <si>
    <t>LasVegas-h9ORowWtE0gCz-2N.mp4</t>
  </si>
  <si>
    <t>https://youtu.be/3RJ5vLjsXg8</t>
  </si>
  <si>
    <t>police arrest one guy minding his own business walking across the street And then, to the unarmed non-protestor filming, point and say "You're next! You're next!"</t>
  </si>
  <si>
    <t>Cincinnati</t>
  </si>
  <si>
    <t>https://twitter.com/P0kes/status/1267230163521191936</t>
  </si>
  <si>
    <t>Cincinnati-EZYbHXOXkAEoFCa.jpeg</t>
  </si>
  <si>
    <t>police give notice that citizens are living in occupied territory, taking down the American flag outside the Justice Center and replacing it with their own</t>
  </si>
  <si>
    <t>https://twitter.com/greg_doucette/status/1267260305786183680</t>
  </si>
  <si>
    <t>FortLauderdale-EQYpxFdL8GVbmA4V.mp4</t>
  </si>
  <si>
    <t>https://youtu.be/aS5Yh_NTirg</t>
  </si>
  <si>
    <t>police officer hits an unarmed black woman in the head as she's on her knees on the ground</t>
  </si>
  <si>
    <t>https://twitter.com/greg_doucette/status/1277956973217099776</t>
  </si>
  <si>
    <t>Greg Doucette #68.1 - Fort Lauderdale FL.png</t>
  </si>
  <si>
    <r>
      <t xml:space="preserve">More on 68 / 97 + 483 in Fort Lauderdale FL: police called for backup claiming there was an unruly crowd in the process of assaulting an officer in her car. You'll be shocked (shocked!) to learn hundreds of time-stamped photos prove the cops lied.  Link to story:  </t>
    </r>
    <r>
      <rPr>
        <color rgb="FF1155CC"/>
        <u/>
      </rPr>
      <t>https://www.miamiherald.com/news/local/community/broward/article243671132.html</t>
    </r>
  </si>
  <si>
    <t>https://twitter.com/greg_doucette/status/1281436867297251328</t>
  </si>
  <si>
    <t>Greg Doucette #68.2 - Fort Lauderdale FL.png</t>
  </si>
  <si>
    <t>UPDATE on 68 / 97+438+695 in Fort Lauderdale FL: The police chief has been fired today. 9 July 2020.</t>
  </si>
  <si>
    <t>Long Beach</t>
  </si>
  <si>
    <t>https://twitter.com/greg_doucette/status/1267274077007478784</t>
  </si>
  <si>
    <t>LongBeachCA.png</t>
  </si>
  <si>
    <t>police intentionally shoot a reporter in the throat</t>
  </si>
  <si>
    <t>https://twitter.com/greg_doucette/status/1267277826354556928</t>
  </si>
  <si>
    <t>LosAngeles-4laon-tExWPs_VoU.mp4</t>
  </si>
  <si>
    <t>https://youtu.be/F3UDGBLm0Wc</t>
  </si>
  <si>
    <t>LAPD officer quickly drives his SUV into a crowd near Pershing Square, hitting what looks like two protestors, then throws it in reverse and speeds away</t>
  </si>
  <si>
    <t>https://twitter.com/greg_doucette/status/1274738424302485504</t>
  </si>
  <si>
    <t>Greg Doucette #70.1 - Los Angeles CA.mp4</t>
  </si>
  <si>
    <t>https://youtu.be/NtLeRUtYGwA</t>
  </si>
  <si>
    <t>A 3rd angle of 70 above in Los Angeles, CA. [@chadloder]</t>
  </si>
  <si>
    <t>https://twitter.com/greg_doucette/status/1267279077095944200</t>
  </si>
  <si>
    <t>NewYork-CxqXk_TlA3sNmQz2.mp4</t>
  </si>
  <si>
    <t>https://youtu.be/xx70vFFE1zk</t>
  </si>
  <si>
    <t>army of NYPD officers rush and attack literally everyone</t>
  </si>
  <si>
    <t>https://twitter.com/ShutUpAndrosky/status/1267222613350219777</t>
  </si>
  <si>
    <t>NewYork-63eI-A1GLzTOBbkt.mp4</t>
  </si>
  <si>
    <t>https://youtu.be/RefSc5tiKww</t>
  </si>
  <si>
    <t>street-level view of #71</t>
  </si>
  <si>
    <t>Grand Rapids</t>
  </si>
  <si>
    <t>https://twitter.com/greg_doucette/status/1267279781340512259</t>
  </si>
  <si>
    <t>GrandRapids-C0kQyUsNyoiKcj1p.mp4</t>
  </si>
  <si>
    <t>https://youtu.be/gfzH6CV7RpY</t>
  </si>
  <si>
    <t>riot cops advance on crowd of unarmed protestors</t>
  </si>
  <si>
    <t>https://twitter.com/greg_doucette/status/1267280154843320321</t>
  </si>
  <si>
    <t>GrandRapids-IwDByfndSwDP4n37.mp4</t>
  </si>
  <si>
    <t>https://youtu.be/BVuf90FJEbM</t>
  </si>
  <si>
    <t>another view of 72 - Notice no officers wearing bodycams, and badge numbers are covered so no one can be identified</t>
  </si>
  <si>
    <t>https://twitter.com/greg_doucette/status/1267281344649932806</t>
  </si>
  <si>
    <t>GrandRapids-wU5CmzqQa6JE6Rru.mp4</t>
  </si>
  <si>
    <t>https://youtu.be/G_rWrQ6M6Q8</t>
  </si>
  <si>
    <t>man yells at police from a distance, a police officer walks up and pepper sprays him... ...then another officer shoots him directly in the face with a teargas canister</t>
  </si>
  <si>
    <t>https://twitter.com/greg_doucette/status/1276272485869158403</t>
  </si>
  <si>
    <t>Greg Doucette #73.1 - Grand Rapids MI.png</t>
  </si>
  <si>
    <r>
      <t xml:space="preserve">Write-up on 73 in Grand Rapids MI, where police shot an unarmed protester at point blank range for sport. (So unbelievable that many folks @'d me to insist it was fake! It was quite real.). Link to story:  </t>
    </r>
    <r>
      <rPr>
        <color rgb="FF1155CC"/>
        <u/>
      </rPr>
      <t>https://rivergrandrapids.com/man-who-was-shot-by-tear-gas-canister-speaks-video/</t>
    </r>
  </si>
  <si>
    <t>https://twitter.com/greg_doucette/status/1267283198163255297</t>
  </si>
  <si>
    <t>Mpls-IOYWpoN-YSW-F7K-.mp4</t>
  </si>
  <si>
    <t>https://youtu.be/DVKWKQdLkr0</t>
  </si>
  <si>
    <t>police responding to a medical emergency – a tanker truck deliberately running over protestors – nonetheless stop to casually pepper-spray folks from the comfort of their SUVs</t>
  </si>
  <si>
    <t>Murfreesboro</t>
  </si>
  <si>
    <t>https://twitter.com/greg_doucette/status/1267289221997436930</t>
  </si>
  <si>
    <t>Murfreesboro-mqubKpEAY8aJXe3u.mp4</t>
  </si>
  <si>
    <t>https://youtu.be/c7F9XW6vt_g</t>
  </si>
  <si>
    <t>Officers throw tear gas and a flashbang to disperses crowd near the MTSU sign. All of these protestors did was yell. We watched the whole scene play out. Just a bunch of yelling before the tear gas and flashbang were deployed.</t>
  </si>
  <si>
    <t>https://twitter.com/greg_doucette/status/1267295157885505537</t>
  </si>
  <si>
    <t>Greg Doucette #76 - Raleigh NC.mp4</t>
  </si>
  <si>
    <t>https://youtu.be/86AK7Xwjh-4</t>
  </si>
  <si>
    <t>police shoot a protestor in the back as he's walking away, and then tackle him to the ground</t>
  </si>
  <si>
    <t>https://twitter.com/greg_doucette/status/1267836827328819200</t>
  </si>
  <si>
    <t>Raleign-dxWcxZfIcs_EAHSR.mp4</t>
  </si>
  <si>
    <t>https://youtu.be/G6rXRXiQ7Kg</t>
  </si>
  <si>
    <t>Another angle on 76 above in Raleigh, where you can see the guy they repeatedly shot was unarmed with his hands out</t>
  </si>
  <si>
    <t>https://twitter.com/greg_doucette/status/1275203244474712070</t>
  </si>
  <si>
    <t>Greg Doucette #76.2 - Raleigh NC.png</t>
  </si>
  <si>
    <r>
      <rPr>
        <rFont val="Arial"/>
      </rPr>
      <t xml:space="preserve">More on 76 out of Raleigh NC, where RPD brutalized an unarmed protester who was backing away with his hands raised as commanded; story:  </t>
    </r>
    <r>
      <rPr>
        <rFont val="Arial"/>
        <color rgb="FF1155CC"/>
        <u/>
      </rPr>
      <t>https://www.newsobserver.com/news/local/article243605357.html</t>
    </r>
  </si>
  <si>
    <t>Fredericksburg</t>
  </si>
  <si>
    <t>https://twitter.com/greg_doucette/status/1267297607782731777</t>
  </si>
  <si>
    <t>Fredericksburg-02WKis8n_ThvfxYD.mp4</t>
  </si>
  <si>
    <t>https://youtu.be/oFbleVcs_as</t>
  </si>
  <si>
    <t>police escalate and fire tear gas into a peaceful protest</t>
  </si>
  <si>
    <t>https://twitter.com/greg_doucette/status/1267423284179742721</t>
  </si>
  <si>
    <t>Charleston-7mzn_GWT-MpvMuWz.mp4</t>
  </si>
  <si>
    <t>https://youtu.be/aAlGSIU40BY</t>
  </si>
  <si>
    <t>peaceful protestor, kneeling, talks at length to a phalanx of riot cops... ...so they arrest him</t>
  </si>
  <si>
    <t>https://twitter.com/greg_doucette/status/1275245192619180033</t>
  </si>
  <si>
    <t>Greg Doucette #78.1 - Charleston SC.png</t>
  </si>
  <si>
    <t>https://youtu.be/iGzUrk9ty9I</t>
  </si>
  <si>
    <t>police arrested an unarmed black man for talking to them. Notice this same thing happened at 78 in Charleston SC and 80 in Kansas City MO. 31 May 2020. [@chadloder]  https://twitter.com/chadloder/status/1275243567812771840/video/1</t>
  </si>
  <si>
    <t>https://twitter.com/greg_doucette/status/1267423815954563073</t>
  </si>
  <si>
    <t>Minneapolis-Bnw_MnJtFY1OUhOM.mp4</t>
  </si>
  <si>
    <t>https://youtu.be/olso6s50TQo</t>
  </si>
  <si>
    <t>police deliberately shoot at a German news crew, live on-air Notice the "PRESS" in all-caps on both sides of the reporter's vest</t>
  </si>
  <si>
    <t>Kansas City</t>
  </si>
  <si>
    <t>https://twitter.com/greg_doucette/status/1267424917731115015</t>
  </si>
  <si>
    <t>KansasCity-GYuPNr0PuSM5yA_J.mp4</t>
  </si>
  <si>
    <t>https://youtu.be/Nx9UP_eb-nM</t>
  </si>
  <si>
    <t>a man is talking to a line of cops at length and from a distance So police approach, pepper-spray him, and arrest him</t>
  </si>
  <si>
    <t>El Paso</t>
  </si>
  <si>
    <t>https://twitter.com/greg_doucette/status/1267430869154902019</t>
  </si>
  <si>
    <t>ElPaso-hllCJEFQ7HZ-ZQvI.mp4</t>
  </si>
  <si>
    <t>https://youtu.be/wtiuMDZrD2g</t>
  </si>
  <si>
    <t>police fire teargas and bullets into peaceful crowd of unarmed protestors</t>
  </si>
  <si>
    <t>https://twitter.com/greg_doucette/status/1267431769609035776</t>
  </si>
  <si>
    <t>Greg Doucette #82 - New York City NY.mp4</t>
  </si>
  <si>
    <t>https://youtu.be/m1ERJhiW0zI</t>
  </si>
  <si>
    <t>officer pulls out his service pistol and starts brandishing it at assorted protestors for sport</t>
  </si>
  <si>
    <t>https://twitter.com/greg_doucette/status/1267432145477349377</t>
  </si>
  <si>
    <t>https://youtu.be/QjYJMmShTp0</t>
  </si>
  <si>
    <t>police... seem to be bashing out the windshield of their own patrol car?</t>
  </si>
  <si>
    <t>https://twitter.com/greg_doucette/status/1267433654101434371</t>
  </si>
  <si>
    <t>SanFrancisco-w-xRhNv3r2NuJyv0.mp4</t>
  </si>
  <si>
    <t>https://youtu.be/uGaaNbAwEyk</t>
  </si>
  <si>
    <t>man in light-colored jacket backs away from a police vehicle onto the sidewalk, pulls out his mobile phone to record... ...and is shoved by a police officer back into the path of the vehicle</t>
  </si>
  <si>
    <t>Jacksonville</t>
  </si>
  <si>
    <t>https://twitter.com/greg_doucette/status/1267436527686242304</t>
  </si>
  <si>
    <t>Jacksonville-TpX-zc1zl6Q6JTn1.mp4</t>
  </si>
  <si>
    <t>https://youtu.be/z3jtBXZWM38</t>
  </si>
  <si>
    <t>on the right side of the screen, looks like a protestor just milling about gets tackled from behind and arrested</t>
  </si>
  <si>
    <t>https://twitter.com/greg_doucette/status/1267437919779852289</t>
  </si>
  <si>
    <t>no video, just police deliberately targeting badged journalists so they'll stop reporting</t>
  </si>
  <si>
    <t>https://twitter.com/greg_doucette/status/1267438562254913536</t>
  </si>
  <si>
    <t>LosAngeles-M54GNWzvvUJU9p3s.mp4</t>
  </si>
  <si>
    <t>https://youtu.be/G4n7RT6-ylY</t>
  </si>
  <si>
    <t>LAPD shoots a man *in his own apartment* recording from his upstairs balcony</t>
  </si>
  <si>
    <t>https://twitter.com/greg_doucette/status/1267441466504331264</t>
  </si>
  <si>
    <t>Seattle-gBzWtxl19g3e99nf.mp4</t>
  </si>
  <si>
    <t>https://youtu.be/Y6Jimak6waA</t>
  </si>
  <si>
    <t>SPD bike cop crashes into the back of a peaceful unarmed marcher, so other police swarm to arrest the marcher for some reason</t>
  </si>
  <si>
    <t>https://twitter.com/greg_doucette/status/1267441763184267264</t>
  </si>
  <si>
    <t>Seattle-TqQP0gDFj3L4oVme.mp4</t>
  </si>
  <si>
    <t>https://youtu.be/7x4tP7uh6tE</t>
  </si>
  <si>
    <t>same technique as 88 above – bike cop deliberately tries to "pass" where there's clearly not enough room, so he can then make contact and put a protestor into a headlock</t>
  </si>
  <si>
    <t>https://twitter.com/greg_doucette/status/1267442263648620544</t>
  </si>
  <si>
    <t>Seattle-4jq_xEY1ZkmA30Xr.mp4</t>
  </si>
  <si>
    <t>https://youtu.be/dXaXHo3BYek</t>
  </si>
  <si>
    <t>as protestors shout about the guy getting arrested after a bike cop deliberately crashed in to him, SPD starts indiscriminately firing tear gas into the crowd</t>
  </si>
  <si>
    <t>https://twitter.com/greg_doucette/status/1267443205659938821</t>
  </si>
  <si>
    <t>Seattle-UZ86_DjmKX1PPEon.mp4</t>
  </si>
  <si>
    <t>https://youtu.be/L0wU1YCSsl0</t>
  </si>
  <si>
    <t>police form a line to force protestors into a tight group against a wall ("kettling"), so they can then repeatedly pepper-spray them without anyone being able to leave</t>
  </si>
  <si>
    <t>https://twitter.com/greg_doucette/status/1267443719860518917</t>
  </si>
  <si>
    <t>Richmond-GaQJpt9ogWrKlSRS.mp4</t>
  </si>
  <si>
    <t>https://youtu.be/3IDuKte929o</t>
  </si>
  <si>
    <t>officers swarm a car with guns drawn when a woman steps out She's a reporter so they let her continue, but this conduct is wholly unacceptable for regular people too</t>
  </si>
  <si>
    <t>https://twitter.com/greg_doucette/status/1267444524965642246</t>
  </si>
  <si>
    <t>Richmond-HXHk1oy56EeLEMHz.mp4</t>
  </si>
  <si>
    <t>https://youtu.be/ovq4joFKEWs</t>
  </si>
  <si>
    <t>police on the hunt with rifles, briefly pointing one at the woman recording</t>
  </si>
  <si>
    <t>https://twitter.com/greg_doucette/status/1267445528599695360</t>
  </si>
  <si>
    <t>Columbus-EZZK9zRWoAMm0p8.jpeg</t>
  </si>
  <si>
    <t>police posing for the Gram, to show everyone what brave big-commando warrior peace servants they are.  "What do you do after tear gassing peaceful protesters 2.5 hours before curfew? You take a group pic for the gram."</t>
  </si>
  <si>
    <t>https://twitter.com/greg_doucette/status/1267455512846700544</t>
  </si>
  <si>
    <t>Columbus-8wH1mSmFh5x5vQzN.mp4</t>
  </si>
  <si>
    <t>https://youtu.be/rk9jMDK2ppk</t>
  </si>
  <si>
    <t>woman is peacefully walking away down the sidewalk So an officer randomly pepper-sprays her from behind</t>
  </si>
  <si>
    <t>https://twitter.com/greg_doucette/status/1267459054839967746</t>
  </si>
  <si>
    <t>Detroit-JnbouWbzA6a0-i6a.mp4</t>
  </si>
  <si>
    <t>https://youtu.be/yRoAXw8cGT4</t>
  </si>
  <si>
    <t>police officer yells at and pushes a man who is walking away from him, when a second cop swoops in and shoves the man to the ground, before a third cop sprays the now-helpless-on-the-ground man in the face with OC spray</t>
  </si>
  <si>
    <t>https://twitter.com/greg_doucette/status/1267461804294377477</t>
  </si>
  <si>
    <t>FortLauderdale-TEsqGbPe5WBacqGi.mp4</t>
  </si>
  <si>
    <t>https://youtu.be/WnI8U9tVbc0</t>
  </si>
  <si>
    <r>
      <t xml:space="preserve">(also 68.1) white male cop flexing his Big Boy muscles pushes a kneeling black woman down to the ground Then a black female cop pulls him aside and starts yelling at him; like 68 from a different angle, or, so good you just wanted to see it twice; follow-up info </t>
    </r>
    <r>
      <rPr>
        <color rgb="FF000000"/>
        <u/>
      </rPr>
      <t>https://twitter.com/greg_doucette/status/1268387133066223616</t>
    </r>
  </si>
  <si>
    <t>https://twitter.com/greg_doucette/status/1273332772166303745</t>
  </si>
  <si>
    <t>Greg Doucette #97.1 - Fort Lauderdale FL.png</t>
  </si>
  <si>
    <r>
      <t xml:space="preserve">(also 68.2) Update on 68 + 97 out of Fort Lauderdale FL: the officer who shoved an unarmed black woman who was on her knees has been suspended pending a criminal investigation. Story: https://local10.com/news/local/2020/06/01/video-shows-officer-pushing-woman-during-fort-lauderdale-protests/ Broadcast: </t>
    </r>
    <r>
      <rPr>
        <color rgb="FF1155CC"/>
        <u/>
      </rPr>
      <t>https://youtu.be/7hCW-t7IJi4</t>
    </r>
  </si>
  <si>
    <t>https://twitter.com/greg_doucette/status/1267513121234653203</t>
  </si>
  <si>
    <t>Louisville-_eQF-J6aspZd1dAH.mp4</t>
  </si>
  <si>
    <t>https://youtu.be/jHpxTZVwa8Y</t>
  </si>
  <si>
    <t>police shoot – and kill – renowned local chef David McAtee; https://www.courier-journal.com/story/news/2020/06/01/beshear-authorizes-investigation-into-louisville-police-national-guard-shooting/5306733002/</t>
  </si>
  <si>
    <t>https://twitter.com/greg_doucette/status/1271075509963808770</t>
  </si>
  <si>
    <t>Greg Doucette #98.1 - Louisville KY.png</t>
  </si>
  <si>
    <t>Update on 98 in Louisville KY: Chef McAtee was murdered by the National Guard</t>
  </si>
  <si>
    <t>https://twitter.com/greg_doucette/status/1267519238224445442</t>
  </si>
  <si>
    <t>Miami-Jx8TfE9_1sXJGKM4.mp4</t>
  </si>
  <si>
    <t>https://youtu.be/-SeVl-EwVoU</t>
  </si>
  <si>
    <t>police burst out of their SUV to tackle and arrest a peaceful unarmed protestors talking to them The man was charged with violating the 8:00pm curfew; original poster says the arrest happened ~5:45pm</t>
  </si>
  <si>
    <t>Washington</t>
  </si>
  <si>
    <t>DC</t>
  </si>
  <si>
    <t>https://twitter.com/greg_doucette/status/1267520159557787649</t>
  </si>
  <si>
    <t>WashingtonDC-44qOgbVQRpQZEXsd.mp4</t>
  </si>
  <si>
    <t>https://youtu.be/n51sfL8ohu4</t>
  </si>
  <si>
    <t>police pin a CNN reporter against a wall while another one clubs him in the knee with a baton</t>
  </si>
  <si>
    <t>https://twitter.com/greg_doucette/status/1267523455827750912</t>
  </si>
  <si>
    <t>Seattle-jPWDdhI66KOzUZZW.mp4</t>
  </si>
  <si>
    <t>https://youtu.be/HGKXf3HTi8I</t>
  </si>
  <si>
    <t>police appear to be trying to break the glass window of whatever business this is at 2nd and Pine?</t>
  </si>
  <si>
    <t>https://twitter.com/greg_doucette/status/1267525235806527488</t>
  </si>
  <si>
    <t>[audio file]</t>
  </si>
  <si>
    <t>audio from police communication, admitting to using expired tear gas for crowd control</t>
  </si>
  <si>
    <t>https://twitter.com/greg_doucette/status/1267526684976328705</t>
  </si>
  <si>
    <t>Boston-JYth2u-vJZlSvS5i.mp4</t>
  </si>
  <si>
    <t>https://youtu.be/RP-SJUZa0lU</t>
  </si>
  <si>
    <r>
      <rPr>
        <rFont val="Arial"/>
      </rPr>
      <t xml:space="preserve">multiple police officers beat the everlasting sh*t out of two people for sport, apparently for crossing the street? [FOLLOW-UP:  original video deleted, so GTD reported from archive here: </t>
    </r>
    <r>
      <rPr>
        <rFont val="Arial"/>
        <color rgb="FF1155CC"/>
        <u/>
      </rPr>
      <t>https://twitter.com/greg_doucette/status/1273298999391522817</t>
    </r>
    <r>
      <rPr>
        <rFont val="Arial"/>
      </rPr>
      <t>]</t>
    </r>
  </si>
  <si>
    <t>https://twitter.com/greg_doucette/status/1269081252516298755</t>
  </si>
  <si>
    <t>Greg Doucette #103.1 - Boston MA.mp4</t>
  </si>
  <si>
    <t>https://youtu.be/fKvEO6YzyVY</t>
  </si>
  <si>
    <t>Not sure if this is the same day as 103 earlier out of Boston, but it reflects how peaceful the protests were on 5/31 before Boston PD opened fire with teargas. [h/t @Lowkey_ty98]</t>
  </si>
  <si>
    <t>https://twitter.com/greg_doucette/status/1267528084393283584</t>
  </si>
  <si>
    <t>Greg Doucette #104 - Dallas TX.mp4</t>
  </si>
  <si>
    <t>https://youtu.be/RpmdcUDsXeE</t>
  </si>
  <si>
    <t>police shoot out the eye of an unarmed black man for sport This is at least the *4th* person whose eye has been shot out by police in the past 3 days</t>
  </si>
  <si>
    <t>https://twitter.com/greg_doucette/status/1267582414878105600</t>
  </si>
  <si>
    <t>LosAngeles-CKdpcLQl5C5cmC6Q.mp4</t>
  </si>
  <si>
    <t>https://youtu.be/E-X7ZNN0zwo</t>
  </si>
  <si>
    <t>LAPD sharing a jovial chuckle with a white woman as she spraypaints a building to make it look like it was done by protestors. You can even hear police suggest she write "Floyd" too</t>
  </si>
  <si>
    <t>https://twitter.com/greg_doucette/status/1267585281223471104</t>
  </si>
  <si>
    <t>AustinTX.png</t>
  </si>
  <si>
    <t>Police shoot a pregnant black woman in the abdomen for sport</t>
  </si>
  <si>
    <t>https://twitter.com/greg_doucette/status/1267585724058087440</t>
  </si>
  <si>
    <t>LosAgeles-uWgiKl7OqqHddCMg.mp4</t>
  </si>
  <si>
    <t>https://youtu.be/NOpA43XE7Ds</t>
  </si>
  <si>
    <t>police shoot a USMC veteran in the head for sport</t>
  </si>
  <si>
    <t>https://twitter.com/greg_doucette/status/1289293213136633856</t>
  </si>
  <si>
    <t>Greg Doucette #107.1 - Los Angeles CA.png</t>
  </si>
  <si>
    <t>UPDATE on 107 in Los Angeles, CA: the Marine who LAPD shot in the head for sport had his hands up when cops shot him</t>
  </si>
  <si>
    <t>https://twitter.com/greg_doucette/status/1289295704779829249</t>
  </si>
  <si>
    <t>Greg Doucette #107.2 - Los Angeles CA.mp4</t>
  </si>
  <si>
    <t>More on the 107 update in Los Angeles, CA: here's the LAPD's YouTube video of bodycam footage showing cops shooting a Marine in the head for sport while his hands were in the air. [YT: https://youtu.be/msNyNyw0JUM]</t>
  </si>
  <si>
    <t>https://twitter.com/greg_doucette/status/1267586228045701120</t>
  </si>
  <si>
    <t>police point a gas canister launcher at folks as a young child sits atop dad's shoulders</t>
  </si>
  <si>
    <t>Nationwide</t>
  </si>
  <si>
    <t>https://twitter.com/greg_doucette/status/1267586631084752896</t>
  </si>
  <si>
    <t>https://www.niemanlab.org/2020/06/well-try-to-help-you-follow-the-police-attacks-on-journalists-across-the-country/</t>
  </si>
  <si>
    <t xml:space="preserve">Nationwide: a compilation of at least 100 known attacks by police on reporters, compiled by @NiemanLab by @N_Waters89
</t>
  </si>
  <si>
    <t>https://twitter.com/greg_doucette/status/1267587659771392001</t>
  </si>
  <si>
    <t>Columbus-gpMb4ABF0qw7JCkq.mp4</t>
  </si>
  <si>
    <t>https://youtu.be/5mdFa8F-y0U</t>
  </si>
  <si>
    <t>police officer peppersprays 2 people in the face as they silently kneel Then another officer takes their water</t>
  </si>
  <si>
    <t>Indianapolis</t>
  </si>
  <si>
    <t>https://twitter.com/greg_doucette/status/1267588463001513984</t>
  </si>
  <si>
    <t>Indianapolis-K0Ppf5Wpzn2SRww4.mp4</t>
  </si>
  <si>
    <t>https://youtu.be/Z6jnAWZMHks</t>
  </si>
  <si>
    <t>a half-dozen police repeatedly shoot and club a protestor for sport</t>
  </si>
  <si>
    <t>https://www.reddit.com/r/2020PoliceBrutality/comments/gvpx7n/this_is_the_toughest_human_being_ive_ever_seen/?utm_source=share&amp;utm_medium=web2x</t>
  </si>
  <si>
    <t>Indianapolis-DASH_480.mp4</t>
  </si>
  <si>
    <t>https://youtu.be/zP6KWGZyIaI</t>
  </si>
  <si>
    <t>Another view of 111.</t>
  </si>
  <si>
    <t>https://twitter.com/greg_doucette/status/1268391718086422528</t>
  </si>
  <si>
    <t>Indianapolis-ISW3vqlKWmsyadhl.mp4</t>
  </si>
  <si>
    <t>https://youtu.be/blmmgtd0T3A</t>
  </si>
  <si>
    <t>Different angle on 111 out of Indianapolis. From this view you can see the cop grope the woman he's restraining, that's why she breaks away. Then of course a half dozen cops beat her for not wanting to be groped. Lawlessness</t>
  </si>
  <si>
    <t>https://twitter.com/greg_doucette/status/1271061955910959105</t>
  </si>
  <si>
    <t>Greg Doucette #111.3 - Indianapolis IN.png</t>
  </si>
  <si>
    <r>
      <t xml:space="preserve">Update on 111 out of Indianapolis IN: a criminal investigation into the policemen's conduct is underway.  </t>
    </r>
    <r>
      <rPr>
        <color rgb="FF1155CC"/>
        <u/>
      </rPr>
      <t>https://www.theindychannel.com/news/local-news/criminal-investigation-launched-into-arrest-of-woman-caught-on-video-during-indianapolis-protests</t>
    </r>
  </si>
  <si>
    <t>https://twitter.com/greg_doucette/status/1293611118146064384</t>
  </si>
  <si>
    <t>Greg Doucette #111.4 - Indianapolis IN.png</t>
  </si>
  <si>
    <t>UPDATE on 111 in Indianapolis IN: the cops who groped a black woman's breasts and then beat and shot the everlasting sh*t out of her and a bystander for sport have been criminally indicted. Battery x3, Perjury, Obstruction of justice, Official misconduct</t>
  </si>
  <si>
    <t>https://twitter.com/greg_doucette/status/1293937809477242883</t>
  </si>
  <si>
    <t>Greg Doucette #111.5 - Indianapolis IN.mp4</t>
  </si>
  <si>
    <t>Not sure if this is a duplicate of the 1st angle on 111 in Indianapolis IN, or if it's a diff 3rd angle on it (original tweet from June 1st has been deleted; the 2nd angle is on June 3rd).  The officers have been charged. 31 May 2020. [@davenewworld_2]</t>
  </si>
  <si>
    <t>https://twitter.com/greg_doucette/status/1293948980267831304</t>
  </si>
  <si>
    <t>Greg Doucette #111.6 - Indianapolis IN.png</t>
  </si>
  <si>
    <r>
      <t xml:space="preserve">Here's the June 3rd entry of 111 with the 2nd camera angle.  Link to tweet:  </t>
    </r>
    <r>
      <rPr>
        <color rgb="FF1155CC"/>
        <u/>
      </rPr>
      <t>https://twitter.com/greg_doucette/status/1268391718086422528</t>
    </r>
  </si>
  <si>
    <t>Des Moines</t>
  </si>
  <si>
    <t>IA</t>
  </si>
  <si>
    <t>https://twitter.com/greg_doucette/status/1267591652304134153</t>
  </si>
  <si>
    <t>DesMoines-hRxeOVgo07U03TW9.mp4</t>
  </si>
  <si>
    <t>https://youtu.be/_0l6ceevGOk</t>
  </si>
  <si>
    <t>police teargas and arrest a Des Moines Register reporter so she'll stop tweeting updates</t>
  </si>
  <si>
    <t>https://twitter.com/andreamsahouri/status/1267256849344221188</t>
  </si>
  <si>
    <t>DesMoinesIA.png</t>
  </si>
  <si>
    <t>Last tweet from reports in #112 before her arrest, "Tear gas used, forcing everyone to run into the street"</t>
  </si>
  <si>
    <t>https://twitter.com/greg_doucette/status/1283152889565843457</t>
  </si>
  <si>
    <t>Greg Doucette #112.2 - Des Moines IA.png</t>
  </si>
  <si>
    <r>
      <t xml:space="preserve">UPDATE on 112 out of Des Moines IA (I think; hard to tell b/c DMPD pepper-sprayed several journalists for sport): Prosecutors are doing a shambolic job of prosecuting the reporters their cops arrested.  Link to story: </t>
    </r>
    <r>
      <rPr>
        <color rgb="FF1155CC"/>
        <u/>
      </rPr>
      <t>https://www.desmoinesregister.com/story/news/crime-and-courts/2020/07/14/andrea-sahouri-register-reporter-charged-covering-protests-prosecutors-debate-evidence-george-floyd/5383150002/</t>
    </r>
  </si>
  <si>
    <t>https://twitter.com/greg_doucette/status/1283163393562681352</t>
  </si>
  <si>
    <t>Greg Doucette #112.3 - Des Moines IA.png</t>
  </si>
  <si>
    <t>Also notice: Iowa uses the same "we give you zero discovery in District Court so GFY" that we do here in North Carolina. We talked about this during our #Law140 on Discovery Basics way back in 2016:</t>
  </si>
  <si>
    <t>https://twitter.com/greg_doucette/status/1267594159776501761</t>
  </si>
  <si>
    <t>Philadelphia-tqqSRFQvaab15FUV.mp4</t>
  </si>
  <si>
    <t>https://youtu.be/HL-kz1Z78ms</t>
  </si>
  <si>
    <t>police deliberately herd protestors up an embankment against an unclimbable fence – and then repeatedly gas them all for sport</t>
  </si>
  <si>
    <t>https://twitter.com/greg_doucette/status/1268655127545679874</t>
  </si>
  <si>
    <t>Greg Doucette #113.1 - Philadelphia PA.png</t>
  </si>
  <si>
    <t>Thread with more on 113 above out of Philadelphia PA. You will be shocked (shocked!) to learn the police chief's statements about why Philly PD had to assault protestors are contradicted by video footage</t>
  </si>
  <si>
    <t>https://twitter.com/hate5six/status/1268216647388717056</t>
  </si>
  <si>
    <t>Greg Doucette #113.2 - Philadelphia PA.mp4</t>
  </si>
  <si>
    <t>https://youtu.be/pgnZTpReH_U</t>
  </si>
  <si>
    <t>video of 113.2</t>
  </si>
  <si>
    <t>https://twitter.com/greg_doucette/status/1275533432647487495</t>
  </si>
  <si>
    <t>Greg Doucette #618 - Philadelphia PA.png</t>
  </si>
  <si>
    <r>
      <t xml:space="preserve">(was #618) state police release dashcam footage of protests on I-676. You'll be shocked (shocked!) to learn the video footage shows the city police lied to the public about the protests, as troopers describe things as "peaceful"; link to article:  </t>
    </r>
    <r>
      <rPr>
        <color rgb="FF1155CC"/>
        <u/>
      </rPr>
      <t>https://whyy.org/articles/theyre-peaceful-pa-state-police-release-dashcam-video-from-i-676-protest-tear-gassing/</t>
    </r>
  </si>
  <si>
    <t>https://twitter.com/greg_doucette/status/1276152582017294336</t>
  </si>
  <si>
    <t>Greg Doucette #113.4 - Philadelphia PA.png</t>
  </si>
  <si>
    <t>More on 113 in Philadelphia PA, where Philly cops intentionally herded protestors up an embankment where they would be trapped as PPD teargassed them repeatedly.  Link to story:  https://www.nytimes.com/video/us/100000007174941/philadelphia-tear-gas-george-floyd-protests.html</t>
  </si>
  <si>
    <t>https://twitter.com/greg_doucette/status/1277270094914215937</t>
  </si>
  <si>
    <t>Greg Doucette #113.5 - Philadelphia PA.png</t>
  </si>
  <si>
    <r>
      <t xml:space="preserve">More on 113 / 618 about Philly PD's teargas terrorism on I-676 in Philadelphia earlier this month. Link to story:    </t>
    </r>
    <r>
      <rPr>
        <color rgb="FF1155CC"/>
        <u/>
      </rPr>
      <t>https://www.inquirer.com/opinion/tear-gas-highway-676-protests-police-philadelphia-kenney-outlaw-helen-ubinas-20200626.html.</t>
    </r>
    <r>
      <t xml:space="preserve"> [@NotesFromHeL]</t>
    </r>
  </si>
  <si>
    <t>https://twitter.com/greg_doucette/status/1278093860984455168</t>
  </si>
  <si>
    <t>Greg Doucette #113.6 - Philadelphia PA.png</t>
  </si>
  <si>
    <r>
      <t xml:space="preserve">Update on 113 / 618 in Philadelphia PA: big lawsuit coming, gonna cost Philly taxpayers $$$$$. (Yet another reason to force police to carry malpractice insurance). Link to story:  </t>
    </r>
    <r>
      <rPr>
        <color rgb="FF1155CC"/>
        <u/>
      </rPr>
      <t>https://www.phillymag.com/news/2020/06/29/philadelphia-tear-gas-lawsuit/</t>
    </r>
  </si>
  <si>
    <t>Phildelphia</t>
  </si>
  <si>
    <t>https://twitter.com/greg_doucette/status/1283845281210081287</t>
  </si>
  <si>
    <t>Greg Doucette #113.7 - Phildelphia PA.png</t>
  </si>
  <si>
    <t>UPDATE on 113 / 618 and 142 / 658, all in Philadelphia PA:  3 new federal lawsuits, with a combined 146 plaintiffs, have now been filed over cops' use of excessive force. Philly taxpayers gonna shell out $$$$$$$$$</t>
  </si>
  <si>
    <t>https://twitter.com/greg_doucette/status/1267594960955748352</t>
  </si>
  <si>
    <t>ChicagoIL-AKHA27j2ORQTIBiW.mp4</t>
  </si>
  <si>
    <t>https://youtu.be/VFVHWxMww9o</t>
  </si>
  <si>
    <t>nearly a dozen police officers team up to destroy a car and pull at least one of the occupants out by their head Original poster indicates police stole the car soon thereafter, leaving the driver and another passenger in the lot</t>
  </si>
  <si>
    <t>https://twitter.com/greg_doucette/status/1267596048513540103</t>
  </si>
  <si>
    <t>Denver-PNcieX5nirAQ-y2B.mp4</t>
  </si>
  <si>
    <t>https://youtu.be/LSwGByed8X0</t>
  </si>
  <si>
    <t>casual conversation between a protestor and riot cop; : "Can I ask you what's going to happen at 8? Sir?"; : "What's gonna happen is we're gonna start beating the fuck out of you."</t>
  </si>
  <si>
    <t>https://twitter.com/greg_doucette/status/1267597140819415040</t>
  </si>
  <si>
    <t>Philadelphia-OW-RGS8Z1zL6tMlM.mp4</t>
  </si>
  <si>
    <t>https://youtu.be/3y3sifspAH4</t>
  </si>
  <si>
    <t>four cops brutalize and arrest a man Notice how one cop deliberately put the man's hand on the baton / stick / whatever, just so he could then beat the guy for touching it</t>
  </si>
  <si>
    <t>https://twitter.com/greg_doucette/status/1267597416938733576</t>
  </si>
  <si>
    <r>
      <rPr>
        <color rgb="FF000000"/>
      </rPr>
      <t xml:space="preserve">, </t>
    </r>
    <r>
      <rPr>
        <color rgb="FF1155CC"/>
        <u/>
      </rPr>
      <t>https://twitter.com/DenverPolice/status/1267571824054775808</t>
    </r>
    <r>
      <rPr>
        <color rgb="FF000000"/>
      </rPr>
      <t xml:space="preserve">, </t>
    </r>
    <r>
      <rPr>
        <color rgb="FF1155CC"/>
        <u/>
      </rPr>
      <t>https://www.coloradopolitics.com/denver/denver-police-department-investigating-social-media-post-from-officer-allegedly-promoting-riots/article_f40b47c2-a433-11ea-a43d-3f145b7b5cf8.html</t>
    </r>
    <r>
      <rPr>
        <color rgb="FF000000"/>
      </rPr>
      <t>, DenverInstagram.png</t>
    </r>
  </si>
  <si>
    <t>DPD no video for this one. DPD conducting an investigation after one of its officers posts an admission on Instagram that police are deliberating instigating riots</t>
  </si>
  <si>
    <t>https://twitter.com/greg_doucette/status/1267598308392009735</t>
  </si>
  <si>
    <t>LosAngeles-L2TjmSd75k_aWCCI.mp4</t>
  </si>
  <si>
    <t>https://youtu.be/05pottddXIQ</t>
  </si>
  <si>
    <t>LAPD scanner chatter: "$100 for a n*gger! $50 for a Mexican! Kill 'em all! ... We gotta start shooting to kill, man.  Mr. Trump said so."</t>
  </si>
  <si>
    <t>https://twitter.com/greg_doucette/status/1267600596523266049</t>
  </si>
  <si>
    <t>LosAngeles-8_UA9MMz6edVPAAJ.mp4</t>
  </si>
  <si>
    <t>https://youtu.be/RAtepTwoNXw</t>
  </si>
  <si>
    <t>LAPD beat the sh*t out of well-known actor Kendrick Sampson (@kendrick38) Then once they're done beating him, the baton cops back away so another cop can shoot him at close range</t>
  </si>
  <si>
    <t>https://twitter.com/greg_doucette/status/1267601265732788224</t>
  </si>
  <si>
    <t>LosAngeles-y0E97u8g-1ZuaRPz</t>
  </si>
  <si>
    <t>https://youtu.be/zM34K2pxWy0</t>
  </si>
  <si>
    <t>Another angle of #119 above Notice the situation is peaceful – until LAPD decides it's time to get violent</t>
  </si>
  <si>
    <t>https://twitter.com/greg_doucette/status/1274750851496714240</t>
  </si>
  <si>
    <t>Greg Doucette #119.2 - Los Angeles CA.mp4</t>
  </si>
  <si>
    <t>https://youtu.be/ma1Lz1tYIKM</t>
  </si>
  <si>
    <t>Looks like a 3rd camera angle of 119 in Los Angeles CA.  (First was a 1st-person POV from @kendrick38, second looked like it was on the line, this one is across the street) [@ElieTWMayniac]</t>
  </si>
  <si>
    <t>https://twitter.com/greg_doucette/status/1267602175997468672</t>
  </si>
  <si>
    <t>Greg Doucette #120 - Washington DC.mp4</t>
  </si>
  <si>
    <t>https://youtu.be/T0tSjpJ1DXs</t>
  </si>
  <si>
    <t>one cop repeatedly beats the sh*t out of a cameraman with his riot shield, as another beats the reporter next to him with a baton while they flee</t>
  </si>
  <si>
    <t>https://twitter.com/greg_doucette/status/1267625961115222016</t>
  </si>
  <si>
    <t>Greg Doucette #120.1 - Washington DC.mp4</t>
  </si>
  <si>
    <t>https://youtu.be/F_KOhSbumI4</t>
  </si>
  <si>
    <t>First-person view of 120 First-person view of 120 above.  The DC cop punches the camera man first, before hitting him with his shield</t>
  </si>
  <si>
    <t>https://twitter.com/greg_doucette/status/1267602766412820480</t>
  </si>
  <si>
    <t>Atlanta-0LjVndwRh0BI_QlK.mp4</t>
  </si>
  <si>
    <t>https://youtu.be/5FSKuHHgGNQ</t>
  </si>
  <si>
    <t>police beat the sh*t out of one person, then a male officer breaks away to beat, tackle, and mount the unarmed woman behind him</t>
  </si>
  <si>
    <t>https://twitter.com/greg_doucette/status/1267603264901648386</t>
  </si>
  <si>
    <t>Richmond-bQbAfT1nenVDqaTZ.mp4</t>
  </si>
  <si>
    <t>https://youtu.be/fxV7x8s40mU</t>
  </si>
  <si>
    <t>police start using tear gas at peaceful protest near Monument Avenue</t>
  </si>
  <si>
    <t>https://twitter.com/greg_doucette/status/1267603917480906753</t>
  </si>
  <si>
    <t>Greg Doucette #123 - Los Angeles CA.mp4</t>
  </si>
  <si>
    <t>https://youtu.be/__yxd7h1AsM</t>
  </si>
  <si>
    <t>LAPD officers beat the sh*t out of several unarmed peaceful protestors for sport, while other cops in the pack shoot them at close range</t>
  </si>
  <si>
    <t>https://twitter.com/greg_doucette/status/1267605209745887233</t>
  </si>
  <si>
    <t>Greg Doucette #123.1 - Los Angeles CA.mp4</t>
  </si>
  <si>
    <t>https://youtu.be/wGKoPcAW_N4</t>
  </si>
  <si>
    <t>Different angle of 123 above, showing the officer pushing a woman down with his baton</t>
  </si>
  <si>
    <t>https://twitter.com/greg_doucette/status/1268701937970622464</t>
  </si>
  <si>
    <t>Greg Doucette #123.2 - Los Angeles CA.mp4</t>
  </si>
  <si>
    <t>https://youtu.be/IG-znJatKVM</t>
  </si>
  <si>
    <t>tremendous.  Local news picked up on 123 above. Keep sharing these videos. It's breaking through  "ABC7 SHOCKING VIDEO: LAPD officers seen striking protesters with batons in Fairfax district confrontation https://abc7.la/3dzg9qX"</t>
  </si>
  <si>
    <t>https://twitter.com/greg_doucette/status/1267606765769809920</t>
  </si>
  <si>
    <t>Greg DOucette #124 - Philadelphia PA.mp4</t>
  </si>
  <si>
    <t>https://youtu.be/rJghMivwTv0</t>
  </si>
  <si>
    <t>all-white vigilante groups now roaming the streets</t>
  </si>
  <si>
    <t>https://twitter.com/greg_doucette/status/1267647334848106501</t>
  </si>
  <si>
    <t>PhiladelphiaPA.png</t>
  </si>
  <si>
    <t>All-white vigilante thug force in 124 posing with Philadelphia police force for Instagram</t>
  </si>
  <si>
    <t>https://twitter.com/greg_doucette/status/1267610821984751618</t>
  </si>
  <si>
    <t>Greg Doucette #125 - Richmond VA.mp4</t>
  </si>
  <si>
    <t>https://youtu.be/loyJ_HvPI1Y</t>
  </si>
  <si>
    <t>another video where everything was peaceful, it wasn't curfew yet, and police started gassing everyone for sport; "There was no verbal warning of any kind before the tear gas was launched well ahead of curfew"; UPDATE:  https://twitter.com/greg_doucette/status/1267611204060676102</t>
  </si>
  <si>
    <t>Little Rock</t>
  </si>
  <si>
    <t>https://twitter.com/greg_doucette/status/1267628992175226885</t>
  </si>
  <si>
    <t>LittleRock-TXlWO4ZkllbjYEiu.mp4</t>
  </si>
  <si>
    <t>https://youtu.be/McdxckFuFtE</t>
  </si>
  <si>
    <t>peaceful protestors, kneeling with hands raised, get blown away by LRPD</t>
  </si>
  <si>
    <t>https://twitter.com/greg_doucette/status/1267638295166582789</t>
  </si>
  <si>
    <t>no video for this, but a long thread on Richmond police flagrantly violating citizens' constitutional rights; thread URL TBA</t>
  </si>
  <si>
    <t>https://twitter.com/greg_doucette/status/1267645048155496449</t>
  </si>
  <si>
    <t>Greg Doucette #128 - Washington DC.mp4</t>
  </si>
  <si>
    <t>https://youtu.be/8FNZ4kWbKjU</t>
  </si>
  <si>
    <t>peaceful protestors try to go home to comply with curfew Police block them in until after curfew so they can arrest everyone</t>
  </si>
  <si>
    <t>https://twitter.com/greg_doucette/status/1267645435705012224</t>
  </si>
  <si>
    <t>Atlanta-n0sl-c4XjfQlKpi3.mp4</t>
  </si>
  <si>
    <t>https://youtu.be/MnRfYsxkgJs</t>
  </si>
  <si>
    <t>as with 128 above, police and National Guard are blocking people from leaving, forcing them to stay out until after curfew so they can be arrested</t>
  </si>
  <si>
    <t>Atlanta-qebx-dMfnQEdk4g3.mp4</t>
  </si>
  <si>
    <t>https://youtu.be/l-A87mvSi5o</t>
  </si>
  <si>
    <t>with 129</t>
  </si>
  <si>
    <t>Altanta-2iZirNMbjxGW2Yk.mp4</t>
  </si>
  <si>
    <t>https://youtu.be/Zlgtxn5kakk</t>
  </si>
  <si>
    <t>Omaha</t>
  </si>
  <si>
    <t>https://twitter.com/greg_doucette/status/1267645954100023296</t>
  </si>
  <si>
    <t>Omaha-WAQ2Hb2gy1ckGncq.mp4</t>
  </si>
  <si>
    <t>https://youtu.be/qIgGb7cVYE8</t>
  </si>
  <si>
    <t>police shoot protestors with pepperballs, kick several repeatedly after tackling them</t>
  </si>
  <si>
    <t>https://twitter.com/greg_doucette/status/1267649720215834626</t>
  </si>
  <si>
    <t>Greg Doucette #130.1 - Omaha NE.mp4</t>
  </si>
  <si>
    <t>https://youtu.be/7RzNSano2e4</t>
  </si>
  <si>
    <t>Different angle of 130 above Omaha police instantly tackle a reporter when he announces he's media (Media are excluded from the Omaha curfew)</t>
  </si>
  <si>
    <t>Pittsburgh</t>
  </si>
  <si>
    <t>https://twitter.com/greg_doucette/status/1267646365557035010</t>
  </si>
  <si>
    <t>https://m.facebook.com/story.php?story_fbid=2935858916468885&amp;id=100001344162878&amp;sfnsn=mo&amp;d=n&amp;vh=i</t>
  </si>
  <si>
    <t>police pepperspray and shoot peaceful unarmed protestors as they chant</t>
  </si>
  <si>
    <t>https://twitter.com/greg_doucette/status/1267652666227855361</t>
  </si>
  <si>
    <t>Buffalo-QMq2qaxMdRT1hEUb.mp4</t>
  </si>
  <si>
    <t>https://youtu.be/UkqtqmQtFDA</t>
  </si>
  <si>
    <t>police and National Guard swarm in like Keystone Kops to beat and arrest some people, but then run away as an SUV drives through them and hits at least one officer</t>
  </si>
  <si>
    <t>https://twitter.com/greg_doucette/status/1268395419752636417</t>
  </si>
  <si>
    <t>Buffalo-ooUm8hTxHQNq2d2m.mp4</t>
  </si>
  <si>
    <t>https://youtu.be/1pKtnC4lQmc</t>
  </si>
  <si>
    <t>police arrest a man *while he's being interviewed by the press* *with his hands in the air* Lawlessnes</t>
  </si>
  <si>
    <t>https://twitter.com/greg_doucette/status/1267653338545491968</t>
  </si>
  <si>
    <t>LosAngeles-N2klbzxfudpx-iCs.mp4</t>
  </si>
  <si>
    <t>https://youtu.be/jHDrZoPRgYQ</t>
  </si>
  <si>
    <t>black store owners call the police to get help with looters.  So the police arrest the black store owners who asked for help,  (The police do not exist to serve and protect you. They exist to maintain our caste system.)</t>
  </si>
  <si>
    <t>Los Angeles (Van Nuyes)</t>
  </si>
  <si>
    <t>https://twitter.com/bubbaprog/status/1267641851215036416</t>
  </si>
  <si>
    <t>Greg Doucette #133.1 - Van Nuys CA.mp4</t>
  </si>
  <si>
    <t>https://youtu.be/F6S3f4kIrro</t>
  </si>
  <si>
    <t>same incident shown in 133, longer look at what happened (starts earlier)</t>
  </si>
  <si>
    <t>https://twitter.com/greg_doucette/status/1267654043482181640</t>
  </si>
  <si>
    <t>Greg Doucette #134 - Washington DC.mp4</t>
  </si>
  <si>
    <t>https://youtu.be/r-EDOgTpBdw</t>
  </si>
  <si>
    <t>borrowing a page from the best authoritarian regimes across the globe – didn't Hosni Mubarak do this in Egypt a few years ago? – the military hovers a helicopter low over a crowd of peaceful protestors as a "show of strength"</t>
  </si>
  <si>
    <t>https://twitter.com/greg_doucette/status/1267659749195165697</t>
  </si>
  <si>
    <t>Sacramento-uc0Vpi1eYP1OrP_R.mp4</t>
  </si>
  <si>
    <t>https://youtu.be/WX0RPAAJgwk</t>
  </si>
  <si>
    <t>police open fire on a peaceful crowd – *before* issuing a dispersal order (you'll hear that near the end) – and one of the first things they do is shoot a non-protesting legal observer (and US Navy veteran) in the face</t>
  </si>
  <si>
    <t>https://twitter.com/greg_doucette/status/1267666729699807232</t>
  </si>
  <si>
    <t>Greg Doucette #136 - Washington DC.mp4</t>
  </si>
  <si>
    <r>
      <rPr>
        <color rgb="FF000000"/>
      </rPr>
      <t xml:space="preserve">]copyright], </t>
    </r>
    <r>
      <rPr>
        <color rgb="FF1155CC"/>
        <u/>
      </rPr>
      <t>https://youtu.be/sLjjEQOlAxE</t>
    </r>
  </si>
  <si>
    <t>by now you've probably seen this one on the news, but they decided to gas clergy and other protestors so the Yapping Yam could get a photo op at a church; https://twitter.com/katierogers/status/1267913940337676288</t>
  </si>
  <si>
    <t>https://twitter.com/greg_doucette/status/1272026687929298944</t>
  </si>
  <si>
    <t>Greg Doucette #136.1 - Washington DC.mp4</t>
  </si>
  <si>
    <t>https://youtu.be/R-58VJPYppg</t>
  </si>
  <si>
    <t>Looks like another angle on 136 in Washington DC, with police pushing and pepper-spraying protestors before the 7pm curfew [@LiteraryMouse]</t>
  </si>
  <si>
    <t>https://twitter.com/greg_doucette/status/1288123652630671361</t>
  </si>
  <si>
    <t>Greg Doucette #136.2 - Washington DC.png</t>
  </si>
  <si>
    <t>UPDATE on 136 in Washington DC: the federal government gassed peaceful protestors so they could create B-roll footage for Trump campaign commercials. https://nytimes.com/2020/07/27/us/politics/national-guard-excessive-force-lafayette-square.html</t>
  </si>
  <si>
    <t>https://twitter.com/greg_doucette/status/1288465714819596288</t>
  </si>
  <si>
    <t>Greg Doucette #136.3 - Washington DC.mp4</t>
  </si>
  <si>
    <t>UPDATE on 136 in Washington DC: the Government admits it teargassed peaceful protestors for sport. [@cspan]</t>
  </si>
  <si>
    <t>Riverside</t>
  </si>
  <si>
    <t>https://twitter.com/greg_doucette/status/1267670735645966338</t>
  </si>
  <si>
    <t>Riverside-itQVhyRHsEkF1Sue.mp4</t>
  </si>
  <si>
    <t>police destroying private property while being filmed live on the nightly news</t>
  </si>
  <si>
    <t>https://twitter.com/greg_doucette/status/1267694239028334592</t>
  </si>
  <si>
    <t>Greg Doucette #138 - Seattle WA.mp4</t>
  </si>
  <si>
    <r>
      <rPr>
        <color rgb="FF000000"/>
      </rPr>
      <t xml:space="preserve">[copyright], </t>
    </r>
    <r>
      <rPr>
        <color rgb="FF1155CC"/>
        <u/>
      </rPr>
      <t>https://youtu.be/nt950-XoZiA</t>
    </r>
  </si>
  <si>
    <t>police shoot a teargas canister at a reporter – live on-air as she's reporting</t>
  </si>
  <si>
    <t>https://twitter.com/greg_doucette/status/1267915081515442186</t>
  </si>
  <si>
    <t>Seattle-ph8F4z9wrfuWw6dy.mp4</t>
  </si>
  <si>
    <t>[copyright restriction]</t>
  </si>
  <si>
    <t>full video of 138; available in Google Drive respository, not YouTube</t>
  </si>
  <si>
    <t>Elizabethtown</t>
  </si>
  <si>
    <t>https://twitter.com/greg_doucette/status/1267696971483054080</t>
  </si>
  <si>
    <t>https://twitter.com/greg_doucette/status/1267696971483054080/photo/1</t>
  </si>
  <si>
    <t>not a video, but the curfew proclamation for a town in rural North Carolina. Notice the first clause of Section III, outlawing alcohol possession in your home. Just a couple weeks ago, alcohol sales were an "essential service" during COVID lockdowns</t>
  </si>
  <si>
    <t>https://twitter.com/greg_doucette/status/1267835616823255046</t>
  </si>
  <si>
    <t>Seattle-mbMNKkd4mBDfHQeE.mp4</t>
  </si>
  <si>
    <t>https://youtu.be/o2EUxQWVPnc</t>
  </si>
  <si>
    <t>overhead view of Seattle PD pepper-spraying protestors, then indiscriminately firing flash bang grenades deep into the crowd</t>
  </si>
  <si>
    <t>https://twitter.com/greg_doucette/status/1267961459067191297</t>
  </si>
  <si>
    <t>Seattle-QUIA5DlJ88BJfvBC.mp4</t>
  </si>
  <si>
    <t>https://youtu.be/zk8LtUx0dBY</t>
  </si>
  <si>
    <t>Street-level view of 140 above in Seattle WA. The cops are rioting.  [full video is 3:31 long, on IG @ https://instagram.com/tv/CA63KMnlVvu/?igshid=hfp3uoaqe23p]</t>
  </si>
  <si>
    <t>https://twitter.com/greg_doucette/status/1267845555654402049</t>
  </si>
  <si>
    <t>Atlanta-VDNjBeZZLXfb1WqA.mp4</t>
  </si>
  <si>
    <t>https://youtu.be/8agDqNauSSQ</t>
  </si>
  <si>
    <t>four police team up to arrest a photographer, as the nightly news broadcasts it</t>
  </si>
  <si>
    <t>West Philadelphia</t>
  </si>
  <si>
    <t>https://twitter.com/greg_doucette/status/1267859272639164416</t>
  </si>
  <si>
    <t>WPhiladelphia-QHaJqL20iTjIyCmK.mp4</t>
  </si>
  <si>
    <t>https://youtu.be/crjSTsX0oZE</t>
  </si>
  <si>
    <t>police shooting teargas down empty streets for sport?  I assume there's a purpose for this</t>
  </si>
  <si>
    <t>https://twitter.com/greg_doucette/status/1277270569302589442</t>
  </si>
  <si>
    <t>Greg Doucette #150.1 - Philadelphia PA.png</t>
  </si>
  <si>
    <t>More on 142 + 658 on Philly PD's teargas terrorism of West Philadelphia earlier this month.  Link to story:  https://www.inquirer.com/news/west-philadelphia-tear-gas-use-of-force-police-investigation-20200628.html</t>
  </si>
  <si>
    <t>https://twitter.com/greg_doucette/status/1267861168384880650</t>
  </si>
  <si>
    <t>Joliet-TXb4XdBeB8DRujyR.mp4</t>
  </si>
  <si>
    <t>https://youtu.be/09AOobSbvYk</t>
  </si>
  <si>
    <t>Protestors arrested as they're leaving, including one grabbed by the neck and dogpiled by at least 3 cops</t>
  </si>
  <si>
    <t>https://twitter.com/greg_doucette/status/1267887180355178500</t>
  </si>
  <si>
    <t>Greg Doucette #143.1 - Joliet IL.png</t>
  </si>
  <si>
    <t>More on 143 above in Joliet IL: one of the cops wasn't a cop. It was the *mayor*. Link to story:  https://www.shawmediaillinois.com/2020/06/02/mayor-scuffles-during-george-floyd-demonstration/a8kc44b/?utm_medium=TwitterKCR&amp;utm_source=Twitter</t>
  </si>
  <si>
    <t>https://twitter.com/greg_doucette/status/1267861989017161731</t>
  </si>
  <si>
    <t>video elsewhere in the thread, but here's the @DCist write-up on police pepper-spraying inside a private residence that they didn't have a warrant to enter</t>
  </si>
  <si>
    <t>https://twitter.com/greg_doucette/status/1267863914290741251</t>
  </si>
  <si>
    <t>Columbus-HwL1KasltlEIIQUY.mp4</t>
  </si>
  <si>
    <t>https://youtu.be/ICAMAwcz4pk</t>
  </si>
  <si>
    <t>police pepper-spray members of the news media so they'll stop reporting.  News media are exempt from the city's curfew</t>
  </si>
  <si>
    <t>https://twitter.com/maevewalsh27/status/1267646128289447939</t>
  </si>
  <si>
    <t>Columbus-lSNbI5yxWlWxRHTj.mp4</t>
  </si>
  <si>
    <t>https://youtu.be/UCKdvKEEI-c</t>
  </si>
  <si>
    <t>Columbus Police began spraying protestors around 10:25 at the corner of High and Lane. @m_p_garrison @sarahszilagy and I were also sprayed despite making them aware we are members of @TheLantern. The press is exempt from the curfew.</t>
  </si>
  <si>
    <t>https://twitter.com/greg_doucette/status/1267869387916271617</t>
  </si>
  <si>
    <t>Greg Doucette #146 - Richmond VA.mp4</t>
  </si>
  <si>
    <t>https://youtu.be/3BSnaIJI1CU</t>
  </si>
  <si>
    <t>police fire teargas on peaceful protestors for sport, a half-hour before curfew.  (Not sure if this is just an earlier shot of one of the earlier Richmond vids; let me know if so)</t>
  </si>
  <si>
    <t>https://twitter.com/greg_doucette/status/1268774178154561541</t>
  </si>
  <si>
    <t>Greg Doucette #146.1 - Richmond VA.mp4</t>
  </si>
  <si>
    <t>https://youtu.be/IOr7eKMhGCU</t>
  </si>
  <si>
    <t>Y'all remember 146 out of Richmond VA? Where police opened fire on peaceful protestors without provocation? Turns out there *was* provocation after all. You'll never guess what it was though...</t>
  </si>
  <si>
    <t>https://youtu.be/xNLZ7exVxq4</t>
  </si>
  <si>
    <t>Colorado State Patrol shoot a Denver reporter (who didn't realize at the time that the camera was still recording):  "Below is the raw video. I didn't think we were recording, but we were still streaming back to station after my live shot ended. I got hit about the 1:53 mark. I start video with the ending of my 10 pm live shot so you can understand context. "</t>
  </si>
  <si>
    <t>https://twitter.com/greg_doucette/status/1267898837940809731</t>
  </si>
  <si>
    <t>LosAngeles-8NoiMDv5oEpWtthb.mp4</t>
  </si>
  <si>
    <t>https://youtu.be/AEGuA5nyCRw</t>
  </si>
  <si>
    <t>police open fire for sport on two guys standing still yards away having a conversation with each other</t>
  </si>
  <si>
    <t>https://twitter.com/greg_doucette/status/1267904809514012672</t>
  </si>
  <si>
    <t>DesMoines-rpbYS9ohyFg_E_Dr.mp4</t>
  </si>
  <si>
    <t>https://youtu.be/d_6bhHE7aio</t>
  </si>
  <si>
    <t>Just like #112 above, police terrorize and pepper-spray a journalist so she'll stop reporting</t>
  </si>
  <si>
    <t>https://twitter.com/greg_doucette/status/1267908849446653956</t>
  </si>
  <si>
    <t>Philadelphia-ulpGZFUAvZCsCbw6.mp4</t>
  </si>
  <si>
    <t>https://youtu.be/z-LeO5hRrZg</t>
  </si>
  <si>
    <t>cop pulls down a protestor's mask to pepper-spray her in the face as she's kneeling with her hands up, then the cop sprays another one, then he pushes over a third to make sure he can pepper-spray them in the face too</t>
  </si>
  <si>
    <t>https://twitter.com/greg_doucette/status/1278093489360850944</t>
  </si>
  <si>
    <t>Update on 150 in Philadelphia PA: the Philly SWAT cop who pulled down protestors' masks to pepper spray them in the face is 12-year veteran officer Richard P Nicoletti. Dick has been suspended and slated to be fired.</t>
  </si>
  <si>
    <t>Hollywood</t>
  </si>
  <si>
    <t>https://twitter.com/greg_doucette/status/1267911437596450817</t>
  </si>
  <si>
    <t>Hollywood-UbN9zpApcq1LpXQb.mp4</t>
  </si>
  <si>
    <t>https://youtu.be/W7Z3hplk1_k</t>
  </si>
  <si>
    <t>guy is live-streaming his walk home from work when police show up and start arresting everyone.  Listen close to the officed's radio.  "You should not be driving past anyone. Stop where you are, and take someone into custody."</t>
  </si>
  <si>
    <t>https://twitter.com/greg_doucette/status/1267913962697474048</t>
  </si>
  <si>
    <t>https://www.thedailybeast.com/even-medical-workers-fighting-covid-say-cops-are-attacking-them-at-george-floyd-protests?ref=home</t>
  </si>
  <si>
    <t>police beat the everlasting sh*t out of a hospital worker as he walks to his hotel.  Video in the article; he ended up getting stitches and 2 CT scans at the hospital where he works</t>
  </si>
  <si>
    <t>https://twitter.com/greg_doucette/status/1267916734364860421</t>
  </si>
  <si>
    <t>https://youtu.be/sUbNNopu1ts</t>
  </si>
  <si>
    <t>extended montage (15+ minutes) of police violence footage out of LA</t>
  </si>
  <si>
    <t>https://twitter.com/greg_doucette/status/1295424679679844352</t>
  </si>
  <si>
    <t>Greg Doucette #153.1 - Los Angeles CA.png</t>
  </si>
  <si>
    <r>
      <t xml:space="preserve">Way back at 153 in Los Angeles CA, there was an extended video montage of unchecked LAPD violence against protestors on May 30th. Here's a superb write-up by  @AlreadyEli on one aspect of that day's protests: the damage done by "less lethal" munitions.  Link to article:  </t>
    </r>
    <r>
      <rPr>
        <color rgb="FF1155CC"/>
        <u/>
      </rPr>
      <t>https://www.esquire.com/uk/life/a33545179/rubber-bullets-history-black-lives-matter-troubles/</t>
    </r>
  </si>
  <si>
    <t>San Luis Obispo</t>
  </si>
  <si>
    <t>https://twitter.com/greg_doucette/status/1267918152635203585</t>
  </si>
  <si>
    <t>SanLuisObispo-LqBJ40nmjMJHaS0y.mp4</t>
  </si>
  <si>
    <t>https://youtu.be/DzXjxVQ1trs</t>
  </si>
  <si>
    <t>police open fire on peaceful protestors with their hands raised.  The juxtaposition is striking... Yougn people: "THIS IS WHAT DEMOCRACY LOOKS LIKE!" Cops: ::starts shooting::</t>
  </si>
  <si>
    <t>El Centro</t>
  </si>
  <si>
    <t>https://twitter.com/greg_doucette/status/1267964835263852546</t>
  </si>
  <si>
    <t>ElCentro-8ASFD5rearamWm6S.mp4</t>
  </si>
  <si>
    <t>https://youtu.be/qK4L4Y7qExc</t>
  </si>
  <si>
    <t>police casually aiming their guns at kids recording on their phones from the roof</t>
  </si>
  <si>
    <t>https://twitter.com/greg_doucette/status/1267974239237345280</t>
  </si>
  <si>
    <t>ElCentro-yrrCDaxIrVyaGPVe.mp4</t>
  </si>
  <si>
    <t>https://youtu.be/1sd9tN3kVNQ</t>
  </si>
  <si>
    <t>Another angle on 155 above</t>
  </si>
  <si>
    <t>https://twitter.com/greg_doucette/status/1267963097316233219</t>
  </si>
  <si>
    <t>WashingtonDC.png</t>
  </si>
  <si>
    <t>no identifiable insignia, so people don't know who to sue when they get brutalized.  (Unless Under Armour became standard issue and I didn't get the memo)</t>
  </si>
  <si>
    <t>https://twitter.com/greg_doucette/status/1267975706258128899</t>
  </si>
  <si>
    <t>https://twitter.com/elisabeth/status/1267842432605073416</t>
  </si>
  <si>
    <t>y'all have seen me tag @elisabeth a number of times over the years, who's been working with the city on police use of force.  So Denver police shot her 2x. From behind.</t>
  </si>
  <si>
    <t>ME</t>
  </si>
  <si>
    <t>https://twitter.com/greg_doucette/status/1267976565532614658</t>
  </si>
  <si>
    <t>Portland.png</t>
  </si>
  <si>
    <t>Too far away to tell if this is police or a vigilante, but either way they've got snipers casually aiming from hotel rooftops</t>
  </si>
  <si>
    <t>Hoover</t>
  </si>
  <si>
    <t>https://twitter.com/greg_doucette/status/1267977008115572736</t>
  </si>
  <si>
    <t>Greg Doucette #159 - Hoover AL.png</t>
  </si>
  <si>
    <t>when people say "defund the police," this is the type of overreactive Pile of poo they're talking about.  14 high schoolers.  50 cops</t>
  </si>
  <si>
    <t>Athens</t>
  </si>
  <si>
    <t>https://twitter.com/greg_doucette/status/1267978372249989124</t>
  </si>
  <si>
    <t>Athens-Qbl5ZR8aGgP8pPr_.mp4</t>
  </si>
  <si>
    <t>https://youtu.be/PBAzT2iZDH8</t>
  </si>
  <si>
    <t>policing firing teargas and bullets near the UGA campus</t>
  </si>
  <si>
    <t>https://twitter.com/greg_doucette/status/1267978682951491585</t>
  </si>
  <si>
    <t>Athens-LX4g8N8H8NbkALX-.mp4</t>
  </si>
  <si>
    <t>https://youtu.be/hyh4NzwMGuc</t>
  </si>
  <si>
    <t>more indiscriminate teargas use</t>
  </si>
  <si>
    <t>Walnut Creek</t>
  </si>
  <si>
    <t>https://twitter.com/greg_doucette/status/1267981687289532421</t>
  </si>
  <si>
    <t>WalnutCreek-QJgLCH6kVHLLJ_q3.mp4</t>
  </si>
  <si>
    <t>https://youtu.be/jKfFs_uT8Ec</t>
  </si>
  <si>
    <t>police using teargas and bullets on a peaceful protest in broad daylight</t>
  </si>
  <si>
    <t>Asheville</t>
  </si>
  <si>
    <t>https://twitter.com/greg_doucette/status/1267984839254454278</t>
  </si>
  <si>
    <t>Asheville-sUDySENpvxKI6wAE.mp4</t>
  </si>
  <si>
    <t>https://youtu.be/sBs2IpPnuR0</t>
  </si>
  <si>
    <t>police destroy medical supplies and cut open all the water bottles.  Creating a tremendous plastic mess outside of Farm Burger</t>
  </si>
  <si>
    <t>https://twitter.com/greg_doucette/status/1268027284155437057</t>
  </si>
  <si>
    <t>Asheville-Ba0RdQNwPvJuY7Cz.mp4</t>
  </si>
  <si>
    <t>https://youtu.be/WrcgFMRT-o8</t>
  </si>
  <si>
    <t>More on 163 in Asheville NC above. You can see the destruction from the rioting cops mid-video,</t>
  </si>
  <si>
    <t>https://twitter.com/greg_doucette/status/1268699396327301121</t>
  </si>
  <si>
    <t>Greg Doucette #163.2 - Asheville NC.png</t>
  </si>
  <si>
    <t>More on 163 above, re Asheville PD destroying a medical tent. The police chief confirmed it happened – excusing it b/c the tent was "on private property". Meaning he confessed to his department knowingly violating the Fourth and Fourteenth Amendments</t>
  </si>
  <si>
    <t>https://twitter.com/greg_doucette/status/1269071491892682752</t>
  </si>
  <si>
    <t>Greg Doucette # 163.3 - Asheville NC.png</t>
  </si>
  <si>
    <t>More on 163 above out of Asheville NC destroying a medical tent.  In one of the earlier updates, the Asheville Chief of Police claimed the tent was illegally erected without permission of the property owner. Farm Burger, the property owner, points out the police chief lied</t>
  </si>
  <si>
    <t>https://twitter.com/greg_doucette/status/1268025470764888066</t>
  </si>
  <si>
    <t>NewYorkCity-SK08ec8xUnQyTEbp.mp4</t>
  </si>
  <si>
    <t>https://youtu.be/NVLsWuqS8nM</t>
  </si>
  <si>
    <t>how many NYPD cops does it take to beat one woman? Seems like at least 4-5 here</t>
  </si>
  <si>
    <t>https://twitter.com/greg_doucette/status/1268028575850147848</t>
  </si>
  <si>
    <t>Seattle-mMO823iWTXl146nG.mp4</t>
  </si>
  <si>
    <t>https://youtu.be/xWqygtxnEjg</t>
  </si>
  <si>
    <t>not a brutality video, but instead showing the scale of the protestors.  *Years* of data – decades likely – have repeatedly proven that crackdowns radicalize people and lead to more protestors.  This is what cops rioting causes</t>
  </si>
  <si>
    <t>https://twitter.com/greg_doucette/status/1268028872404217857</t>
  </si>
  <si>
    <t>SanDiego-wIMhF5D1c0kiZbpP.mp4</t>
  </si>
  <si>
    <t>https://youtu.be/6uNySPSwhAI</t>
  </si>
  <si>
    <t>One set of cops kettle protestors toward another set of cops, so the second set of cops can shoot them</t>
  </si>
  <si>
    <t>Orlando</t>
  </si>
  <si>
    <t>https://twitter.com/greg_doucette/status/1268029918992109568</t>
  </si>
  <si>
    <t>Orlando-PgQQsN77uaIQfjil.mp4</t>
  </si>
  <si>
    <t>https://youtu.be/2ZE6ehnKNR0</t>
  </si>
  <si>
    <t>you see a protestor in gray hoodie walking away with his hands up.  A cop rushes into the crowd to grab him so some officers can beat him for sport, then other officers indiscriminately pepper-spray everyone else</t>
  </si>
  <si>
    <t>Charlotte</t>
  </si>
  <si>
    <t>https://twitter.com/greg_doucette/status/1268030671706099717</t>
  </si>
  <si>
    <t>Charlotte-2F7SWxC1RWUXhAOD.mp4</t>
  </si>
  <si>
    <t>https://youtu.be/QmJEQVj2fdc</t>
  </si>
  <si>
    <t>police kettle protestors in between two parking decks, then open fire on them.  [Excerpt of the @queencitynerve livestream]</t>
  </si>
  <si>
    <t>https://twitter.com/greg_doucette/status/1268649162402217984</t>
  </si>
  <si>
    <t>Greg Doucette #168.1 - Charlotte NC.mp4</t>
  </si>
  <si>
    <t>https://youtu.be/q9pfr9x4Jbs</t>
  </si>
  <si>
    <t>Another angle of 168 above out of Charlotte NC</t>
  </si>
  <si>
    <t>https://twitter.com/greg_doucette/status/1270402748895412224</t>
  </si>
  <si>
    <t>Greg Doucette #168.2 - Charlotte NV.png</t>
  </si>
  <si>
    <t>More on 168 above out of Charlotte NC, from State Senator @JeffJacksonNC</t>
  </si>
  <si>
    <t>https://twitter.com/greg_doucette/status/1274504117281570818</t>
  </si>
  <si>
    <t>Greg Doucette #168.3 - Charlotte NC.png</t>
  </si>
  <si>
    <t>Update on 168 in Charlotte NC: the State Bureau of Investigation concludes kettled protestors could have escaped the tear gas – by running into and through the tear gas. (Seriously!) The report also notes CMPD weren't wearing bodycams as required</t>
  </si>
  <si>
    <t>https://twitter.com/greg_doucette/status/1281961578594734086</t>
  </si>
  <si>
    <t>Greg Doucette #168.4 - Charlotte NC.png</t>
  </si>
  <si>
    <r>
      <t xml:space="preserve">UPDATE on 168 in Charlotte NC: the police who kettled protestors down a side street in between two parking decks, then teargassed them from both sides so they couldn't escape?  CMPD radio traffic confirms it was a pre-planned ambush. 2 June 2020.  Link to story:  </t>
    </r>
    <r>
      <rPr>
        <color rgb="FF1155CC"/>
        <u/>
      </rPr>
      <t>https://www.charlotteobserver.com/news/local/crime/article244106492.html</t>
    </r>
  </si>
  <si>
    <t>https://twitter.com/greg_doucette/status/1298726412719927296</t>
  </si>
  <si>
    <t>Greg Doucette #168.5 - Charlotte NC.mp4</t>
  </si>
  <si>
    <t>UPDATE on 168 in Charlotte NC: bodycam footage is released confirming the coordinated kettling and teargassing of protestors by the Charlotte-Mecklenburg police was pre-planned. 3 June 2020 AM. [@queencitynerve]</t>
  </si>
  <si>
    <t>https://twitter.com/greg_doucette/status/1268031102100426753</t>
  </si>
  <si>
    <t>Greg Doucette #169 - Orlando FL.mp4</t>
  </si>
  <si>
    <t>https://youtu.be/AZHLeyZ-nTg</t>
  </si>
  <si>
    <t>7-8 police officers pile on to one guy who's already on the ground not resisting</t>
  </si>
  <si>
    <t>https://twitter.com/greg_doucette/status/1268031453956321280</t>
  </si>
  <si>
    <t>Greg Doucette #170 - Orlando FL.mp4</t>
  </si>
  <si>
    <t>https://youtu.be/p13FeR2rbDQ</t>
  </si>
  <si>
    <t>overhead view of when bike cops started beating protestors with their bikes for sport</t>
  </si>
  <si>
    <t>https://twitter.com/greg_doucette/status/1268033284166074370</t>
  </si>
  <si>
    <t>SanDiego.png</t>
  </si>
  <si>
    <t>no video, but the woman is an employee of Child Protective Services, shot as she was leaving work</t>
  </si>
  <si>
    <t>https://twitter.com/greg_doucette/status/1268034065120276480</t>
  </si>
  <si>
    <t>Greg Doucette #172 - Richmond VA.mp4</t>
  </si>
  <si>
    <t>https://youtu.be/7E72KcYEd94</t>
  </si>
  <si>
    <t>not sure if this is the same day as 122, but it looks like the same location.  Police looking like invaders</t>
  </si>
  <si>
    <t>https://twitter.com/greg_doucette/status/1268037398845427713</t>
  </si>
  <si>
    <t>SanAntonio-p4BxqTcvCWj5gcIL.mp4</t>
  </si>
  <si>
    <t>https://youtu.be/0BSfa3_wXF8</t>
  </si>
  <si>
    <t>police abruptly open fire into crowd of peaceful protestors.  Popo: "Everybody put your hands up!"  strts shooting::</t>
  </si>
  <si>
    <t>https://twitter.com/greg_doucette/status/1268041199077728256</t>
  </si>
  <si>
    <t>Dallas-TwWE1agupDE4hvaj.mp4</t>
  </si>
  <si>
    <t>https://youtu.be/oaU7WP_RSak</t>
  </si>
  <si>
    <t>police shoot out the left eye of 25yo Brandon Saenz.  The news segment includes footage of another protestor shot in the face near his eye as well but don't have a name or his current status.  https://wfaa.com/article/news/local/dallas-county/dallas-police-investigating-possible-use-of-force-incidents-saturday/287-1d3851d2-656c-4d40-8eac-7deac44ddf2d</t>
  </si>
  <si>
    <t>https://twitter.com/greg_doucette/status/1268043104822665218</t>
  </si>
  <si>
    <t>Austin-8WplokLfB07xkXCa.mp4</t>
  </si>
  <si>
    <t>https://youtu.be/ugdG5HGFvys</t>
  </si>
  <si>
    <t>police shoot a 16-year-old boy in the head and leave him for dead on the side of the road.  https://kxan.com/investigations/everything-we-know-about-the-teenager-officers-shot-in-the-head-with-less-lethal-round-at-austin-protest/ [CW: gore] [YT @ https://youtu.be/-BGyTi-KdKc]</t>
  </si>
  <si>
    <t>https://twitter.com/greg_doucette/status/1268195207713038336</t>
  </si>
  <si>
    <t>Austin-P8s4yg5p68Xkgc4f.mp4</t>
  </si>
  <si>
    <t>https://youtu.be/mDDRlEeL1x4</t>
  </si>
  <si>
    <t>From-a-distance angle of 175 above in Austin TX.  Originally I thought police were just shooting and it happened the 16yo boy got hit. Turns out the Austin cops deliberately sniper-shot him in the head with nobody else around him</t>
  </si>
  <si>
    <t>https://twitter.com/greg_doucette/status/1269637555823271938</t>
  </si>
  <si>
    <t>Greg Doucette #175.2 - Austin TX.png</t>
  </si>
  <si>
    <t>More on 175 out of Austin TX, on the 16-year-old non-protesting observer who Austin PD sniper-shot in the head for sport from 50yds away</t>
  </si>
  <si>
    <t>https://twitter.com/greg_doucette/status/1268044305677070337</t>
  </si>
  <si>
    <t>Seattle-GSQdkTTN0-MhQetz.mp4</t>
  </si>
  <si>
    <t>https://youtu.be/qOobuhhMdGk</t>
  </si>
  <si>
    <t>police pre-beatings huddle, Popo: "Don't kill 'em. But hit 'em HARD!"</t>
  </si>
  <si>
    <t>https://twitter.com/greg_doucette/status/1268044563828129792</t>
  </si>
  <si>
    <t>LosAngeles-y8iTeRn4B_4Fg-N7.mp4</t>
  </si>
  <si>
    <t>https://youtu.be/Pg5_jMyV2Io</t>
  </si>
  <si>
    <t>police doing casual drive-by shootings from the comfort of their SUV</t>
  </si>
  <si>
    <t>https://twitter.com/greg_doucette/status/1268044827758858241</t>
  </si>
  <si>
    <t>LosAngeles.png</t>
  </si>
  <si>
    <t>no video, but UCLA is apparently concerned about policing turning their athletic facilities into a field jai</t>
  </si>
  <si>
    <t>https://twitter.com/greg_doucette/status/1268046296016969730</t>
  </si>
  <si>
    <t>Greg Doucette #179 - Washington DC.mp4</t>
  </si>
  <si>
    <t>cops pepper-spray a CNN crew as they're broadcasting live on-air</t>
  </si>
  <si>
    <t>https://twitter.com/greg_doucette/status/1268047092079112198</t>
  </si>
  <si>
    <t>Greg Doucette #180 - Wilmington NC.mp4</t>
  </si>
  <si>
    <t>https://youtu.be/-Vk7qOVgRjc</t>
  </si>
  <si>
    <t>police kneel "in solidarity"...so protestors will get closer...for the police to shoot them.</t>
  </si>
  <si>
    <t>https://twitter.com/greg_doucette/status/1268047376008216576</t>
  </si>
  <si>
    <t>Greg Doucette #180.1 - Wilmington NC.mp4</t>
  </si>
  <si>
    <t>https://youtu.be/F4KnQ77stl0</t>
  </si>
  <si>
    <t>Another angle of 180 above in Wilmington NC</t>
  </si>
  <si>
    <t>https://twitter.com/greg_doucette/status/1268049145912348673</t>
  </si>
  <si>
    <t>Greg Doucette #181 - Los Angeles CA.mp4</t>
  </si>
  <si>
    <t>https://youtu.be/ZrVA68J0-iw</t>
  </si>
  <si>
    <t>at least 6 cops destroy a car, breaking out its windows to drag out the occupants</t>
  </si>
  <si>
    <t>https://twitter.com/greg_doucette/status/1268049956830695427</t>
  </si>
  <si>
    <t>LosAngeles-kE_uz9hT1Pv1FN1a.mp4</t>
  </si>
  <si>
    <t>https://youtu.be/Hbtm8URqiTk</t>
  </si>
  <si>
    <t>police block a street to swarm out and start arresting random motorists for violating curfew</t>
  </si>
  <si>
    <t>https://twitter.com/greg_doucette/status/1268051560489193473</t>
  </si>
  <si>
    <t>Portland-n78ImoHQOuk4ffqm.mp4</t>
  </si>
  <si>
    <t>https://youtu.be/5OL1nhMTW48</t>
  </si>
  <si>
    <t>indiscriminate teargas and flash-bang grenade use More videos in the same thread as this one</t>
  </si>
  <si>
    <t>https://twitter.com/greg_doucette/status/1268052132252602368</t>
  </si>
  <si>
    <t>Greg Doucette #184 - Los Angeles.mp4</t>
  </si>
  <si>
    <t>https://youtu.be/Ok0LX0SUbWI</t>
  </si>
  <si>
    <t>protestors shot in the head at 3rd &amp; Fairfax by the Grove Per the journalist who got the video, police shot first, *then* gave order to disperse</t>
  </si>
  <si>
    <t>https://twitter.com/greg_doucette/status/1268053040524918786</t>
  </si>
  <si>
    <t>WashingtonDC02.png</t>
  </si>
  <si>
    <t>police leaving unexploded ordnance laying around This one is a Stinger (not flash-bang): it's a glorified IED that shoots rubber bullets</t>
  </si>
  <si>
    <t>https://twitter.com/greg_doucette/status/1268189319002537989</t>
  </si>
  <si>
    <t>NewYorkCity-QkXqo_1Kc52n_yaH.mp4</t>
  </si>
  <si>
    <t>https://youtu.be/5z3wpWa40Zg</t>
  </si>
  <si>
    <t>asked this before, but how many NYPD cops does it take to beat a woman? Bicyclist abruptly arrested without cause, as at least two cops beat her for sport</t>
  </si>
  <si>
    <t>https://twitter.com/greg_doucette/status/1268189755143053323</t>
  </si>
  <si>
    <t>Portland-sO6wENhEfupog2EH.mp4</t>
  </si>
  <si>
    <t>https://youtu.be/Equ4aR3SQgg</t>
  </si>
  <si>
    <t>cops defacing private property with spray paint</t>
  </si>
  <si>
    <t>https://twitter.com/greg_doucette/status/1268190300209586177</t>
  </si>
  <si>
    <t>Portland-BAIe3G4DU2FgN8Gd.mp4</t>
  </si>
  <si>
    <t>https://youtu.be/4mPdUlHfZH8</t>
  </si>
  <si>
    <t>casual war-zoning as police shoot into a crowd for fun. [This may be a different area of the same night as 183 above, I can't tell]</t>
  </si>
  <si>
    <t>https://twitter.com/greg_doucette/status/1268192220529778688</t>
  </si>
  <si>
    <t>SanJose-_18n7uQ1A4tOQrzI.mp4</t>
  </si>
  <si>
    <t>https://youtu.be/s-rNepYp6Yc</t>
  </si>
  <si>
    <t>cop casually hitting a guy with his motorcycle and sending him to asphalt as 3 more cops pile on</t>
  </si>
  <si>
    <t>https://twitter.com/greg_doucette/status/1268192571043524610</t>
  </si>
  <si>
    <t>Seattle-o5X3aYVckjFWkKW8.mp4</t>
  </si>
  <si>
    <t>https://youtu.be/yn8UXZEV37A</t>
  </si>
  <si>
    <t>another night of indiscriminate flash-bang and teargas use on peaceful protestors</t>
  </si>
  <si>
    <t>https://twitter.com/greg_doucette/status/1268192929501401095</t>
  </si>
  <si>
    <t>Greg Doucette #190.1 - Seattle WA.mp4</t>
  </si>
  <si>
    <t>https://youtu.be/IIVpRar_Ocg</t>
  </si>
  <si>
    <t>Another angle on 190 above</t>
  </si>
  <si>
    <t>https://twitter.com/greg_doucette/status/1268193208200318976</t>
  </si>
  <si>
    <t>Seattle-hQeNGpCkuRYEIkfx.mp4</t>
  </si>
  <si>
    <t>https://youtu.be/kGE4WMZQqCE</t>
  </si>
  <si>
    <t>More of 190 above in Seattle. Note the person on a motorized scooter getting caught in a cloud of gas</t>
  </si>
  <si>
    <t>https://twitter.com/greg_doucette/status/1268531356415528962</t>
  </si>
  <si>
    <t>Greg Doucette #190.3 - Seattle WA.png</t>
  </si>
  <si>
    <t>Police-side view of 190 above in Seattle WA</t>
  </si>
  <si>
    <t>https://twitter.com/greg_doucette/status/1268193746329485312</t>
  </si>
  <si>
    <t>WalnutCreek-k1KWJfTESOb6cJTr.mp4</t>
  </si>
  <si>
    <t>https://youtu.be/PmSPSchgiEI</t>
  </si>
  <si>
    <t>cops casually threatening to murder citizens. Cop: "IF YOU DO NOT MOVE, YOU WILL BE DEAD."  [Note well: the Constitution, and the Supreme Court interpreting it, prohibit the use of lethal force in this situation]</t>
  </si>
  <si>
    <t>https://twitter.com/greg_doucette/status/1268200800649707526</t>
  </si>
  <si>
    <t>Philadelphia-DFlhdWX5dkHu5g2D.mp4</t>
  </si>
  <si>
    <t>https://youtu.be/_lgld1XAGjE</t>
  </si>
  <si>
    <t>how many Philly cops does it take to beat one man? I count at least 6.  Man: "I can't breathe!"  Gang of cops: "SHUT UP ASSHOLE! ARE YOU FUCKING STUPID? SHUT UP! THAT SHIT DON'T WORK HERE!"</t>
  </si>
  <si>
    <t>https://twitter.com/greg_doucette/status/1268201894490656769</t>
  </si>
  <si>
    <t>Greg Doucette #193 - National.mp4</t>
  </si>
  <si>
    <t>https://youtu.be/ClzKMv-XzIA</t>
  </si>
  <si>
    <t>mashup of several videos at once, locations are at the bottom of each panel.  The Seattle one (top left) is 190 above.</t>
  </si>
  <si>
    <t>Cincinatti</t>
  </si>
  <si>
    <t>https://twitter.com/greg_doucette/status/1268202974498762757</t>
  </si>
  <si>
    <t>Cincinatti-kzwkEbDAiVS8CZZq.mp4</t>
  </si>
  <si>
    <t>https://youtu.be/5o23aLoAYZQ</t>
  </si>
  <si>
    <t>the casual banality of evil</t>
  </si>
  <si>
    <t>https://twitter.com/greg_doucette/status/1268203414598684672</t>
  </si>
  <si>
    <t>Boston-W4LO4BFvh3h8K2vt.mp4</t>
  </si>
  <si>
    <t>https://youtu.be/egvPF75vWOA</t>
  </si>
  <si>
    <t>cop destroying private property without due process</t>
  </si>
  <si>
    <t>https://twitter.com/greg_doucette/status/1268215979416465410</t>
  </si>
  <si>
    <t>NewYorkCity.png</t>
  </si>
  <si>
    <t>America 2020 in a picture</t>
  </si>
  <si>
    <t>https://twitter.com/greg_doucette/status/1268225612478590977</t>
  </si>
  <si>
    <t>SanDiego-9KFcyRoEmyLP3qE_.mp4</t>
  </si>
  <si>
    <t>https://youtu.be/MR3_-vOCptQ</t>
  </si>
  <si>
    <t>peaceful protest – downright festive really – interrupted by tear gas and bullets</t>
  </si>
  <si>
    <t>https://twitter.com/greg_doucette/status/1268231604461342720</t>
  </si>
  <si>
    <t>Columbus - zPhQjuoNEJz7Rphh.mp4</t>
  </si>
  <si>
    <t>https://youtu.be/O-zdCLvfWUQ</t>
  </si>
  <si>
    <t>more police destroying private property without due process (Can you imagine how small your [eggplant] must be to have all that body armor and guns and still be afraid of water bottles? Yikes)</t>
  </si>
  <si>
    <t>Kalamazoo</t>
  </si>
  <si>
    <t>https://twitter.com/greg_doucette/status/1268234782204362752</t>
  </si>
  <si>
    <t>Kalamazoo-BituubtngUAfg36f.mp4</t>
  </si>
  <si>
    <t>https://youtu.be/2e3DR94wBx0</t>
  </si>
  <si>
    <t>protestors lay on the ground, so cops start shooting teargas canisters at their heads for sport</t>
  </si>
  <si>
    <t>https://twitter.com/greg_doucette/status/1268235074580987906</t>
  </si>
  <si>
    <t>DesMoines-agnH7Pvy9fDUKCSg.mp4</t>
  </si>
  <si>
    <t>https://youtu.be/aAuyVVo-z-4</t>
  </si>
  <si>
    <t>police use pepper-spray in an elevator on apartment residents trying to go home, including on one woman carrying a baby</t>
  </si>
  <si>
    <t>https://twitter.com/greg_doucette/status/1268278710089777155</t>
  </si>
  <si>
    <t>NewYorkCity-SU_uIgMN1Tn6oma2.mp4</t>
  </si>
  <si>
    <t>https://youtu.be/HkpEum7d7Uw</t>
  </si>
  <si>
    <t>how many NYPD officers does it take to beat one woman? I count at least 4 here</t>
  </si>
  <si>
    <t>https://twitter.com/greg_doucette/status/1268286711731294209</t>
  </si>
  <si>
    <t>Cincinatti-BDCeXGAhCD5I5VoD.mp4</t>
  </si>
  <si>
    <t>https://youtu.be/cqqfFLAZABE</t>
  </si>
  <si>
    <t>detainees were kept in a courtyard outside the justice center for more than 10 hours with no food, water, or toilet facilities Several more videos like this on Twitter if you search for "Cincinnati courtyard"</t>
  </si>
  <si>
    <t>Huntington Beach</t>
  </si>
  <si>
    <t>https://twitter.com/greg_doucette/status/1268292178696159236</t>
  </si>
  <si>
    <t>HuntingtonBeach-BzZ2mYMKJnT_cJ8V.mp4</t>
  </si>
  <si>
    <t>https://youtu.be/M7htCVLZp_g</t>
  </si>
  <si>
    <t>police open fire on unarmed protestors laying flat on the ground</t>
  </si>
  <si>
    <t>https://twitter.com/greg_doucette/status/1268297412424204288</t>
  </si>
  <si>
    <t>Greg Doucette #204 - Washington DC.mp4</t>
  </si>
  <si>
    <t>https://youtu.be/z9Gd-Ih_gfA</t>
  </si>
  <si>
    <t>high-def footage of the indiscriminate use of Stinger grenades and other ordnance by DC law enforcement.  Notice one exploding at mid-height in front of a guy (stills pulled by @HackyScientress in next tweet)</t>
  </si>
  <si>
    <t>https://twitter.com/greg_doucette/status/1268297598856765441</t>
  </si>
  <si>
    <t>WashingtonDC03.png</t>
  </si>
  <si>
    <t>Excerpted from 204 above by @HackyScientress</t>
  </si>
  <si>
    <t>https://twitter.com/greg_doucette/status/1268299264461025285</t>
  </si>
  <si>
    <t>NewYorkCity-hNftDJ1knDJINgdT.mp4</t>
  </si>
  <si>
    <t>https://youtu.be/DmrM8Aeghdc</t>
  </si>
  <si>
    <t>NYPD cop flings a guy into a patrol car with such force that he's knocked out cold and ends up with a concussion</t>
  </si>
  <si>
    <t>https://twitter.com/greg_doucette/status/1274752005110726656</t>
  </si>
  <si>
    <t>Greg Doucette #205.1 - New York City NY.mp4</t>
  </si>
  <si>
    <t>https://youtu.be/TAAd7p6RGvs</t>
  </si>
  <si>
    <t>Another angle of 205 in New York City, NY where an NYPD cop flung a protestor so hard into a car it knocked them out cold [@adventuresofazi]</t>
  </si>
  <si>
    <t>Clayton</t>
  </si>
  <si>
    <t>https://twitter.com/greg_doucette/status/1268303048864120832</t>
  </si>
  <si>
    <t>Clayton-bNSsmW8MfxK-NMKx.mp4</t>
  </si>
  <si>
    <t>https://youtu.be/wi1AG_bUMbo</t>
  </si>
  <si>
    <t>distance view of police opening fire on kids for curfew violations</t>
  </si>
  <si>
    <t>https://twitter.com/greg_doucette/status/1268303854984200197</t>
  </si>
  <si>
    <t>Clayton-KdlgZ6mshh71XKjJ.mp4</t>
  </si>
  <si>
    <t>https://youtu.be/zeVlHzNqZdM</t>
  </si>
  <si>
    <t>Field-level view of 206 above in Clayton CA</t>
  </si>
  <si>
    <t>Oakdale</t>
  </si>
  <si>
    <t>https://twitter.com/greg_doucette/status/1268312474022899716</t>
  </si>
  <si>
    <t>Oakdale-t7aA8iO2XWwYcz59.mp4</t>
  </si>
  <si>
    <t>https://youtu.be/epf8QNAaHPI</t>
  </si>
  <si>
    <t>about an hour ago, peaceful protest turns violent when a white supremacist attacks people in a car driving by. In addition to what's on video, at least one officer fired multiple rounds in the air – with one hitting a BLM protestor</t>
  </si>
  <si>
    <t>https://twitter.com/greg_doucette/status/1270155828603977729</t>
  </si>
  <si>
    <t>Greg Doucette #207.1 - Oakdale CA.mp4</t>
  </si>
  <si>
    <t>https://youtu.be/3j2BMN4w2qw</t>
  </si>
  <si>
    <t>Another angle on 207 out of Oakdale CA. [@juliansdayoff22]</t>
  </si>
  <si>
    <t>https://twitter.com/greg_doucette/status/1268317409095622658</t>
  </si>
  <si>
    <t>Portland-fSbnV8JygE8v_tVH.mp4</t>
  </si>
  <si>
    <t>https://youtu.be/0VjujDWkFzk</t>
  </si>
  <si>
    <t>people are trying to clean up the street So a police SUV speeds through trying to run them over for sport</t>
  </si>
  <si>
    <t>Prince George County</t>
  </si>
  <si>
    <t>https://twitter.com/greg_doucette/status/1268319904425484288</t>
  </si>
  <si>
    <t>PrinceGeorgeCounty-MUHfFxQn8-r0nbDY.mp4</t>
  </si>
  <si>
    <t>https://youtu.be/IpYKim8AJhA</t>
  </si>
  <si>
    <t>A police officer beats the sh*t out of someone at a gas station.  The department announced 3 officers have been suspended pending investigation. [YT @ https://youtu.be/tvUI6D-LWcE]</t>
  </si>
  <si>
    <t>Baytown</t>
  </si>
  <si>
    <t>https://twitter.com/greg_doucette/status/1268320610259795970</t>
  </si>
  <si>
    <t>Baytown-G5zRXHKc9i2YGdE-.mp4</t>
  </si>
  <si>
    <t>https://youtu.be/hnezEz4Ja8s</t>
  </si>
  <si>
    <t>police best the sh*t out of two men for sport.  You can hear the officer say the white guy is being arrested for "cussing in public".  (The First Amendment protects cussing in public)</t>
  </si>
  <si>
    <t>https://twitter.com/greg_doucette/status/1268323060026937345</t>
  </si>
  <si>
    <t>Chicago-XWVID4CIZsip_rl4.mp4</t>
  </si>
  <si>
    <t>https://youtu.be/NsGQ0Rvq0iA</t>
  </si>
  <si>
    <t>an officer runs through the crowd of his colleagues to push down a protestor and start beating the everlasting sh*t out of them for sport</t>
  </si>
  <si>
    <t>https://twitter.com/greg_doucette/status/1268324435645337600</t>
  </si>
  <si>
    <t>Dallas-SuBM00E9OfKb_ri-.mp4</t>
  </si>
  <si>
    <t>https://youtu.be/8P0FyWxHJfw</t>
  </si>
  <si>
    <t>police indiscriminately gas peaceful protestors outside Johnsson Central Library</t>
  </si>
  <si>
    <t>https://twitter.com/greg_doucette/status/1268333029526843392</t>
  </si>
  <si>
    <t>SaltLakeCity-q-G_b0Zvj3Ql5Plp.mp4</t>
  </si>
  <si>
    <t>https://youtu.be/yTrAzubQ6l0</t>
  </si>
  <si>
    <t>cop shoots an unarmed protestor at point-blank range for sport</t>
  </si>
  <si>
    <t>https://twitter.com/greg_doucette/status/1268334042619011072</t>
  </si>
  <si>
    <t>Greg Doucette #214 - Los Angeles CA.mp4</t>
  </si>
  <si>
    <t>https://youtu.be/K3sE5kXepKY</t>
  </si>
  <si>
    <t>baton cops initiate the attack on protestors so the gas cops behind them will start shooting teargas</t>
  </si>
  <si>
    <t>https://twitter.com/greg_doucette/status/1268334584443342850</t>
  </si>
  <si>
    <t>Sacramento-xwjYUvDDxYyoLQnP.mp4</t>
  </si>
  <si>
    <t>https://youtu.be/zNDMAuC6imM</t>
  </si>
  <si>
    <t>how many SPD cops does it take to choke out one black man? I'm counting 2-3</t>
  </si>
  <si>
    <t>https://twitter.com/greg_doucette/status/1268334881827930112</t>
  </si>
  <si>
    <t>NewYorkCity-ONofNY8WbQTQfXLa.mp4</t>
  </si>
  <si>
    <t>https://youtu.be/HwNi-h2ak6Y</t>
  </si>
  <si>
    <t>NYPD has spent taxpayer money on custom fake taxis, so they can arrest innocent protestors who are trying to go home</t>
  </si>
  <si>
    <t>https://twitter.com/greg_doucette/status/1268335848245919751</t>
  </si>
  <si>
    <t>WashingtonDC-7DJHJhQLK4uI2Dfa.mp4</t>
  </si>
  <si>
    <t>https://youtu.be/rQ9M8CAbHnQ</t>
  </si>
  <si>
    <t>military troops? Cops? Whoever they are, they walk up the fence and start indiscriminately shooting into the backs of the crowd as it runs away</t>
  </si>
  <si>
    <t>https://twitter.com/greg_doucette/status/1268336875841953794</t>
  </si>
  <si>
    <t>Louisville-TDuHLjHLlQBrN-4V.mp4</t>
  </si>
  <si>
    <t>https://youtu.be/UJfSxz9fZZ8</t>
  </si>
  <si>
    <t>police take position on an overpass and *shoot at cars stuck in traffic* for sport Reminder: the police are rioting</t>
  </si>
  <si>
    <t>https://twitter.com/greg_doucette/status/1268338126067564547</t>
  </si>
  <si>
    <t>WashingtonDC04.png</t>
  </si>
  <si>
    <t>private security personnel falsely representing themselves as police?</t>
  </si>
  <si>
    <t>https://twitter.com/greg_doucette/status/1268339007953473536</t>
  </si>
  <si>
    <t>Seattle-A5ZR96QcSBdGZjWG.mp4</t>
  </si>
  <si>
    <t>https://youtu.be/F2VpuTOsT_w</t>
  </si>
  <si>
    <t>deploying a busload of riot troops at a peaceful protest Reminder: it's the police who have been escalating the violence</t>
  </si>
  <si>
    <t>https://twitter.com/greg_doucette/status/1268339418085101571</t>
  </si>
  <si>
    <t>Greg Doucette #221 - Raleigh NC.png</t>
  </si>
  <si>
    <t>remember just a week or so ago when the #ReOpenNC folks insisted that forced business closures were literal fascism? Deputies attacked an LGBT bar in downtown for providing first aid</t>
  </si>
  <si>
    <t>https://twitter.com/greg_doucette/status/1268565218130624517</t>
  </si>
  <si>
    <t>Greg Doucette #221.1 - Raleigh NC.mp4</t>
  </si>
  <si>
    <t>https://youtu.be/vlhP3IvruIc</t>
  </si>
  <si>
    <t>Video of 221 above out of Raleigh NC.  A few weeks ago downtown was inundated by armed cosplaytriots (#MealTeamSix) protesting that quarantine closures were Literal Fascism. They're conspicuously silent as a business is gassed for providing first aid</t>
  </si>
  <si>
    <t>Bentonville</t>
  </si>
  <si>
    <t>https://twitter.com/greg_doucette/status/1268340187626684420</t>
  </si>
  <si>
    <t>Bentonville-iHvHKhu57x-le2XS.mp4</t>
  </si>
  <si>
    <t>https://youtu.be/0mj9pV3Qoag</t>
  </si>
  <si>
    <t>protestors peacefully chant "We want peace!" So police shoot them with rubber bullets and teargas</t>
  </si>
  <si>
    <t>https://twitter.com/greg_doucette/status/1274462861138505730</t>
  </si>
  <si>
    <t>Greg Doucette #222.1 - Bentonville AR.mp4</t>
  </si>
  <si>
    <t>https://youtu.be/0A6Q1j9imvE</t>
  </si>
  <si>
    <t>Another angle on 222 in Bentonville AR, as police open fire on unarmed protestors chanting "we want peace". [@courtenay_roche]</t>
  </si>
  <si>
    <t>https://twitter.com/greg_doucette/status/1268341702185582597</t>
  </si>
  <si>
    <t>WashingtonDC05.png</t>
  </si>
  <si>
    <t>police illegally telling voters to go home because of the curfew, falsely insisting they're not allowed to vote</t>
  </si>
  <si>
    <t>Colorado Springs</t>
  </si>
  <si>
    <t>https://twitter.com/greg_doucette/status/1268351280008880128</t>
  </si>
  <si>
    <t>ColoradoSprings-eqPGn3fNBUIeFD7P.mp4</t>
  </si>
  <si>
    <t>https://youtu.be/zs7iEEjQhnY</t>
  </si>
  <si>
    <t>how many CSPD cops does it take to beat one man? I count 5 [Full vid @ https://krdo.com/news/top-stories/2020/06/02/cspd-reviewing-arrest-after-video-shows-officers-repeatedly-punch-suspect-at-protest/…]</t>
  </si>
  <si>
    <t>https://twitter.com/greg_doucette/status/1268352766566686721</t>
  </si>
  <si>
    <t>LosAngeles-aU-SS4GnMPex2Urt.mp4</t>
  </si>
  <si>
    <t>https://youtu.be/3s6TvDMwoPY</t>
  </si>
  <si>
    <t>powerful montage of police violence juxtaposed with a speech from the mayor Another reminder that the love of police brutality is strongly bipartisan</t>
  </si>
  <si>
    <t>https://twitter.com/greg_doucette/status/1268385711675396097</t>
  </si>
  <si>
    <t>NewYorkCity-e8f4DrSXwUxAvg8w.mp4</t>
  </si>
  <si>
    <t>https://youtu.be/Y-8ewx3NkTs</t>
  </si>
  <si>
    <t>how many NYPD cops does it take to beat one man?  I count three this time</t>
  </si>
  <si>
    <t>https://twitter.com/greg_doucette/status/1268388219139260417</t>
  </si>
  <si>
    <t>Orlando-Sk8UoS7ggbmfUWYj.mp4</t>
  </si>
  <si>
    <t>https://youtu.be/7KXH8qI8wbc</t>
  </si>
  <si>
    <t>police deliberately box in protestors *before* curfew, forcing them to stay in place until after curfew so they can be arrested This is a violation of the Fourth Amendment</t>
  </si>
  <si>
    <t>https://twitter.com/greg_doucette/status/1268392253665546245</t>
  </si>
  <si>
    <t>Houston-urwXvPcBRjSM_6Tx.mp4</t>
  </si>
  <si>
    <t>https://youtu.be/9N-3egVPh6s</t>
  </si>
  <si>
    <t>how many Houston cops does it take to beat one man? I count at least four here, maybe five And then another pepper-sprays the guy recording it so he'll stop Lawlessness</t>
  </si>
  <si>
    <t>https://twitter.com/greg_doucette/status/1268394071149740034</t>
  </si>
  <si>
    <t>NewYorkCity-CvtX6qmSKuFHrFfF.mp4</t>
  </si>
  <si>
    <t>https://youtu.be/V_gauNbTRPw</t>
  </si>
  <si>
    <t>a motorist honks her horn in support of the protestors, so an NYPD White Shirt walks over, leans into the car, and tells her to turn the vehicle off and hand over the keys Then they push another guy over a bike Lawlessness</t>
  </si>
  <si>
    <t>NewYorkCity-yKx_Ysesj6DjJ3cD.mp4</t>
  </si>
  <si>
    <t>https://youtu.be/M2C2fMCRYb0</t>
  </si>
  <si>
    <t>NYPD is beating so many people at the same time in this one it's hard to keep track of what's going on Lawlessness (was 230)</t>
  </si>
  <si>
    <t>Huntsville</t>
  </si>
  <si>
    <t>https://twitter.com/greg_doucette/status/1268396394886443009</t>
  </si>
  <si>
    <t>Huntsville-RvL1twHHx0RryLJ9.mp4</t>
  </si>
  <si>
    <t>https://youtu.be/J6Mf5T7w1xM</t>
  </si>
  <si>
    <t>police officer gets out of his car and just walks around casually pepper-spraying people</t>
  </si>
  <si>
    <t>https://twitter.com/greg_doucette/status/1268397070563414016</t>
  </si>
  <si>
    <t>Huntsville-rvyxqqeqt2gQr-I3.mp4</t>
  </si>
  <si>
    <t>https://youtu.be/RLSBbVnSIFc</t>
  </si>
  <si>
    <t>local reporters try to leave the protest area as they're overwhelmed by tear gas – but then find themselves blocked in my police who won't let them leave Lawlessness</t>
  </si>
  <si>
    <t>Fredricksburg</t>
  </si>
  <si>
    <t>https://twitter.com/greg_doucette/status/1268398488783642625</t>
  </si>
  <si>
    <t>Fredricksburg.png</t>
  </si>
  <si>
    <t>some photos of the protests</t>
  </si>
  <si>
    <t>https://twitter.com/greg_doucette/status/1268398967777308672</t>
  </si>
  <si>
    <t>NewYorkCity-wpdrLudfYqJGK51J.mp4</t>
  </si>
  <si>
    <t>https://youtu.be/J6jGidPDSSQ</t>
  </si>
  <si>
    <t>police stealing private property without due process</t>
  </si>
  <si>
    <t>https://twitter.com/greg_doucette/status/1268532227396308998</t>
  </si>
  <si>
    <t>NewYorkCity02.png</t>
  </si>
  <si>
    <t>Not sure if it's more re 230 or 235, but the bike stolen by NYPD was taken from a reporter</t>
  </si>
  <si>
    <t>Fargo</t>
  </si>
  <si>
    <t>ND</t>
  </si>
  <si>
    <t>https://twitter.com/greg_doucette/status/1268399833079074818</t>
  </si>
  <si>
    <t>Fargo.png</t>
  </si>
  <si>
    <t>deputy police chief admits in email to his colleagues that he infiltrated protestors and tried to instigate unrest</t>
  </si>
  <si>
    <t>https://twitter.com/greg_doucette/status/1271117626564116480</t>
  </si>
  <si>
    <t>Greg Doucette #236.1 - Fargo ND.png</t>
  </si>
  <si>
    <t>the deputy police chief who infiltrated a protest group and tried to start trouble as a fake protestor has resigned; https://www.kansascity.com/news/nation-world/national/article243268486.html</t>
  </si>
  <si>
    <t>https://twitter.com/greg_doucette/status/1268400580529205251</t>
  </si>
  <si>
    <t>Huntsville.png</t>
  </si>
  <si>
    <t>police lieutenant openly admits his cops are gassing peaceful protestors</t>
  </si>
  <si>
    <t>https://twitter.com/greg_doucette/status/1268665207611686913</t>
  </si>
  <si>
    <t>Greg Doucette #237.1 - Huntsville AL.png</t>
  </si>
  <si>
    <t>More on 237 above in Huntsville AL. Before it was a lieutenant, now it's the police chief — admitting police deliberately attacked peaceful protestors because of "tension"</t>
  </si>
  <si>
    <t>https://twitter.com/greg_doucette/status/1268402077367259136</t>
  </si>
  <si>
    <t>Greg Doucette #238 - Orlando FL.mp4</t>
  </si>
  <si>
    <t>https://youtu.be/enESTuPL-ZI</t>
  </si>
  <si>
    <t>thought I had posted this one already so apologies if it turns out to be a duplicate Bike cop pepper-sprays a guy 20min before curfew. You see the Bike Cop Army show up at the end</t>
  </si>
  <si>
    <t>Montreal</t>
  </si>
  <si>
    <t>Quebec Canada</t>
  </si>
  <si>
    <t>https://twitter.com/greg_doucette/status/1268404234590044160</t>
  </si>
  <si>
    <t>Greg Doucette #239 - Montreal Quebec.mp4</t>
  </si>
  <si>
    <t>https://youtu.be/h7B1xX1A48Y</t>
  </si>
  <si>
    <t>it's not just American police getting the itch to indiscriminately teargas our own citizens</t>
  </si>
  <si>
    <t>https://twitter.com/greg_doucette/status/1268404518326276096</t>
  </si>
  <si>
    <t>Indianapolis-xEPwvivFH_1SYFcA.mp4</t>
  </si>
  <si>
    <t>https://youtu.be/i3jzd2nxYTo</t>
  </si>
  <si>
    <t>police teargassing a worship service for sport</t>
  </si>
  <si>
    <t>https://twitter.com/greg_doucette/status/1268516019099840512</t>
  </si>
  <si>
    <t>Austin-p1rIz5XNvxpUohsU.mp4</t>
  </si>
  <si>
    <t>https://youtu.be/bIqCgkTGh7Q</t>
  </si>
  <si>
    <t>police shot a kid in the head for sport, fracturing his skull. They told fellow protestors to bring them his body so he could get medical care. Then they opened fire as the protestors were carrying the body over as requested</t>
  </si>
  <si>
    <t>https://twitter.com/greg_doucette/status/1268653779911692289</t>
  </si>
  <si>
    <t>Greg Doucette #241.1 - Austin TX.png</t>
  </si>
  <si>
    <t>More on 241 above out of Austin TX, regarding the Austin PD shooting Justin Howell with a beanbag round to the skull and then shooting the medics.  (Latest update is that he is not dead, but will have permanent brain damage: https://buzzfeednews.com/article/amberjamieson/justin-howell-protester-shot-head-police-austin-beanbag)POV).</t>
  </si>
  <si>
    <t>https://twitter.com/greg_doucette/status/1268517438573948932</t>
  </si>
  <si>
    <t>NewYorkCity-gBnHSueiGiHwnEZk.mp4</t>
  </si>
  <si>
    <t>https://youtu.be/1DE6x3SD9ew</t>
  </si>
  <si>
    <t>police block people from using public transit so they can't get home by curfew</t>
  </si>
  <si>
    <t>https://twitter.com/greg_doucette/status/1268518073306316806</t>
  </si>
  <si>
    <t>Portland-Lh8phPVpP6HzTE6t.mp4</t>
  </si>
  <si>
    <t>https://youtu.be/E9T63kdfX38</t>
  </si>
  <si>
    <t>people getting so used to being hit with teargas that they're now mobilizing quickly to neutralize the canisters with road cones</t>
  </si>
  <si>
    <t>https://twitter.com/greg_doucette/status/1268520165165146114</t>
  </si>
  <si>
    <t>Orlando-_QNB-pKqfWF3O1p4.mp4</t>
  </si>
  <si>
    <t>https://youtu.be/KpTCjIa4_C4</t>
  </si>
  <si>
    <t>officer deliberately covering up his bodycam</t>
  </si>
  <si>
    <t>New Orleans</t>
  </si>
  <si>
    <t>LA</t>
  </si>
  <si>
    <t>https://twitter.com/greg_doucette/status/1268520538391134208</t>
  </si>
  <si>
    <t>Greg Doucette #245 - New Orleans LA.mp4</t>
  </si>
  <si>
    <t>https://youtu.be/g6Oqo-0THuw</t>
  </si>
  <si>
    <t>firing on peaceful protestors with their hands raised – and making sure to take a shot at the people recording</t>
  </si>
  <si>
    <t>https://twitter.com/greg_doucette/status/1268520908949532672</t>
  </si>
  <si>
    <t>Greg Doucette #245.1 - New Orleans LA.mp4</t>
  </si>
  <si>
    <t>https://youtu.be/J7FW7SIji_k</t>
  </si>
  <si>
    <t>Even the media are recognizing these are peaceful events when the police start attacking folks Local media typically parrots copaganda; Here’s a look at the video from the expressway after NOPD used gas to disperse the crowd. Before that happened, the demonstration remained peaceful as it moved from downtown, Uptown and onto the expressway. https://bit.ly/2AClXBn
#nola #neworleans #nopd #georgefloyd</t>
  </si>
  <si>
    <t>https://twitter.com/greg_doucette/status/1268521148427448325</t>
  </si>
  <si>
    <t>Greg Doucette #245.2 - New Orleans LA.mp4</t>
  </si>
  <si>
    <t>https://youtu.be/9IuwNJ4yh7o</t>
  </si>
  <si>
    <t>More of 245 in New Orleans LA</t>
  </si>
  <si>
    <t>https://twitter.com/greg_doucette/status/1268521436710408193</t>
  </si>
  <si>
    <t>NewOrleans-PBVKwrsG8yU10CgW.mp4</t>
  </si>
  <si>
    <t>https://youtu.be/SyMchRyD-ok</t>
  </si>
  <si>
    <t>https://twitter.com/greg_doucette/status/1268522083874746368</t>
  </si>
  <si>
    <t>Huntsville-3jU18wHVYQagrJ89.mp4</t>
  </si>
  <si>
    <t>https://youtu.be/e6bzHqpMY1E</t>
  </si>
  <si>
    <t>compilation of clips from someone's Story, so they're in reverse chronological order You'll see the police opening fire on the crowd first, then later see that everything was peaceful when it happened</t>
  </si>
  <si>
    <t>Iowa City</t>
  </si>
  <si>
    <t>https://twitter.com/greg_doucette/status/1268523784757284866</t>
  </si>
  <si>
    <t>IowaCity-W4QAV3-20ZfMVB1a.mp4</t>
  </si>
  <si>
    <t>https://youtu.be/z6ho3g-zSnU</t>
  </si>
  <si>
    <t>police fire teargas and flash-bang grenades on peaceful protestors</t>
  </si>
  <si>
    <t>Costa Mesa</t>
  </si>
  <si>
    <t>https://twitter.com/greg_doucette/status/1268526120317661184</t>
  </si>
  <si>
    <t>CostaMesa-8tBR1kcJm0xgQ-HK.mp4</t>
  </si>
  <si>
    <t>https://youtu.be/HHQMIMCI52Y</t>
  </si>
  <si>
    <t>an Orange County deputy replaced his name badge with III%er / Oathkeeper garbage (Can you imagine the cognitive dissonance it requires to wear a "Don't Tread on Me" patch while actively working for the very Government treading on citizens' rights?)</t>
  </si>
  <si>
    <t>https://twitter.com/greg_doucette/status/1268526347799986176</t>
  </si>
  <si>
    <t>CostaMesa.png</t>
  </si>
  <si>
    <t>More re 248 above, the Sheriff's Office has opened an investigation; Orange County, CA Sheriff’s deputy filmed wearing unauthorized right-wing patches on his vest during BLM demonstration in Costa Mesa, CA. Sheriff responds with concern that symbols have “multiple meanings” and institutes “re-briefing” of OCSD uniform policy.</t>
  </si>
  <si>
    <t>Lansing</t>
  </si>
  <si>
    <t>https://twitter.com/greg_doucette/status/1268529933585977347</t>
  </si>
  <si>
    <t>Greg Doucette #249 - Lansing MI.mp4</t>
  </si>
  <si>
    <t>https://youtu.be/0B2POeVeULs</t>
  </si>
  <si>
    <t>police fire teargas from an entire block away. (You can see the protestors at the top of the screen near the end of the video) [YT @ https://youtu.be/0Oq1h1MwYC0]</t>
  </si>
  <si>
    <t>https://twitter.com/greg_doucette/status/1268530457295101952</t>
  </si>
  <si>
    <t>Greg Doucette #249.1 - Lansing MI.mp4</t>
  </si>
  <si>
    <t>https://youtu.be/KhK8KYAvqBA</t>
  </si>
  <si>
    <t>Continuation of 249 above in Lansing MI. [YT @ https://youtu.be/QYFrHGmbO1c]</t>
  </si>
  <si>
    <t>https://twitter.com/greg_doucette/status/1268533926190108675</t>
  </si>
  <si>
    <t>Greg Doucette #250 - Minneapolis MN.mp4</t>
  </si>
  <si>
    <t>https://youtu.be/wCk4cuqtPeI</t>
  </si>
  <si>
    <t>first-person view as police deliberately target press with teargas and pepper spray, even as several of them have vests with "PRESS" clear across the front and back</t>
  </si>
  <si>
    <t>St. Johnsbury</t>
  </si>
  <si>
    <t>VT</t>
  </si>
  <si>
    <t>https://twitter.com/greg_doucette/status/1268563316655480832</t>
  </si>
  <si>
    <t>Greg Doucette #251 - StJohnsbury VT.mp4</t>
  </si>
  <si>
    <t>https://youtu.be/L6ntzHMlPa8</t>
  </si>
  <si>
    <t>police officer casually throws a woman down a set of concrete stairs [FB @ https://m.facebook.com/story.php?story_fbid=3011143412313088&amp;id=100002523772680&amp;_rdr…]. Worth noting that St. Johnsbury VT has a population of about 7,600ish
Smaller than NCCU (where I went to law school)
If there are this many Antifa Super-Soldiers, in a town that small, protesting like this...</t>
  </si>
  <si>
    <t>https://twitter.com/greg_doucette/status/1268564483158560773</t>
  </si>
  <si>
    <t>Greg Doucette #252 - Kansas City MO.png</t>
  </si>
  <si>
    <t>photo speaks for itself</t>
  </si>
  <si>
    <t>https://www.dropbox.com/s/zxj47jbk9k9e15m/Screenshot%202020-06-04%2008.43.31.png?dl=0</t>
  </si>
  <si>
    <t>Greg Doucette #253 - Denver CO.png</t>
  </si>
  <si>
    <t>state legislature is going to take up a bill abolishing state-level qualified immunity, and an R Sheriff promptly loses his mind I appreciate the comeback from State Rep. @leslieherod though</t>
  </si>
  <si>
    <t>https://twitter.com/greg_doucette/status/1268566701228134407</t>
  </si>
  <si>
    <t>Greg Doucette #253.1 - Denver CO.png</t>
  </si>
  <si>
    <t>Re 253 in the prior tweet, a State Senator dunks on the Sheriff too with an apt Malcolm X quote</t>
  </si>
  <si>
    <t>https://twitter.com/greg_doucette/status/1268578286134857729</t>
  </si>
  <si>
    <t>Greg Doucette #254 - Las Vegas NV.mp4</t>
  </si>
  <si>
    <t>https://youtu.be/VGg115Jow1g</t>
  </si>
  <si>
    <t>this was from one of the first nights, as police just started arresting random people – and targeting journalists</t>
  </si>
  <si>
    <t>Merrick</t>
  </si>
  <si>
    <t>https://twitter.com/greg_doucette/status/1268579569809928194</t>
  </si>
  <si>
    <t>Greg Doucette #255 - Merrick NY.mp4</t>
  </si>
  <si>
    <t>https://youtu.be/0DU4sRl1XKE</t>
  </si>
  <si>
    <t>assorted Karens and Kevins losing their minds at the mere thought of protestors being allowed to walk up the road So the police block them from doing so; "Community members here in Merrick and surrounding towns adamantly opposed to Nassau police trying to figure out a way to allow protesters to walk up Merrick Road.  As of now, police are blocking the protestors. 
@News12LI"</t>
  </si>
  <si>
    <t>https://twitter.com/greg_doucette/status/1268580286713024515</t>
  </si>
  <si>
    <t>Greg Doucette #255.1 - Merrick NY.mp4</t>
  </si>
  <si>
    <t>https://youtu.be/Z8s9r11mG3A</t>
  </si>
  <si>
    <t>More out of Merrick NY from 6/2 MAGAts harass protestors, a guy starts asking a Karen questions, cop demands he leave Karen alone</t>
  </si>
  <si>
    <t>https://twitter.com/greg_doucette/status/1268581327118438400</t>
  </si>
  <si>
    <t>Greg Doucette #256 - Minneapolis MN.png</t>
  </si>
  <si>
    <t>Minneapolis, MN: police illegally pull over a Washington Post reporter in a traffic stop, because earlier they knocked on the door of the Minneapolis police union leader (Courts have routinely held that knocking on someone's door is not a crime)</t>
  </si>
  <si>
    <t>https://twitter.com/greg_doucette/status/1268584363937103874</t>
  </si>
  <si>
    <t>Greg Doucette #257 - LosAngeles CA.mp4</t>
  </si>
  <si>
    <t>https://youtu.be/8iJy4LiL3YU</t>
  </si>
  <si>
    <t>police shooting at protestors at point-blank range Near the end of the vid @roebotwriter takes a bullet to the stomach</t>
  </si>
  <si>
    <t>https://twitter.com/greg_doucette/status/1268585782836690945</t>
  </si>
  <si>
    <t>Greg Doucette #258 - SanJose CA.png</t>
  </si>
  <si>
    <t>from Facebook, it looks like SJPD is using CTS Super Sock rounds? I'm told these rounds are also being used in Austin TX, Spokane WA, and Tampa FL</t>
  </si>
  <si>
    <t>https://twitter.com/greg_doucette/status/1269015041610780672</t>
  </si>
  <si>
    <t>Greg Doucette #258.1 - SanJose CA.png</t>
  </si>
  <si>
    <t>More re 258 above on the "sock" rounds used in San Jose. Apparently they're filled with lead based on the patent</t>
  </si>
  <si>
    <t>https://twitter.com/greg_doucette/status/1268591677607903233</t>
  </si>
  <si>
    <t>Greg Doucette #259 - Fargo ND.mp4</t>
  </si>
  <si>
    <t>https://youtu.be/VvX2De1wFrk</t>
  </si>
  <si>
    <t>notice how the officers treat different folks I can't qwhite figure out why</t>
  </si>
  <si>
    <t>https://twitter.com/greg_doucette/status/1268593778878750725</t>
  </si>
  <si>
    <t>Greg Doucette #260 - Phoenix AZ.mp4</t>
  </si>
  <si>
    <t>https://youtu.be/Q3x8VVuAZ0U</t>
  </si>
  <si>
    <t>protestor walking home on Saturday night when police tackle him to the ground and beat the sh*t out of him You also hear the standard "STOP RESISTING!" yells that cops always yell even when someone is compliant</t>
  </si>
  <si>
    <t>https://twitter.com/greg_doucette/status/1268595464422789121</t>
  </si>
  <si>
    <t>Greg Doucette #261 - Pittsburgh PA.png</t>
  </si>
  <si>
    <t>police show up at a woman's doorstep the next day after she posts video of them shooting and beating protestors for sport</t>
  </si>
  <si>
    <t>https://twitter.com/greg_doucette/status/1268649156656185354</t>
  </si>
  <si>
    <t>Greg Doucette #262 - New York City NY.png</t>
  </si>
  <si>
    <t>police assault a pair of state legislators. You saw similar conduct in 18 out of Ohio</t>
  </si>
  <si>
    <t>https://twitter.com/greg_doucette/status/1268649158761689089</t>
  </si>
  <si>
    <t>Greg Doucette #263 - New York City NY.mp4</t>
  </si>
  <si>
    <t>https://youtu.be/uk2egpslRYU</t>
  </si>
  <si>
    <t>NYPD tackles a guy and beat him with a baton, sending him to the hospital – even though he hadn't done anything illegal (this was May 31, pre-curfew</t>
  </si>
  <si>
    <t>Streamwood</t>
  </si>
  <si>
    <t>https://twitter.com/greg_doucette/status/1268649159952936962</t>
  </si>
  <si>
    <t>Greg Doucette #264 - Streamwood IL.mp4</t>
  </si>
  <si>
    <t>https://youtu.be/h4IrwserLak</t>
  </si>
  <si>
    <t>police show up on a kid's doorstep because he posted on social media that there would be a peaceful protest later that night</t>
  </si>
  <si>
    <t>https://twitter.com/greg_doucette/status/1268649161072795650</t>
  </si>
  <si>
    <t>Greg Doucette #265 - Washington DC.mp4</t>
  </si>
  <si>
    <t>https://youtu.be/87UJerfkXUQ</t>
  </si>
  <si>
    <t>protestor in gray shirt badly injured as a cop bashes his head in with a shield. He's then shoved and shot for sport</t>
  </si>
  <si>
    <t>https://twitter.com/greg_doucette/status/1268649163740282888</t>
  </si>
  <si>
    <t>Greg Doucette #266 - New York City.mp4</t>
  </si>
  <si>
    <t>https://youtu.be/ub8NHOxsH1c</t>
  </si>
  <si>
    <t>NYPD cop has removed his name badge / precinct pins / bodycam, and hides his badge number under a black ribbon. Claims he was ordered to do so by NYPD brass. I thought this was prohibited by NY law?</t>
  </si>
  <si>
    <t>https://twitter.com/greg_doucette/status/1268649566586445824</t>
  </si>
  <si>
    <t>Greg Doucette #267 - Sacramento CA.mp4</t>
  </si>
  <si>
    <t>https://youtu.be/iM2DK_GXIaU</t>
  </si>
  <si>
    <t>police open fire on peaceful protestors</t>
  </si>
  <si>
    <t>https://twitter.com/greg_doucette/status/1268657108205088768</t>
  </si>
  <si>
    <t>Greg Doucette #268 - New York City NY.png</t>
  </si>
  <si>
    <t>one of the several police unions is tweeting out a letter that they're fighting a "war on New York"... ...and that they "work for a higher authority" [They do not. They work for the people of New York, via the City Council.]</t>
  </si>
  <si>
    <t>:as Vegas</t>
  </si>
  <si>
    <t>https://twitter.com/greg_doucette/status/1268666446994907136</t>
  </si>
  <si>
    <t>Greg Doucette #269 - LasVegas NV.mp4</t>
  </si>
  <si>
    <t>https://youtu.be/Wir5asqfDo0</t>
  </si>
  <si>
    <t>police attack peaceful protestors unprovoked. (The "Love" on the hotel in the background is a nice touch)</t>
  </si>
  <si>
    <t>https://twitter.com/greg_doucette/status/1268666871458549763</t>
  </si>
  <si>
    <t>Greg Doucette #270 - Washington DC.png</t>
  </si>
  <si>
    <t>confirmation that the feds used chemical weapons on protestors and journalists</t>
  </si>
  <si>
    <t>https://twitter.com/greg_doucette/status/1268682154332114944</t>
  </si>
  <si>
    <t>Greg Doucette #271 - Orlando FL.mp4</t>
  </si>
  <si>
    <t>https://youtu.be/XD8epYq9CVQ</t>
  </si>
  <si>
    <t>indiscriminate use of pepper-spray by police (Soon after they teargassed the entire area)</t>
  </si>
  <si>
    <t>https://twitter.com/greg_doucette/status/1268682165895782401</t>
  </si>
  <si>
    <t>Greg Doucette #272 - LosAngeles CA.mp4</t>
  </si>
  <si>
    <t>https://youtu.be/ZKu_N5T3M9w</t>
  </si>
  <si>
    <t>how many LA County deputies in riot gear does it take to beat unarmed protestors in a huddle? Lower per capita ratio than NYC at least</t>
  </si>
  <si>
    <t>https://twitter.com/greg_doucette/status/1268682435442741254</t>
  </si>
  <si>
    <t>Greg Doucette #273 - Dallas TX.mp4</t>
  </si>
  <si>
    <t>https://youtu.be/gRtueaRriYU</t>
  </si>
  <si>
    <t>montage showing police shepherding protests to an area where they could be boxed in and shot repeatedly for sport without escape "They shot anyway. They don't care if you're peaceful."</t>
  </si>
  <si>
    <t>https://twitter.com/greg_doucette/status/1275277165341429770</t>
  </si>
  <si>
    <t>https://youtu.be/8kORLISuYII</t>
  </si>
  <si>
    <t>Colorado SPrings</t>
  </si>
  <si>
    <t>https://twitter.com/greg_doucette/status/1268690352145420295</t>
  </si>
  <si>
    <t>Greg Doucette #274 - ColoradoSprings CO.png</t>
  </si>
  <si>
    <t>No shit</t>
  </si>
  <si>
    <t>https://twitter.com/greg_doucette/status/1268691355989147649</t>
  </si>
  <si>
    <t>Greg Doucette #275 - Omaha NE.mp4</t>
  </si>
  <si>
    <t>https://youtu.be/gvawz_74NJ0</t>
  </si>
  <si>
    <t>police open fire on unarmed, peaceful protestors as they kneel</t>
  </si>
  <si>
    <t>https://twitter.com/greg_doucette/status/1268694786485166081</t>
  </si>
  <si>
    <t>Greg Doucette #276 - Tampa FL.mp4</t>
  </si>
  <si>
    <t>https://youtu.be/N-nHwNlz-KI</t>
  </si>
  <si>
    <t>peaceful protest ends in teargas</t>
  </si>
  <si>
    <t>https://twitter.com/greg_doucette/status/1268695469666054156</t>
  </si>
  <si>
    <t>Greg Doucette #277 - Portland OR.mp4</t>
  </si>
  <si>
    <t>https://youtu.be/tt12InGSTHs</t>
  </si>
  <si>
    <t>police gas a camp of homeless non-protestors for sport</t>
  </si>
  <si>
    <t>https://twitter.com/greg_doucette/status/1268699962923257858</t>
  </si>
  <si>
    <t>Greg Doucette #278 - Tampa FL.mp4</t>
  </si>
  <si>
    <t>https://youtu.be/HCS15MUrV6Q</t>
  </si>
  <si>
    <t>how many Tampa cops does it take to beat one person? I'm counting 3-4</t>
  </si>
  <si>
    <t>https://twitter.com/greg_doucette/status/1268700484619116548</t>
  </si>
  <si>
    <t>Greg Doucette #279 - Merrick NY.mp4</t>
  </si>
  <si>
    <t>https://youtu.be/GK6kfoy0bX8</t>
  </si>
  <si>
    <t>tremendous growth in the number of protestors. Compare and contrast with 255 above</t>
  </si>
  <si>
    <t>https://twitter.com/greg_doucette/status/1268701169079275522</t>
  </si>
  <si>
    <t>Greg Doucette #280 - Dallas TX.mp4</t>
  </si>
  <si>
    <t>https://youtu.be/Cr88OncLb4I</t>
  </si>
  <si>
    <t>cop shoots a protestor with a rubber bullet, then celebrates with a song See if you recognize it</t>
  </si>
  <si>
    <t>https://twitter.com/greg_doucette/status/1268706459887558656</t>
  </si>
  <si>
    <t>Greg Doucette #281 - New York City NY.mp4</t>
  </si>
  <si>
    <t>https://youtu.be/l7FMovhbn_8</t>
  </si>
  <si>
    <t>New York City, NY: thread of videos documenting the NYPD rioting, beating people indiscriminately for sport; "Just before 8 this group of heavily armored  bike cops intercepted the group. Yelled “move” and knocked people back with bikes all at once. Now we’re kettled on this hill"</t>
  </si>
  <si>
    <t>Greg Doucette #281.1 - New York City NY.mp4</t>
  </si>
  <si>
    <t>https://youtu.be/2VV7G81ZuNg</t>
  </si>
  <si>
    <t>New York City, NY: thread of videos documenting the NYPD rioting, beating people indiscriminately for sport; "Cops charged from the back with batons out. Multiple people hit. Someone bleeding from the head. I jumped over a car and am out because of a press base. This wasn’t even a confrontation it was a trap"</t>
  </si>
  <si>
    <t>Greg Doucette #281.2 - New York City NY.mp4</t>
  </si>
  <si>
    <t>https://youtu.be/CXYA8zD0OFc</t>
  </si>
  <si>
    <t>New York City, NY: thread of videos documenting the NYPD rioting, beating people indiscriminately for sport; "This group is pinned, and a new group of cops just showed up with wooden batons. There was no violence, no bottles. People didn’t even see the cops in front of them til it was too late (interview with a witness at the end)"</t>
  </si>
  <si>
    <t>Greg Doucette #281.3 - New York City NY.mp4</t>
  </si>
  <si>
    <t>https://youtu.be/kTp76Lj-gDA</t>
  </si>
  <si>
    <t>New York City, NY: thread of videos documenting the NYPD rioting, beating people indiscriminately for sport; "Cops just pushed group forward. Another batch of cops run in. Cops now crowding the street of witnesses claiming curfew"</t>
  </si>
  <si>
    <t>Greg Doucette #281.4 - New York City NY.mp4</t>
  </si>
  <si>
    <t>https://youtu.be/66-vTvTQNPU</t>
  </si>
  <si>
    <t>New York City, NY: thread of videos documenting the NYPD rioting, beating people indiscriminately for sport; "They’re dragging people out one by one. It looks like a mosh pit in there. To be clear this was a peaceful protest that cops surrounded and charged at 8 pm on the dot"</t>
  </si>
  <si>
    <t>Greg Doucette #281.5 - New York City NY.mp4</t>
  </si>
  <si>
    <t>https://youtu.be/MDgv3gBWI8c</t>
  </si>
  <si>
    <t>New York City, NY: thread of videos documenting the NYPD rioting, beating people indiscriminately for sport; "Threatening bystanders with arrest. “alright who wants to go to jail tonight?”"</t>
  </si>
  <si>
    <t>Greg Doucette #281.6 - New York City NY.png</t>
  </si>
  <si>
    <t>New York City, NY: thread of videos documenting the NYPD rioting, beating people indiscriminately for sport; "@NYPDChiefofDept
 was here for all of this. Here he is ordering the arrest of Shannon Jones as the group behind him gets kettled; NYPD cops are making violent arrests &amp; beating people with batons at the #FTP4 march in the Bronx. I just got hit with a baton &amp; pusher by cops."</t>
  </si>
  <si>
    <t>https://twitter.com/greg_doucette/status/1268741931217149952</t>
  </si>
  <si>
    <t>Greg Doucette #282 - Buffalo NY.mp4</t>
  </si>
  <si>
    <t>https://youtu.be/4MEv5TF-k8A</t>
  </si>
  <si>
    <t>casual attempted homicide, as police shove an elderly man until he falls and cracks his skull on the concrete</t>
  </si>
  <si>
    <t>https://twitter.com/greg_doucette/status/1268743065927405568</t>
  </si>
  <si>
    <t>Greg Doucette #282.1 - Buffalo NY.mp4</t>
  </si>
  <si>
    <t>https://youtu.be/JfWEI84AyPM</t>
  </si>
  <si>
    <t>I need to keep going through DMs, but really this is so f*cking grotesque I wish I could just cap the thread here; Another angle of 282 in Buffalo NY. You head people begging for medical attention as the elderly man is bleeding out on the ground. And the first reaction of the cops is to *CHASE AWAY WITNESSES*  The police are rioting</t>
  </si>
  <si>
    <t>https://twitter.com/greg_doucette/status/1268743611467870211</t>
  </si>
  <si>
    <t>Greg Doucette #282.2 - Buffalo NY.mp4</t>
  </si>
  <si>
    <t>Another angle of 282 in Buffalo NY. You can hear the guy's skull crack on the ground. These fuckers need to be prosecuted...; He reminds me of my grandfather.  I'm incandescently pissed</t>
  </si>
  <si>
    <t>https://twitter.com/greg_doucette/status/1268987085370937349</t>
  </si>
  <si>
    <t>Greg Doucette #282.3 - Buffalo NY.png</t>
  </si>
  <si>
    <t>News about 282 above. The entire Buffalo NY ERT has resigned over the suspensions of two cops who tried to casually murder an elderly guy.  All of them should be blacklisted from ever working in law enforcement again. They clearly can't be trusted.</t>
  </si>
  <si>
    <t>https://twitter.com/greg_doucette/status/1269371744411889666</t>
  </si>
  <si>
    <t>Greg Doucette #282.4 - Buffalo NY.mp4</t>
  </si>
  <si>
    <t>More on 282 above.  Buffalo cops fractured the skull of a 75yo, left him bleeding out of his ear to die while they chased away witnesses – and the rest of Buffalo PD shows up to court to applaud them. The cops are rioting; linked Tweet - "More on 282 above.  Buffalo cops fractured the skull of a 75yo, left him bleeding out of his ear to die while they chased away witnesses – and the rest of Buffalo PD shows up to court to applaud them. The cops are rioting"</t>
  </si>
  <si>
    <t>https://twitter.com/greg_doucette/status/1269791465707896834</t>
  </si>
  <si>
    <t>Greg Doucette #393 - Buffalo NY.png</t>
  </si>
  <si>
    <t>More on 282 above in Buffalo NY. Remember how the entire ERT resigned to show solidarity with the 2 cops who tried to casually murder a 75yo? They now claim that is a lie, and they *actually* resigned because...</t>
  </si>
  <si>
    <t>https://twitter.com/greg_doucette/status/1271607178844127233</t>
  </si>
  <si>
    <t>Greg Doucette #282.6 - Buffalo NY.png</t>
  </si>
  <si>
    <t>Another update on 282 in Buffalo NY. Police crippled an elderly gentlemen for sport, then left him to die on the sidewalk before a National Guardsman stepped in</t>
  </si>
  <si>
    <t>https://twitter.com/greg_doucette/status/1273079199172038663</t>
  </si>
  <si>
    <t>Greg Doucette #282.7 - Buffalo NY.png</t>
  </si>
  <si>
    <t>https://twitter.com/greg_doucette/status/1273830316160028673</t>
  </si>
  <si>
    <t>Greg Doucette #282.8 - Buffalo NY.png</t>
  </si>
  <si>
    <t>More on 282 in Buffalo NY, where police were caught on multiple cameras trying to murder a 75-year-old man. He can't go home because MAGAts are sending him death threats</t>
  </si>
  <si>
    <t>https://twitter.com/greg_doucette/status/1268751709632892934</t>
  </si>
  <si>
    <t>Greg Doucette #283 - NewYorkCity NY.png</t>
  </si>
  <si>
    <t>I frankly didn't know it could be done, but the NYPD has figured out how to pepper-spray people to death</t>
  </si>
  <si>
    <t>https://twitter.com/greg_doucette/status/1268752405656735748</t>
  </si>
  <si>
    <t>Greg Doucette #284 - NewYorkCity NY.png</t>
  </si>
  <si>
    <t>state law prohibits detaining protestors for more than 24 hours. Judge shrugs his shoulders and categorically denies all requests for release. Lawlessnes</t>
  </si>
  <si>
    <t>https://twitter.com/greg_doucette/status/1268756991004065793</t>
  </si>
  <si>
    <t>Greg Doucette #285 - NewYorkCity NY.mp4</t>
  </si>
  <si>
    <t>https://youtu.be/dyzI6gchy4M</t>
  </si>
  <si>
    <t>peaceful protest descends into chaos as NYPD abruptly decides to start beating / spraying / arresting people Lawlessness</t>
  </si>
  <si>
    <t>https://twitter.com/greg_doucette/status/1268758399208116224</t>
  </si>
  <si>
    <t>Greg Doucette #286 - NewYorkCity NY.mp4</t>
  </si>
  <si>
    <t>https://youtu.be/QimijhQCTPY</t>
  </si>
  <si>
    <t>cops casually beating protestors for sport</t>
  </si>
  <si>
    <t>https://twitter.com/greg_doucette/status/1268759225133604864</t>
  </si>
  <si>
    <t>Greg Doucette #287 - Nashville TN.mp4</t>
  </si>
  <si>
    <t>https://youtu.be/dOeE2eMuAQk</t>
  </si>
  <si>
    <t>police falsely claim over PA System that a tornado warning was issued by NWS There was no tornado warning Lawlessness</t>
  </si>
  <si>
    <t>https://twitter.com/greg_doucette/status/1268759917780967424</t>
  </si>
  <si>
    <t>Greg Doucette #288 - Seattle WA.mp4</t>
  </si>
  <si>
    <t>https://youtu.be/_aDK75OJEUY</t>
  </si>
  <si>
    <t>how many Seattle cops does it take to beat one woman? I count three</t>
  </si>
  <si>
    <t>https://twitter.com/greg_doucette/status/1268760245779730434</t>
  </si>
  <si>
    <t>Greg Doucette #288.1 - Seattle WA.png</t>
  </si>
  <si>
    <t>More re 288 above one Seattle WA.  One's knee is on her neck, and another tries to move his bike so it can't be filmed</t>
  </si>
  <si>
    <t>https://twitter.com/greg_doucette/status/1268763108232835075</t>
  </si>
  <si>
    <t>Greg Doucette #289 - Austin TX.mp4</t>
  </si>
  <si>
    <t>https://youtu.be/UtCsMhHNE48</t>
  </si>
  <si>
    <t>police open fire at close range because they got splashed with water This is what proportionality looks like I guess?</t>
  </si>
  <si>
    <t>Oakland</t>
  </si>
  <si>
    <t>https://twitter.com/greg_doucette/status/1268763606876913664</t>
  </si>
  <si>
    <t>Greg Doucette #290 - Oakland CA.png</t>
  </si>
  <si>
    <t>the US Postal Inspection Service illegally seized boxes of face masks intended to help prevent protestors from spreading COVID-19 Face masks are not prohibited by USPS regulations</t>
  </si>
  <si>
    <t>https://twitter.com/greg_doucette/status/1268764077381365762</t>
  </si>
  <si>
    <t>Greg Doucette #291 - Tampa FL.mp4</t>
  </si>
  <si>
    <t>https://youtu.be/35VzAW7tbGQ</t>
  </si>
  <si>
    <t>how many Tampa cops does it take to choke out and arrest one woman? I count three</t>
  </si>
  <si>
    <t>https://twitter.com/greg_doucette/status/1268764553409630208</t>
  </si>
  <si>
    <t>Greg Doucette #291.1 - Tampa FL.mp4</t>
  </si>
  <si>
    <t>https://youtu.be/85xc-opBGk4</t>
  </si>
  <si>
    <t>Another angle of 291 above, as police use division of labor to make sure they have enough people pepper-spraying protestors while the others abuse the woman</t>
  </si>
  <si>
    <t>https://twitter.com/greg_doucette/status/1268765031052738560</t>
  </si>
  <si>
    <t>Greg Doucette #291.2 - Tampa FL.mp4</t>
  </si>
  <si>
    <t>https://youtu.be/m5xM25xQYIU</t>
  </si>
  <si>
    <t>Another angle of 291 above out of Tampa FL</t>
  </si>
  <si>
    <t>https://twitter.com/greg_doucette/status/1268942032858419204</t>
  </si>
  <si>
    <t>Greg Doucette #291.3 - Tampa FL.mp4</t>
  </si>
  <si>
    <t>Re 291 above in Tampa FL, it appears the woman police were abusing is actually a child</t>
  </si>
  <si>
    <t>https://twitter.com/greg_doucette/status/1268765546662805505</t>
  </si>
  <si>
    <t>Greg Doucette #292 - Tampa FL.mp4</t>
  </si>
  <si>
    <t>https://youtu.be/N2SP_8hr3kI</t>
  </si>
  <si>
    <t>protestor asks on bullhorn, "Why are you shooting at us?" Police respond by shooting at them</t>
  </si>
  <si>
    <t>https://twitter.com/greg_doucette/status/1268765759783796736</t>
  </si>
  <si>
    <t>Greg Doucette #293 - Tampa FL.mp4</t>
  </si>
  <si>
    <t>https://youtu.be/CGoXiq5s4vQ</t>
  </si>
  <si>
    <t>extended montage of brutality by Tampa police</t>
  </si>
  <si>
    <t>https://twitter.com/greg_doucette/status/1268766216161763328</t>
  </si>
  <si>
    <t>Greg Doucette #294 - Philadelphia PA.mp4</t>
  </si>
  <si>
    <t>https://youtu.be/tSJRm_hS9p8</t>
  </si>
  <si>
    <t>how many Philly cops does it take to beat one woman? I count two, after the pudgy bastard in white starts beating people with his baton</t>
  </si>
  <si>
    <t>https://twitter.com/greg_doucette/status/1268989233169137664</t>
  </si>
  <si>
    <t>Greg Doucette #294.1 - Philadelphia PA.png</t>
  </si>
  <si>
    <t>News about 294 above out of Philadelphia. When your senior leadership is violating the Constitution this flagrantly, it's a reminder that the cultural rot in policing runs *deep*. Lawlessness</t>
  </si>
  <si>
    <t>Philaeslphia</t>
  </si>
  <si>
    <t>https://twitter.com/greg_douc</t>
  </si>
  <si>
    <t>Greg Doucette #294.2 - Philaeslphia PA.png</t>
  </si>
  <si>
    <t>Y'all remember the Philadephia cop who started unprovoked assaults on protestors in both 294 and 334 above? The police union will be selling "Bologna Strong" t-shirts Rolling on the floor laughing. The cops are rioting.</t>
  </si>
  <si>
    <t>Greg Doucette #294.3 - Philadelphia PA.mp4</t>
  </si>
  <si>
    <t>https://youtu.be/WuCy4QbBiPQ</t>
  </si>
  <si>
    <t>Update on 294 and 334 in Philadephia PA, as FOP cops applaud Joey Bologna as he leaves to turn himself in on felony assault charges for beating protestors unprovoked on two separate occasions. "Bologna Strong" [@KeeleyFox29]</t>
  </si>
  <si>
    <t>https://twitter.com/greg_doucette/status/1270711188645728257</t>
  </si>
  <si>
    <t>Greg Doucette #294.4 - Philadelphia PA.png</t>
  </si>
  <si>
    <t>More on 294 in Philadelphia PA: Joey Bologna (of "Bologna Strong" fame) and his bike cop buddies *framed a Temple student* as part of the melee police started!  Check out the highlight. Remember: cops lie. Record everything. https://inquirer.com/news/philadelphia-police-beating-temple-student-evan-gorski-protest-20200604.html</t>
  </si>
  <si>
    <t>https://twitter.com/greg_doucette/status/1272207980247814145</t>
  </si>
  <si>
    <t>Greg Doucette #294.5 - Philadelphia PA.mp4</t>
  </si>
  <si>
    <t>https://youtu.be/ak7rmFWtJbM</t>
  </si>
  <si>
    <t>Another angle on 294 in Philadelphia PA</t>
  </si>
  <si>
    <t>https://twitter.com/greg_doucette/status/1268766757864472576</t>
  </si>
  <si>
    <t>Greg Doucette #295 - NewYorkCity NY.mp4</t>
  </si>
  <si>
    <t>https://youtu.be/sNu5P7d4PHA</t>
  </si>
  <si>
    <t>cops indiscriminately beating the sh*t out of everyone in sight, and throwing one guy into a pile of garbage bags</t>
  </si>
  <si>
    <t>https://twitter.com/greg_doucette/status/1268767102623715329</t>
  </si>
  <si>
    <t>Greg Doucette #296 - NewYorkCity NY.mp4</t>
  </si>
  <si>
    <t>https://youtu.be/2vFKh4vf80o</t>
  </si>
  <si>
    <t>cops arrest a food delivery driver for violating curfew, even though food delivery is an essential service exempt from curfew</t>
  </si>
  <si>
    <t>Savannah</t>
  </si>
  <si>
    <t>https://twitter.com/greg_doucette/status/1268768350840279041</t>
  </si>
  <si>
    <t>Greg Doucette #297 - Savannah GA.png</t>
  </si>
  <si>
    <t>not a police brutality story, but instead a solid column from @SkinnerPm on how ludicrously stupid our policing strategies are in this country</t>
  </si>
  <si>
    <t>https://twitter.com/greg_doucette/status/1268768970141765632</t>
  </si>
  <si>
    <t>Greg Doucette #298 - NewYorkCity NY.mp4</t>
  </si>
  <si>
    <t>https://youtu.be/2RTD6DHeyUQ</t>
  </si>
  <si>
    <t>arrestees in line to board a detention bus. The man speaking is a janitor non-protestor who was bum-rushed by police for violating curfew as he was getting off of work</t>
  </si>
  <si>
    <t>https://twitter.com/greg_doucette/status/1268769930570334208</t>
  </si>
  <si>
    <t>Greg Doucette #299 - NewYorkCity NY.mp4</t>
  </si>
  <si>
    <t>https://youtu.be/2UUQG4rnkDc</t>
  </si>
  <si>
    <t>NYPD cop repeatedly assaults a journalist, pushing her over and over again with his baton.  Looks like same area as in 307.</t>
  </si>
  <si>
    <t>https://twitter.com/greg_doucette/status/1268772480153460736</t>
  </si>
  <si>
    <t>Greg Doucette #300 - Lincoln NE.mp4</t>
  </si>
  <si>
    <t>https://youtu.be/VegUBM9zeJk</t>
  </si>
  <si>
    <t>two cops arrest a woman who's maybe 4' tall? Another repeatedly yells at a group to "GO NOW!"... they leave... but then he decides to have them arrested instead, with some assault thrown in Lawlessness</t>
  </si>
  <si>
    <t>Whitefish</t>
  </si>
  <si>
    <t>MT</t>
  </si>
  <si>
    <t>https://twitter.com/greg_doucette/status/1268773302421651462</t>
  </si>
  <si>
    <t>Greg Doucette #301 - Whitefish MT.mp4</t>
  </si>
  <si>
    <t>https://youtu.be/48Uc8ZdUcQA</t>
  </si>
  <si>
    <t>we don't know if he's a cop or not, but he's a clearly unhinged Qevin</t>
  </si>
  <si>
    <t>https://twitter.com/greg_doucette/status/1269818702427455488</t>
  </si>
  <si>
    <t>Greg Doucette #301.1 - Whitefish MT.png</t>
  </si>
  <si>
    <t>https://twitter.com/greg_doucette/status/1270040310140338177</t>
  </si>
  <si>
    <t>Greg Doucette #301.2 - Whitefish MT.png</t>
  </si>
  <si>
    <t>A photo of 301 in Whitefish MT.</t>
  </si>
  <si>
    <t>Salem</t>
  </si>
  <si>
    <t>https://twitter.com/greg_doucette/status/1268940700944605187</t>
  </si>
  <si>
    <t>Greg Doucette #302 - Salem OR.mp4</t>
  </si>
  <si>
    <t>https://youtu.be/VPkEEgzb6Dw</t>
  </si>
  <si>
    <t>cop tells armed white supremacists that police are about to teargas the protestors, and "requests" them to "discreetly" stay inside so the supremacists aren't hit too. The cop is asking so protestors don't see them "playing favorites"; Being armed with a water bottle gets you teargas and a bullet to the eye.  
Being armed with an AR-15 gets you discreet personal advice</t>
  </si>
  <si>
    <t>Explore</t>
  </si>
  <si>
    <t>https://twitter.com/greg_doucette/status/1269498047693836291</t>
  </si>
  <si>
    <t>Greg Doucette #302.1 - Salem OR.png</t>
  </si>
  <si>
    <t>Update on 302 out of Salem, OR. The police chief apologized for the Department being caught coordinating with white nationalists</t>
  </si>
  <si>
    <t>https://twitter.com/greg_doucette/status/1268942603254456321</t>
  </si>
  <si>
    <t>Greg Doucette #303 - Los Angeles CA.png</t>
  </si>
  <si>
    <t>another where the picture speaks for itself A homeless non-protestor has his eye shot out by LAPD for sport</t>
  </si>
  <si>
    <t>https://twitter.com/greg_doucette/status/1268962059103977473</t>
  </si>
  <si>
    <t>Greg Doucette #303.1 - Los Angeles CA.png</t>
  </si>
  <si>
    <t>Another picture of 303 above out of Los Angeles CA.  Not protesting. Homeless. *In a wheelchair* LAPD gives no f*cks.</t>
  </si>
  <si>
    <t>https://twitter.com/greg_doucette/status/1269371741907927042</t>
  </si>
  <si>
    <t>Greg Doucette #303.2 - Los Angeles CA.png</t>
  </si>
  <si>
    <t>Update on 303, where the LAPD shot a homeless non-protestor in the eye for sport</t>
  </si>
  <si>
    <t>https://twitter.com/greg_doucette/status/1272037251942400001</t>
  </si>
  <si>
    <t>Greg Doucette #303.3 - Los Angeles CA.png</t>
  </si>
  <si>
    <t>Two more pics of the homeless man who had his eye shot out by LAPD in 303 at Los Angeles CA. 2nd pic is in the thread already but 1st and 3rd were not</t>
  </si>
  <si>
    <t>https://twitter.com/greg_doucette/status/1268961856145801218</t>
  </si>
  <si>
    <t>Greg Doucette #304 - NewYorkCity NY.mp4</t>
  </si>
  <si>
    <t>https://youtu.be/-agMBLRnm_Q</t>
  </si>
  <si>
    <t>police arrest a woman and her husband on the stoop of their own home for cheering on protestors A violation of the Fourth and Fourteenth Amendments Lawlessness</t>
  </si>
  <si>
    <t>https://twitter.com/greg_doucette/status/1268964177835700227</t>
  </si>
  <si>
    <t>Greg Doucette #305 - Washington DC.png</t>
  </si>
  <si>
    <t>the White House is using federal prison guards for riot control If you saw my previous coverage about Butner FCI up the road from where I live, you know just about every federal prison – including staff – is rampant with COVID-19</t>
  </si>
  <si>
    <t>https://twitter.com/greg_doucette/status/1268969999726710791</t>
  </si>
  <si>
    <t>Greg Doucette #30 - DesMoines IA.mp4</t>
  </si>
  <si>
    <t>https://youtu.be/x8pyRw0LMao</t>
  </si>
  <si>
    <t>police conduct a violent raid on a LGBT bar.  More details in the tweet following this one.  Also notice the theme: police gassed a LGBT bar in Raleigh at 221 above</t>
  </si>
  <si>
    <t>https://twitter.com/greg_doucette/status/1268970234129649665</t>
  </si>
  <si>
    <t>Greg Doucette #306.1 - DesMoines IA.png</t>
  </si>
  <si>
    <t>More on 306 above in Des Moines, IA</t>
  </si>
  <si>
    <t>https://twitter.com/greg_doucette/status/1268970815715975177</t>
  </si>
  <si>
    <t>Greg Doucette #307 - NewYorkCity NY.mp4</t>
  </si>
  <si>
    <t>https://youtu.be/9zGKVdIp09k</t>
  </si>
  <si>
    <t>police descend on peaceful protestors, and repeatedly tried to grab and arrest a reporter as she's showing her press pass</t>
  </si>
  <si>
    <t>https://twitter.com/greg_doucette/status/1268971190971965441</t>
  </si>
  <si>
    <t>Greg Doucette #307.1 - NewYorkCity NY.png</t>
  </si>
  <si>
    <t>More on 307 above.  This looks like the same area as 299 above.</t>
  </si>
  <si>
    <t>https://twitter.com/greg_doucette/status/1268972870992084993</t>
  </si>
  <si>
    <t>Greg Doucette #308 - LosAngeles CA.png</t>
  </si>
  <si>
    <t>text thread on LAPD's casual sex assaults on female- and gender-nonconforming arrestees Sadly, this is common. Large number of my clients have shared similar stories over the years</t>
  </si>
  <si>
    <t>https://twitter.com/juliacdupuis/status/1268638919286861824</t>
  </si>
  <si>
    <t>Greg Doucette #308.1 - LosAngeles CA.png</t>
  </si>
  <si>
    <t>content of text thread, part 1</t>
  </si>
  <si>
    <t>Greg Doucette #308.2 - LosAngeles CA.png</t>
  </si>
  <si>
    <t>content of text thread, part 2</t>
  </si>
  <si>
    <t>https://twitter.com/greg_doucette/status/1268986285928189954</t>
  </si>
  <si>
    <t>Greg Doucette #309 - Bethesda MD.png</t>
  </si>
  <si>
    <r>
      <t xml:space="preserve">originally had this outside the protest-related violence thread because I thought it was just a random white guy.  Seems instead that it's an ex-cop booted in 2018 for excessive force?  FOLLOWUP:  </t>
    </r>
    <r>
      <rPr>
        <u/>
      </rPr>
      <t>https://www.nytimes.com/2020/06/06/us/-maryland-cyclist-assault-anthony-brennan.html?smid=tw-nytimes&amp;smtyp=cur</t>
    </r>
  </si>
  <si>
    <t>https://twitter.com/greg_doucette/status/1268986556305547273</t>
  </si>
  <si>
    <t>Greg Doucette #309.1 - Bethesda MD.mp4</t>
  </si>
  <si>
    <t>https://youtu.be/O6G34sZ3FlM</t>
  </si>
  <si>
    <t>Video for 309 above. He assaults multiple people, including a little girl.  Lawlessness</t>
  </si>
  <si>
    <t>https://twitter.com/greg_doucette/status/1268997040500924416</t>
  </si>
  <si>
    <t>Greg Doucette #310 - Raleigh NC.png</t>
  </si>
  <si>
    <t>a man told the City Council he was going to sue the police on behalf of protestors.  So hours later the police raided his house and took him to jail. (I'm told at least one charge was dismissed outright this AM; awaiting confirmation)</t>
  </si>
  <si>
    <t>https://twitter.com/greg_doucette/status/1269009907367493634</t>
  </si>
  <si>
    <t>Greg Doucette #311 - SanDiego CA.mp4</t>
  </si>
  <si>
    <t>https://youtu.be/_rQYU1YcYNA</t>
  </si>
  <si>
    <t>casual roadside abduction by SDPD in unmarked vans</t>
  </si>
  <si>
    <t>https://twitter.com/greg_doucette/status/1269063013052624898</t>
  </si>
  <si>
    <t>Greg Doucette #311.1 - SanDiego CA.png</t>
  </si>
  <si>
    <t>Department response on 311 above out of San Diego. I love "we always announce we'll use lethal force, but to *de-escalate* we sent a SWAT team".</t>
  </si>
  <si>
    <t>https://twitter.com/greg_doucette/status/1269657006404702208</t>
  </si>
  <si>
    <t>Greg Doucette #311.2 - San Diego CA.mp4</t>
  </si>
  <si>
    <t>https://youtu.be/5luG6-zC8GQ</t>
  </si>
  <si>
    <t>Another video of the 311 roadside abduction in San Diego. [@SdProtest]</t>
  </si>
  <si>
    <t>https://twitter.com/greg_doucette/status/1269820721515114502</t>
  </si>
  <si>
    <t>Greg Doucette #311.3 - San Diego CA.png</t>
  </si>
  <si>
    <t>Update on 311 in San Diego CA: that roadside abduction into an unmarked van is now under investigation</t>
  </si>
  <si>
    <t>https://twitter.com/greg_doucette/status/1275641233981964294</t>
  </si>
  <si>
    <t>Greg Doucette #311.4 - San Diego CA.png</t>
  </si>
  <si>
    <t>Update on 311 in San Diego CA: if you ever get charged with something – even if you're innocent – it becomes a public record... ...but if you're a cop who violates the law it's a "confidential personnel matter". Just part of the culture of lawlessness.</t>
  </si>
  <si>
    <t>https://twitter.com/greg_doucette/status/1269011527731904512</t>
  </si>
  <si>
    <t>Greg Doucette #312 - Minneapolis.png</t>
  </si>
  <si>
    <t>back in the first day or two there was a video of a reporter explaining how she was teargassed and attacked by police; it doesn't look like I included it in the thread, but here's a follow-up of the results</t>
  </si>
  <si>
    <t>https://twitter.com/greg_doucette/status/1269011879332110337</t>
  </si>
  <si>
    <t>Greg Doucette #312.a - Minneapolis.mp4</t>
  </si>
  <si>
    <t>https://youtu.be/TyGzOFq_uTg</t>
  </si>
  <si>
    <t>Video for 312 above in Minneapolis MN</t>
  </si>
  <si>
    <t>https://twitter.com/greg_doucette/status/1269017349727928320</t>
  </si>
  <si>
    <t>Greg Doucette #313 - Orlando FL.mp4</t>
  </si>
  <si>
    <t>https://youtu.be/lZ0nf_TemwQ</t>
  </si>
  <si>
    <t>peaceful protest outside City Hall turns violent as police open fire with teargas, flash-bangs, and what sounds like rubber bullets</t>
  </si>
  <si>
    <t>https://twitter.com/greg_doucette/status/1269029328681123840</t>
  </si>
  <si>
    <t>Greg Doucette #314 - DesMoines IA.mp4</t>
  </si>
  <si>
    <t>https://youtu.be/Tecfg62JPBo</t>
  </si>
  <si>
    <t>white people in a car shout "Black Lives Don't Matter," so Des Moines PD think the appropriate response is to shoot a teargas canister at the car *in front* of the one with people shouting [h/t @SharaneCalister ]</t>
  </si>
  <si>
    <t>https://twitter.com/greg_doucette/status/1269072223526141952</t>
  </si>
  <si>
    <t>Greg Doucette # 314.1 - DesMoines IA.mp4</t>
  </si>
  <si>
    <t>https://youtu.be/CzwuNd84_hY</t>
  </si>
  <si>
    <t>More on 314 above, with some new footage before and after the footage already posted. [h/t @concontheconman]</t>
  </si>
  <si>
    <t>Eloy</t>
  </si>
  <si>
    <t>https://twitter.com/greg_doucette/status/1269030007613132800</t>
  </si>
  <si>
    <t>Greg Doucette #315 - Eloy AZ.png</t>
  </si>
  <si>
    <t>police brutality by another name, as the Government shuts down taxpayer-funded facilities because of unrest that doesn't exist</t>
  </si>
  <si>
    <t>https://twitter.com/greg_doucette/status/1269038894089191434</t>
  </si>
  <si>
    <t>Greg Doucette #316 - Durham NC.mp4</t>
  </si>
  <si>
    <t>https://youtu.be/4OvWDkbsS5Y</t>
  </si>
  <si>
    <t>DPD briefly closed off a section of E Main Street (in front of their shiny and expensive new police headquarters) so protestors could do a 9-minute "die in" But then somehow let a car slip past the barricades? [h/t @KillaKat21]. Notice there's no warning at all from any of the police that there's a car barreling toward helpless pedestrians.  It was protest organizers who shouted for folks to move</t>
  </si>
  <si>
    <t>https://twitter.com/greg_doucette/status/1269041870707077120</t>
  </si>
  <si>
    <t>Greg Doucette #317 - Chicago IL.png</t>
  </si>
  <si>
    <t>from the "Not The Onion" files, Chicago's Police Board President praises how great Chicago PD was... ...so of course CPD beats the sh*t out of him for sport</t>
  </si>
  <si>
    <t>Peoria</t>
  </si>
  <si>
    <t>https://twitter.com/greg_doucette/status/1269064272811905025</t>
  </si>
  <si>
    <t>Greg Doucette # 318 - Peoria IL.png</t>
  </si>
  <si>
    <t>Bill Barr's DOJ has federally charged a man for "using the internet to incite a riot" Seems like it could set up a direct attack on Brandenburg v. Ohio?</t>
  </si>
  <si>
    <t>https://twitter.com/greg_doucette/status/1269082018542956545</t>
  </si>
  <si>
    <t>Greg Doucette #319 - Portland OR.mp4</t>
  </si>
  <si>
    <t>https://youtu.be/ctW88yFwQpI</t>
  </si>
  <si>
    <t>police shooting flash-bangs, tear gas, and pepper spray.   Bust in silhouette: "Where do I go? Where do I go??" Cop ::blasts pepper spray:: (This may be the same night / area as 243?) [h/t @BeggingDawson]</t>
  </si>
  <si>
    <t>https://twitter.com/greg_doucette/status/1269083492140408832</t>
  </si>
  <si>
    <t>Greg Doucette #320 - NewYorkCity NY.mp4</t>
  </si>
  <si>
    <t>https://youtu.be/ZGcXQe0Vvi8</t>
  </si>
  <si>
    <t>there's something viscerally striking about seeing NYPD arresting medics in scrubs weeks after being the global epicenter of COVID-19 infections  [h/t @AshAgony]</t>
  </si>
  <si>
    <t>https://twitter.com/greg_doucette/status/1269083655646990336</t>
  </si>
  <si>
    <t>Greg Doucette #320.1 - NewYorkCity NY.mp4</t>
  </si>
  <si>
    <t>https://youtu.be/IVT2cAszfu4</t>
  </si>
  <si>
    <t>Looks like this is the guy in 320 above?  "UPDATE: Mike was released late last night from police custody. Here's his report upon his release."</t>
  </si>
  <si>
    <t>https://twitter.com/greg_doucette/status/1269085116736946176</t>
  </si>
  <si>
    <t>Greg Doucette #321 - Chicago IL.mp4</t>
  </si>
  <si>
    <t>https://youtu.be/5vArTHhvLW8</t>
  </si>
  <si>
    <t>video from 5/31 where Chicago PD officers don't have their bodycams and have deliberately covered their name plates to avoid anyone identifying them. [h/t @CHICAGOCREATUR1]</t>
  </si>
  <si>
    <t>https://twitter.com/greg_doucette/status/1269087986043564033</t>
  </si>
  <si>
    <t>Greg Doucette #321.1 - Chicago IL.png</t>
  </si>
  <si>
    <t>More nameplate-related pics out of Chicago IL</t>
  </si>
  <si>
    <t>https://twitter.com/greg_doucette/status/1269088712735981568</t>
  </si>
  <si>
    <t>Greg Doucette #321.2 - Chicago IL.png</t>
  </si>
  <si>
    <t>And still more Chicago PD pics, covering nameplates and badge numbers</t>
  </si>
  <si>
    <t>https://twitter.com/greg_doucette/status/1269088901135810561</t>
  </si>
  <si>
    <t>Greg Doucette #322 - Atlanta GA.png</t>
  </si>
  <si>
    <t>Instagram post from a guy who got tackled by APD</t>
  </si>
  <si>
    <t>Greg Doucette #322.1 - Atlanta GA.png</t>
  </si>
  <si>
    <t>Lakewood</t>
  </si>
  <si>
    <t>https://twitter.com/greg_doucette/status/1269090597794701312</t>
  </si>
  <si>
    <t>Greg Doucette #323 - Lakewood CA.mp4</t>
  </si>
  <si>
    <t>https://youtu.be/OMjT_KeclGY</t>
  </si>
  <si>
    <t>police stand still for a bit, then decide to march and open fire on peaceful protestors. The department claims "someone threw a water bottle at them". You'll notice there's no water bottle thrown. [h/t @longway2theguap]</t>
  </si>
  <si>
    <t>https://twitter.com/greg_doucette/status/1269121898421649410</t>
  </si>
  <si>
    <t>Greg Doucette #323.1 - Lakewood CA.png</t>
  </si>
  <si>
    <t>Clarification on 323 out of Lakewood CA, looks like these are LA County Sheriff's Office deputies</t>
  </si>
  <si>
    <t>https://twitter.com/greg_doucette/status/1270386929389969409</t>
  </si>
  <si>
    <t>Greg Doucette #323.2 - Lakewood CA.mp4</t>
  </si>
  <si>
    <t>https://youtu.be/vWF0sfesvMA</t>
  </si>
  <si>
    <t>Another view of 323 in Lakewood CA. [@ityabboy]</t>
  </si>
  <si>
    <t>https://twitter.com/greg_doucette/status/1270387261297717248</t>
  </si>
  <si>
    <t>Greg Doucette #323.3 - Lakewood CA.mp4</t>
  </si>
  <si>
    <t>https://youtu.be/WcoRJoUq1wg</t>
  </si>
  <si>
    <t>And another view of 323 in Lakewood CA. [@Lorrianna_]</t>
  </si>
  <si>
    <t>Greg Doucette #232.3 - Lakewood CA.mp4</t>
  </si>
  <si>
    <t>And another view of 323 in Lakewood CA [@Lorrianna_]</t>
  </si>
  <si>
    <t>https://twitter.com/greg_doucette/status/1269101214706421760</t>
  </si>
  <si>
    <t>Greg Doucette #324 - Los Angeles CA.mp4</t>
  </si>
  <si>
    <t>https://youtu.be/oXjll4UqDdM</t>
  </si>
  <si>
    <t>protestor's GoPro bodycam captures an LAPD officer beating the everlasting sh*t out of a guy with his hands up. [h/t @2020Police  / https://reddit.com/r/2020PoliceBrutality/comments/gxf4vn/officer_hwang_of_the_lapd_during_saturdays/]</t>
  </si>
  <si>
    <t>https://twitter.com/greg_doucette/status/1269101957815455746</t>
  </si>
  <si>
    <t>Greg Doucette #325 - NewYorkCity NY.mp4</t>
  </si>
  <si>
    <t>https://youtu.be/ekiowu5lMFU</t>
  </si>
  <si>
    <t>how many NYPD officers does it take to beat one man? I count 4 here  [h/t @ZachReports]. I'm told the woman shoved in 325 is a reporter, but don't know who.</t>
  </si>
  <si>
    <t>https://twitter.com/greg_doucette/status/1269115518574833664</t>
  </si>
  <si>
    <t>Greg Doucette #325.1 - NewYorkCity NY.mp4</t>
  </si>
  <si>
    <t>https://youtu.be/dulFReoc3EU</t>
  </si>
  <si>
    <t>First-person view of 325 above out of New York City, this is the reporter repeatedly pushed back by NYPD despite identifying herself as press [h/t @sydneyp1234]</t>
  </si>
  <si>
    <t>https://twitter.com/greg_doucette/status/1269103085584093184</t>
  </si>
  <si>
    <t>Greg Doucette #326 - NewYorkCity NY.mp4</t>
  </si>
  <si>
    <t>https://youtu.be/6kLwpDaMSDs</t>
  </si>
  <si>
    <t>same night and locale as 325 above I think, but really soak all of this one in as NYPD officers go out of their way to intimidate / assault / arrest people for First Amendment-protected conduct. [h/t @ZachReports]</t>
  </si>
  <si>
    <t>https://twitter.com/greg_doucette/status/1269103591400386561</t>
  </si>
  <si>
    <t>Greg Doucette #327 - NewYorkCity NY.mp4</t>
  </si>
  <si>
    <t>https://youtu.be/R_NrksRRz10</t>
  </si>
  <si>
    <t>police kettle protestors into an enclosed area and then start beating them with batons – before curfew. [h/t @ghouldisco]</t>
  </si>
  <si>
    <t>https://twitter.com/greg_doucette/status/1269640971031060481</t>
  </si>
  <si>
    <t>Greg Doucette #327.1 - New York City NY.mp4</t>
  </si>
  <si>
    <t>https://youtu.be/WeqhkR7R0Hg</t>
  </si>
  <si>
    <t>Longer video of 327 out of New York City</t>
  </si>
  <si>
    <t>https://twitter.com/greg_doucette/status/1269117960930672640</t>
  </si>
  <si>
    <t>Greg Doucette #328 - Columbus OH.mp4</t>
  </si>
  <si>
    <t>https://youtu.be/a6VFC_RZ9DA</t>
  </si>
  <si>
    <t>protest descends into chaos as a guy jawboning at a cop is violently shoved, another cop comes up to indiscriminately pepper-spray everyone, and then the cops attack. Notice them pepper-spray the guy recording, at the end. [FB @ https://m.facebook.com/story.php?story_fbid=1137997739900780&amp;id=100010716946743&amp;_rdr]</t>
  </si>
  <si>
    <t>https://twitter.com/greg_doucette/status/1269118485948497920</t>
  </si>
  <si>
    <t>Greg Doucette #329 - Columbus OH.mp4</t>
  </si>
  <si>
    <t>https://youtu.be/nAvcRX4wrpQ</t>
  </si>
  <si>
    <t>protestor gives police the middle finger as they're pepper-spraying people, so another cop speed-walks up to rip the guys mask off so he can be sprayed. [h/t @bwk1992]</t>
  </si>
  <si>
    <t>https://twitter.com/greg_doucette/status/1269118992540749831</t>
  </si>
  <si>
    <t>Greg Doucette #330 - Columbus OH.png</t>
  </si>
  <si>
    <t>another photo that speaks for itself</t>
  </si>
  <si>
    <t>https://twitter.com/greg_doucette/status/1269120312278482944</t>
  </si>
  <si>
    <t>Greg Doucette #331 - Detroit MI.mp4</t>
  </si>
  <si>
    <t>police deploying their "sound cannon". Also check the pimped out APC in the distance</t>
  </si>
  <si>
    <t>https://twitter.com/greg_doucette/status/1269120842199425029</t>
  </si>
  <si>
    <t>Greg Doucette #332 - Denver CO.png</t>
  </si>
  <si>
    <r>
      <t xml:space="preserve">a federal District Court Judge has entered an injunction prohibiting certain Denver police practices (screenshots in the tweet below).  Violations will now mean potential contempt of court.  "Some EXCELLENT news out of Colorado. A federal judge has issued an injunction severely restricting the use of force against protesters. The specifics of the injunction are in the screencaps; the order itself is here:
</t>
    </r>
    <r>
      <rPr>
        <u/>
      </rPr>
      <t>https://courtlistener.com/recap/gov.uscourts.cod.198128/gov.uscourts.cod.198128.16.0.pdf</t>
    </r>
    <r>
      <t>"</t>
    </r>
  </si>
  <si>
    <t>https://twitter.com/greg_doucette/status/1297021800396795906</t>
  </si>
  <si>
    <t>Greg Doucette #332.1 - Portland OR.png</t>
  </si>
  <si>
    <t>debated making this a separate entry, but it's more akin to a continuation of 332 / legal proceedings. Federal stormtroopers are back in Portland, and a judge is insisting they wear identifying info</t>
  </si>
  <si>
    <t>https://twitter.com/greg_doucette/status/1269123485735047169</t>
  </si>
  <si>
    <t>Greg Doucette #333 - Washington DC.mp4</t>
  </si>
  <si>
    <t>https://youtu.be/6kmHNYMGOoQ</t>
  </si>
  <si>
    <t>check out the video in the tweet quoted here. Moving.  "People don't understand he's there because he has to be not because he wants to ... Unlike being a cop and just quitting he will go to jail and get a dishonorable discharge which is dam near a death sentence"</t>
  </si>
  <si>
    <t>https://twitter.com/greg_doucette/status/1269124784077582337</t>
  </si>
  <si>
    <t>Greg Doucette #334 - Philadelphia PA.mp4</t>
  </si>
  <si>
    <t>https://youtu.be/fNjuh2li-1I</t>
  </si>
  <si>
    <t>cop abruptly grabs a woman for no reason and attacks her, as the other cops assemble and a supervisor yells "why do you always start the violence!" to protestors. The officer who started it? Same as 294. [h/t @tippedminimum]; FOLLOW-UP: So the same Philly cop is 294, and 334..</t>
  </si>
  <si>
    <t>https://twitter.com/greg_doucette/status/1269267786792144898</t>
  </si>
  <si>
    <t>Greg Doucette #335 - San Jose CA.mp4</t>
  </si>
  <si>
    <t>community activist Derrick Sanderlin helped train San Jose PD on police bias. He escorted a guy to safety when it looked like protestors would attack him. So SJPD repaid Sanderlin by shooting him repeatedly, including in the Cherries. https://abc7news.com/man-who-trains-san-jose-police-about-bias-severely-injured-by-riot-gun-during-protest/6234212/</t>
  </si>
  <si>
    <t>https://twitter.com/greg_doucette/status/1269277777548771329</t>
  </si>
  <si>
    <t>Greg Doucette #336 - New York City NY.png</t>
  </si>
  <si>
    <t>police stop issuing press credentials to keep the reporters out. Given how many journalists they beat and shoot on air, honestly I'm surprised NYPD doesn't issue *more* credentials to have more targets</t>
  </si>
  <si>
    <t>https://twitter.com/greg_doucette/status/1269288356338380800</t>
  </si>
  <si>
    <t>Greg Doucette #337 - Valdosta GA.mp4</t>
  </si>
  <si>
    <t>https://youtu.be/z0SwdAwKafI</t>
  </si>
  <si>
    <t>the Lowndes County Sheriff *literally strangles a protestor* for having a protest sign with "FUCK TRUMP" on it [h/t @airguitarsolos &amp; @adamsteinbaugh]</t>
  </si>
  <si>
    <t>https://twitter.com/greg_doucette/status/1269288992769478656</t>
  </si>
  <si>
    <t>Greg Doucette #337.1 - Valdosta GA.mp4</t>
  </si>
  <si>
    <t>https://youtu.be/wE8VeYyEePs</t>
  </si>
  <si>
    <t>The Sheriff illegally confiscates the sign for an "investigation"</t>
  </si>
  <si>
    <t>Greg Doucette #337.2 - Valdosta GA.png</t>
  </si>
  <si>
    <t>The Sheriff who strangled the protestor said he took the sign for displaying profanity Public displays of profanity are protected speech, and have been for literal decades now</t>
  </si>
  <si>
    <t>https://twitter.com/greg_doucette/status/1269289754740301824</t>
  </si>
  <si>
    <t>Greg Doucette #338 - Valdota GA.png</t>
  </si>
  <si>
    <t>making this a separate incident because it happened the following day — the Sheriff of Lowndes County illegally arrested a woman for holding a profane sign This criminal prosecution will end up dismissed, &amp; the department likely sued</t>
  </si>
  <si>
    <t>https://twitter.com/greg_doucette/status/1269291016995188737</t>
  </si>
  <si>
    <t>Greg Doucette #338.1 - Valdosta GA.mp4</t>
  </si>
  <si>
    <r>
      <rPr>
        <rFont val="Arial"/>
      </rPr>
      <t xml:space="preserve">Video of above in Valdosta, as police illegally arrest a woman for clearly established First Amendment-protected expression </t>
    </r>
    <r>
      <rPr>
        <rFont val="Arial"/>
        <u/>
      </rPr>
      <t>https://wctv.tv/content/news/Lowndes-County-arrests-protester-for-obscene-sign-571035091.html</t>
    </r>
  </si>
  <si>
    <t>https://twitter.com/greg_doucette/status/1269303637060325377</t>
  </si>
  <si>
    <t>Greg Doucette #339 - Philadelphia PA.mp4</t>
  </si>
  <si>
    <t>https://youtu.be/hsTkAOe5UTE</t>
  </si>
  <si>
    <t>Guy runs from cops and dives into a random SUV. So police club him (0:33), but then punch him in the face for sport after he's cuffed (1:44). And arrest the random driver.  And arrest someone filming.</t>
  </si>
  <si>
    <t>https://twitter.com/greg_doucette/status/1269304287580037121</t>
  </si>
  <si>
    <t>Greg Doucette #340 - Portland OR.png</t>
  </si>
  <si>
    <t>police email all reporters asking them to leave so they can brutalize protestors without anyone watching; email text = "To be clear .... this is an urgent message for media.  It is unsafe, leave the area please for your safety."  (I'm told they promptly gassed protestors in Portland soon after that email. Still digging through DMs for video)</t>
  </si>
  <si>
    <t>https://twitter.com/greg_doucette/status/1269306124680990721</t>
  </si>
  <si>
    <t>Greg Doucette #341 - Washinton DC.mp4</t>
  </si>
  <si>
    <t>https://youtu.be/Wzud7u4vd1w</t>
  </si>
  <si>
    <t>another instance of totally unidentifiable people acting as law enforcement. No nameplates, no badges, no insignia, no uniforms. (Also: no facemasks 🤢) [h/t @bdaviskc]</t>
  </si>
  <si>
    <t>https://twitter.com/greg_doucette/status/1269306506844999682</t>
  </si>
  <si>
    <t>Greg Doucette #341.1 - Washinton DC.png</t>
  </si>
  <si>
    <r>
      <t xml:space="preserve">More on 341 above; </t>
    </r>
    <r>
      <rPr>
        <color rgb="FF1155CC"/>
        <u/>
      </rPr>
      <t>https://www.nytimes.com/2020/06/04/us/politics/unidentified-police-protests.html</t>
    </r>
  </si>
  <si>
    <t>https://twitter.com/greg_doucette/status/1269311933985030151</t>
  </si>
  <si>
    <t>Greg Doucette #341.2 - Washinton DC.png</t>
  </si>
  <si>
    <t>Re the unidentifed people in 341 out of Washington DC, I'm told in a DM that they're likely federal Bureau of Prisons personnel.  More in @businessinsider:  https://www.businessinsider.com/officers-special-trained-prison-riots-face-off-with-dc-protesters-2020-6</t>
  </si>
  <si>
    <t>Providence</t>
  </si>
  <si>
    <t>https://twitter.com/greg_doucette/status/1269307450299224065</t>
  </si>
  <si>
    <t>Greg Doucette #342 - Providence RI.mp4</t>
  </si>
  <si>
    <t>https://youtu.be/txIOBJ733vs</t>
  </si>
  <si>
    <t>interview with a firefighter about why he's protesting – turns out he was racially profiled and arrested while *on the job* and *in uniform*.  Another example of the 5th Rule of @fsckemall [h/t @StephMachado]</t>
  </si>
  <si>
    <t>https://twitter.com/greg_doucette/status/1269387355661762560</t>
  </si>
  <si>
    <t>Greg Doucette #342.1 - Providence RI.png</t>
  </si>
  <si>
    <t>More on 342 out of Providence RI, with the firefighter union confirming what the young man said on-air to reporters. 5th Rule of @fsckemall: "When people say 'Blue Lives Matter,' they don't mean the dark blue ones"</t>
  </si>
  <si>
    <t>https://twitter.com/greg_doucette/status/1269308044485316619</t>
  </si>
  <si>
    <t>Greg Doucette #343 - New York City NY.mp4</t>
  </si>
  <si>
    <t>https://youtu.be/PipqhOesx94</t>
  </si>
  <si>
    <t>police casually shove a guy off his bike at the corner of Norstrand and Crown, then start making arrests.  [h/t @C_Sommerfeldt]</t>
  </si>
  <si>
    <t>https://twitter.com/greg_doucette/status/1269308473768120323</t>
  </si>
  <si>
    <t>Greg Doucette #343.1 - New York City NY.mp4</t>
  </si>
  <si>
    <t>https://youtu.be/T1PE5DhLYu4</t>
  </si>
  <si>
    <t>More on 343 above in NYC, of the post-shove arrests.  "Here’s video of subsequent arrests that happened on this intersection, via source.  An officer can be seen snapping a mugshot of each arrestee before they’re loaded onto an NYPD van."</t>
  </si>
  <si>
    <t>https://twitter.com/greg_doucette/status/1269310036175663105</t>
  </si>
  <si>
    <t>Greg Doucette #344 - New York City NY.mp4</t>
  </si>
  <si>
    <t>https://youtu.be/LTmKqWRxKGI</t>
  </si>
  <si>
    <t>protestors make a path for an ambulance to get to a medical emergency. Seattle PD says "LOL f*ck you" and makes the ambulance go back [h/t @itsjosephryan]</t>
  </si>
  <si>
    <t>https://twitter.com/greg_doucette/status/1269310960432488448</t>
  </si>
  <si>
    <t>Greg Doucette #345 - Portland OR.mp4</t>
  </si>
  <si>
    <t>https://youtu.be/Q7Uaid88_ec</t>
  </si>
  <si>
    <t>now we know why Portland PD asked media to stay away in 340 – there had been an order from the mayor's office not to use teargas, and the police said "LOL f*ck the mayor" and used it anyway. Lawlessness. [h/t @BonnieSilkman]</t>
  </si>
  <si>
    <t>https://twitter.com/greg_doucette/status/1269314907717144583</t>
  </si>
  <si>
    <t>Update on 345 above out of Portland OR: I'm told Portland's mayor only "supported" a 30-day ban on teargas (as done in Seattle WA), but didn't actually issue an order doing so</t>
  </si>
  <si>
    <t>https://twitter.com/greg_doucette/status/1269324161161322499</t>
  </si>
  <si>
    <t>Greg Doucette #345.2 - Portland OR.mp4</t>
  </si>
  <si>
    <t>https://youtu.be/TZxOluQ5_bY</t>
  </si>
  <si>
    <t>More on the update to 345 re the mayor: the "sound cannon" is banned, but chemical weapons are still A-OK in Portland</t>
  </si>
  <si>
    <t>https://twitter.com/greg_doucette/status/1269312820899954688</t>
  </si>
  <si>
    <t>Greg Doucette #346 - Portland OR.mp4</t>
  </si>
  <si>
    <t>https://youtu.be/tQsh_dLnEqI</t>
  </si>
  <si>
    <t>more in Portland last night, and a lot of high-def video in this thread. Sharing this one for the bass drummer who keeps going amid the teargas Face with tears of joy. [h/t @MrOlmos]</t>
  </si>
  <si>
    <t>https://twitter.com/greg_doucette/status/1269313407985033216</t>
  </si>
  <si>
    <t>Greg Doucette #346.1 - Portland OR.mp4</t>
  </si>
  <si>
    <t>https://youtu.be/BEkCt7r-lH4</t>
  </si>
  <si>
    <t>More of 346 above in Portland as police push people back. Sounds like a war zone. [h/t @MrOlmos]</t>
  </si>
  <si>
    <t>https://twitter.com/greg_doucette/status/1269316343532343297</t>
  </si>
  <si>
    <t>Greg Doucette #347 - Tulsa OK.mp4</t>
  </si>
  <si>
    <t>police open fire on protestors and shoot a reporter in the process while he's live on-air. [h/t @KTULNews]</t>
  </si>
  <si>
    <t>https://twitter.com/greg_doucette/status/1269371739299033088</t>
  </si>
  <si>
    <t>Greg Doucette #348 - Lincoln NE.png</t>
  </si>
  <si>
    <t>thread from a reporter on finding CS canisters after he and his photographer were gassed twice by police.  Police are using chemical weapons on civilians</t>
  </si>
  <si>
    <t>Temecula</t>
  </si>
  <si>
    <t>https://twitter.com/greg_doucette/status/1269371740477677570</t>
  </si>
  <si>
    <t>Greg Doucette #349 - Temecula CA.png</t>
  </si>
  <si>
    <t>Mayor says "I don't believe there has ever been a good person of color killed by a police officer" Then blames it on dyslexia... and using speech-to-text technology?</t>
  </si>
  <si>
    <t>https://twitter.com/greg_doucette/status/1269372731839086594</t>
  </si>
  <si>
    <t>Greg Doucette #350 - Pittsburgh PA.mp4</t>
  </si>
  <si>
    <t>https://youtu.be/Iid3pnUlQs8</t>
  </si>
  <si>
    <t>people – on their knees – try to tell PGH cops that there are people in the parking deck behind them who need medical care. So the cops pepper-spray them for sport. [h/t @messiest_headd]</t>
  </si>
  <si>
    <t>Delaware County</t>
  </si>
  <si>
    <t>https://twitter.com/greg_doucette/status/1269372809895174155</t>
  </si>
  <si>
    <t>Greg Doucette #351 - Delaware County PA.png</t>
  </si>
  <si>
    <r>
      <t xml:space="preserve">Delco police union doing casual mafia things, like threatening to "destroy" local businesses who don't deep throat the boot. Check out the news article in the second tweet of this thread ... link here:  </t>
    </r>
    <r>
      <rPr>
        <color rgb="FF1155CC"/>
        <u/>
      </rPr>
      <t>https://6abc.com/philadelphia-staff-inspector-charged-delco-police-union-leader-under-investigation/6234214/</t>
    </r>
  </si>
  <si>
    <t>Bakersfield</t>
  </si>
  <si>
    <t>https://twitter.com/greg_doucette/status/1269377320214806528</t>
  </si>
  <si>
    <t>Greg Doucette #352 - Bakersfield CA.mp4</t>
  </si>
  <si>
    <t>https://youtu.be/4Z3HxGNKZy0</t>
  </si>
  <si>
    <t>this guy ran over and killed a black protestor for sport. Notice how the police protect him as he casually smokes a cigarette. [h/t @mvgold_]</t>
  </si>
  <si>
    <t>https://twitter.com/greg_doucette/status/1269377598687268864</t>
  </si>
  <si>
    <t>Greg Doucette #352.1 - Bakersfield CA.mp4</t>
  </si>
  <si>
    <t>https://youtu.be/8ZGSbgZyblE</t>
  </si>
  <si>
    <t>More on 352 immediately afternoon Robert Forbes was run over. [h/t @datDudeMac777]</t>
  </si>
  <si>
    <t>https://twitter.com/greg_doucette/status/1269377895329398789</t>
  </si>
  <si>
    <t>Greg Doucette #352.2 - Bakersfield CA.mp4</t>
  </si>
  <si>
    <t>https://youtu.be/MD_qOfjwwUs</t>
  </si>
  <si>
    <t>More on 352 after the police arrive. This one leads in to the video at 352. [h/t @datDudeMac777]</t>
  </si>
  <si>
    <t>https://twitter.com/greg_doucette/status/1269378031765815296</t>
  </si>
  <si>
    <t>Greg Doucette #352.3 - Bakersfield CA.png</t>
  </si>
  <si>
    <r>
      <t xml:space="preserve">and more on 352, the news story on Forbes dying from his injuries; URL here </t>
    </r>
    <r>
      <rPr>
        <color rgb="FF1155CC"/>
        <u/>
      </rPr>
      <t>https://www.kget.com/news/local-news/protester-dies-after-being-hit-by-car-during-wednesdays-march/</t>
    </r>
  </si>
  <si>
    <t>https://twitter.com/greg_doucette/status/1269798925403332609</t>
  </si>
  <si>
    <t>Greg Doucette #352.4 - Bakersfield CA.png</t>
  </si>
  <si>
    <t>More on 352 in Bakersfield CA, where a peaceful protestor was run over and killed by a white nationalist – who police decided would not be charged</t>
  </si>
  <si>
    <t>https://twitter.com/greg_doucette/status/1269380431478173699</t>
  </si>
  <si>
    <t>Greg Doucette #353 - Seattle WA.mp4</t>
  </si>
  <si>
    <t>https://youtu.be/DlQClE9cIy0</t>
  </si>
  <si>
    <t>how many Seattle cops does it take to arrest a woman with her 9-year-old daughter in the backseat? Looks like at least a dozen minimum. Clearly too many cops in Seattle. [h/t @daeshikjr]</t>
  </si>
  <si>
    <t>https://twitter.com/greg_doucette/status/1269380848815681538</t>
  </si>
  <si>
    <t>Greg Doucette #353.1 - Seattle WA.png</t>
  </si>
  <si>
    <t>More on 353 above in Seattle. The woman had allegedly "caused serious injury" to the officer at a protest days prior</t>
  </si>
  <si>
    <t>https://twitter.com/greg_doucette/status/1269393375146446850</t>
  </si>
  <si>
    <t>Greg Doucette #353.2 - Seattle WA.mp4</t>
  </si>
  <si>
    <t>https://youtu.be/Wyzkh9Uxi44</t>
  </si>
  <si>
    <t>Here's the other angle of 353 above one Seattle. [@daeshikjr]</t>
  </si>
  <si>
    <t>https://twitter.com/greg_doucette/status/1269393952555388928</t>
  </si>
  <si>
    <t>Greg Doucette #353.3 - Seattle WA.mp4</t>
  </si>
  <si>
    <t>https://youtu.be/ZbE-PVawin8</t>
  </si>
  <si>
    <t>More video of 353 in Seattle. I thought this was a separate incident, but it's the street-level angle of the same thing. Apparently they pepper-sprayed the woman's little girl for sport too. [@daeshikjr]</t>
  </si>
  <si>
    <t>https://twitter.com/greg_doucette/status/1269505823782338562</t>
  </si>
  <si>
    <t>Greg Doucette #353.4 - Seattle WA.png</t>
  </si>
  <si>
    <t>More on 353 in Seattle WA: police actually cited *a Star Wars meme on Facebook* as a basis for probable cause to arrest. Neutral face</t>
  </si>
  <si>
    <t>https://twitter.com/greg_doucette/status/1269390888163303431</t>
  </si>
  <si>
    <t>Greg Doucette #354 - Philadelphia PA.mp4</t>
  </si>
  <si>
    <t>https://youtu.be/SqPLyAwt_fs</t>
  </si>
  <si>
    <t>police collaborating with the white vigilante thug force in 124</t>
  </si>
  <si>
    <t>https://twitter.com/greg_doucette/status/1269391771374686211</t>
  </si>
  <si>
    <t>Greg Doucette #355 - Seattle WA.mp4</t>
  </si>
  <si>
    <t>https://youtu.be/IufBePrtEI0</t>
  </si>
  <si>
    <t>police beat the everlasting sh*t out of an unarmed protestor for sport</t>
  </si>
  <si>
    <t>Olympia</t>
  </si>
  <si>
    <t>https://twitter.com/greg_doucette/status/1269392103978807298</t>
  </si>
  <si>
    <t>Greg Doucette #356 - Olympia WA.png</t>
  </si>
  <si>
    <t>cops posing with 3%er vigilantes for the gram</t>
  </si>
  <si>
    <t>London</t>
  </si>
  <si>
    <t>https://twitter.com/greg_doucette/status/1269396379312558081</t>
  </si>
  <si>
    <t>Greg Doucette #357 - London UK.mp4</t>
  </si>
  <si>
    <t>https://youtu.be/tMCibzsrKiQ</t>
  </si>
  <si>
    <t>Oklahoma City</t>
  </si>
  <si>
    <t>https://twitter.com/greg_doucette/status/1269475945594916864</t>
  </si>
  <si>
    <t>Greg Doucette #358 - Oklahoma City OK.mp4</t>
  </si>
  <si>
    <t>https://youtu.be/t93911QGyGc</t>
  </si>
  <si>
    <t>lengthy montage of Oklahoma police bringing the brutality to protests against police brutality. Illegal seizure of private property, beating the sh*t out of people, indiscriminately shooting unarmed protestors for sport. Yikes. [https://youtu.be/nGW8OjdlZEs]</t>
  </si>
  <si>
    <t>https://twitter.com/greg_doucette/status/1269476493731774466</t>
  </si>
  <si>
    <t>Greg Doucette #359 - Merrick NY.png</t>
  </si>
  <si>
    <t>another one of those moments where the photo speaks for itself</t>
  </si>
  <si>
    <t>https://twitter.com/greg_doucette/status/1269477223821705216</t>
  </si>
  <si>
    <t>Greg Doucette #359.1 - Merrick NY.mp4</t>
  </si>
  <si>
    <t>https://youtu.be/mPRXV7IFyyM</t>
  </si>
  <si>
    <t>More of 359 in Merrick NY. This is an insane mob of police with nothing to do. Clearly too many police in Merrick. [@j_king4424]</t>
  </si>
  <si>
    <t>https://twitter.com/greg_doucette/status/1269477723644276738</t>
  </si>
  <si>
    <t>Greg Doucette #359.2 - Merrick NY.mp4</t>
  </si>
  <si>
    <t>https://youtu.be/cuH1wbwpeDo</t>
  </si>
  <si>
    <t>More of 359 in Merrick NY. Totally peaceful, but police attack anyway. Lawlessness. [@ArchAngel_Dux]</t>
  </si>
  <si>
    <t>https://twitter.com/greg_doucette/status/1269479158998011906</t>
  </si>
  <si>
    <t>Greg Doucette #360 - Seattle WA.mp4</t>
  </si>
  <si>
    <t>https://youtu.be/3RFJI-iaFsE</t>
  </si>
  <si>
    <t>police ask a huge crowd to take 5 steps back – then when they realize it's impossible, they indiscriminately start pepper-spraying everyone. Notice the unlawful seizures of private property (umbrellas, a road cone). [@lovebarofficial]</t>
  </si>
  <si>
    <t>https://twitter.com/greg_doucette/status/1269480704544518147</t>
  </si>
  <si>
    <t>Greg Doucette #361 - Buffalo NY.png</t>
  </si>
  <si>
    <t>extended thread from a journalist on the unchecked brutality of Buffalo PD.  [Same department that tried to casually murder the 75yo man</t>
  </si>
  <si>
    <t>https://twitter.com/greg_doucette/status/1269481868245819393</t>
  </si>
  <si>
    <t>Greg Doucette #362 - Seattle WA.mp4</t>
  </si>
  <si>
    <t>https://youtu.be/hWqOqs9oly0</t>
  </si>
  <si>
    <t>didn't Seattle's mayor say there would be a moratorium on using chemical weapons against citizens? Thinking face. [@richsssmith]</t>
  </si>
  <si>
    <t>https://twitter.com/greg_doucette/status/1269482182982107137</t>
  </si>
  <si>
    <t>Greg Doucette #362.1 - Seattle WA.mp4</t>
  </si>
  <si>
    <t>https://youtu.be/fBiI7rk7iXA</t>
  </si>
  <si>
    <t>More of 362 in Seattle. This looks like an invading army. Clearly too many cops on the force in Seattle. [@richsssmith]</t>
  </si>
  <si>
    <t>https://twitter.com/greg_doucette/status/1269487967573286913</t>
  </si>
  <si>
    <t>Greg Doucette #363 - Seattle WA.mp4</t>
  </si>
  <si>
    <t>https://youtu.be/qu2v6hQ_Bps</t>
  </si>
  <si>
    <t>more Seattle cops repeatedly assaulting a journalist so she'll stop filming. [@Shauna_Sowersby]</t>
  </si>
  <si>
    <t>https://twitter.com/greg_doucette/status/1269490797847752706</t>
  </si>
  <si>
    <t>Greg Doucette #364 - Seattle WA.png</t>
  </si>
  <si>
    <t>police force tweets out remains of an "improvised explosive device". Apparently they're too f*cking stupid to remove the "candle" tag on it before taking the pic. (－‸ლ)</t>
  </si>
  <si>
    <t>https://twitter.com/greg_doucette/status/1269492085767507968</t>
  </si>
  <si>
    <t>Greg Doucette #365 - Seattle WA.mp4</t>
  </si>
  <si>
    <t>https://youtu.be/e8DX1BdXPcw</t>
  </si>
  <si>
    <t xml:space="preserve"> I'm giving these all different numbers because they're all so goddamn outrageous. Read. Then watch. Also, watch thread which starts with: "BREAKING: @SeattlePD using flash bangs to disperse crowd, people throwing things at officers. A piece of one of those bangs just hit my leg. This is quickly getting out of hand. Protesters hadn’t thrown or done anything it seems to provoke this #KOMONews"</t>
  </si>
  <si>
    <t>https://twitter.com/greg_doucette/status/1269495413045854215</t>
  </si>
  <si>
    <t>Greg Doucette #366 - Denver CO.png</t>
  </si>
  <si>
    <r>
      <t xml:space="preserve">Denver's mayor is either a moron, totally disconnected from reality, or both. Again: urban pacification issues have been studied for decades, and put into practice in Iraq. The harder authority cracks down, the more people tebel; following tweet - </t>
    </r>
    <r>
      <rPr>
        <color rgb="FF1155CC"/>
        <u/>
      </rPr>
      <t>https://twitter.com/alex_burness/status/1269427877667172354</t>
    </r>
  </si>
  <si>
    <t>https://twitter.com/greg_doucette/status/1269496076593135616</t>
  </si>
  <si>
    <t>Greg Doucette #367 - Portland OR.mp4</t>
  </si>
  <si>
    <t>https://youtu.be/2YxnhREMVf8</t>
  </si>
  <si>
    <t>looks like a war zone outside the detention center, as police indiscriminately shoot, bomb, and gas the people they're allegedly supposed to serve and protect. [@StatusCoup]</t>
  </si>
  <si>
    <t>https://twitter.com/greg_doucette/status/1269501710759866369</t>
  </si>
  <si>
    <t>Greg Doucette #368 - Austin TX.mp4</t>
  </si>
  <si>
    <t>https://youtube.com/watch?v=c80ELS5uy5E</t>
  </si>
  <si>
    <t>police are deliberately maiming the people they're supposed to serve and protect. Powerful montage from@statesman; you'll see both 175 and 241 in here; [YT @ https://youtube.com/watch?v=c80ELS5uy5E]</t>
  </si>
  <si>
    <t>https://twitter.com/greg_doucette/status/1269504306836799489</t>
  </si>
  <si>
    <t>Greg Doucette #369 - Richmond VA.mp4</t>
  </si>
  <si>
    <t>youtu.be/6hLCNhZC7Uo</t>
  </si>
  <si>
    <t>remember I mentioned up-thread a video of a Richmond officer spitting on an arrestee but we couldn't confirm it?  There's new footage. One officer spits on the arrestee *4* separate times, then another officer spits on them too. [YT @ https://youtu.be/6hLCNhZC7Uo]</t>
  </si>
  <si>
    <t>https://twitter.com/greg_doucette/status/1269505138777038851</t>
  </si>
  <si>
    <t>Greg Doucette #369.1 - Richmond VA.mp4</t>
  </si>
  <si>
    <t>https://youtu.be/5bnF32dmNSs</t>
  </si>
  <si>
    <t>Here's the original footage of 369 I got sent.  In several states, regular citizens have been charged with bioweapon offenses for spitting on officers. And we're mid-pandemic... Nauseated face. [@EveryDayBitches]</t>
  </si>
  <si>
    <t>Florrisant</t>
  </si>
  <si>
    <t>https://twitter.com/greg_doucette/status/1269511488718413824</t>
  </si>
  <si>
    <t>Greg Doucette #370 - Florrisant MO.mp4</t>
  </si>
  <si>
    <t>6/2, home security camera footage captures a police officer running over a man with his car, kicking him, then hitting him with a forearm. Bonus: the DA's son, also a cop, was in the back seat of the patrol car too. https://kmov.com/news/florissant-police-officer-suspended-after-video-shows-him-hitting-man-with-unmarked-patrol-car/article_342c6f6c-a861-11ea-a14c-63a8d37b2db9.html</t>
  </si>
  <si>
    <t>https://twitter.com/greg_doucette/status/1269512867243536389</t>
  </si>
  <si>
    <t>Greg Doucette #370.1 - Florrisant MO.png</t>
  </si>
  <si>
    <t>Also, notice this gem in the article: "Fagan said there is no body or dash camera footage to review."</t>
  </si>
  <si>
    <t>https://twitter.com/greg_doucette/status/1273822860704874500</t>
  </si>
  <si>
    <t>Greg Doucette #370.2 - Florrisant MO.png</t>
  </si>
  <si>
    <r>
      <t xml:space="preserve">UPDATE on 370 in Florissant MO where a cop ran over a man with his squad car for sport. Rightwards arrow The police officer, Joshua Smith, falsified his report of the incident.  Rightwards arrow He was fired last week. Rightwards arrow He's now been charged with a felony and two misdemeanors; link:  </t>
    </r>
    <r>
      <rPr>
        <color rgb="FF1155CC"/>
        <u/>
      </rPr>
      <t>https://www.kmov.com/news/fired-florissant-officer-facing-assault-charges/article_88580924-b09b-11ea-91d8-fff78039206e.html</t>
    </r>
  </si>
  <si>
    <t>https://twitter.com/greg_doucette/status/1269638522929123329</t>
  </si>
  <si>
    <t>Greg Doucette #371 - Austin TX.png</t>
  </si>
  <si>
    <t>the Austin PD is evidently paying someone to send them mail for their public relations efforts. Notice at least 4 of the envelopes have identical handwriting</t>
  </si>
  <si>
    <t>https://twitter.com/greg_doucette/status/1269640003325497345</t>
  </si>
  <si>
    <t>Greg Doucette #371.1 - Austin TX.png</t>
  </si>
  <si>
    <t>More on 371 above in Austin</t>
  </si>
  <si>
    <t>https://twitter.com/greg_doucette/status/1269640168371294209</t>
  </si>
  <si>
    <t>Greg Doucette #371.2 - Austin TX.png</t>
  </si>
  <si>
    <t>More on 371 in Austin:  "None of them have stamps"</t>
  </si>
  <si>
    <t xml:space="preserve">Austin </t>
  </si>
  <si>
    <t>https://twitter.com/greg_doucette/status/1287826319506640898</t>
  </si>
  <si>
    <t>Greg Doucette #371.3 - Austin  TX.png</t>
  </si>
  <si>
    <t>https://twitter.com/greg_doucette/status/1269649001126789127</t>
  </si>
  <si>
    <t>Greg Doucette #372 - Columbus OH.png</t>
  </si>
  <si>
    <t>police casually use the drowning of a black  child on social media as part of a "dOn'T cRiTiCiZe Us!" campaign. Your tax dollars paid for this</t>
  </si>
  <si>
    <t>https://twitter.com/greg_doucette/status/1269668062162300928</t>
  </si>
  <si>
    <t>Greg Doucette #372.1 - Columbus OH.png</t>
  </si>
  <si>
    <t>Better screenshots of 372 in Columbus OH</t>
  </si>
  <si>
    <t>https://twitter.com/greg_doucette/status/1269668395726909441</t>
  </si>
  <si>
    <t>Greg Doucette #372.2 - Columbus OH.png</t>
  </si>
  <si>
    <t>More on 372. The police desperately want asspats for doing the bare minimum – along with their salaries and benefits and pensions and legal immunities – then when they get them they whine that it isn't enough. Lawlessness.</t>
  </si>
  <si>
    <t>https://twitter.com/greg_doucette/status/1269652927809048576</t>
  </si>
  <si>
    <t>Greg Doucette #373 -  FL.png</t>
  </si>
  <si>
    <r>
      <t xml:space="preserve">a similar "dOn'T cRiTiCiZe Us!" campaign.  Two things: (1) Studies prove community orgs are more effective at crime reduction than police: https://journals.sagepub.com/eprint/VThwp5JSFz7eNKF5GkxW/full; (2) Crime dropped dramatically when NYPD walked out: https://latimes.com/science/sciencenow/la-sci-sn-proactive-policing-crime-20170925-story.html; </t>
    </r>
    <r>
      <rPr>
        <color rgb="FF1155CC"/>
        <u/>
      </rPr>
      <t>https://facebook.com/151380571653712/posts/2064482350343515/?d=n</t>
    </r>
  </si>
  <si>
    <t>https://twitter.com/greg_doucette/status/1269655789595213824</t>
  </si>
  <si>
    <t>Greg Doucette #374 - Portland OR.mp4</t>
  </si>
  <si>
    <t>https://youtu.be/WnNaCz_OrQs</t>
  </si>
  <si>
    <t>police turning downtown Portland into a war zone. The cops are rioting. [@PDXzane]</t>
  </si>
  <si>
    <t>https://twitter.com/greg_doucette/status/1269660520489115651</t>
  </si>
  <si>
    <t>Greg Doucette #375 - Seattle WA.mp4</t>
  </si>
  <si>
    <t>https://youtu.be/w40vvEmbG4o</t>
  </si>
  <si>
    <t>more video of how Seattle PD gives an order to disperse, but then uses their bike cops to prevent people from dispersing – and then shoots them when they don't. Lawlessness. [@MikeApe7]</t>
  </si>
  <si>
    <t>https://twitter.com/greg_doucette/status/1269665202376708097</t>
  </si>
  <si>
    <t>Greg Doucette #376 - Portland OR.mp4</t>
  </si>
  <si>
    <t>https://youtu.be/37V6B23Pq38</t>
  </si>
  <si>
    <t>police push one guy, so another tries to record with his phone.  A group of PDX cops then club the everlasting sh*t out the guy recording. [@AlexMilanTracy]</t>
  </si>
  <si>
    <t>https://twitter.com/greg_doucette/status/1269666307227648010</t>
  </si>
  <si>
    <t>Greg Doucette #377 - Portland OR.mp4</t>
  </si>
  <si>
    <t>https://youtu.be/dDufR0zgfBs</t>
  </si>
  <si>
    <t>a police officer shouts "YOU WERE STANDING TAKING PHOTOGRAPHS" as the basis to arrest 2 people behind a car. Another PDX cop then threatens a journalist with arrest if he doesn't stop filming. [@AlexMilanTracy]</t>
  </si>
  <si>
    <t>https://twitter.com/greg_doucette/status/1269667665116893186</t>
  </si>
  <si>
    <t>Greg Doucette #378 - Portland OR.mp4</t>
  </si>
  <si>
    <t>https://youtu.be/N-iArKBlX1o</t>
  </si>
  <si>
    <r>
      <t xml:space="preserve">PDX cop beats and pepper-sprays someone for filming an arrest. Footage caught by hellicopter. The federal 9th Circuit Court of Appeals ruled – in the 1990s! – that you have a 1A right to record police. [@coffin_kenny]. (The original tweet said the footage was captures by a surveillance camera, but @Greg_doucette corrected in a separate tweet </t>
    </r>
    <r>
      <rPr>
        <color rgb="FF1155CC"/>
        <u/>
      </rPr>
      <t>https://twitter.com/greg_doucette/status/1269692640800497664)</t>
    </r>
  </si>
  <si>
    <t>https://twitter.com/greg_doucette/status/1269801823885459459</t>
  </si>
  <si>
    <t>Greg Doucette #378.1 - Portland OR.png</t>
  </si>
  <si>
    <r>
      <t xml:space="preserve">More on 378 in Portland OR: the person beaten and pepper-sprayed by cops was a journalist; thread </t>
    </r>
    <r>
      <rPr>
        <color rgb="FF1155CC"/>
        <u/>
      </rPr>
      <t>https://twitter.com/DonovanFarley/status/1269701897377603584</t>
    </r>
  </si>
  <si>
    <t>https://twitter.com/greg_doucette/status/1270155153514135561</t>
  </si>
  <si>
    <t>Greg Doucette #378.2 - Portland OR.png</t>
  </si>
  <si>
    <t>More on 378 out of Portland OR</t>
  </si>
  <si>
    <t>https://twitter.com/greg_doucette/status/1269669073216036864</t>
  </si>
  <si>
    <t>Greg Doucette #379 - Columbus OH.png</t>
  </si>
  <si>
    <t>police tweeted out a list of people arrested during protests, including minor children. But they'll refuse to wear nameplates because they're afraid for their safety...</t>
  </si>
  <si>
    <t>https://twitter.com/greg_doucette/status/1269783434383278080</t>
  </si>
  <si>
    <t>Greg Doucette #379.1 - Columbus OH.png</t>
  </si>
  <si>
    <t>Update on 379 above. The tweet listing of people arrested at the protests (including children) was deleted</t>
  </si>
  <si>
    <t>https://twitter.com/greg_doucette/status/1269669881974317066</t>
  </si>
  <si>
    <t>Greg Doucette #380 - Los Angeles CA.mp4</t>
  </si>
  <si>
    <t>https://youtu.be/ZwtZZBwKMwQ</t>
  </si>
  <si>
    <t>cop pulls a gun on a random black guy at the park, yells at him at gunpoint to get on his knees... ...then gets told "you've got the wrong guy," says "my bad," and leaves [@mrwillmartin]</t>
  </si>
  <si>
    <t>Greg Doucette #381 - Minneapolis MN.png</t>
  </si>
  <si>
    <r>
      <rPr>
        <rFont val="Arial"/>
      </rPr>
      <t xml:space="preserve">part of a lengthy thread on cops shooting journalists everywhere; thread starts here </t>
    </r>
    <r>
      <rPr>
        <rFont val="Arial"/>
        <color rgb="FF1155CC"/>
        <u/>
      </rPr>
      <t>https://twitter.com/AliVelshi/status/1269608655709749249</t>
    </r>
  </si>
  <si>
    <t>https://twitter.com/greg_doucette/status/1269700875641073665</t>
  </si>
  <si>
    <t>[unable to download]</t>
  </si>
  <si>
    <t>this is likely the same location + time as one of earlier vids (if anyone can confirm let me know). Assigning a separate number b/c both (1) note instruction to leave but then kettling ppl so they can't, and (2) attacking a journalist</t>
  </si>
  <si>
    <t>https://twitter.com/greg_doucette/status/1269701014082531330</t>
  </si>
  <si>
    <t>Greg Doucette #383 - Columbus OH.png</t>
  </si>
  <si>
    <t>police admit they have 6 snipers on buildings overlooking protests, and *desperately* want permission to use lethal force to kill people for exercising their First Amendment rights</t>
  </si>
  <si>
    <t>https://twitter.com/greg_doucette/status/1269704581791002628</t>
  </si>
  <si>
    <t>Greg Doucette #384 - Seattle WA.png</t>
  </si>
  <si>
    <t>Army National Guard getting in on the habit of refusing to wear name patches to identify themselves. Your Government wants to abuse you – anonymously. Lawlessness</t>
  </si>
  <si>
    <t>https://twitter.com/greg_doucette/status/1269787109268828166</t>
  </si>
  <si>
    <t>Greg Doucette #385 - Lakewood NJ.mp4</t>
  </si>
  <si>
    <t>https://youtu.be/yrgusi0IYWw</t>
  </si>
  <si>
    <t>police dressing (poorly) as "undercover Jews" to monitor protestors. [@themishpacha]</t>
  </si>
  <si>
    <t>https://twitter.com/greg_doucette/status/1269787866797936640</t>
  </si>
  <si>
    <t>Greg Doucette #386 - New York City NY.mp4</t>
  </si>
  <si>
    <t>https://youtu.be/vBZyqfwfj3g</t>
  </si>
  <si>
    <t>police beat the sh*t out of people for having a stoop BBQ on their own property. News reports indicate it was a birthday party. [@truck_nuts_shoe]</t>
  </si>
  <si>
    <t>https://twitter.com/greg_doucette/status/1269788200630996993</t>
  </si>
  <si>
    <t>Greg Doucette #386.1 - New York City NY.mp4</t>
  </si>
  <si>
    <t>https://youtu.be/zNMvYVPYNnU</t>
  </si>
  <si>
    <t>More on 386 in NYC. [@marskc]</t>
  </si>
  <si>
    <t>https://www.dropbox.com/s/corlxfgqlmr1o10/Screenshot%202020-06-07%2017.48.36.png?dl=0</t>
  </si>
  <si>
    <t>Greg Doucette #386.2 - New York City NY.png</t>
  </si>
  <si>
    <r>
      <t xml:space="preserve">More on 386 in NYC. </t>
    </r>
    <r>
      <rPr>
        <color rgb="FF1155CC"/>
        <u/>
      </rPr>
      <t>https://buzzfeednews.com/amphtml/amberjamieson/nypd-bbq-video-brooklyn-arrests</t>
    </r>
  </si>
  <si>
    <t>https://twitter.com/greg_doucette/status/1269788786180927488</t>
  </si>
  <si>
    <t>Greg Doucette #387 - Minneapolis MN.png</t>
  </si>
  <si>
    <t>police destroying private property without due process, in violation of the Fourth / Fifth / Fourteenth Amendments</t>
  </si>
  <si>
    <t>https://twitter.com/greg_doucette/status/1269789475338694658</t>
  </si>
  <si>
    <t>Greg Doucette #388 - Oklahoma City OK.mp4</t>
  </si>
  <si>
    <t>https://youtu.be/ZPw7ToL6m4w</t>
  </si>
  <si>
    <t>police choking out and pepper-spraying a protestor. [@bootycasket]</t>
  </si>
  <si>
    <t>https://twitter.com/greg_doucette/status/1269789762681999361</t>
  </si>
  <si>
    <t>Greg Doucette #389 - Oklahoma City OK.mp4</t>
  </si>
  <si>
    <t>https://youtu.be/26A08EgRJb0</t>
  </si>
  <si>
    <t>how many OKC cops does it take to arrest one man? I count 2, maybe 3?  [@bootycasket]</t>
  </si>
  <si>
    <t>https://twitter.com/greg_doucette/status/1269790337075228679</t>
  </si>
  <si>
    <t>Greg Doucette #390 - Oklahoma City OK.mp4</t>
  </si>
  <si>
    <t>https://youtu.be/zP7Lz_8uBpo</t>
  </si>
  <si>
    <t>police trying to seize signs and using force against peaceful protestors. This clip is part of the montage at 358 too.</t>
  </si>
  <si>
    <t>https://twitter.com/greg_doucette/status/1269790891256041472</t>
  </si>
  <si>
    <t>Greg Doucette #391 - Oklahoma City OK.mp4</t>
  </si>
  <si>
    <t>https://youtu.be/P5KhCGEEZqQ</t>
  </si>
  <si>
    <t>police teargas peaceful protestors. [@benfelder_okc]</t>
  </si>
  <si>
    <t>Greg Doucette #392 - Oklahoma City OK.mp4</t>
  </si>
  <si>
    <t>police shoot a black man as he has his hands raised in the air – and the media is streaming live. [@BruceBrownJr]</t>
  </si>
  <si>
    <t>https://twitter.com/greg_doucette/status/1269796874032222210</t>
  </si>
  <si>
    <t>Greg Doucette #393 - Minneapolis MN.png</t>
  </si>
  <si>
    <t>I'll believe this when votes get taken, but a veto-proof majority of the City Council has pledged to dismantle the police department and replace it with something else</t>
  </si>
  <si>
    <t>https://twitter.com/greg_doucette/status/1269799991163396096</t>
  </si>
  <si>
    <t>Greg Doucette #394 - New York City NY.mp4</t>
  </si>
  <si>
    <t>https://youtu.be/N9PRmBrM-NI</t>
  </si>
  <si>
    <t>NYPD hires an event staging company to lead pro-cop chants for the cameras to make it seem like they have popular support. (see thread debunking this stunt here: https://twitter.com/saraqdavid/status/1269600438501982210?s=21) [@BillWeirCNN]</t>
  </si>
  <si>
    <t>https://twitter.com/greg_doucette/status/1269801009624371200</t>
  </si>
  <si>
    <t>Greg Doucette #395 - Seattle WA.mp4</t>
  </si>
  <si>
    <t>https://youtu.be/sDw5XlVrKJ0</t>
  </si>
  <si>
    <r>
      <rPr>
        <rFont val="Arial"/>
      </rPr>
      <t xml:space="preserve">thread on SPD attacking a medic tent on 6/6-7: </t>
    </r>
    <r>
      <rPr>
        <rFont val="Arial"/>
        <color rgb="FF1155CC"/>
        <u/>
      </rPr>
      <t>https://twitter.com/velaharigaming/status/1269685373816332289</t>
    </r>
  </si>
  <si>
    <t>https://twitter.com/greg_doucette/status/1269804531635937281</t>
  </si>
  <si>
    <t>Greg Doucette #396 - Denver CO.mp4</t>
  </si>
  <si>
    <t>https://youtu.be/hoyrubJZlxI</t>
  </si>
  <si>
    <t>police shoot a guy at point-blank range for sport. [Reddit (@2020police) @ https://reddit.com/r/2020PoliceBrutality/comments/gxgb1t/denver_police_knocking_a_kid_out_and_losing/]</t>
  </si>
  <si>
    <t>Augusta</t>
  </si>
  <si>
    <t>https://twitter.com/greg_doucette/status/1269806820727689217</t>
  </si>
  <si>
    <t>Greg Doucette #397 - Augusta ME.png</t>
  </si>
  <si>
    <t>police pettiness in Augusta.  (I did the name redaction; original is in DMs)</t>
  </si>
  <si>
    <t>https://twitter.com/greg_doucette/status/1269807538490441729</t>
  </si>
  <si>
    <t>Greg Doucette #398 - New York City NY.mp4</t>
  </si>
  <si>
    <t>https://youtu.be/LDEtravNpwg</t>
  </si>
  <si>
    <t>NYPD cop repeatedly assaulting two protestors as they're walking away [@anrao]</t>
  </si>
  <si>
    <t>https://twitter.com/greg_doucette/status/1269810926863163394</t>
  </si>
  <si>
    <t>Greg Doucette #399 - Hoover AL.mp4</t>
  </si>
  <si>
    <t>https://youtu.be/sT2f3d0qWL0</t>
  </si>
  <si>
    <t>police force everyone onto a hill, then beat the sh*t out of everyone who can't make it up there fast enough. Several, including the woman in the yellow dress, were pepper-sprayed after being handcuffed</t>
  </si>
  <si>
    <t>https://twitter.com/greg_doucette/status/1269812337696964608</t>
  </si>
  <si>
    <t>Greg Doucette #399.1 - Hoover AL.mp4</t>
  </si>
  <si>
    <t>https://youtu.be/nNKwS5zuiSw</t>
  </si>
  <si>
    <t>Street-level view of 399 above out of Hoover AL. I'm told the girl in yellow and her dog are both OK</t>
  </si>
  <si>
    <t>https://twitter.com/greg_doucette/status/1269825780915359745</t>
  </si>
  <si>
    <t>Greg Doucette #400 - San Jose CA.mp4</t>
  </si>
  <si>
    <t>https://youtu.be/gN8opzH7-nc</t>
  </si>
  <si>
    <t>police shooting rounds at close range into unarmed peaceful protestors outside City Hall. [@venomwithinher]</t>
  </si>
  <si>
    <t>https://twitter.com/greg_doucette/status/1269826172210331659</t>
  </si>
  <si>
    <t>Greg Doucette #401 - San Jose CA.mp4</t>
  </si>
  <si>
    <t>https://youtu.be/26vS0Jexswg</t>
  </si>
  <si>
    <t>SJPD shoots a protestor while he's on the ground</t>
  </si>
  <si>
    <t>https://twitter.com/greg_doucette/status/1269985578474524673</t>
  </si>
  <si>
    <t>Greg Doucette #401.1 - San Jose CA.mp4</t>
  </si>
  <si>
    <t>https://youtu.be/HotEHdODzwU</t>
  </si>
  <si>
    <t>Another angle on 401 in San Jose CA. [@greyponciano]</t>
  </si>
  <si>
    <t>https://twitter.com/greg_doucette/status/1269828100138860550</t>
  </si>
  <si>
    <t>Greg Doucette #402 - Denver CO.mp4</t>
  </si>
  <si>
    <t>https://youtu.be/VTS7OE_ayVc</t>
  </si>
  <si>
    <t>effects of being hit in the face with a "less lethal" round. CW: severe gore. [TikTok @ https://tiktok.com/@yazzdazzz/video/6832895812771646725]</t>
  </si>
  <si>
    <t>https://twitter.com/greg_doucette/status/1269829657333051392</t>
  </si>
  <si>
    <t>Greg Doucette #403 - Denver CO.mp4</t>
  </si>
  <si>
    <t>https://youtu.be/HhaIOYICAa4</t>
  </si>
  <si>
    <t>police rip a sign out of the hands of a peaceful protestor, then pepper-spray them in the face for sport. [TikTok @ https://tiktok.com/@yazzdazzz/video/6832899302566661382]</t>
  </si>
  <si>
    <t>https://twitter.com/greg_doucette/status/1269830986059124736</t>
  </si>
  <si>
    <t>Greg Doucette #404 - Denver CO.mp4</t>
  </si>
  <si>
    <t>https://youtu.be/nkjEIaY3DBs</t>
  </si>
  <si>
    <t>more chaos, along with indiscriminate use of flash-bang grenades and pepper spray. [TikTok @ https://vm.tiktok.com/ojUGbU/]</t>
  </si>
  <si>
    <t>https://twitter.com/greg_doucette/status/1269984178222911493</t>
  </si>
  <si>
    <t>Greg Doucette #405 - Seattle WA.mp4</t>
  </si>
  <si>
    <t>https://youtu.be/2w0hFO5kX2o</t>
  </si>
  <si>
    <t>6/7 protest descends into chaos. [@menilivne]</t>
  </si>
  <si>
    <t>https://twitter.com/greg_doucette/status/1269984181330812929</t>
  </si>
  <si>
    <t>Greg Doucette #406 - New York City NY.mp4</t>
  </si>
  <si>
    <t>https://youtu.be/tpjG4ctpT_c</t>
  </si>
  <si>
    <t>police chase after protestors as they're backing away, to beat them for sport. (I don't *think* we have this one yet, but if this ties in with any of the other NYC vids in the thread please reply here) [@brandon212_]</t>
  </si>
  <si>
    <t>https://twitter.com/greg_doucette/status/1269984183331536897</t>
  </si>
  <si>
    <t>Greg Doucette #407 - Seattle WA.mp4</t>
  </si>
  <si>
    <t>https://youtu.be/fKECQfFdWm4</t>
  </si>
  <si>
    <t>nighttime view of 405, police get super-aggressive with the tear gas – check this out by the end. Yikes. [@chaseburnsy]</t>
  </si>
  <si>
    <t>https://twitter.com/greg_doucette/status/1272732446757355520</t>
  </si>
  <si>
    <t>Greg Doucette #407.1 - Seattle WA.png</t>
  </si>
  <si>
    <t>More details on 407 in Seattle WA: a lawsuit has been filed over SPD's excessive use of teargas, which permeated neighboring buildings of non-protestors. Check out this affidavit from a reporter</t>
  </si>
  <si>
    <t>https://twitter.com/greg_doucette/status/1269995378646155265</t>
  </si>
  <si>
    <t>Greg Doucette #408 - Portland OR.mp4</t>
  </si>
  <si>
    <t>https://youtu.be/zqPY3wDXwQQ</t>
  </si>
  <si>
    <t>police tackle a guy on a bike as he's trying to leave.  And this video is from one of the cops' own cameras [@akamikeb]</t>
  </si>
  <si>
    <t>https://twitter.com/greg_doucette/status/1270020411443613696</t>
  </si>
  <si>
    <t>Greg Doucette #409 - New York City NY.mp4</t>
  </si>
  <si>
    <t>https://youtu.be/rwsZZ0q1xSk</t>
  </si>
  <si>
    <t>SoHo circa 1am, NYPD bashes out the windows of a car, rips out the occupants, and beats the sh*t out of them both [Anonymous]</t>
  </si>
  <si>
    <t>https://twitter.com/greg_doucette/status/1270021060059160576</t>
  </si>
  <si>
    <t>Greg Doucette #410 - Dallas TX.mp4</t>
  </si>
  <si>
    <t>https://youtu.be/hbGreRp1dlY</t>
  </si>
  <si>
    <t>unarmed protestor shot by DPD for shouting [@bubbaprog]</t>
  </si>
  <si>
    <t>Akron</t>
  </si>
  <si>
    <t>https://twitter.com/greg_doucette/status/1270022403981299713</t>
  </si>
  <si>
    <t>Greg Doucette #411 - Akron OH.mp4</t>
  </si>
  <si>
    <t>https://youtu.be/i80wqKDDDRo</t>
  </si>
  <si>
    <t>police shoot a teargas canister at a peaceful protestor [Reddit @ https://reddit.com/r/Ohio/comments/gtr6p3/cops_gassing_the_protest_on_high_st_and_exchange/]</t>
  </si>
  <si>
    <t>https://twitter.com/greg_doucette/status/1270023246755368960</t>
  </si>
  <si>
    <t>Greg Doucette #412 - Orlando FL.mp4</t>
  </si>
  <si>
    <t>https://youtu.be/jvPQ65TlEwc</t>
  </si>
  <si>
    <t>bike cop pepper-sprays a woman and then another protestor while a trio of his colleagues arrest someone [@Concerned407]</t>
  </si>
  <si>
    <t>https://twitter.com/greg_doucette/status/1270024214758727685</t>
  </si>
  <si>
    <t>Greg Doucette #413 - Portland OR.mp4</t>
  </si>
  <si>
    <t>https://youtu.be/YEPi0ar1Oy0</t>
  </si>
  <si>
    <t>PDX cops are hiding their name badges with numbers, as one tells a journalist press passes "don't matter" and then arrests him for asking the cop's name [Periscope @ https://twitter.com/45thabsurdist/status/1269882746656002049]</t>
  </si>
  <si>
    <t>Canton</t>
  </si>
  <si>
    <t>https://twitter.com/greg_doucette/status/1270030912185675778</t>
  </si>
  <si>
    <t>Greg Doucette #414 - Canton OH.png</t>
  </si>
  <si>
    <t>check out that MRAP in the background! Nothing like seeing Iraq War materiel on the streets of everyday America...</t>
  </si>
  <si>
    <t>https://twitter.com/greg_doucette/status/1270031744637509632</t>
  </si>
  <si>
    <t>Greg Doucette #415 - Kansas City MO.png</t>
  </si>
  <si>
    <t>police shoot out a dog walker's eye for sport. That's how many eyes they've shot out since this started? At least 5 just in this thread? Most states have a crime of "mayhem": deliberately maiming somebody like this. Lawlessness</t>
  </si>
  <si>
    <t>https://twitter.com/greg_doucette/status/1270039468838400001</t>
  </si>
  <si>
    <t>Greg Doucette #416 - Los Angeles CA.mp4</t>
  </si>
  <si>
    <t>https://youtu.be/M3r8nTq7Zic</t>
  </si>
  <si>
    <t>unarmed protestors have their hands raised standing still. LAPD shoots them for sport anyway. [@MattMcGorry]</t>
  </si>
  <si>
    <t>https://twitter.com/greg_doucette/status/1270040770800766979</t>
  </si>
  <si>
    <t>Greg Doucette #417 - Washington DC.mp4</t>
  </si>
  <si>
    <t>the Trump Steaks version of the Berlin Wall. Embarrassing tbh. [@BruceGFriedrich]</t>
  </si>
  <si>
    <t>https://twitter.com/greg_doucette/status/1270041452232552454</t>
  </si>
  <si>
    <t>Greg Doucette #418 - Seattle WA.mp4</t>
  </si>
  <si>
    <t>man shot by SPD from 30yds away while the media is broadcasting live</t>
  </si>
  <si>
    <t>https://twitter.com/greg_doucette/status/1270044122963939328</t>
  </si>
  <si>
    <t>Greg Doucette #419 - Portland OR.mp4</t>
  </si>
  <si>
    <t>https://youtu.be/zfb-bLoCeRQ</t>
  </si>
  <si>
    <t>6/5, cops hop off the side of a police van and immediately open fire. [@bigpieceoftoast]</t>
  </si>
  <si>
    <t>https://twitter.com/greg_doucette/status/1270046667656527872</t>
  </si>
  <si>
    <t>Greg Doucette #420 - Seattle WA.mp4</t>
  </si>
  <si>
    <t>https://youtu.be/MRKvYKqe9AU</t>
  </si>
  <si>
    <t>a man drives into the crowd of protestors in downtown Seattle, shoots a guy as he gets out of the car, then makes his way through the crowd to the police to turn himself in.  3 more vids coming on this... [@SeanNyberg]</t>
  </si>
  <si>
    <t>https://twitter.com/greg_doucette/status/1270047138152677381</t>
  </si>
  <si>
    <t>Greg Doucette #420.1 - Seattle WA.mp4</t>
  </si>
  <si>
    <t>https://youtu.be/fZ_xfby_y0E</t>
  </si>
  <si>
    <t>Another angle on 420 in Seattle. [@chaseburnsy]</t>
  </si>
  <si>
    <t>https://twitter.com/greg_doucette/status/1270047548632416256</t>
  </si>
  <si>
    <t>Greg Doucette #420.2 - Seattle WA.mp4</t>
  </si>
  <si>
    <t>https://youtu.be/Wna3TGF7mDA</t>
  </si>
  <si>
    <t>A third angle on 420 in Seattle. [@Jim_Brunner]</t>
  </si>
  <si>
    <t>https://twitter.com/greg_doucette/status/1270048188003688449</t>
  </si>
  <si>
    <t>Greg Doucette #420.3 - Seattle WA.png</t>
  </si>
  <si>
    <t>Photo of 420 in Seattle – looks like an extended magazine, with a spare magazine taped on. This guy came ready to murder people</t>
  </si>
  <si>
    <t>https://twitter.com/greg_doucette/status/1270048582192836609</t>
  </si>
  <si>
    <t>Greg Doucette #420.4 - Seattle WA.mp4</t>
  </si>
  <si>
    <t>https://youtu.be/eXVflxboMsA</t>
  </si>
  <si>
    <t>"But T. Greg," you ask, "he's not a cop so why did this get assigned number 420?" Because after a week of police indiscriminately shooting unarmed and peaceful protestors, take a wild guess how they handled this guy? [@luvmemuch]</t>
  </si>
  <si>
    <t>https://twitter.com/greg_doucette/status/1270128397553893378</t>
  </si>
  <si>
    <t>Greg Doucette #420.5 - Seattle WA.mp4</t>
  </si>
  <si>
    <t>https://youtu.be/LSXgu5V8igo</t>
  </si>
  <si>
    <t>Another angle, this time with audio, on 420 above in Seattle</t>
  </si>
  <si>
    <t>https://twitter.com/greg_doucette/status/1270130321208545280</t>
  </si>
  <si>
    <t>Greg Doucette #420.6 - Seattle WA.mp4</t>
  </si>
  <si>
    <t>https://youtu.be/eawyqJngleM</t>
  </si>
  <si>
    <t>Another angle on 420 above out of Seattle, this time from the other side of the street where the shooter surrendered</t>
  </si>
  <si>
    <t>https://twitter.com/greg_doucette/status/1270174760543059968</t>
  </si>
  <si>
    <t>Greg Doucette #420.7 - Seattle WA.png</t>
  </si>
  <si>
    <t>More on 420 in Seattle. The shooter is cop-adjacent. (Also check out the next tweet in this thread, documenting how the guy's social media accounts were being wiped while he was supposedly in custody)</t>
  </si>
  <si>
    <t>https://twitter.com/spekulation/status/1270166241513095168</t>
  </si>
  <si>
    <t>Greg Doucette #420.8 - Seattle WA.png</t>
  </si>
  <si>
    <t>"If you'll remember, we discovered that Nikolas's instagram was being scrubbed last night at 10:42pm.... While Nikolas was supposed to be in custody. This begs some pretty significant questions."</t>
  </si>
  <si>
    <t>https://twitter.com/greg_doucette/status/1270050709208207365</t>
  </si>
  <si>
    <t>Greg Doucette #421 - New York City NY.mp4</t>
  </si>
  <si>
    <t>https://youtu.be/js3sZMBzeH0</t>
  </si>
  <si>
    <t>how many NYPD cops does it take to throw an unarmed bicyclist to the ground and beat the everlasting sh*t out of him? I count at least 5. [https://nyc.streetsblog.org/2020/06/08/see-it-police-beat-up-cyclist-during-black-lives-matter-protest/]</t>
  </si>
  <si>
    <t>https://twitter.com/greg_doucette/status/1270126445709406211</t>
  </si>
  <si>
    <t>Greg Doucette #422 - Minneapolis MN.png</t>
  </si>
  <si>
    <t>remember 387, where MPD cops slashed people's car tires in a K-Mart parking lot? They now admit they did it in a second area too. Total violation of the 4th / 5th / 14th Amendments</t>
  </si>
  <si>
    <t>https://twitter.com/greg_doucette/status/1270126799972941824</t>
  </si>
  <si>
    <t>Greg Doucette #423 - Denver CO.gif</t>
  </si>
  <si>
    <t>person is walking down the street minding their own business – not even protesting! – and a DPD cop bathes them in pepper-spray for sport</t>
  </si>
  <si>
    <t>https://twitter.com/greg_doucette/status/1270138109498396672</t>
  </si>
  <si>
    <t>Greg Doucette #424 - Seattle CO.mp4</t>
  </si>
  <si>
    <t>https://youtu.be/Ipjlhr5YOBE</t>
  </si>
  <si>
    <t>how many Seattle cops and National Guardsmen does it take to beat one homeless person? Looks like at least 6 here. (I bet Seattle would save a bundle if they spent some of their teargas budget on social services that help the homeless) [@slydesilva]</t>
  </si>
  <si>
    <t>https://twitter.com/greg_doucette/status/1270143566199865344</t>
  </si>
  <si>
    <t>Greg Doucette #424.1 - Seattle WA.mp4</t>
  </si>
  <si>
    <t>https://youtu.be/0xd7KyGuwTk</t>
  </si>
  <si>
    <t>Another angle on 424 in Seattle? [@abolishICE___]</t>
  </si>
  <si>
    <t>https://twitter.com/greg_doucette/status/1270139082178428929</t>
  </si>
  <si>
    <t>Greg Doucette #425 - Seattle WA.mp4</t>
  </si>
  <si>
    <t>https://youtu.be/reGQ_NFFVa4</t>
  </si>
  <si>
    <t>police shoot someone directly in the chest with a flash-bang grenade. [@chaseburnsy]</t>
  </si>
  <si>
    <t>https://twitter.com/greg_doucette/status/1270159042669940738</t>
  </si>
  <si>
    <t>Greg Doucette #425.1 - Seattle WA.png</t>
  </si>
  <si>
    <t>More info on the person hit with the canister in 425 out of Seattle</t>
  </si>
  <si>
    <t>https://twitter.com/greg_doucette/status/1273421455670292481</t>
  </si>
  <si>
    <t>Greg Doucette #425.2 - Seattle WA.png</t>
  </si>
  <si>
    <t>Update on 425 in Seattle WA, on the unarmed woman who police shot square in the chest with a blast ball. She had to be revived 3x</t>
  </si>
  <si>
    <t>https://twitter.com/greg_doucette/status/1270145933146275840</t>
  </si>
  <si>
    <t>Greg Doucette #426 - Columbus OH.png</t>
  </si>
  <si>
    <t>police injuring a Special Forces veteran worse than the Taliban ever did. Jesus..</t>
  </si>
  <si>
    <t>https://twitter.com/greg_doucette/status/1270149233673469957</t>
  </si>
  <si>
    <t>Greg Doucette #427 - Pittsburgh PA.mp4</t>
  </si>
  <si>
    <t>https://youtu.be/8ze8sxXK1gc</t>
  </si>
  <si>
    <t>different officers give different directions about where a man is allowed to go.  When he doesn't move quickly enough, one throws a teargas canister directly at his feet and then shoots him in the chest for sport. [https://pittsburgh.cbslocal.com/2020/06/03/protester-hopes-cell-phone-video-clears-his-name/]</t>
  </si>
  <si>
    <t>https://twitter.com/greg_doucette/status/1270169412834820096</t>
  </si>
  <si>
    <t>Greg Doucette #428 -  National.png</t>
  </si>
  <si>
    <t>*lengthy* thread of police departments lying to the public about what's happened in a variety of instances. Your Government is lying to you. Regularly.</t>
  </si>
  <si>
    <t>https://twitter.com/greg_doucette/status/1270171410900672512</t>
  </si>
  <si>
    <t>Greg Doucette #428.1 -  National.mp4</t>
  </si>
  <si>
    <t>https://youtu.be/-2nNX0Wvs2M</t>
  </si>
  <si>
    <t>Another video supercut of some of the lawlessness from the last few days. The cops are rioting. [@JordanUhl]</t>
  </si>
  <si>
    <t>https://twitter.com/greg_doucette/status/1270170055729385480</t>
  </si>
  <si>
    <t>Greg Doucette #429 - Seattle WA.mp4</t>
  </si>
  <si>
    <t>https://youtu.be/Wp0y48kVb7w</t>
  </si>
  <si>
    <t>a mashup of multiple cameras, notice the top left where SPD blows away a journalist</t>
  </si>
  <si>
    <t>https://twitter.com/greg_doucette/status/1270170367357845504</t>
  </si>
  <si>
    <t>Greg Doucette #430 - Seattle WA.mp4</t>
  </si>
  <si>
    <t>https://youtu.be/YMsmDHoqVBM</t>
  </si>
  <si>
    <t>another mashup of multiple videos showing the chaos and violence by police [@Bionic_Sloth]. (duplicate of 430.1)</t>
  </si>
  <si>
    <t>Greg Doucette #430.1 - Portland OR.mp4</t>
  </si>
  <si>
    <t>https://youtu.be/r8c5fNu1WgQ</t>
  </si>
  <si>
    <t>another mashup of multiple videos showing the chaos and violence by police [@Bionic_Sloth] (duplicate of 430)</t>
  </si>
  <si>
    <t>https://twitter.com/greg_doucette/status/1270185252665864193</t>
  </si>
  <si>
    <t>Greg Doucette #431 - Charlotte NC.mp4</t>
  </si>
  <si>
    <t>https://youtu.be/0uJye1Ce9_c</t>
  </si>
  <si>
    <t>police arrest a representative from The Bail Project before they're slated to speak at a protest by Charlotte-Mecklenburg's public defenders. [@kaitlinwa24]</t>
  </si>
  <si>
    <t>https://twitter.com/greg_doucette/status/1270358327592210432</t>
  </si>
  <si>
    <t>Greg Doucette #432 - Houston TX.mp4</t>
  </si>
  <si>
    <t>https://youtu.be/fEY8n9zu2Ss</t>
  </si>
  <si>
    <t>a cop headbutts a protestor for asking why cops are beating another protestor [@DomSkyeRN]</t>
  </si>
  <si>
    <t>https://twitter.com/greg_doucette/status/1271288686303301635</t>
  </si>
  <si>
    <t>Greg Doucette #432.1 - Houston TX.mp4</t>
  </si>
  <si>
    <t>https://youtu.be/W0PzxmqKC4I</t>
  </si>
  <si>
    <t>Another angle on 432 in Houston TX. [@martimag19]</t>
  </si>
  <si>
    <t>https://twitter.com/greg_doucette/status/1270358329920012288</t>
  </si>
  <si>
    <t>Greg Doucette #433 - New York City NY.png</t>
  </si>
  <si>
    <t>police deliberately targeted non-protesting legal observers for arrest</t>
  </si>
  <si>
    <t>https://twitter.com/greg_doucette/status/1270378387123646464</t>
  </si>
  <si>
    <t>Greg Doucette #434 - Portland ME.png</t>
  </si>
  <si>
    <t>rounding up journalists for arrest because of cop-skeptic tweets</t>
  </si>
  <si>
    <t>https://twitter.com/greg_doucette/status/1270378392454672390</t>
  </si>
  <si>
    <t>Greg Doucette #435 - Asheville NC.mp4</t>
  </si>
  <si>
    <t>https://youtu.be/nUcJZapvHs8</t>
  </si>
  <si>
    <t>police shoot a guy in the neck/face with a pepperball [@ILTTS]</t>
  </si>
  <si>
    <t>https://twitter.com/greg_doucette/status/1270378863219138561</t>
  </si>
  <si>
    <t>Greg Doucette #435.1 - Asheville NC.png</t>
  </si>
  <si>
    <t>Still shot from 435 above. The guy Asheville PD chose to shoot first was in a @Kaepernick7 shirt</t>
  </si>
  <si>
    <t>Beavercreek</t>
  </si>
  <si>
    <t>https://twitter.com/greg_doucette/status/1270383224905248768</t>
  </si>
  <si>
    <t>Greg Doucette #436 - Beavercreek OH.mp4</t>
  </si>
  <si>
    <t>https://youtu.be/cOsDv5UAGi8</t>
  </si>
  <si>
    <t>police fire teargas into a peaceful protest. Afterward, they had the audacity to kneel with the people they'd just gassed for a photo op [@b0ywxnder]</t>
  </si>
  <si>
    <t>https://twitter.com/greg_doucette/status/1270383533551423489</t>
  </si>
  <si>
    <t>Greg Doucette #436.1 - Beavercreek OH.png</t>
  </si>
  <si>
    <t>https://twitter.com/greg_doucette/status/1270396203990159361</t>
  </si>
  <si>
    <t>Greg Doucette #437 - Buffalo NY.png</t>
  </si>
  <si>
    <t>police dispatcher slips up and says the quiet part out loud. (He has now been suspended)</t>
  </si>
  <si>
    <t>https://twitter.com/greg_doucette/status/1270478281637351424</t>
  </si>
  <si>
    <t>Greg Doucette #438 - Fort Lauderdale FL.mp4</t>
  </si>
  <si>
    <t>https://youtu.be/zi_M44rWH44</t>
  </si>
  <si>
    <t>police shoot a black woman in the face for sport [CW: blood][@MrEvanRoss]</t>
  </si>
  <si>
    <t>For Lauderdale</t>
  </si>
  <si>
    <t>https://twitter.com/greg_doucette/status/1270479109982912514</t>
  </si>
  <si>
    <t>Greg Doucette #438.1 - For Lauderdale FL.mp4</t>
  </si>
  <si>
    <t>Interview with the woman shot in 438 above in Fort Lauderdale FL. My understanding is Fort Lauderdale PD's initial response to this was to imply Latoya Ratlieff was lying and to tweet a request for crowd-sourced video footage</t>
  </si>
  <si>
    <t>Ashbury Park</t>
  </si>
  <si>
    <t>https://twitter.com/greg_doucette/status/1270480487249776641</t>
  </si>
  <si>
    <t>Greg Doucette #439 - Ashbury Park NJ.mp4</t>
  </si>
  <si>
    <t>https://youtu.be/PI_1_RADaCY</t>
  </si>
  <si>
    <t>a cop manhandles a woman half his size, then his cop buddies arrest a reporter for live-streaming it [https://northjersey.com/story/news/local/how-we-live/2020/06/01/app-reporter-apparently-arrested-asbury-park-george-floyd-protest/5314750002/] Note: New Jersey falls under the federal Third Circuit Court of Appeals, which ruled in 2017 (Fields v City of Phila., 862 F3d 353) that there is a clearly established First Amendment-protected right to film police performing their duties in public</t>
  </si>
  <si>
    <t>https://twitter.com/greg_doucette/status/1270487994571673600</t>
  </si>
  <si>
    <t>Greg Doucette #440 - Atlanta GA.mp4</t>
  </si>
  <si>
    <t>https://youtu.be/K4_FzmhZMLQ</t>
  </si>
  <si>
    <t>National Guard shoving protestors over a retaining wall for sport. (Can't read the cross street, looks like Paces Ferry Road NW and Glen Arden Drive NW?)[Anonymous]</t>
  </si>
  <si>
    <t>https://twitter.com/greg_doucette/status/1270490060287344642</t>
  </si>
  <si>
    <t>Greg Doucette #441 - Oakland CA.mp4</t>
  </si>
  <si>
    <t>https://youtu.be/bEs-8bzjhB0</t>
  </si>
  <si>
    <t>a student-led protest turns into a war zone (6/1) [@LilCocoBabe]</t>
  </si>
  <si>
    <t>https://twitter.com/greg_doucette/status/1270490411317055488</t>
  </si>
  <si>
    <t>Greg Doucette #441.1 - Oakland CA.mp4</t>
  </si>
  <si>
    <t>https://youtu.be/9ANnqhxcBX4</t>
  </si>
  <si>
    <t>Street-level view of 441 above. Looks like one person throws a water bottle, so Oakland cops open fire on everybody. Very proportional. [@byjacobward]</t>
  </si>
  <si>
    <t>https://twitter.com/greg_doucette/status/1270491699832401920</t>
  </si>
  <si>
    <t>Greg Doucette #442 - Tampa FL.mp4</t>
  </si>
  <si>
    <t>https://youtu.be/5eLe_XKWTAg</t>
  </si>
  <si>
    <t>police shoot a protestor in the back of the head, then open fire on the nurse applying first aid [@Satellit3Heart]</t>
  </si>
  <si>
    <t>Camden</t>
  </si>
  <si>
    <t>https://twitter.com/greg_doucette/status/1270570283401916417</t>
  </si>
  <si>
    <t>Greg Doucette #443 - Camden DE.mp4</t>
  </si>
  <si>
    <t>https://youtu.be/YhrUuYl5Apg</t>
  </si>
  <si>
    <t>police arrest a reporter for asking why peaceful protestors were being arrested. [https://facebook.com/doverpost/videos/3598774303482628/?d=t]</t>
  </si>
  <si>
    <t>https://twitter.com/greg_doucette/status/1270574117234884609</t>
  </si>
  <si>
    <t>Greg Doucette #444 - Providence RI.mp4</t>
  </si>
  <si>
    <t>police shoot out the eye of a *non-protestor* as he's *driving home*.  [https://wpri.com/news/local-news/providence/driver-claims-he-was-injured-by-police-during-providence-riot/]</t>
  </si>
  <si>
    <t>https://twitter.com/greg_doucette/status/1270681500128882691</t>
  </si>
  <si>
    <t>Greg Doucette #445 - Cleveland OH.png</t>
  </si>
  <si>
    <t>police arrest a Bail Project employee for violating curfew as he's heading to the jail to bail people out. (Cleveland's curfew declaration includes an exemption for work-related travel)</t>
  </si>
  <si>
    <t>Cinciatti</t>
  </si>
  <si>
    <t>https://twitter.com/greg_doucette/status/1270709955310559232</t>
  </si>
  <si>
    <t>Greg Doucette #446 - Cinciatti OH.mp4</t>
  </si>
  <si>
    <t>https://youtu.be/jvDfb9Db-o8</t>
  </si>
  <si>
    <t>police arrest a black business owner for painting on the windows of his own business. Cincinnati's curfew included an exemption for work-related activity) [@gwstoulouse]</t>
  </si>
  <si>
    <t>https://twitter.com/greg_doucette/status/1271112426709225472</t>
  </si>
  <si>
    <t>Greg Doucette #446.1 - Cinciatti OH.mp4</t>
  </si>
  <si>
    <t>https://youtu.be/7DMBnxDNolQ</t>
  </si>
  <si>
    <t>More footage of 446 out of Cincinnati OH, where police arrested a black business owner for a curfew violation while he was working (an exemption to curfew).  Turns out a cop blocked him from going back inside as they demanded</t>
  </si>
  <si>
    <t>https://twitter.com/greg_doucette/status/1271113081909903361</t>
  </si>
  <si>
    <t>Greg Doucette #446.2 - Cinciatti OH.mp4</t>
  </si>
  <si>
    <t>https://youtu.be/5L1yiptDcSo</t>
  </si>
  <si>
    <t>Still more footage of 446 out of Cincinnati OH. How many Cincinnati cops does it take to taze and arrest one man who's not doing anything wrong? Looks like at least a dozen here...</t>
  </si>
  <si>
    <t>https://twitter.com/greg_doucette/status/1270711833415094272</t>
  </si>
  <si>
    <t>Greg Doucette #447 - Denver CO.png</t>
  </si>
  <si>
    <t>police shoot out the eye of a non-protestor just walking to his car – and they do it drive-by style from the back of a truck. This is at least the 7th person blinded by police *just in this one Twitter thread*</t>
  </si>
  <si>
    <t>https://twitter.com/greg_doucette/status/1272918386054434816</t>
  </si>
  <si>
    <t>Greg Doucette #447.1 - Denver CO.png</t>
  </si>
  <si>
    <t>More on 447 in Denver CO, where police shot out the eye of a non-protestor for sport while he walked to his car after work. The cops are rioting</t>
  </si>
  <si>
    <t>https://twitter.com/greg_doucette/status/1270763788493561856</t>
  </si>
  <si>
    <t>Greg Doucette #448 - Denver CO.mp4</t>
  </si>
  <si>
    <t>https://youtu.be/hy3Xeoe8HB8</t>
  </si>
  <si>
    <t>protestors move out of the street so an ambulance can get past. With them bunched into a confined space on the sidewalk, police use it as an opportune time to open fire on them without warning. The cameraman takes a bullet to the arm. [CW: blood] [Anonymous]</t>
  </si>
  <si>
    <t>https://twitter.com/greg_doucette/status/1270830649868455936</t>
  </si>
  <si>
    <t>Greg Doucette #449 - Tulsa OK.png</t>
  </si>
  <si>
    <t>cop says on radio show that police shoot blacks 24% less "than we ought to be". Now claims he was merely parroting someone else and is going to file a defamation LOLsuit. (which he'll then lose)</t>
  </si>
  <si>
    <t>https://twitter.com/greg_doucette/status/1270871370604457984</t>
  </si>
  <si>
    <t>Greg Doucette #449.1 - Tulsa OK.png</t>
  </si>
  <si>
    <t>More on the Tulsa OK cop in 449 who said police need to shoot more minorities. Apparently he's a writer too! https://web.archive.org/web/20160709140602/http:/lawofficer.com/2016/07/follow-commands-or-die/</t>
  </si>
  <si>
    <t>https://twitter.com/greg_doucette/status/1270870836245868545</t>
  </si>
  <si>
    <t>Greg Doucette #450 - Detroit MI.png</t>
  </si>
  <si>
    <t>police shoot a peaceful 24yo protestor in the back of the head for sport. She was hospitalized with an open skull fracture, brain bleed, and concussion. 1.5 year recovery estimate. Detroit PD has opened an investigation. [CW: gore] [https://deadlinedetroit.com/articles/25467/demonstrator_says_she_suffered_skull-splitting_brain_injury_from_detroit_police_rubber_bullet]</t>
  </si>
  <si>
    <t>https://twitter.com/greg_doucette/status/1270872682872164352</t>
  </si>
  <si>
    <t>Greg Doucette #450.1 - Detroit MI.mp4</t>
  </si>
  <si>
    <t>https://youtu.be/yZAFFa0EUnw</t>
  </si>
  <si>
    <t>Video of the aftermath of 450 above out of Detroit MI. [@PullupPete]</t>
  </si>
  <si>
    <t>https://twitter.com/greg_doucette/status/1270874363169030147</t>
  </si>
  <si>
    <t>Greg Doucette #450.2 - Detroit MI.png</t>
  </si>
  <si>
    <t>And the announcement of the follow-up investigation by Detroit PD of 450</t>
  </si>
  <si>
    <t>https://twitter.com/greg_doucette/status/1270878358063198208</t>
  </si>
  <si>
    <t>Greg Doucette #451 - New York City NY.mp4</t>
  </si>
  <si>
    <t>https://youtu.be/j39PURKdKEQ</t>
  </si>
  <si>
    <t>4-5 cops cross the barrier to grab a woman from the crowd and wrestle her to the ground. Officers claim she spat on them. Unclear how given, you know, physics. [@SnarlsDeGaulle]</t>
  </si>
  <si>
    <t>https://twitter.com/greg_doucette/status/1270878531355119618</t>
  </si>
  <si>
    <t>Greg Doucette #451.1 - New York City NY.png</t>
  </si>
  <si>
    <t>Thread containing 451 in NYC</t>
  </si>
  <si>
    <t>https://twitter.com/greg_doucette/status/1270879741709553667</t>
  </si>
  <si>
    <t>Greg Doucette #451.2 - New York City NY.mp4</t>
  </si>
  <si>
    <t>https://youtu.be/6cgXu5YrnnE</t>
  </si>
  <si>
    <t>Another angle of 451 in NYC. The "spitting" woman is wearing a face mask too, in addition from being back in the crowd and supposedly hitting cops several feet away. [Anonymous]</t>
  </si>
  <si>
    <t>https://twitter.com/greg_doucette/status/1271061947094568961</t>
  </si>
  <si>
    <t>Greg Doucette #452 - Portland OR.png</t>
  </si>
  <si>
    <t>yet another judge has entered an order banning police from using certain methods of crowd control. (A judge in Denver entered a similar order at 332)</t>
  </si>
  <si>
    <t>https://twitter.com/greg_doucette/status/1289676552247095307</t>
  </si>
  <si>
    <t>Greg Doucette #452.1 - Portland OR.png</t>
  </si>
  <si>
    <t>UPDATE on 452 in Portland OR re the temporary restraining order prohibiting the Government from teargassing journalists. DHS lawyers say to gas away and don't worry about it</t>
  </si>
  <si>
    <t>https://twitter.com/greg_doucette/status/1271090108284928000</t>
  </si>
  <si>
    <t>Greg Doucette #453 - Washington DC.png</t>
  </si>
  <si>
    <t>the Ohio National Guard sent a known neo-Nazi – on camera at the "Unite the Whites" rally in Charlottesville, in addition to quite a bit of social media – to respond to a Black Lives Matter protest</t>
  </si>
  <si>
    <t>Smithtown</t>
  </si>
  <si>
    <t>https://twitter.com/greg_doucette/status/1271105341539917825</t>
  </si>
  <si>
    <t>Greg Doucette #454 - Smithtown NY.mp4</t>
  </si>
  <si>
    <t>https://youtu.be/M8ixj-USK2M</t>
  </si>
  <si>
    <t>off-duty police harass protestors. Cops:  "Go get some breast milk from your mommy, you n*gger-lover" [@maricath12]</t>
  </si>
  <si>
    <t>https://twitter.com/greg_doucette/status/1271110507458703365</t>
  </si>
  <si>
    <t>Greg Doucette #454.1 - Smithtown NY.png</t>
  </si>
  <si>
    <t>CORRECTION to 454: it seems to be an ex-cop, not an off-duty cop. Questionable standards for that department either way</t>
  </si>
  <si>
    <t>https://twitter.com/greg_doucette/status/1271111467220316162</t>
  </si>
  <si>
    <t>Greg Doucette #455 - Washington DC.png</t>
  </si>
  <si>
    <t>whole lot of "YIKES" in this article, including the disclosure that the National Guard keeps special stockpiles of bullets just for shooting Americans?</t>
  </si>
  <si>
    <t>https://twitter.com/greg_doucette/status/1271114320018112513</t>
  </si>
  <si>
    <t>Greg Doucette #456 - Seattle WA.png</t>
  </si>
  <si>
    <t>some good news, SPD is going to require bodycam use by their riot cops. Guess they got tired of dozens of activists documenting police lawlessness and they want a copy for themselves now?</t>
  </si>
  <si>
    <t>https://twitter.com/greg_doucette/status/1271245904805343233</t>
  </si>
  <si>
    <t>Greg Doucette #457 - Louisville KY.png</t>
  </si>
  <si>
    <t>more good news, as the City Council votes to ban police conduct no-knock raids – the sort of thing that led to police summarily executing Breonna Taylor while she slept, as they tried to arrest someone already in custody; https://www.nbcnews.com/news/nbcblk/louisville-city-council-unanimously-pass-breonna-s-law-ban-no-n1230291?cid=sm_npd_nn_tw_ma</t>
  </si>
  <si>
    <t>https://twitter.com/greg_doucette/status/1271249760264036352</t>
  </si>
  <si>
    <t>Greg Doucette #458 -  WA.png</t>
  </si>
  <si>
    <t>https://twitter.com/greg_doucette/status/1271252106050224129</t>
  </si>
  <si>
    <t>Greg Doucette #459 - Chicago IL.png</t>
  </si>
  <si>
    <t>while looters were busy ravaging local businesses, Chicago police officers *broke into a Congressman's office* so they could nap, eat, and have a good time. Remember this when people tell you it's the cops who provide peace. Story: https://thedailybeast.com/chicago-cops-made-popcorn-drank-coffee-napped-inside-us-rep-bobby-rushs-office-as-protests-raged</t>
  </si>
  <si>
    <t>https://twitter.com/greg_doucette/status/1271265335778447361</t>
  </si>
  <si>
    <t>Greg Doucette #460 - Los Angeles CA.mp4</t>
  </si>
  <si>
    <t>https://youtu.be/9SdMeK9GM7A</t>
  </si>
  <si>
    <t>police slice open a woman's hand while trying to cut the zip tie they've used to restrain her. [IG: https://instagram.com/p/CBB2mn6A8pi/]</t>
  </si>
  <si>
    <t>https://twitter.com/greg_doucette/status/1271265447825072129</t>
  </si>
  <si>
    <t>Greg Doucette #461 - Los Angeles CA.mp4</t>
  </si>
  <si>
    <t>https://youtu.be/fx79QCWuQCU</t>
  </si>
  <si>
    <t>same moment as 460 above, but numbered separately because they also sliced the everlasting sh*t out of *another* woman's hand while trying to cut zip ties. (Pics in next tweet) [IG: https://instagram.com/p/CBEFX7wlWFa/]</t>
  </si>
  <si>
    <t>https://twitter.com/greg_doucette/status/1271265456624713733</t>
  </si>
  <si>
    <t>Greg Doucette #461.1 - Los Angeles CA.png</t>
  </si>
  <si>
    <t>Pics of the post-surgery results of 461 in Los Angeles CA. Second pic is the officer with blood on his glove after slicing and dicing this lady for sport [IG: https://instagram.com/p/CA88dZmFPPT/]</t>
  </si>
  <si>
    <t>https://twitter.com/greg_doucette/status/1271270273669570560</t>
  </si>
  <si>
    <t>Greg Doucette #462 - New Orleans LA.mp4</t>
  </si>
  <si>
    <t>https://youtu.be/8z1a5QbvAmc</t>
  </si>
  <si>
    <t>some good news, as a woman arrested by police (reason officially unknown but likely for protesting) is released as hundreds of volunteers surround the patrol car and refuse to budge [@chris_granger]</t>
  </si>
  <si>
    <t>https://twitter.com/greg_doucette/status/1271276341325975552</t>
  </si>
  <si>
    <t>Greg Doucette #463 - New York City NY.mp4</t>
  </si>
  <si>
    <t>https://youtu.be/Mn6lQUKYxF0</t>
  </si>
  <si>
    <t>NYPD beat a man for sport then steal his bike [@mingum]</t>
  </si>
  <si>
    <t>Madison</t>
  </si>
  <si>
    <t>https://twitter.com/greg_doucette/status/1271279276810211329</t>
  </si>
  <si>
    <t>Greg Doucette #464 - Madison WI.mp4</t>
  </si>
  <si>
    <t>https://youtu.be/l8dC2mjZCYY</t>
  </si>
  <si>
    <t>police block the exits of a local park. Activists then raise their hands and stand still, and police appear to fall back. Protestors cheer at the apparent retreat – then the police start throwing teargas. [TT: https://vm.tiktok.com/J111vu4/]</t>
  </si>
  <si>
    <t>https://twitter.com/greg_doucette/status/1271287088755834880</t>
  </si>
  <si>
    <t>Greg Doucette #465 - Seattle WA.mp4</t>
  </si>
  <si>
    <t>https://youtu.be/w8kh8r9SdqQ</t>
  </si>
  <si>
    <t>Seattle PD shows up to the #CHAZ, pepper-sprays a protestor with their hands up, then leaves. [FB: https://m.facebook.com/story.php?story_fbid=949526905485027&amp;id=100012831786262&amp;_rdr]</t>
  </si>
  <si>
    <t>https://twitter.com/greg_doucette/status/1271425817265025026</t>
  </si>
  <si>
    <t>Greg Doucette #466 - Dallas TX.png</t>
  </si>
  <si>
    <t>a third judge has now entered an order barring police from using certain techniques of attacking the populace. (Denver and Portland have similar prohibitions)</t>
  </si>
  <si>
    <t>https://twitter.com/greg_doucette/status/1271425818741354496</t>
  </si>
  <si>
    <t>Greg Doucette #467 - National.png</t>
  </si>
  <si>
    <t>the Government has spy planes flying over the protests to monitor everything. his is *ludicrously* expensive</t>
  </si>
  <si>
    <t>https://twitter.com/greg_doucette/status/1271425820138012672</t>
  </si>
  <si>
    <t>Greg Doucette #467.1 - National.png</t>
  </si>
  <si>
    <t>More on the obscene sums of money police are spending to surveil protests from the air. Imagine what could be done if that money got redirected to something useful</t>
  </si>
  <si>
    <t>https://twitter.com/greg_doucette/status/1274758329802412032</t>
  </si>
  <si>
    <t>Greg Doucette #467.2 - National.png</t>
  </si>
  <si>
    <t>More on 467 regarding the aerial surveillance by government airplanes in multiple locations – good chance it was unlawful use of US Air Force aircraft (link to article:  https://www.nytimes.com/2020/06/18/us/politics/investigation-military-surveillance-planes-george-floyd-protests.html)</t>
  </si>
  <si>
    <t>https://twitter.com/greg_doucette/status/1271589646338854914</t>
  </si>
  <si>
    <t>Greg Doucette #470 - New York City NY.png</t>
  </si>
  <si>
    <r>
      <t xml:space="preserve">NYPD leadership instructed cops not to show up to court so they could delay hearings (while still getting full salaries funded by taxpayers). This sort of thing should be an automatic dismissal of all charges; </t>
    </r>
    <r>
      <rPr>
        <color rgb="FF1155CC"/>
        <u/>
      </rPr>
      <t>https://theappeal.org/new-york-police-nypd-cancelled-court-appearances-protests/</t>
    </r>
  </si>
  <si>
    <t>https://twitter.com/greg_doucette/status/1271605255600517121</t>
  </si>
  <si>
    <t>Greg Doucette #469 - Seattle WA.png</t>
  </si>
  <si>
    <t>yet another federal judge has now forbidden police from using chemical weapons on the people they're supposed to serve and protect. Seattle now joins Dallas TX, Denver CO, and Portland OR</t>
  </si>
  <si>
    <t>https://twitter.com/greg_doucette/status/1271620502977761286</t>
  </si>
  <si>
    <t>Greg Doucette #470 - Miami FL.mp4</t>
  </si>
  <si>
    <t>https://youtu.be/gz7Db-LI2yQ</t>
  </si>
  <si>
    <t>police incite a full-on street brawl [@grantstern]</t>
  </si>
  <si>
    <t>https://twitter.com/greg_doucette/status/1271624421862707201</t>
  </si>
  <si>
    <t>Greg Doucette #471 - Columbus OH.png</t>
  </si>
  <si>
    <t>police detain a literal circus bus of hippies because they were convinced it was actually full of Antifa Super-Soldiers</t>
  </si>
  <si>
    <t>https://twitter.com/greg_doucette/status/1272226577712066560</t>
  </si>
  <si>
    <t>Greg Doucette #471.1 - Columbus OH.png</t>
  </si>
  <si>
    <t>More on 471 in Columbus OH, about the busload of Antifa Super-Soldiers (who were actually just hippie circus performers)</t>
  </si>
  <si>
    <t>Milwaukee</t>
  </si>
  <si>
    <t>https://twitter.com/greg_doucette/status/1271632038727241728</t>
  </si>
  <si>
    <t>Greg Doucette #472 - Milwaukee WI.mp4</t>
  </si>
  <si>
    <t>https://youtu.be/JSnP4aoO16U</t>
  </si>
  <si>
    <t>a bike cop pins a protestor by putting his knee on the guy's neck, and repeatedly kneeing him in the side with the other one, as another bike cop helps hold him down for the beating. [YT: https://youtu.be/-YQvtYnGB_k]</t>
  </si>
  <si>
    <t>https://twitter.com/greg_doucette/status/1271634693465792513</t>
  </si>
  <si>
    <t>Greg Doucette #473 - Tampa FL.mp4</t>
  </si>
  <si>
    <t>https://youtu.be/g3yGCUlxNFw</t>
  </si>
  <si>
    <t>how many Tampa cops does it take to beat down one protestor? I count 3 Thinking face. [@Sensationshawty]</t>
  </si>
  <si>
    <t>https://twitter.com/greg_doucette/status/1271637576642945025</t>
  </si>
  <si>
    <t>Greg Doucette #474 - Salt Lake City UT.mp4</t>
  </si>
  <si>
    <t>https://youtu.be/9TQU5RAh96o</t>
  </si>
  <si>
    <t>when police decide it's time to start making curfew arrests, they pluck a black guy from the crowd as several pin him to the ground and at least one keeps his knee on the guy's neck. [@Leashie3]</t>
  </si>
  <si>
    <t>East Meadow</t>
  </si>
  <si>
    <t>https://twitter.com/greg_doucette/status/1271638988206604289</t>
  </si>
  <si>
    <t>Greg Doucette #475 - East Meadow NY.mp4</t>
  </si>
  <si>
    <t>https://youtu.be/XurrK39xVYQ</t>
  </si>
  <si>
    <t>a police officer abruptly stops walking so a protestor walking behind him will bump into him, so the other police can attack and arrest him. At least 3 officers pin him down, with one keeping a knee on his neck. [@MarisaKabas]  &lt;next tweet&gt; I'm told 475 was filmed today, 12 June 2020</t>
  </si>
  <si>
    <t>https://twitter.com/greg_doucette/status/1271669660803575808</t>
  </si>
  <si>
    <t>Greg Doucette #475.1 - East Meadow NY.mp4</t>
  </si>
  <si>
    <t>https://youtu.be/_v1ZjEY5GMg</t>
  </si>
  <si>
    <t>Several more videos of 475 on Instagram at https://instagram.com/p/CBWzXV2naI_/?igshid=787wqjdvqspt</t>
  </si>
  <si>
    <t>https://twitter.com/greg_doucette/status/1271673830851915779</t>
  </si>
  <si>
    <t>Greg Doucette #476 - Atlanta GA.png</t>
  </si>
  <si>
    <t>an elderly lady who uses a walker was arrested by ~10 police, for using *chalk* to write on a Confederate monument. She's still in jail, on $1,500.00 bond</t>
  </si>
  <si>
    <t>https://twitter.com/greg_doucette/status/1271816486366126080</t>
  </si>
  <si>
    <t>Greg Doucette #478 - Philadelphia PA.mp4</t>
  </si>
  <si>
    <t>https://youtu.be/EvMmrrhw5rY</t>
  </si>
  <si>
    <t>cops get a man onto the ground and handcuff him, then everyone backs up so one officer can get a running start before kicking him in the side. This was last week. [@_juliatr]</t>
  </si>
  <si>
    <t>https://twitter.com/greg_doucette/status/1271817729205587969</t>
  </si>
  <si>
    <t>Greg Doucette #479 - Philadelphia PA.mp4</t>
  </si>
  <si>
    <t>https://youtu.be/ne6Aon6o8Eo</t>
  </si>
  <si>
    <t>cops enthusiastically clubbing someone in a car.  [@_juliatr]</t>
  </si>
  <si>
    <t>Hallandale Beach</t>
  </si>
  <si>
    <t>https://twitter.com/greg_doucette/status/1271675180922933248</t>
  </si>
  <si>
    <t>Greg Doucette #479 - Hallandale Beach FL.png</t>
  </si>
  <si>
    <t>the entire SWAT team is so outraged that the police chief kneeled with protestors that they're resigning from the SWAT unit Face with tears of joy. They remain police, of course, because few other professions let you shoot minorities for sport</t>
  </si>
  <si>
    <t>https://twitter.com/greg_doucette/status/1271819114772824065</t>
  </si>
  <si>
    <t>Greg Doucette #480 - Atlanta GA.mp4</t>
  </si>
  <si>
    <t>https://youtu.be/O9kKXVtVOK0</t>
  </si>
  <si>
    <t>police shoot and kill an unarmed black man for running away. The Supreme Court of the United States, in Tennessee v Garner (471 US 1 (1985)), banned the use of lethal force on an unarmed escapee. That was 35 years ago</t>
  </si>
  <si>
    <t>https://twitter.com/greg_doucette/status/1271819378263277575</t>
  </si>
  <si>
    <t>Greg Doucette #480.1 - Atlanta GA.png</t>
  </si>
  <si>
    <t>480 in Atlanta GA was last night btw. Police claimed he grabbed for their taser so he had to die. But you'll notice he didn't actually have the taser when he was murdered</t>
  </si>
  <si>
    <t>https://twitter.com/greg_doucette/status/1271822227848265732</t>
  </si>
  <si>
    <t>Greg Doucette #480.2 - Atlanta GA.mp4</t>
  </si>
  <si>
    <t>https://youtu.be/cTeZrovjlZQ</t>
  </si>
  <si>
    <t>Another angle on 480 at an Atlanta GA Wendy's. Picks up after the unarmed black man has already been summarily executed for sport [@hbs14n]</t>
  </si>
  <si>
    <t>https://twitter.com/greg_doucette/status/1271823595870789632</t>
  </si>
  <si>
    <t>Greg Doucette #480.3 - Atlanta GA.mp4</t>
  </si>
  <si>
    <t>https://youtu.be/PbGwaHozp8w</t>
  </si>
  <si>
    <t>Yet another angle on 480 in Atlanta GA, as the unarmed man is bleeding out in the Wendy's parking lot. [FB: https://m.facebook.com/629408354/posts/10157889410533355/?d=n]</t>
  </si>
  <si>
    <t>https://twitter.com/greg_doucette/status/1271825810425602050</t>
  </si>
  <si>
    <t>Greg Doucette #480.4 - Atlanta GA.png</t>
  </si>
  <si>
    <t>More on 480 in Atlanta GA at a Wendy's drive-thru. This extrajudicial summary execution without due process was because the unarmed man committed the truly heinous crime of... ...falling asleep in a Wendy's drive-thru.  https://tmz.com/2020/06/13/atlanta-police-fatally-shoot-black-man-wendys/</t>
  </si>
  <si>
    <t>https://twitter.com/greg_doucette/status/1271847527319568384</t>
  </si>
  <si>
    <t>Greg Doucette #480.5 - Atlanta GA.png</t>
  </si>
  <si>
    <r>
      <t xml:space="preserve">The unarmed man summarily executed in Atlanta GA at 480 was 27yo Rayshard Brooks; </t>
    </r>
    <r>
      <rPr>
        <color rgb="FF1155CC"/>
        <u/>
      </rPr>
      <t>https://www.ajc.com/news/crime--law/man-shot-killed-atlanta-police-wendy-drive-thru/rUUFN6yfvgsevgIc2Q7ZkJ/</t>
    </r>
  </si>
  <si>
    <t>https://twitter.com/greg_doucette/status/1271921174721765382</t>
  </si>
  <si>
    <t>Greg Doucette #480.6 - Atlanta GA.mp4</t>
  </si>
  <si>
    <t>https://youtu.be/MawQYNNIoZ0?t=1706</t>
  </si>
  <si>
    <t>Wendy's surveillance video of 480 above in Atlanta GA. Fast forward to the [28:30] timestamp</t>
  </si>
  <si>
    <t>https://twitter.com/greg_doucette/status/1272010187071721473</t>
  </si>
  <si>
    <t>Greg Doucette #480.8 - Atlanta GA.png</t>
  </si>
  <si>
    <t>Update on 480 in Atlanta GA: the Chief of Police has resigned</t>
  </si>
  <si>
    <t>https://twitter.com/greg_doucette/status/1272030404866965504</t>
  </si>
  <si>
    <t>Greg Doucette #490 - Atlanta GA.png</t>
  </si>
  <si>
    <t>More on 480 in Atlanta GA: one of the officers who killed Rayshard Brooks has been fired</t>
  </si>
  <si>
    <t>https://twitter.com/greg_doucette/status/1272180753275781120</t>
  </si>
  <si>
    <t>Greg Doucette #480.91 - Atlanta GA.png</t>
  </si>
  <si>
    <t>More on 480 in Atlanta GA re the killing of Rayshard Brooks: both officers' bodycam footage has been released. You will be shocked (shocked!) to learn *neither bodycam captures the shooting* b/c they were loose and knocked to the ground. Lawlessness</t>
  </si>
  <si>
    <t>https://twitter.com/greg_doucette/status/1272246892760571907</t>
  </si>
  <si>
    <t>Greg Doucette #480.92 - Atlanta GA.png</t>
  </si>
  <si>
    <t>More on 480 in Atlanta GA: the person who burned down the Wendy's where Rayshard Brooks was summarily executed was a white woman. Where are the parents? What is it about white culture that makes them so violent? Thinking face</t>
  </si>
  <si>
    <t>https://twitter.com/greg_doucette/status/1272370981584150529</t>
  </si>
  <si>
    <t>Greg Doucette #480.93 - Atlanta GA.png</t>
  </si>
  <si>
    <t>More on 480 in Atlanta GA on the extrajudicial summary execution of Rayshard Brooks</t>
  </si>
  <si>
    <t xml:space="preserve">Atlanta </t>
  </si>
  <si>
    <t>https://twitter.com/greg_doucette/status/1272705096342810627</t>
  </si>
  <si>
    <t>Greg Doucette #480.94 - Atlanta  GA.png</t>
  </si>
  <si>
    <t>More on 480 in Atlanta GA, on the officer who summarily executed Rayshard Brook</t>
  </si>
  <si>
    <t>https://twitter.com/greg_doucette/status/1273310002787291141</t>
  </si>
  <si>
    <t>Greg Doucette #480.95 - Atlanta GA.png</t>
  </si>
  <si>
    <t>the cop who summarily executed Rayshard Brooks has a judicially-recognized history of being dirty</t>
  </si>
  <si>
    <t>https://twitter.com/greg_doucette/status/1273374392261775362</t>
  </si>
  <si>
    <t>Greg Doucette #480.96 - Atlanta  GA.png</t>
  </si>
  <si>
    <t>Update on 480 in Atlanta GA: both officers have been charged with an assortment of crimes related to the extrajudicial summary execution of Rayshard Brooks</t>
  </si>
  <si>
    <t>https://twitter.com/greg_doucette/status/1271827907455877120</t>
  </si>
  <si>
    <t>Greg Doucette #481 - Des Moines IA.mp4</t>
  </si>
  <si>
    <t>https://youtu.be/J4gVgPW8qTE</t>
  </si>
  <si>
    <t>a cop is caught on a security camera stealing cases of water that a 17-year-old had put out for protestors. This is unlawful theft of private property without due process, and violates the 4th / 5th / 14th Amendments. [https://desmoinesregister.com/story/news/crime-and-courts/2020/06/12/des-moines-black-lives-matter-teen-discouraged-after-police-confiscate-water-left-protesters/3163595001/]</t>
  </si>
  <si>
    <t>https://twitter.com/greg_doucette/status/1271836142711775235</t>
  </si>
  <si>
    <t>Greg Doucette #482 - Beverly Hills CA.mp4</t>
  </si>
  <si>
    <t>https://youtu.be/kUjZGQ98xOs</t>
  </si>
  <si>
    <t>police turn a rich neighborhood into a teargas-soaked war zone. [@J7_TreeOfLibrty]</t>
  </si>
  <si>
    <t>https://twitter.com/greg_doucette/status/1271844003147919360</t>
  </si>
  <si>
    <t>Greg Doucette #483 - New Orleans LA.png</t>
  </si>
  <si>
    <t>a police sergeant is suspended pending an internal investigation into his social media comments, where he calls protestors "SAVAGES!", says George Floyd "got what he deserved," and calls for @nhannahjones's home to be burned down</t>
  </si>
  <si>
    <t>https://twitter.com/greg_doucette/status/1272009432730202112</t>
  </si>
  <si>
    <t>Greg Doucette #484 - Philadelphia PA.mp4</t>
  </si>
  <si>
    <t>https://youtu.be/pHwEyoVZAwk</t>
  </si>
  <si>
    <t>a white vigilante mob shows up at Marconi Plaza, shaking hands with the cops, assaults a journalist – and then a cop here tells the journalist they have to leave. This is a violation of the First Amendment.[@UR_Ninja]</t>
  </si>
  <si>
    <t>https://twitter.com/greg_doucette/status/1272009795680325632</t>
  </si>
  <si>
    <t>Greg Doucette #484.1 - Philadelphia PA.mp4</t>
  </si>
  <si>
    <t>https://youtu.be/e5R7n0-beYs</t>
  </si>
  <si>
    <t>More of 484 in Philadelphia PA at Marconi Plaza.  "Shortly before @PhillyPolice  ordered us to cease our on-site reporting under threat of arrest, the crowd was cheering as a man with a Trump 2020 flag arrived. Police were also shaking hands with some of the white vigilantes as this was happening."</t>
  </si>
  <si>
    <t>https://twitter.com/greg_doucette/status/1272201561347891202</t>
  </si>
  <si>
    <t>Greg Doucette #484.2 - Philadelphia PA.png</t>
  </si>
  <si>
    <t>More on the white vigilante who assaulted a journalist at 484 in Philadelphia PA</t>
  </si>
  <si>
    <t>https://twitter.com/greg_doucette/status/1272205301270405120</t>
  </si>
  <si>
    <t>Greg Doucette #484.3 - Philadelphia PA.png</t>
  </si>
  <si>
    <r>
      <t xml:space="preserve">Full UR [Unicorn Riot] write-up on 484 in Philadelphia PA: </t>
    </r>
    <r>
      <rPr>
        <color rgb="FF1155CC"/>
        <u/>
      </rPr>
      <t>https://unicornriot.ninja/2020/philadelphia-police-threaten-unicorn-riot-reporter-after-vigilante-assault/</t>
    </r>
  </si>
  <si>
    <t>https://twitter.com/greg_doucette/status/1272393137978310657</t>
  </si>
  <si>
    <t>Greg Doucette #484.4 - Philadelphia PA.mp4</t>
  </si>
  <si>
    <t>https://youtu.be/i_so3KR59oE</t>
  </si>
  <si>
    <t>More video of 484 in Philadelphia PA, with another angle of the all-white vigilante mob attacking the journalist with no intervention from police. Lawlessness. [@GeorgeSolis]</t>
  </si>
  <si>
    <t>https://twitter.com/greg_doucette/status/1272011877111996417</t>
  </si>
  <si>
    <t>Greg Doucette #485 - Portland OR.mp4</t>
  </si>
  <si>
    <t>https://youtu.be/Ukw3yY8VE3c</t>
  </si>
  <si>
    <t>Running of the Bulls, PDX Style. Police bull rush protestors while shooting them as they run away. [@MrOlmos]</t>
  </si>
  <si>
    <t>https://twitter.com/greg_doucette/status/1272013071603597315</t>
  </si>
  <si>
    <t>Greg Doucette #485.1 - Portland OR.png</t>
  </si>
  <si>
    <t>Re 485 and other Portland incidents, a mega-thread on the Portland PD and its history of disregarding the Constitution and Bill of Rights as it sees fit</t>
  </si>
  <si>
    <t>https://twitter.com/greg_doucette/status/1272012526260273153</t>
  </si>
  <si>
    <t>Greg Doucette #486 - Richmond VA.mp4</t>
  </si>
  <si>
    <t>https://youtu.be/mrpqqINSUuU</t>
  </si>
  <si>
    <t>police jumping the curb to do a Tiananmen Square in his SUV [@BreRVA]</t>
  </si>
  <si>
    <t>https://twitter.com/greg_doucette/status/1272012728589324288</t>
  </si>
  <si>
    <t>Greg Doucette #486.1 - Richmond VA.mp4</t>
  </si>
  <si>
    <t>https://youtu.be/bl4tpTGRwb8</t>
  </si>
  <si>
    <t>Another angle on 486 in Richmond VA [@tiagoswoons]</t>
  </si>
  <si>
    <t>https://twitter.com/greg_doucette/status/1283117804275806209</t>
  </si>
  <si>
    <t>Greg Doucette #486.2 - Richmond VA.mp4</t>
  </si>
  <si>
    <t>https://youtu.be/kyzbuB9C9-U</t>
  </si>
  <si>
    <t>UPDATE on 486 in Richmond VA: the lawyer representing the cop who deliberately jumped a curb and ran over protestors in his patrol SUV has leaked video of Richmond's mayor contradicting his public statements, in a private forum w/ RPD. [@GoadGatsby]</t>
  </si>
  <si>
    <t>https://twitter.com/greg_doucette/status/1283117972723314694</t>
  </si>
  <si>
    <t>Greg Doucette #486.3 - Richmond VA.mp4</t>
  </si>
  <si>
    <t>https://youtu.be/pHnacrMGHNw</t>
  </si>
  <si>
    <t>Part 2 of the leaked video in the above tweet, on 486 in Richmond VA</t>
  </si>
  <si>
    <t>https://twitter.com/greg_doucette/status/1285382789827878914</t>
  </si>
  <si>
    <t>UPDATE on 486 in Richmond VA, where a cop intentionally tried to run over protestors. The Richmond DA's Office has decided running over protestors is OK. RPD has released the bodycam footage too. Story: https://richmond.com/news/local/crime/richmond-prosecutor-clears-richmond-police-in-several-complaints-related-to-civil-unrest/article_7bb5a33f-0b35-5d19-9416-a3049a9670b0.html Video:[@GoadGatsby]</t>
  </si>
  <si>
    <t>Palmdale</t>
  </si>
  <si>
    <t>https://twitter.com/greg_doucette/status/1272014796507013122</t>
  </si>
  <si>
    <t>Greg Doucette #487 - Palmdale CA.mp4</t>
  </si>
  <si>
    <t>https://youtu.be/EmWcNe3dnAk</t>
  </si>
  <si>
    <t>an officer casually aiming at unarmed and peaceful protestors demonstrating over the "suicide" of Robert Fuller [@rebelalliance76]</t>
  </si>
  <si>
    <t>https://twitter.com/greg_doucette/status/1272018041753219073</t>
  </si>
  <si>
    <t>Greg Doucette #488 - Walnut Creek CA.png</t>
  </si>
  <si>
    <t>police fire teargas canisters at unarmed and peaceful protestors. A guy throws one back. Police charge him with assault with a deadly weapon. Thinking face. Full story: https://mercurynews.com/2020/06/06/protester-recounts-getting-attacked-by-police-dogs-tear-gassed-at-walnut-creek-demonstration/</t>
  </si>
  <si>
    <t>Woodlynne</t>
  </si>
  <si>
    <t>https://twitter.com/greg_doucette/status/1272022633979273217</t>
  </si>
  <si>
    <t>Greg Doucette #489 - Woodlynne NJ.mp4</t>
  </si>
  <si>
    <t>https://youtu.be/hnrLMXyii0Y</t>
  </si>
  <si>
    <t>a police officer is charged for pepper-spraying an innocent black teen for sport. The crime? Telling the cop he was going to call his guardian rather than answer questions. Bonus: cop bounced around *8* different PDs before Woodlynne. https://phillymag.com/news/2020/06/11/woodlynne-cop-ryan-dubiel/</t>
  </si>
  <si>
    <t>https://twitter.com/greg_doucette/status/1272729132716228609</t>
  </si>
  <si>
    <t>Greg Doucette #489.1 - Woodlynne NJ.mp4</t>
  </si>
  <si>
    <t>https://youtu.be/tipVg2RMXGE</t>
  </si>
  <si>
    <r>
      <t xml:space="preserve">Another angle on 489 in Woodlynne NJ; </t>
    </r>
    <r>
      <rPr>
        <color rgb="FF1155CC"/>
        <u/>
      </rPr>
      <t>https://youtu.be/tipVg2RMXGE</t>
    </r>
  </si>
  <si>
    <t>Atlanda</t>
  </si>
  <si>
    <t>https://twitter.com/greg_doucette/status/1272036559517290496</t>
  </si>
  <si>
    <t>Greg Doucette #490 - Atlanda GA.mp4</t>
  </si>
  <si>
    <t>https://youtu.be/NGpu213HPyc</t>
  </si>
  <si>
    <t>police fire tear gas and flashbang grenades into an unarmed and peaceful crowd [@Georgia_NAACP]</t>
  </si>
  <si>
    <t>https://twitter.com/greg_doucette/status/1272159730191011840</t>
  </si>
  <si>
    <t>Greg Doucette #491 - Portland OR.mp4</t>
  </si>
  <si>
    <t>https://youtu.be/9lvsk0Y_x0U</t>
  </si>
  <si>
    <t>another night of Portland's Running of the Swine, this time attacking a journalist with the Portland Tribune; "Portland Police charge protesters tonight. Officer: Move!  Me: MEDIA!  Officer: I don’t give a shit! Go! ; I was shoved into the wall, then hit in the heel by some sort of crowd control munition. I’m fine"</t>
  </si>
  <si>
    <t>https://twitter.com/greg_doucette/status/1272176406106079236</t>
  </si>
  <si>
    <t>Greg Doucette #491.1 - Portland OR.mp4</t>
  </si>
  <si>
    <t>https://youtu.be/72MtYkq5ANU</t>
  </si>
  <si>
    <t>More of 491 in Portland OR, as police shoot at protestors while they're walking away as commanded. [@alex_zee]</t>
  </si>
  <si>
    <t>https://twitter.com/greg_doucette/status/1272200653222359049</t>
  </si>
  <si>
    <t>Greg Doucette #491.2 - Portland OR.mp4</t>
  </si>
  <si>
    <t>https://youtu.be/rO1Oqp9fGrM</t>
  </si>
  <si>
    <t>More of 491 in Portland OR, as you hear a woman screaming while she's being groped by a cop, just before Portland police light people up with tear gas and flash-bang grenades [@mapthep]</t>
  </si>
  <si>
    <t>https://twitter.com/greg_doucette/status/1272160942575562752</t>
  </si>
  <si>
    <t>Greg Doucette #492 - Los Angeles CA.mp4</t>
  </si>
  <si>
    <t>a montage of unchecked police, violence leading up to a 2nd angle on 324 above. [@ShotOn35mm]</t>
  </si>
  <si>
    <t>https://twitter.com/greg_doucette/status/1272172146454925312</t>
  </si>
  <si>
    <t>Greg Doucette #493 - Atlanta GA.mp4</t>
  </si>
  <si>
    <t>https://youtu.be/Mi2xvruf4QY</t>
  </si>
  <si>
    <t>ATL tries to one-up PDX with their own Running of the Swine [@douglasblackmon]</t>
  </si>
  <si>
    <t>https://twitter.com/greg_doucette/status/1272172633757552641</t>
  </si>
  <si>
    <t>Greg Doucette #494 - Seattle WA.mp4</t>
  </si>
  <si>
    <t>https://youtu.be/R6gthHXCxc4</t>
  </si>
  <si>
    <t>not brutality-related; turns out crimes can be addressed without lethal force Face screaming in fear The protestors occupying the Capitol Hill Autonomous Zone eject a white guy who broke a window of the East Precinct police station [@NaveedAJamali]</t>
  </si>
  <si>
    <t>https://twitter.com/greg_doucette/status/1272173782711635968</t>
  </si>
  <si>
    <t>Greg Doucette #495 - San Francisco CA.png</t>
  </si>
  <si>
    <t>in good news, San Fran will have unarmed professionals responding to non-criminal calls. (In every single jurisdiction where I've seen data, 80%+ of all calls for service are non-criminal (welfare check, mental health, etc))</t>
  </si>
  <si>
    <t>https://twitter.com/greg_doucette/status/1272178949150380034</t>
  </si>
  <si>
    <t>Greg Doucette #496 - Las Vegas NV.png</t>
  </si>
  <si>
    <t>police targeting legal observers – non-protestors – for arrest. As with the deliberate targeting of the media, cops do this so no one potentially "credible" can contradict their narrative later</t>
  </si>
  <si>
    <t>https://twitter.com/greg_doucette/status/1272371507684048898</t>
  </si>
  <si>
    <t>Greg Doucette #496.1 - Las Vegas NV.png</t>
  </si>
  <si>
    <t>More on 496 in Las Vegas NV re police deliberately target legal observers (non-protestors) for arrest. This one was a public defender and candidate for judge.</t>
  </si>
  <si>
    <t>Shanandoah County</t>
  </si>
  <si>
    <t>https://twitter.com/greg_doucette/status/1272182290823643143</t>
  </si>
  <si>
    <t>Greg Doucette #497 - Shanandoah County VA.png</t>
  </si>
  <si>
    <t>a black pastor has the everlasting sh*t beaten out of him by a gang of whites, pastor calls the police for help... ...so the Sheriff arrests the pastor</t>
  </si>
  <si>
    <t>https://twitter.com/greg_doucette/status/1272227738053681153</t>
  </si>
  <si>
    <t>Greg Doucette #498 - Chicago IL.mp4</t>
  </si>
  <si>
    <t>https://youtu.be/QP6SytsXE2M</t>
  </si>
  <si>
    <t>cops practically pulling a kids pants off to yank him out of the backseat of a car. Notice badge numbers are blocked by "thin blue line" ribbons. [@leolaroux]</t>
  </si>
  <si>
    <t>https://twitter.com/greg_doucette/status/1272283368185565184</t>
  </si>
  <si>
    <t>Greg Doucette #499 - New York City NY.mp4</t>
  </si>
  <si>
    <t>https://youtu.be/HfHLz-TfzlI</t>
  </si>
  <si>
    <t>police trying to use barricades to bowl over protestors and stop them from assembling at Times Square [@RosalindZAdams]</t>
  </si>
  <si>
    <t>https://twitter.com/greg_doucette/status/1272283765176504320</t>
  </si>
  <si>
    <t>Greg Doucette #499.1 - New York City NY.mp4</t>
  </si>
  <si>
    <t>https://youtu.be/cwinPqk8wL0</t>
  </si>
  <si>
    <t>The police-initiated violence in 499 was, of course, utterly pointless given the size of the crowd. So instead NYPD eventually carried away the barricades [@RosalindZAdams]</t>
  </si>
  <si>
    <t>https://twitter.com/greg_doucette/status/1272300055849054208</t>
  </si>
  <si>
    <t>Greg Doucette #500 - Little Rock AR.mp4</t>
  </si>
  <si>
    <t>https://youtu.be/-d12CBBlcgA</t>
  </si>
  <si>
    <t>police open fire on unarmed peaceful protestors with their hands raised. [FB: https://m.facebook.com/jennifer.d.lewis.16/posts/1021785350863471</t>
  </si>
  <si>
    <t>https://twitter.com/greg_doucette/status/1272300365409587202</t>
  </si>
  <si>
    <t>Greg Doucette #501 - Dallas TX.png</t>
  </si>
  <si>
    <t>police toss a teargas canister at a CBS news crew as they're broadcasting live on-air</t>
  </si>
  <si>
    <t>https://twitter.com/greg_doucette/status/1272301072774823936</t>
  </si>
  <si>
    <t>Greg Doucette #502 - Portland OR.mp4</t>
  </si>
  <si>
    <t>https://youtu.be/xk8-uDx6p7Y</t>
  </si>
  <si>
    <t>separate from the Running of the Swine, here PDX cops tell a protestor to get on their bike – but then instantly arrest them when they attempt to do so [@mossyrocc]</t>
  </si>
  <si>
    <t>https://twitter.com/greg_doucette/status/1272369813516619776</t>
  </si>
  <si>
    <t>https://youtu.be/bqf0jVy32xM</t>
  </si>
  <si>
    <t>an elderly gentleman falls to the ground. A protector tries to help him up, but is instead shoved away by police. [@tuckwoodstock]</t>
  </si>
  <si>
    <t>https://twitter.com/greg_doucette/status/1272369818117853184</t>
  </si>
  <si>
    <t>Greg Doucette #504 - Richmond VA.mp4</t>
  </si>
  <si>
    <t>https://youtu.be/-3f4S1ND84U</t>
  </si>
  <si>
    <t>police set up a vehicle barricade outside their HQ. Protestors gather outside the perimeter and protest peacefully – so police arrest someone with a bullhorn and start spraying pepper-spray everywhere. [@GoadGatsby]</t>
  </si>
  <si>
    <t>https://twitter.com/greg_doucette/status/1272370249342636032</t>
  </si>
  <si>
    <t>Greg Doucette #504.1 - Richmond VA.mp4</t>
  </si>
  <si>
    <t>https://youtu.be/GkCQRGz2-5I</t>
  </si>
  <si>
    <t>Another angle of 504 in Richmond VA [@hannaheason_]</t>
  </si>
  <si>
    <t>https://twitter.com/greg_doucette/status/1272370548996259840</t>
  </si>
  <si>
    <t>Greg Doucette #504.2 - Richmond VA.mp4</t>
  </si>
  <si>
    <t>https://youtu.be/JxCIooDL_xA</t>
  </si>
  <si>
    <t>Yet another angle of 504 in Richmond VA. [@JLJLovesRVA]</t>
  </si>
  <si>
    <t>https://twitter.com/greg_doucette/status/1272386250058727425</t>
  </si>
  <si>
    <t>https://youtu.be/FUa2m85NaGM</t>
  </si>
  <si>
    <t>police shoot an unarmed protestor in the face. [CW: gore] The rubber bullet gets lodged into the side of her face and is bleeding everywhere. [@randomjhovall]. -- CLARIFICATION: I'm told that's the remnants of a beanbag round lodged in the protestor's face, not a rubber bullet</t>
  </si>
  <si>
    <t>https://twitter.com/greg_doucette/status/1272632832297402368</t>
  </si>
  <si>
    <t>Greg Doucette #506 - Minneapolis MN.png</t>
  </si>
  <si>
    <t xml:space="preserve">911 dispatch knew George Floyd was being murdered as it happened. "you can call me a snitch if you want to but we have the cameras up for [squad] 320's call, and ... all of them sat on this man"  Jeeeesus Christ... </t>
  </si>
  <si>
    <t>https://twitter.com/greg_doucette/status/1272662821470437385</t>
  </si>
  <si>
    <t>Greg Doucette #506.1 - Minneapolis MN.png</t>
  </si>
  <si>
    <t>More of 506: another call.  "I literally watched police officers not take a pulse and not do anything to save a man, and I am a first responder myself, and I literally have it on video camera ... I just happened to be on a walk so, this dude, this, they fucking killed him, so"</t>
  </si>
  <si>
    <t>https://twitter.com/greg_doucette/status/1272702145821843456</t>
  </si>
  <si>
    <t>Greg Doucette #506.2 - Minneapolis MN.aau</t>
  </si>
  <si>
    <t>https://youtu.be/kP7WkdI8Z5U</t>
  </si>
  <si>
    <t>Audio from 506 in Minneapolis MN: [@dphiffer]</t>
  </si>
  <si>
    <t>https://twitter.com/greg_doucette/status/1272700895688605697</t>
  </si>
  <si>
    <t>Greg Doucette #507 - New York City NY.mp4</t>
  </si>
  <si>
    <t>https://youtu.be/8G6d7V53H-c</t>
  </si>
  <si>
    <t>cops rush a small group of peaceful protestors on Franklin Avenue and promptly beat the ones they catch. 11 June 2020. [@luketracy]</t>
  </si>
  <si>
    <t>https://twitter.com/greg_doucette/status/1272714934678360064</t>
  </si>
  <si>
    <t>Greg Doucette #508 - Portland OR.png</t>
  </si>
  <si>
    <t>a number of journalists write a letter-petition to the Mayor, including a number of linked videos out of Portland that we don't have in the list</t>
  </si>
  <si>
    <t>https://twitter.com/greg_doucette/status/1272716714535518219</t>
  </si>
  <si>
    <t>Greg Doucette #509 - Portland OR.mp4</t>
  </si>
  <si>
    <t>https://youtu.be/NS_oL0Ovtvg</t>
  </si>
  <si>
    <t>the police casually declare themselves to be above the First Amendment. But do give a very close listen starting at the [1:53] mark Winking faces</t>
  </si>
  <si>
    <t>https://twitter.com/greg_doucette/status/1272719937967185920</t>
  </si>
  <si>
    <t>Greg Doucette #510 - Fort Wayne IN.mp4</t>
  </si>
  <si>
    <t>https://youtu.be/N9uC6rtCVUs</t>
  </si>
  <si>
    <t>police pepper spray unarmed protestors as they peacefully kneel. [FB: https://facebook.com/100013539161524/posts/927655561029074/?d=n]</t>
  </si>
  <si>
    <t>https://twitter.com/greg_doucette/status/1272720278989266944</t>
  </si>
  <si>
    <t>Greg Doucette #511 - Fort Wayne IN.mp4</t>
  </si>
  <si>
    <t>a montage of police violence initiated by Fort Wayne cops [@notbalin]</t>
  </si>
  <si>
    <t>https://twitter.com/greg_doucette/status/1272721333927972864</t>
  </si>
  <si>
    <t>Greg Doucette #512 - Fort Wayne IN.mp4</t>
  </si>
  <si>
    <t>https://youtu.be/sAmAXAwxYh8</t>
  </si>
  <si>
    <t>police ordering peaceful protestors to disperse from public walkways. There is no curfew in Fort Wayne. This violates the First Amendment. 14 June 2020. [@stoneyydope_24]</t>
  </si>
  <si>
    <t>https://twitter.com/greg_doucette/status/1272722067696345088</t>
  </si>
  <si>
    <t>Greg Doucette #513 - Fort Wayne IN.mp4</t>
  </si>
  <si>
    <t>https://youtu.be/M5dQMA0b2fw</t>
  </si>
  <si>
    <t>another example of police dousing peaceful protestors in pepper spray [@ErinFogg5]</t>
  </si>
  <si>
    <t>https://twitter.com/greg_doucette/status/1272725083983929345</t>
  </si>
  <si>
    <t>Greg Doucette #514 - Fort Wayne IN.mp4</t>
  </si>
  <si>
    <t>police teargas a 3-year-old and her mom who weren't even protestors. Then, after volunteers clean off the 3yo, a cop deliberately throws *another* live teargas canister at her feet to douse her again. The cops are rioting. [https://wpta21.com/2020/05/31/toddler-tear-gassed-photo-goes-viral/]</t>
  </si>
  <si>
    <t>https://twitter.com/greg_doucette/status/1272725946915749888</t>
  </si>
  <si>
    <t>Greg Doucette #515 - Pittsburgh PA.mp4</t>
  </si>
  <si>
    <t>https://youtu.be/PONJC2pChiY</t>
  </si>
  <si>
    <t>multiple officers arrest and pin a woman to the ground, while another grabs a teargas canister to throw at people recording the arrest. The cops are rioting. [@RyanDeto]</t>
  </si>
  <si>
    <t>Bethel</t>
  </si>
  <si>
    <t>https://twitter.com/greg_doucette/status/1272730765625831424</t>
  </si>
  <si>
    <t>Greg Doucette #516 - Bethel OH.mp4</t>
  </si>
  <si>
    <t>https://youtu.be/0KUGGRtbyWs</t>
  </si>
  <si>
    <t>police stand around and do nothing as a protestor is assaulted by a cop fetishist. Remember this when people tell you (falsely) that cops provide safety and prevent violence. 14 June 2020. [@whiskeyrodent]</t>
  </si>
  <si>
    <t>https://twitter.com/greg_doucette/status/1272734468382523392</t>
  </si>
  <si>
    <t>Greg Doucette #517 - Philadelphia PA.mp4</t>
  </si>
  <si>
    <t>https://youtu.be/RfGFBDnD_9c</t>
  </si>
  <si>
    <t>police stand around doing nothing as a white mob pushes an Asian guy into oncoming traffic. Remember this next time someone tells you (falsely) that police provide safety and prevent violence. [@UR_Ninja]</t>
  </si>
  <si>
    <t>https://twitter.com/greg_doucette/status/1272738460261023745</t>
  </si>
  <si>
    <t>Greg Doucette #518 - Albeuerque NM.mp4</t>
  </si>
  <si>
    <t>https://youtu.be/45k5E-SqZrE</t>
  </si>
  <si>
    <t>police launch teargas, flash bangs, rubber bullets after a member of the New Mexico Civil Guard – a white nationalist militia group – shoots a protestor. [@meganrabundis]</t>
  </si>
  <si>
    <t>https://twitter.com/greg_doucette/status/1272738938151743488</t>
  </si>
  <si>
    <t>Greg Doucette #518.1 - Albeuerque NM.mp4</t>
  </si>
  <si>
    <t>https://youtu.be/DsY-mu5kZcA</t>
  </si>
  <si>
    <t>More of 518 in Albuquerque NM, where the 4 gunshots from the New Mexico Civil Guard member are heard on video. [@meganrabundis]</t>
  </si>
  <si>
    <t>https://twitter.com/greg_doucette/status/1272739746255720455</t>
  </si>
  <si>
    <t>https://youtu.be/Tenq8lEgriw</t>
  </si>
  <si>
    <t>Video of the shooting in 518 in Albuquerque NM. Separately, I'm told the shooter claimed he is the son of the Bernalillo County Sheriff. [@meganrabundis]</t>
  </si>
  <si>
    <t>https://twitter.com/greg_doucette/status/1272740687356866560</t>
  </si>
  <si>
    <t>Greg Doucette #518.3 - Albeuerque NM.mp4</t>
  </si>
  <si>
    <t>https://youtu.be/wgCkXFWtGxw</t>
  </si>
  <si>
    <t>More on 518 after the shooting in Albuquerque NM. Keep in mind: ABQ police has been coordinating with the New Mexico Civil Guard militia in earlier protests. [@nick_w_estes]</t>
  </si>
  <si>
    <t>https://twitter.com/greg_doucette/status/1272741069176950789</t>
  </si>
  <si>
    <t>Greg Doucette #518.4 - Albequerque NM.png</t>
  </si>
  <si>
    <t>More on 518 in Albuquerque, NM: "For context: Blueshirt maced a bunch of people, which is why they were chasing him."</t>
  </si>
  <si>
    <t>https://twitter.com/greg_doucette/status/1272741568127123457</t>
  </si>
  <si>
    <t>Greg Doucette #518.5 - Albequerque NM.mp4</t>
  </si>
  <si>
    <t>https://youtu.be/k4-ifs6-4u0</t>
  </si>
  <si>
    <t>More on 518 in Albuquerque NM on the police response, gassing peaceful protestors because a white nationalist militia member tried to kill somebody for sport. [@meganrabundis]</t>
  </si>
  <si>
    <t>https://twitter.com/greg_doucette/status/1272741881013833729</t>
  </si>
  <si>
    <t>Greg Doucette #518.6 - Albequerque NM.png</t>
  </si>
  <si>
    <t>More on 518 in Albuquerque NM: Keep this in mind the next time someone tells you (falsely) that police provide safety and prevent violence</t>
  </si>
  <si>
    <t>https://twitter.com/greg_doucette/status/1272745067539767296</t>
  </si>
  <si>
    <t>Greg Doucette #518.61 - Albequerque NM.png</t>
  </si>
  <si>
    <t>More on 518 in Albuquerque NM: Notice how police manage to apprehend a known active shooter without summarily executing him? Thinking face</t>
  </si>
  <si>
    <t>https://twitter.com/greg_doucette/status/1272758901495169024</t>
  </si>
  <si>
    <t>Greg Doucette #518.7 - Albequerque NM.mp4</t>
  </si>
  <si>
    <t>https://youtu.be/7GcQ-rC61WQ</t>
  </si>
  <si>
    <t>More of 518 in Albuquerque NM, showing the shooter (blue shirt + scarf) assaulting several protestors [@meganrabundis]</t>
  </si>
  <si>
    <t>https://twitter.com/greg_doucette/status/1272759296418332678</t>
  </si>
  <si>
    <t>Greg Doucette #518.8 - Albequerque NM.mp4</t>
  </si>
  <si>
    <t>https://youtu.be/VX-12efFHhk</t>
  </si>
  <si>
    <t>More of 518 in Albuquerque NM, showing the eventual shooter doing something to the young woman he's standing behind.  "Demonstrators clap as one contingent of the armed “militia” group removes themselves from the crowd. Blue shirt guy seems to have something in his hand (taken from his chest rig?). He appears to hit (or spray?) a young woman; she goes down. LOTS of phones filming. Shots fired."</t>
  </si>
  <si>
    <t>https://twitter.com/greg_doucette/status/1272862312727265280</t>
  </si>
  <si>
    <t>Greg Doucette #518.9 - Albequerque NM.mp4</t>
  </si>
  <si>
    <t>https://youtu.be/wHE63SWIecw</t>
  </si>
  <si>
    <t>More of 518 in Albuquerque NM: the eventual shooter violently throws a woman to the ground unprovoked. [@chadloder]</t>
  </si>
  <si>
    <t>https://twitter.com/greg_doucette/status/1272924837468672000</t>
  </si>
  <si>
    <t>Greg Doucette #518.91 - Albequerque NM.png</t>
  </si>
  <si>
    <r>
      <t xml:space="preserve">More on 518 in Albuquerque NM. (The statements referenced are quoted in the below tweet).  See:  </t>
    </r>
    <r>
      <rPr>
        <color rgb="FF1155CC"/>
        <u/>
      </rPr>
      <t>https://twitter.com/generationloss/status/1272766756218683396</t>
    </r>
  </si>
  <si>
    <t>Albuquerque</t>
  </si>
  <si>
    <t>https://twitter.com/greg_doucette/status/1273360978856554496</t>
  </si>
  <si>
    <t>Greg Doucette #518.92 - Albuquerque NM.png</t>
  </si>
  <si>
    <t>More on 518 in Albuquerque NM: an extended thread of 4-ups showing the time sequence of the shooting (link: https://twitter.com/EmanuelCoin/status/1273124907442941954)</t>
  </si>
  <si>
    <t>NW</t>
  </si>
  <si>
    <t>https://twitter.com/greg_doucette/status/1273824151321616384</t>
  </si>
  <si>
    <t>Greg Doucette #518.93 - Albuquerque NW.png</t>
  </si>
  <si>
    <t>UPDATE on the police response in 518 out of Albuquerque NM. (Story link in below tweet)  link:  https://www.kunm.org/post/mother-man-shot-we-want-leverage-situation-change</t>
  </si>
  <si>
    <t>https://twitter.com/greg_doucette/status/1283878389422657539</t>
  </si>
  <si>
    <t>Greg Doucette #518.94 - Albequerque NM.png</t>
  </si>
  <si>
    <t>UPDATE on 518 in Albuquerque NM:</t>
  </si>
  <si>
    <t>https://twitter.com/greg_doucette/status/1295475068168998914</t>
  </si>
  <si>
    <t>Greg Doucette #518.95 - Albuquerque NM.png</t>
  </si>
  <si>
    <t>UPDATE on 518 in Albuquerque NM, with III%ers trying to intimidate witnesses</t>
  </si>
  <si>
    <t>For Wayne</t>
  </si>
  <si>
    <t>https://twitter.com/greg_doucette/status/1272746478956695553</t>
  </si>
  <si>
    <t>Greg Doucette #519 - For Wayne IN.mp4</t>
  </si>
  <si>
    <t>https://youtu.be/ydEQV4WSkIA</t>
  </si>
  <si>
    <t>police demand a girl leave a local business, tell her "Git! Run! Away! Go!," then shoot at her as she's leaving. Reminder: there is no curfew in Fort Wayne. [@spinecompact]</t>
  </si>
  <si>
    <t>https://twitter.com/greg_doucette/status/1272865880846852096</t>
  </si>
  <si>
    <t>Greg Doucette #520 - Richmond VA.mp4</t>
  </si>
  <si>
    <t>https://youtu.be/NHcUw8W7rp8</t>
  </si>
  <si>
    <t>another night of police firing indiscriminately on peaceful protestors outside the RPD headquarters. [@aeringle]</t>
  </si>
  <si>
    <t>https://twitter.com/greg_doucette/status/1272866062829305866</t>
  </si>
  <si>
    <t>https://youtu.be/R64eqsnKlW0</t>
  </si>
  <si>
    <t>More of 520 in Richmond VA. [@aeringle]</t>
  </si>
  <si>
    <t>https://twitter.com/greg_doucette/status/1272866709343518721</t>
  </si>
  <si>
    <t>Greg Doucette #521 - Portland OR.png</t>
  </si>
  <si>
    <t>don't have video yet, but PDX cops shot another protestor in the head for sport</t>
  </si>
  <si>
    <t>https://twitter.com/greg_doucette/status/1272870745589284864</t>
  </si>
  <si>
    <t>Greg Doucette #522 - Portland OR.mp4</t>
  </si>
  <si>
    <t>https://youtu.be/jVzjFPIKlOE</t>
  </si>
  <si>
    <t>police threaten to arrest an @OPB reporter if he doesn't run.  Reporter: "We're moving".  Cop: "You've been given warnings, so if you don't move faster you're gonna go to jail." Reporter: "So you want us to run?"  Cop:  "Yes I do" [@MrOlmos]</t>
  </si>
  <si>
    <t>https://twitter.com/greg_doucette/status/1272871143435878407</t>
  </si>
  <si>
    <t>Greg Doucette #522.1 - Portland OR.mp4</t>
  </si>
  <si>
    <t>https://youtu.be/Rb9Vvh4ZzSU</t>
  </si>
  <si>
    <t>Another angle on 522 of PDX cops threatening a reporter with arrest if he doesn't literally run away from them [@MrOlmos]</t>
  </si>
  <si>
    <t>https://twitter.com/greg_doucette/status/1272881576167321602</t>
  </si>
  <si>
    <t>Greg Doucette #524 - New York City NY.png</t>
  </si>
  <si>
    <t>a three-part sequence here.  NYPD unions claimed three police officers were "intentionally poisoned" by Shake Shack employees... 1/</t>
  </si>
  <si>
    <t>https://twitter.com/greg_doucette/status/1272881866475999234</t>
  </si>
  <si>
    <t>Greg Doucette #523.1 - New York City NY.png</t>
  </si>
  <si>
    <t>...then you may have seen my retweets last night of @LesserFrederick pointing out this was almost certainly a lie... 2/</t>
  </si>
  <si>
    <t>https://twitter.com/greg_doucette/status/1272882337790005252</t>
  </si>
  <si>
    <t>Greg Doucette #523.2 - New York City NY.png</t>
  </si>
  <si>
    <t>...well, SURPRISE! The police lied. They do this regularly. Desperate to be victims, shilling bullsh*t to the media and the public, and then getting exposed because people are noticing cops lie *a lot* about even minor sh*t. 3/3</t>
  </si>
  <si>
    <t>https://twitter.com/greg_doucette/status/1273110699716337666</t>
  </si>
  <si>
    <t>Greg Doucette #523.3 - New York City NY.png</t>
  </si>
  <si>
    <t>More on 523 in New York City NY, on the "poisoning".</t>
  </si>
  <si>
    <t>https://twitter.com/greg_doucette/status/1275276518000861184</t>
  </si>
  <si>
    <t>Greg Doucette #523.4 - New York City NY.png</t>
  </si>
  <si>
    <t>the Shake Shack "poisoning" was a full on hoax created from whole cloth by NYPD. The officers ordered anonymously from the app and the shakes were ready when they got there. No one in the store knew they were cop</t>
  </si>
  <si>
    <t>https://twitter.com/greg_doucette/status/1289242405338664960</t>
  </si>
  <si>
    <t>Greg Doucette #523.5 - New York City NY.png</t>
  </si>
  <si>
    <t>So we now have 523 in New York City NY and 616 in Los Angeles CA as confirmed hoaxes by cops, just in the past couple months</t>
  </si>
  <si>
    <t>https://twitter.com/greg_doucette/status/1272916710148968448</t>
  </si>
  <si>
    <t>Greg Doucette #524 - Portland OR.mp4</t>
  </si>
  <si>
    <t>https://youtu.be/2qlqxYNe21I</t>
  </si>
  <si>
    <t>another night of the PDX Running of the Swine, as ~30 cops chase after 2 unarmed teenagers. Looks like at least 28 positions that can be defunded... [@tuckwoodstock]</t>
  </si>
  <si>
    <t>https://twitter.com/greg_doucette/status/1272920075876675590</t>
  </si>
  <si>
    <t>Greg Doucette #525 - Portland OR.mp4</t>
  </si>
  <si>
    <t>https://youtu.be/sky8m-keYq4</t>
  </si>
  <si>
    <t>cop threatening a journalist with arrest and positioning himself to prevent any video of another cop mistreating an arrestee. [@AlexMilanTracy]</t>
  </si>
  <si>
    <t>Jonesboro</t>
  </si>
  <si>
    <t>https://twitter.com/greg_doucette/status/1272924502314360836</t>
  </si>
  <si>
    <t>Greg Doucette #526 - Jonesboro GA.mp4</t>
  </si>
  <si>
    <t>https://youtu.be/73sHMVR2c-4</t>
  </si>
  <si>
    <t>an officer holds 5 black teens at gunpoint. Story: https://news-daily.com/news/clayton-county-police-to-release-body-cam-footage-incident-report-after-video-of-officer-holding/article_f07ce9e2-afe3-11ea-aa85-b30a2ad71d7d.html [@EaglesFanOnly]</t>
  </si>
  <si>
    <t>https://twitter.com/greg_doucette/status/1273840165262426114</t>
  </si>
  <si>
    <t>Greg Doucette #526.1 - Jonesboro GA.mp4</t>
  </si>
  <si>
    <t>https://youtu.be/M0CWPDY0dYI</t>
  </si>
  <si>
    <t>Another view of 526 in Jonesboro GA, as bodycam footage has been released. [@EaglesFanOnly]</t>
  </si>
  <si>
    <t>https://twitter.com/greg_doucette/status/1272929135283916802</t>
  </si>
  <si>
    <t>Greg Doucette #527 - Portland OR.mp4</t>
  </si>
  <si>
    <t>https://youtu.be/aciYDk1ydWo</t>
  </si>
  <si>
    <t>https://twitter.com/greg_doucette/status/1273057627111600132</t>
  </si>
  <si>
    <t>Greg Doucette #528 - Louisville KY.mp4</t>
  </si>
  <si>
    <t>https://youtu.be/X5ZaPQPcCXM</t>
  </si>
  <si>
    <t>a guy records a half-dozen cops dogpiling a protestor – and then one of the cops shoots the window to stop him from recording. Lawlessness. [@kenjiboijoi]</t>
  </si>
  <si>
    <t>https://twitter.com/greg_doucette/status/1273705069096112129</t>
  </si>
  <si>
    <t>Greg Doucette #528.1 - Louisville KY.png</t>
  </si>
  <si>
    <t>LMPD *confirms* police intentionally shot a pepper ball at a non-protestor who was filming police brutalizing protestors. The cops are rioting</t>
  </si>
  <si>
    <t>https://twitter.com/greg_doucette/status/1273103041156321283</t>
  </si>
  <si>
    <t>Greg Doucette #529 - Austin TX.mp4</t>
  </si>
  <si>
    <t>there's a lot here.  Rightwards arrow: One cop kneels on a protestor's neck (day after claiming it was banned). Rightwards arrow: Cops re-position to block video. Rightwards arrow: Another cop horsecollars a different protestor. 12 June 2020. The cops are rioting. Story: https://newsweek.com/video-shows-police-kneeled-teenager-neck-1510829?amp=1&amp;__twitter_impression=true</t>
  </si>
  <si>
    <t>Everett</t>
  </si>
  <si>
    <t>https://twitter.com/greg_doucette/status/1273106235911520258</t>
  </si>
  <si>
    <t>Greg Doucette #530 - Everett WA.mp4</t>
  </si>
  <si>
    <t>https://youtu.be/uqds6V3hL6c</t>
  </si>
  <si>
    <t>cops yank a guy out of a van, then two hold him down while a third repeatedly punches the sh*t out of him for sport. Bonus: cop doing the punching had previously been fired, reinstated.  Story: https://heraldnet.com/news/deputy-seen-in-video-punching-man-was-previously-fired/ [@patrickcook28]</t>
  </si>
  <si>
    <t>Jefferson Parrish</t>
  </si>
  <si>
    <t>https://twitter.com/greg_doucette/status/1273123141582233605</t>
  </si>
  <si>
    <t>Greg Doucette #531 - Jefferson Parrish LA.png</t>
  </si>
  <si>
    <t>this one is just funny</t>
  </si>
  <si>
    <t>https://twitter.com/greg_doucette/status/1273126080157753348</t>
  </si>
  <si>
    <t>Greg Doucette #532 - Louisville KY.mp4</t>
  </si>
  <si>
    <t>https://youtu.be/HnUkvlHqOLU</t>
  </si>
  <si>
    <t>police push down a protestor who was lawfully on the sidewalk, then shoot at people who come to help her up. 15 June 2020. The cops are rioting</t>
  </si>
  <si>
    <t>https://twitter.com/greg_doucette/status/1273127612546678786</t>
  </si>
  <si>
    <t>Greg Doucette #532.1 - Louisville KY.mp4</t>
  </si>
  <si>
    <t>https://youtu.be/kq6Rq6iJBe4</t>
  </si>
  <si>
    <t>First-person view of 532 in Louisville KY by the woman assaulted by police for engaging in First Amendment-protected conduct on the sidewalk</t>
  </si>
  <si>
    <t>https://twitter.com/greg_doucette/status/1273832084390514688</t>
  </si>
  <si>
    <t>Greg Doucette #532.2 - Louisville KY.png</t>
  </si>
  <si>
    <r>
      <t xml:space="preserve">More on 532 in Louisville KY: the woman who was unlawfully arrested, in her own words, </t>
    </r>
    <r>
      <rPr>
        <color rgb="FF1155CC"/>
        <u/>
      </rPr>
      <t>https://instagram.com/p/CBleLePnpR_/</t>
    </r>
  </si>
  <si>
    <t>https://twitter.com/greg_doucette/status/1273275496508391432</t>
  </si>
  <si>
    <t>Greg Doucette #533 - Oakland CA.png</t>
  </si>
  <si>
    <t>the Police Chief declares that his officers won't do the jobs they're paid by taxpayers to perform if elected officials ban them from using chemical weapons on citizens</t>
  </si>
  <si>
    <t>Syracuse</t>
  </si>
  <si>
    <t>https://twitter.com/greg_doucette/status/1273304638981275656</t>
  </si>
  <si>
    <t>Greg Doucette #534 - Syracuse NY.mp4</t>
  </si>
  <si>
    <t>https://youtu.be/TCMKQpVMYO0</t>
  </si>
  <si>
    <t>police officer shoves a journalist to the ground so he'll stop recording them.  The cops are rioting. Story: https://syracuse.com/news/2020/06/syracuse-police-officer-shoves-news-photographer-to-the-ground-during-protest-video.html</t>
  </si>
  <si>
    <t>St. Louis</t>
  </si>
  <si>
    <t>https://twitter.com/greg_doucette/status/1273308853396963330</t>
  </si>
  <si>
    <t>Greg Doucette #535 - St. Louis MO.mp4</t>
  </si>
  <si>
    <t>https://youtu.be/UyxEyDhWt24</t>
  </si>
  <si>
    <t>police have started posting one-day "emergency" no-parking signs in areas where parking is normally allowed. By undoubtedly pure coincidence, the signs are going up where protests are expected. [@joelcurrier]</t>
  </si>
  <si>
    <t>https://twitter.com/greg_doucette/status/1273309508752814090</t>
  </si>
  <si>
    <t>Greg Doucette #535.1 - St. Louis MO.png</t>
  </si>
  <si>
    <t>Closer shot of the sign in 535 out of St Louis MO. Note: time/place/manner restrictions on speech have to be content-neutral. In instances like this, courts often will find they are not: they're content-based restrictions targeting disfavored protests</t>
  </si>
  <si>
    <t xml:space="preserve">St. Louis </t>
  </si>
  <si>
    <t>https://twitter.com/greg_doucette/status/1273332460659580928</t>
  </si>
  <si>
    <t>Greg Doucette #535.2 - St. Louis  MO.png</t>
  </si>
  <si>
    <t>More on 535 from the reporter who shared the original story about St Louis MO police putting up 1-day-only no-parking signs in suspected protest areas:</t>
  </si>
  <si>
    <t>https://twitter.com/greg_doucette/status/1273324480438337536</t>
  </si>
  <si>
    <t>Greg Doucette #536 - Los Angeles CA.mp4</t>
  </si>
  <si>
    <t>https://youtu.be/p3DDc0N-mII</t>
  </si>
  <si>
    <t>an officer takes aim at a non-protestor peacefully recording in their apartment [@AsToldBySam]</t>
  </si>
  <si>
    <t>https://twitter.com/greg_doucette/status/1273324963504762881</t>
  </si>
  <si>
    <t>Greg Doucette #537 - Los Angeles CA.mp4</t>
  </si>
  <si>
    <t>https://youtu.be/icrKQIHE8a0</t>
  </si>
  <si>
    <t>police shoot at a non-protestor in their apartment. Recall they did something similar in 87 as well. [@tracemeYo]</t>
  </si>
  <si>
    <t>https://twitter.com/greg_doucette/status/1273336427099688960</t>
  </si>
  <si>
    <t>Greg Doucette #537.1 - Los Angeles CA.png</t>
  </si>
  <si>
    <t>More on 537 in Los Angeles CA, from the protestor whose window was shot out (Pics embedded in the tweet below; also archives as Greg Doucette #537.2 - Los Angeles CA.png)</t>
  </si>
  <si>
    <t>https://twitter.com/greg_doucette/status/1273423706531024896</t>
  </si>
  <si>
    <t>Greg Doucette #538 - Richmond VA.png</t>
  </si>
  <si>
    <t>pictures rather than video, but the police are setting up like it's a military occupation. Blast walls. MRAPs. You'd be confused for thinking you got stationed overseas rather than being in Virginia's capital</t>
  </si>
  <si>
    <t>https://twitter.com/greg_doucette/status/1273423893219459072</t>
  </si>
  <si>
    <t>Greg Doucette #538.1 - Richmond VA.png</t>
  </si>
  <si>
    <t>More on 538 in Richmond VA</t>
  </si>
  <si>
    <t>https://twitter.com/greg_doucette/status/1273426875835129856</t>
  </si>
  <si>
    <t>Greg Doucette #539 - New York City NY.png</t>
  </si>
  <si>
    <t>actually going to add a new number to this bodycam footage in the prior tweet that included 48. Notice at the [8:00] mark where he pepper-sprays another protestor and pushes them. See also his conduct at [12:40] and [14:05]</t>
  </si>
  <si>
    <t>https://twitter.com/greg_doucette/status/1273433470950420480</t>
  </si>
  <si>
    <t>Greg Doucette #540 - Atlanta GA.png</t>
  </si>
  <si>
    <t>a mysterious outbreak of Blue Flu, that magically coincides with the killers of Rayshard Brooks being prosecuted</t>
  </si>
  <si>
    <t>https://twitter.com/greg_doucette/status/1273443214117257216</t>
  </si>
  <si>
    <t>Greg Doucette #540.1 - Atlanta GA.png</t>
  </si>
  <si>
    <t>More on the Blue Flu outbreak in Atlanta at 540</t>
  </si>
  <si>
    <t>https://twitter.com/greg_doucette/status/1273442002219208705</t>
  </si>
  <si>
    <t>Greg Doucette #541 - Portland OR.mp4</t>
  </si>
  <si>
    <t>https://youtu.be/iPVT4Xp8Fmg</t>
  </si>
  <si>
    <t>police repeatedly shoot protestors in the back as they're walking away – complying with police orders to leave. Lawlessness. [IG: https://instagram.com/tv/CA9pRwWpXwR/?utm_source=ig_web_copy_link; full video is 4min+]</t>
  </si>
  <si>
    <t>https://twitter.com/greg_doucette/status/1273660682479820801</t>
  </si>
  <si>
    <t>Greg Doucette #542 - New York City NY.mp4</t>
  </si>
  <si>
    <t>https://youtu.be/vDbKuD-3UoU</t>
  </si>
  <si>
    <t>NYPD sends an entire riot squad into Flatbush because someone reported fireworks. [@carolineha_]</t>
  </si>
  <si>
    <t>https://twitter.com/greg_doucette/status/1273660937493512195</t>
  </si>
  <si>
    <t>Greg Doucette #542.1 - New York City NY.png</t>
  </si>
  <si>
    <t>More on 542 in New York City NY. Looks like a lot of officers who can be safely defunded tbh.</t>
  </si>
  <si>
    <t>https://twitter.com/greg_doucette/status/1273661302364352514</t>
  </si>
  <si>
    <t>Greg Doucette #542.2 - New York City NY.png</t>
  </si>
  <si>
    <t>More on 542 in New York City. Sending a helicopter for an illegal fireworks call seems ludicrously expensive...</t>
  </si>
  <si>
    <t>https://twitter.com/greg_doucette/status/1273723296685703169</t>
  </si>
  <si>
    <t>https://youtu.be/khSPBZr0Mvc</t>
  </si>
  <si>
    <t>a local nonprofit group set up "jail support" – providing food, drinks, rides home, etc – for protestors who were arrested and then bailed out of jail. So of course CMPD and the MCSO decided to arrest people. [@jefftaylorhuman]</t>
  </si>
  <si>
    <t>https://twitter.com/greg_doucette/status/1273723752795328512</t>
  </si>
  <si>
    <t>Greg Doucette #543.1 - Charlotte CA.png</t>
  </si>
  <si>
    <t>A great irony of 543 in Charlotte NC is that their Sheriff spent taxpayer money to put up a "Here Black Lives Matter" banner over the jail where they're sending protestors they've brutalized</t>
  </si>
  <si>
    <t>https://twitter.com/greg_doucette/status/1273815766262001664</t>
  </si>
  <si>
    <t>Greg Doucette #543.2 - Charlotte CA.mp4</t>
  </si>
  <si>
    <t>https://youtu.be/MryTKgI09Ok</t>
  </si>
  <si>
    <t>Another view of 543 in Charlotte NC</t>
  </si>
  <si>
    <t>Compton</t>
  </si>
  <si>
    <t>https://twitter.com/greg_doucette/status/1273779006786207747</t>
  </si>
  <si>
    <t>Greg Doucette #544 - Compton CA.mp4</t>
  </si>
  <si>
    <t>https://youtu.be/iLiTsrbbvqk</t>
  </si>
  <si>
    <t>how many Los Angeles County Sheriff's Office deputies does it take to arrest one man? Thinking face I count at least 6. Also notice how the extra half-dozen cops position themselves to block the camera. Lots of ppl to defund here. [@Jasmyne]</t>
  </si>
  <si>
    <t>https://twitter.com/greg_doucette/status/1273817195823411200</t>
  </si>
  <si>
    <t>Greg Doucette #545 - Charlotte CA.png</t>
  </si>
  <si>
    <t>adding a separate number to this, because among the people arrested in 543 were at least 3 public defenders entitled by law to be at the jail</t>
  </si>
  <si>
    <t>https://twitter.com/greg_doucette/status/1274048517942775808</t>
  </si>
  <si>
    <t>Greg Doucette #545.1 - Charlotte CA.png</t>
  </si>
  <si>
    <t>(Random aside: one of the arrested public defenders in 545 is one of my former trial team students Face with tears of joy. Here's a pic from February 2014 when they were in the TYLA Regional Finals) https://lawdevnull.com/2014/02/a-mercenarys-lament/</t>
  </si>
  <si>
    <t>https://twitter.com/greg_doucette/status/1273825068800507904</t>
  </si>
  <si>
    <t>Greg Doucette #546 - Phoenix OR.mp4</t>
  </si>
  <si>
    <t>https://youtu.be/Lt9IhAz1vZw</t>
  </si>
  <si>
    <t>someone ran over a bunch of protestors with their car on June 1st. Turns out the driver was the Mayor, Chris Luz? Face screaming in fear</t>
  </si>
  <si>
    <t>https://twitter.com/greg_doucette/status/1273826096048414723</t>
  </si>
  <si>
    <t>Greg Doucette #546.1 - Phoenix OR.png</t>
  </si>
  <si>
    <t>More on 546 in Phoenix OR: a criminal investigation has been started into Mayor Chris Luz for running over protestors</t>
  </si>
  <si>
    <t>https://twitter.com/greg_doucette/status/1273830017005428736</t>
  </si>
  <si>
    <t>Greg Doucette #546.2 - Phoenix OR.png</t>
  </si>
  <si>
    <t>Still more on 546 in Phoenix OR</t>
  </si>
  <si>
    <t>https://twitter.com/greg_doucette/status/1273834962542907393</t>
  </si>
  <si>
    <t>Greg Doucette #547 - New York City NY.png</t>
  </si>
  <si>
    <t>the state Attorney General is holding hearings on police abuse of protestors by the NYPD. NYPD tells the media they weren't invited. So the Atty Gen provides a thread detailing that NYPD is lying. If cops will lie about this...</t>
  </si>
  <si>
    <t>https://twitter.com/greg_doucette/status/1275582959316357121</t>
  </si>
  <si>
    <t>Greg Doucette #547.1 - New York City NY.png</t>
  </si>
  <si>
    <t>Update on 547 about the NY Attorney General holding public hearings: the NYPD Commissioner has responded and basically insists everything is fine and there's nothing to see here and move along citizen</t>
  </si>
  <si>
    <t>https://twitter.com/greg_doucette/status/1273839132838674433</t>
  </si>
  <si>
    <t>Greg Doucette #548 - Los Angeles CA.png</t>
  </si>
  <si>
    <t>some small good news, as at least 10 LAPD officers have been suspended pending the outcome of several internal investigations; story:  https://www.latimes.com/california/story/2020-06-17/10-lapd-officers-taken-off-street-amid-reviews-of-protest-response</t>
  </si>
  <si>
    <t>https://twitter.com/greg_doucette/status/1273841831642570752</t>
  </si>
  <si>
    <t>Greg Doucette #549 - Richmond VA.png</t>
  </si>
  <si>
    <t>one of several I've been sent where RPD snipers in the parking garage outside police HQ have been intentionally shooting phones to stop people from recording</t>
  </si>
  <si>
    <t>https://twitter.com/greg_doucette/status/1273843049941086217</t>
  </si>
  <si>
    <t>Greg Doucette #550 - Portland OR.png</t>
  </si>
  <si>
    <t>like in 550, the federal government has airplanes flying over protest sites to conduct surveillance of Americans exercising their First Amendment rights. Very expensive. Seems like it could be safely defunded</t>
  </si>
  <si>
    <t>https://twitter.com/greg_doucette/status/1273843451742871553</t>
  </si>
  <si>
    <t>Greg Doucette #551 - Chicago IL.png</t>
  </si>
  <si>
    <t>for all the fake pearl-clutching over looters, Chicago PD arrested more people for lawfully protesting than for looting; story:  https://www.chicagoreporter.com/chicago-police-arrested-more-people-for-protesting-than-for-looting-in-early-days-of-unrest-contradicting-original-claims/</t>
  </si>
  <si>
    <t>https://twitter.com/greg_doucette/status/1273854378852659200</t>
  </si>
  <si>
    <t>Greg Doucette #552 - Washington DC.mp4</t>
  </si>
  <si>
    <t>https://youtu.be/5W39I3AI5Uo</t>
  </si>
  <si>
    <t>cops open fire on H Street protestors [Anonymous]</t>
  </si>
  <si>
    <t>https://twitter.com/greg_doucette/status/1273855537961226240</t>
  </si>
  <si>
    <t>Greg Doucette #552.1 - Washington DC.mp4</t>
  </si>
  <si>
    <t>https://youtu.be/y9VFnI2sAHU</t>
  </si>
  <si>
    <t>Another view of 552 in Washington DC of cops opening fire on protestors. [Anonymous]</t>
  </si>
  <si>
    <t>https://twitter.com/greg_doucette/status/1273960006531125255</t>
  </si>
  <si>
    <t>Greg Doucette #553 -  National.png</t>
  </si>
  <si>
    <t>at least *98* cities have used teargas on unarmed protest engaging in First Amendment-protected conduct in the past 3 weeks</t>
  </si>
  <si>
    <t>Moundsville</t>
  </si>
  <si>
    <t>WV</t>
  </si>
  <si>
    <t>https://twitter.com/greg_doucette/status/1273963782843351042</t>
  </si>
  <si>
    <t>Greg Doucette #554 - Moundsville WV.mp4</t>
  </si>
  <si>
    <t>https://youtu.be/pd254e6qjAw</t>
  </si>
  <si>
    <t>this tiny mountain town – population ~9,318 – is celebrating their shiny new Mine-Resistant Ambush-Protected cop carrier</t>
  </si>
  <si>
    <t>Gardena</t>
  </si>
  <si>
    <t>https://twitter.com/greg_doucette/status/1273966683217170433</t>
  </si>
  <si>
    <t>Greg Doucette #555 - Gardena CA.png</t>
  </si>
  <si>
    <t>Los Angeles County Sheriff's Department deputies summarily execute a private security guard for sport. It's the 2nd person of color LASD has killed in 24 hour; story:  https://losangeles.cbslocal.com/2020/06/19/lasd-deputies-shoot-kill-security-guard-gardena-andres-guardado/</t>
  </si>
  <si>
    <t>https://twitter.com/greg_doucette/status/1281686677627572226</t>
  </si>
  <si>
    <t>Greg Doucette #555.1 - Gardena GA.png</t>
  </si>
  <si>
    <t>More on 555 in Gardena CA, where police summarily executed an 18-year-old security guard and then stole the security camera footage: Cops shot the teen in the back. 5 times.</t>
  </si>
  <si>
    <t>https://twitter.com/greg_doucette/status/1274129864296222720</t>
  </si>
  <si>
    <t>Greg Doucette #555.1 - Gardena CA.mp4</t>
  </si>
  <si>
    <t>https://youtu.be/MCcwjNtbwZY</t>
  </si>
  <si>
    <t>More on 555 in Gardena CA: Sheriff's Dept deputies apparently destroyed 3 security cameras and took the DVR they were recording to – cameras that would have recorded LASD's extrajudicial summary execution of 18yo Andres Guardado</t>
  </si>
  <si>
    <t>https://twitter.com/greg_doucette/status/1274427258342645762</t>
  </si>
  <si>
    <t>Greg Doucette #555.2 - Gardena CA.mp4</t>
  </si>
  <si>
    <t>https://youtu.be/PidWPY_eIRQ</t>
  </si>
  <si>
    <t>More on 555 in Gardena CA: witnesses claim the private security guard summarily executed by LASD was on his knees and unarmed when he was killed. [@LATACO]</t>
  </si>
  <si>
    <t>Paris</t>
  </si>
  <si>
    <t>France</t>
  </si>
  <si>
    <t>https://twitter.com/greg_doucette/status/1273967524208693248</t>
  </si>
  <si>
    <t>Greg Doucette #556 - Paris France.mp4</t>
  </si>
  <si>
    <t>https://youtu.be/xdwr8NEfwhs</t>
  </si>
  <si>
    <t>cops have been rioting in Paris, angry over the possibility chokeholds will be banned and they'll be investigated for racism in policing.  So *of course* NYPD cops joined in. (All part of a "liaison program") [@CharlesBaudry]</t>
  </si>
  <si>
    <t>https://twitter.com/greg_doucette/status/1273970154951540737</t>
  </si>
  <si>
    <t>Greg Doucette #556.1 - Paris France.png</t>
  </si>
  <si>
    <t>And 556 casts a different light on this tweet earlier in the thread</t>
  </si>
  <si>
    <t>https://twitter.com/greg_doucette/status/1273972064836300801</t>
  </si>
  <si>
    <t>Greg Doucette #557 -  National.png</t>
  </si>
  <si>
    <t>a deep-dive investigation by USA Today and Kaiser Health News. "At least 56 protesters sustained serious head injuries, including a broken jaw, traumatic brain injuries, and blindness". And it gets worse from there. [@LizSzabo]</t>
  </si>
  <si>
    <t>https://twitter.com/greg_doucette/status/1273981628663181313</t>
  </si>
  <si>
    <t>Greg Doucette #558 - Raleigh NC.mp4</t>
  </si>
  <si>
    <t>https://youtu.be/NeF0acq7DBI</t>
  </si>
  <si>
    <t>cops drag a teenager across the asphalt to place her under arrest for peacefully protesting. Notice how multiple officers repeatedly reposition themselves to prevent the arrest from being filmed. Story: https://indyweek.com/news/wake/two-protesters-one-minor-arrested-by-raleigh-police-eve-juneteenth/</t>
  </si>
  <si>
    <t>https://twitter.com/greg_doucette/status/1273982454144081920</t>
  </si>
  <si>
    <t>Greg Doucette #558.1 - Raleigh NC.png</t>
  </si>
  <si>
    <t>And of course the Raleigh cop union argues about 558 with an elected City Councilor (as in, the group tasked with oversight of Raleigh police)</t>
  </si>
  <si>
    <t>https://twitter.com/greg_doucette/status/1274444561465606152</t>
  </si>
  <si>
    <t>Greg Doucette #558.2 - Raleigh NC.png</t>
  </si>
  <si>
    <t>Update on 558 in Raleigh NC: police will ask DAs to dismiss the charges against the 17yo girl who was dragged by RPD on camera. RPD Chief: "Based on my initial review of the body camera footage, I am concerned by the actions of some of our officers"</t>
  </si>
  <si>
    <t>https://twitter.com/greg_doucette/status/1276629731006386187</t>
  </si>
  <si>
    <t>Greg Doucette #558.3 - Raleigh NC.png</t>
  </si>
  <si>
    <t>Update on 558 in Raleigh NC: police have released the bodycam footage of what transpired before they dragged an unarmed 17yo black girl across the road. RPD claimed she assaulted an officer. You'll be shocked (shocked!) to learn it never happened.</t>
  </si>
  <si>
    <t>https://twitter.com/greg_doucette/status/1273985605941297153</t>
  </si>
  <si>
    <t>Greg Doucette #559 - Charlotte NC.png</t>
  </si>
  <si>
    <t>after actually arresting public defenders in 545, CMPD threatens to arrest private defense attorneys when they show up to meet their clients. This is lawlessness. Honored to have these attorneys in the @NCCU Law family Eagle</t>
  </si>
  <si>
    <t>https://twitter.com/greg_doucette/status/1274130748396666880</t>
  </si>
  <si>
    <t>Greg Doucette #560 - New York City NY.png</t>
  </si>
  <si>
    <t>the number of people killed by NYPD is more than 2x what the Department reported. Bonus: "Of the unreported deaths, 13 were bystanders hit by police bullets or pedestrians killed from vehicle accidents during police activity."</t>
  </si>
  <si>
    <t>https://twitter.com/greg_doucette/status/1274140162394664961</t>
  </si>
  <si>
    <t>Greg Doucette #561 - Portland OR.png</t>
  </si>
  <si>
    <t>this is just pathetic</t>
  </si>
  <si>
    <t>Greg Doucette #561.1 - Portland OR.png</t>
  </si>
  <si>
    <t>[attached pic with words ... hot dogs]</t>
  </si>
  <si>
    <t>https://twitter.com/greg_doucette/status/1274321189385768962</t>
  </si>
  <si>
    <t>Greg Doucette #562 - Portland OR.mp4</t>
  </si>
  <si>
    <t>https://youtu.be/niuUSliRMGM</t>
  </si>
  <si>
    <t>police still taking the nightly crackdown approach, casually rolling a teargas canister at a protestor's feet. [@KohzKah]</t>
  </si>
  <si>
    <t>https://twitter.com/greg_doucette/status/1274333853235187714</t>
  </si>
  <si>
    <t>Greg Doucette #562.1 - Portland OR.png</t>
  </si>
  <si>
    <r>
      <t xml:space="preserve">More on 562 in Portland OR; link: </t>
    </r>
    <r>
      <rPr>
        <color rgb="FF1155CC"/>
        <u/>
      </rPr>
      <t>https://twitter.com/ptcl22/status/1274324960245354496</t>
    </r>
  </si>
  <si>
    <t>https://twitter.com/greg_doucette/status/1274334069531111425</t>
  </si>
  <si>
    <t>https://youtu.be/katXqjuJNmI</t>
  </si>
  <si>
    <t>Still more on 562 in Portland OR. Sounds like the police opened fire long before they ordered anyone to disperse. On Juneteenth. The cops are rioting; video in linked tweet</t>
  </si>
  <si>
    <t>https://twitter.com/greg_doucette/status/1274419225877196800</t>
  </si>
  <si>
    <t>Greg Doucette #563 - Portland OR.mp4</t>
  </si>
  <si>
    <t>https://youtu.be/I3lHoREPhM4</t>
  </si>
  <si>
    <t>Looks like earlier in the evening before 562. Casually threatening a non-protestor with arrest for filming. Note: 9th Circuit ruled back in *1995* that you have a 1A-protected right to record police. [@TheRealCoryElia]</t>
  </si>
  <si>
    <t>https://twitter.com/greg_doucette/status/1274436545911623680</t>
  </si>
  <si>
    <t>Greg Doucette #564 - Austin TX.mp4</t>
  </si>
  <si>
    <t>https://youtu.be/JOhK90O3Jxg</t>
  </si>
  <si>
    <t>police start firing rubber bullets into the crowd. (This may be earlier in the day of 289?) [@Ironfront7]</t>
  </si>
  <si>
    <t>https://twitter.com/greg_doucette/status/1274440837901008896</t>
  </si>
  <si>
    <t>Greg Doucette #565 - New York City NY.mp4</t>
  </si>
  <si>
    <t>https://youtu.be/m5mrRzWwciE</t>
  </si>
  <si>
    <t>an NYPD supervisor (white shirt) loses his cool and indiscriminately peppersprays everyone for sport. [@2020Police / https://reddit.com/r/2020PoliceBrutality/comments/gu2u28/more_documented_aggression_in_flatbush_brooklyn/]</t>
  </si>
  <si>
    <t>https://twitter.com/greg_doucette/status/1274447823329730560</t>
  </si>
  <si>
    <t>Greg Doucette #566 - Miami FL.png</t>
  </si>
  <si>
    <t>police arrested a teenager for attending a protest and forced her to remove her hijab for 7 hours. This is a violation of the First Amendment. Rightwards arrow -- CA: https://latimes.com/local/lanow/la-me-ln-muslim-woman-hijab-removed-settlement-20170810-story.html ; Rightwards arrow -- MI: https://fox2detroit.com/news/dearborn-heights-police-settle-muslim-womans-hijab-lawsuit ; Rightwards arrow --NY: https://nytimes.com/2018/02/28/nyregion/muslim-hijab-nypd.html</t>
  </si>
  <si>
    <t>https://twitter.com/greg_doucette/status/1274462143010738179</t>
  </si>
  <si>
    <t>Greg Doucette #567 - Oakland CA.mp4</t>
  </si>
  <si>
    <t>https://youtu.be/c8uJ9yAXIyQ</t>
  </si>
  <si>
    <t>police shoot a journalist for sport [@SarahBelleLin]</t>
  </si>
  <si>
    <t>https://twitter.com/greg_doucette/status/1274500729793916928</t>
  </si>
  <si>
    <t>Greg Doucette #568 - Charlotte NC.png</t>
  </si>
  <si>
    <t>Charlotte becomes the latest city where a judge has granted an injunction against unlawful police conduct. Kettling is now (temporarily) prohibited, chemical weapons are restricted, and more</t>
  </si>
  <si>
    <t>https://twitter.com/greg_doucette/status/1274502219983921160</t>
  </si>
  <si>
    <t>Greg Doucette #569 - Atlanta GA.png</t>
  </si>
  <si>
    <t>the APD is apparently using a helicopter to search for the sign that was at the now-burned-down Wendy's where Rayshard Brooks was executed? Seems ludicrously expensive...</t>
  </si>
  <si>
    <t>https://twitter.com/greg_doucette/status/1274731991150276609</t>
  </si>
  <si>
    <t>Greg Doucette #570 - Portland OR.mp4</t>
  </si>
  <si>
    <t>https://youtu.be/NKpBCXHuhBk</t>
  </si>
  <si>
    <t>another night of PDX cops turning the streets of Portland into a war zone, beating the sh*t out of people and shooting indiscriminately [@hungrybowtie]</t>
  </si>
  <si>
    <t>https://twitter.com/greg_doucette/status/1274758804404658176</t>
  </si>
  <si>
    <t>Greg Doucette #570.1 - Portland OR.mp4</t>
  </si>
  <si>
    <t>https://youtu.be/vmFNUkVtzoU</t>
  </si>
  <si>
    <t>Continuation of 570 in Portland OR, as police continue throwing flash-bang grenades into a crowd that's already dispersing as requested. [@hungrybowtie]</t>
  </si>
  <si>
    <t>https://twitter.com/greg_doucette/status/1274879269307547654</t>
  </si>
  <si>
    <t>Greg Doucette #570.2 - Portland OR.mp4</t>
  </si>
  <si>
    <t>https://youtu.be/-VYJS2JcD1g</t>
  </si>
  <si>
    <t>More of 570in Portland OR, as police use flash-bangs to disperse people and then destroys a person's bike for sport. [@Johnnthelefty]</t>
  </si>
  <si>
    <t>https://twitter.com/greg_doucette/status/1274733420845903872</t>
  </si>
  <si>
    <t>Greg Doucette #571 - Chicago IL.png</t>
  </si>
  <si>
    <t>[CW: blood] Effect of an unarmed protector being shot in the head with a rubber bullet by Chicago PD</t>
  </si>
  <si>
    <t>https://twitter.com/greg_doucette/status/1274738014921601030</t>
  </si>
  <si>
    <t>Greg Doucette #572 - Los Angeles CA.mp4</t>
  </si>
  <si>
    <t>https://youtu.be/uIuonC9usZE</t>
  </si>
  <si>
    <t>police open fire on protestors with their hands raised chanting "Hands Up Don't Shoot" (then try their own Running of the Swine that Portland made famous). 30 May 2020. [@MatthewSantoro]</t>
  </si>
  <si>
    <t>Thousand Oaks</t>
  </si>
  <si>
    <t>https://twitter.com/greg_doucette/status/1274738910162227202</t>
  </si>
  <si>
    <t>Greg Doucette #573 - Thousand Oaks CA.png</t>
  </si>
  <si>
    <r>
      <t xml:space="preserve">government employees destroying private property for sport. One works in the District Attorney's Office, the other is a jailer (tweet with linked docs: </t>
    </r>
    <r>
      <rPr>
        <color rgb="FF1155CC"/>
        <u/>
      </rPr>
      <t>https://twitter.com/KyleBJorrey/status/1274543059733106689)</t>
    </r>
  </si>
  <si>
    <t>https://twitter.com/greg_doucette/status/1274741883248541697</t>
  </si>
  <si>
    <t>Greg Doucette #574 - Los Angeles CA.mp4</t>
  </si>
  <si>
    <t>https://youtu.be/71ekmiJKojQ</t>
  </si>
  <si>
    <t>how many LAPD cops does it take to arrest one woman? Thinking face. I count 4 – including one with his knee on the woman's neck, before a nearby officer notices and pulls him off. [Reddit: https://reddit.com/r/PublicFreakout/comments/gturig/cop_has_his_knee_on_a_womans_neck_even_though/?utm_source=share&amp;utm_medium=web2x]</t>
  </si>
  <si>
    <t>https://twitter.com/greg_doucette/status/1274744655331147777</t>
  </si>
  <si>
    <t>Greg Doucette #575 - Los Angeles CA.mp4</t>
  </si>
  <si>
    <t>https://youtu.be/XjH64DY92Ec</t>
  </si>
  <si>
    <t>looks like someone throws a water bottle or some such, then Los Angeles County Sheriff's Department officers open fire on everybody. 31 May 2020. [TikTok: https://vm.tiktok.com/JJcJSX9/]</t>
  </si>
  <si>
    <t>https://twitter.com/greg_doucette/status/1274745575070720001</t>
  </si>
  <si>
    <t>Greg Doucette #576 - La Mesa CA.mp4</t>
  </si>
  <si>
    <t>https://youtu.be/P9IcNo5Tc88</t>
  </si>
  <si>
    <t>police fire bean bag rounds at protestors' faces *across traffic on a busy street*. Very dangerous and totally disregarding the safety on non-protestors in their cars. 30 May 2020. [@sdutdyer]</t>
  </si>
  <si>
    <t>https://twitter.com/greg_doucette/status/1274748632839925762</t>
  </si>
  <si>
    <t>Greg Doucette #577 - Salt Lake City UT.mp4</t>
  </si>
  <si>
    <t>https://youtu.be/qobg7zlUsUQ</t>
  </si>
  <si>
    <t>protestor in red shirt near bicycle lays face down on the ground... ...when a cop comes up to shoot him in the back at point-blank range for sport. 30 May 2020. [Reddit: https://reddit.com/r/nextfuckinglevel/comments/gtv4co/downtown_salt_lake_city_may_30th_2020_unarmed/]</t>
  </si>
  <si>
    <t>https://twitter.com/greg_doucette/status/1274801765020565506</t>
  </si>
  <si>
    <t>Greg Doucette #577.1 - Salt Lake City UT.png</t>
  </si>
  <si>
    <t>The news write-up on 577 out of Salt Lake City UT, including additional pictures; article - https://www.sltrib.com/news/politics/2020/06/02/video-appears-show-utah/#gallery-carousel-8201308</t>
  </si>
  <si>
    <t>Pinellas County</t>
  </si>
  <si>
    <t>https://twitter.com/greg_doucette/status/1274751621470265352</t>
  </si>
  <si>
    <t>Greg Doucette #578 - Pinellas County FL.png</t>
  </si>
  <si>
    <r>
      <t xml:space="preserve">the Sheriff's Office struck a secret deal with a local judge to keep protestors held in jail overnight without bail. Now that it's hit the news, the judge is claiming the Sheriff lied about the circumstances of the arrests.  (link to story: </t>
    </r>
    <r>
      <rPr>
        <color rgb="FF1155CC"/>
        <u/>
      </rPr>
      <t>https://www.tampabay.com/news/crime/2020/06/19/chief-judge-blames-pinellas-sheriff-for-keeping-protesters-in-jail/)</t>
    </r>
  </si>
  <si>
    <t>https://twitter.com/greg_doucette/status/1274753020614631424</t>
  </si>
  <si>
    <t>Greg Doucette #579 - Huntsville AL.png</t>
  </si>
  <si>
    <t>some cops are exceptionally stupid, Exhibit # I've-Lost-Count</t>
  </si>
  <si>
    <t>https://twitter.com/greg_doucette/status/1274753811404464128</t>
  </si>
  <si>
    <t>Greg Doucette #580 - Tulsa OK.mp4</t>
  </si>
  <si>
    <t>https://youtu.be/Oclgjdf_qVE</t>
  </si>
  <si>
    <t>police stand around diddling themselves while letting two trucks drive through protestors. Remember instances like this when people tell you (falsely) that "cops provide safety". [@andrewkimmel]</t>
  </si>
  <si>
    <t>https://twitter.com/greg_doucette/status/1274760109537796102</t>
  </si>
  <si>
    <t>Greg Doucette #581 - Richmond VA.png</t>
  </si>
  <si>
    <t>SWAT responds to multiple calls of an armed white guy ready to snipe some folks from the roof of a building. Turns out it was just another cop ready to shoot some people during his time off</t>
  </si>
  <si>
    <t>https://twitter.com/greg_doucette/status/1274761306919383041</t>
  </si>
  <si>
    <t>Greg Doucette #582 - Minneapolis MN.png</t>
  </si>
  <si>
    <t>part of a long thread about misconduct following the arrest of the cop who killed George Floyd. Among them: a cop supervisor letting Chauvin – an inmate – use her mobile phone. "One law for me, another for thee"</t>
  </si>
  <si>
    <t>Santa Monica</t>
  </si>
  <si>
    <t>https://twitter.com/greg_doucette/status/1274766763675258881</t>
  </si>
  <si>
    <t>Greg Doucette #583 - Santa Monica CA.mp4</t>
  </si>
  <si>
    <t>https://youtu.be/rs8NzYgL_5I</t>
  </si>
  <si>
    <t>police shoot a few dozen pepperballs at apartments for no discernible reason, as the news broadcasts live on-air [@GIFsZP]</t>
  </si>
  <si>
    <t>Santa Ana</t>
  </si>
  <si>
    <t>https://twitter.com/greg_doucette/status/1274767174574518274</t>
  </si>
  <si>
    <t>Greg Doucette #584 - Santa Ana CA.mp4</t>
  </si>
  <si>
    <t>https://youtu.be/-r1TFexdbK0</t>
  </si>
  <si>
    <t>police open fire on unarmed protestors, one falls to the ground after being hit, then they open fire on people coming to that person's aid.  [@WoeSoros]</t>
  </si>
  <si>
    <t>Worcester</t>
  </si>
  <si>
    <t>https://twitter.com/greg_doucette/status/1274768921778946051</t>
  </si>
  <si>
    <t>Greg Doucette #585 - Worcester MA.mp4</t>
  </si>
  <si>
    <t>https://youtu.be/dwWbDgHEI-o</t>
  </si>
  <si>
    <t>police open fire on unarmed protestors – from what looks like a whole block away. 1 June 2020. [@sebishop99]</t>
  </si>
  <si>
    <t>https://twitter.com/greg_doucette/status/1274770108133638144</t>
  </si>
  <si>
    <t>Greg Doucette #585.1 - Worcester MA.mp4</t>
  </si>
  <si>
    <t>https://youtu.be/1ZQLlmvqm8M</t>
  </si>
  <si>
    <t>More of 585 in Worcester, MA as riot cops turn the entire street into a teargas-filled war zone. Total disregard for the non-protestors' homes that will end up filled with teargas... [@sebishop99]</t>
  </si>
  <si>
    <t>https://twitter.com/greg_doucette/status/1274770837560791042</t>
  </si>
  <si>
    <t>Greg Doucette #585.2 - Worcester MA.mp4</t>
  </si>
  <si>
    <t>https://youtu.be/8QYwFsw-mJA</t>
  </si>
  <si>
    <t>More of 5️⃣8️⃣5️⃣ in Worcester, MA. Running of the Swine, Worcester Edition. [@sebishop99]</t>
  </si>
  <si>
    <t>https://twitter.com/greg_doucette/status/1274771075713376258</t>
  </si>
  <si>
    <t>Greg Doucette #585.3 - Worcester MA.png</t>
  </si>
  <si>
    <t>Lengthy thread from a local journalist with still more on 585 in Worcester MA, including several more videos and interviews with witnesses</t>
  </si>
  <si>
    <t>Sedalia</t>
  </si>
  <si>
    <t>https://twitter.com/greg_doucette/status/1274776506129166338</t>
  </si>
  <si>
    <t>Greg Doucette #586 - Sedalia MO.png</t>
  </si>
  <si>
    <t>a Pettis County sheriff's deputy summarily executes 25-year-old Hannah Fizer as part of a traffic stop as Hannah was driving to work:  * No bodycam video, * No dashcam video, * No weapon found. Link to article:  https://www.nbcnews.com/news/us-news/fatal-shooting-missouri-woman-deputy-traffic-stop-sparks-protest-leaves-n1231646</t>
  </si>
  <si>
    <t xml:space="preserve"> NV</t>
  </si>
  <si>
    <t>https://twitter.com/greg_doucette/status/1274799259859259394</t>
  </si>
  <si>
    <t>Greg Doucette #587 - Las Vegas  NV.png</t>
  </si>
  <si>
    <r>
      <t xml:space="preserve">taxpayers pay for cops' salaries, pay for their equipment, and pay for that equipment to be used. But now LVPD plans to charge an additional $280 *per hour* for you to review data *you already paid for* that should be a public record; link to article - </t>
    </r>
    <r>
      <rPr>
        <color rgb="FF1155CC"/>
        <u/>
      </rPr>
      <t>https://www.reviewjournal.com/investigations/want-to-see-las-vegas-police-body-cam-footage-youll-soon-pay-280-per-hour-2058012/</t>
    </r>
  </si>
  <si>
    <t>https://twitter.com/greg_doucette/status/1274800232006668294</t>
  </si>
  <si>
    <t>Greg Doucette #588 - New York City NY.mp4</t>
  </si>
  <si>
    <t>https://youtu.be/aAn1s-3UPiU</t>
  </si>
  <si>
    <t>how many NYPD cops does it take to arrest one man? Thinking face. I count 4 – including one choking the guy until he's unconscious, who only stops when another officer hears the man recording. Lots of defunding needed. [@Vote4Beckford]</t>
  </si>
  <si>
    <t>https://twitter.com/greg_doucette/status/1274884533985435655</t>
  </si>
  <si>
    <t>Greg Doucette #588.1 - New York City NY.mp4</t>
  </si>
  <si>
    <t>https://youtu.be/KlLngK5Xubc</t>
  </si>
  <si>
    <t>Bodycam video of 588 in New York City NY of cops choking out a black man for sport. You'll be shocked (shocked!) to learn this video shows the black guy doing *absolutely nothing at all* before he's attacked by multiple cops [@tariqnasheed]</t>
  </si>
  <si>
    <t>https://twitter.com/greg_doucette/status/1275062759579762691</t>
  </si>
  <si>
    <t>Greg Doucette #588.2 - New York City NY.png</t>
  </si>
  <si>
    <t>Update on 588 in New York City NY, where an NYPD cop is on video choking out an unarmed black man for sport. The officer has been suspended pending the outcome of an investigation. Also: "It's not clear what precipitated the arrest." (no sh*t)</t>
  </si>
  <si>
    <t>https://twitter.com/greg_doucette/status/1277263005630283776</t>
  </si>
  <si>
    <t>Greg Doucette #588.3 - New York City NY.png</t>
  </si>
  <si>
    <t>Another update on 588 out of New York City, NY: the NYPD suspended for choking the sh*t out of a black guy for sport has now been criminally charged.  Link to story:  https://www.washingtonpost.com/nation/2020/06/26/new-york-officer-charged-chokehold/</t>
  </si>
  <si>
    <t>https://twitter.com/greg_doucette/status/1274819230865784832</t>
  </si>
  <si>
    <t>Greg Doucette #589 - Columbus OH.mp4</t>
  </si>
  <si>
    <t>https://youtu.be/-jQoEiJWoFA</t>
  </si>
  <si>
    <t>police start repeatedly assaulting unarmed and peaceful protestors with their bikes. This is from today, 21 June 2020. More in @EricHalperinTV's thread. The cops are still rioting... [@EricHalperinTV]</t>
  </si>
  <si>
    <t>https://twitter.com/greg_doucette/status/1274905845692862466</t>
  </si>
  <si>
    <t>Greg Doucette #589.1 - Columbus OH.png</t>
  </si>
  <si>
    <t>4-up of 589 in Columbus OH</t>
  </si>
  <si>
    <t>https://twitter.com/greg_doucette/status/1274905848947539968</t>
  </si>
  <si>
    <t>Greg Doucette #589.2 - Columbus OH.mp4</t>
  </si>
  <si>
    <t>https://youtu.be/3iizPEHceE8</t>
  </si>
  <si>
    <t>More of 589 in Columbus OH, as police drag a street medic and pin him to the ground. [@d_annny]</t>
  </si>
  <si>
    <t>https://twitter.com/greg_doucette/status/1275258306957922307</t>
  </si>
  <si>
    <t>https://youtu.be/f3R_OCkM3bg</t>
  </si>
  <si>
    <t>More of 589 in Columbus OH. (can't tell if this is a 2nd camera angle or if it's just a continuation of the earlier video) [@d_annny]</t>
  </si>
  <si>
    <t>Cincinnatti</t>
  </si>
  <si>
    <t>https://twitter.com/greg_doucette/status/1274831262847512579</t>
  </si>
  <si>
    <t>Greg Doucette #590 - Cincinnatti OH.mp4</t>
  </si>
  <si>
    <t>https://youtu.be/1FnJoCeGZQo</t>
  </si>
  <si>
    <t>an absurd quantum of riot cops descend on downtown, boxing in a reporter, not letting her leave, then repeatedly assaulting her for being "in their way". 2 June 2020. [YT: https://youtu.be/5w0vRT2zOdo; full video is 4:36 long]</t>
  </si>
  <si>
    <t>https://twitter.com/greg_doucette/status/1274871857079033865</t>
  </si>
  <si>
    <t>Greg Doucette #591 - Compton CA.mp4</t>
  </si>
  <si>
    <t>https://youtu.be/lQR9Eg9k_ow</t>
  </si>
  <si>
    <t>a Los Angeles County Sheriff's Department deputy throws a Stinger rubber ball grenade directly at an unarmed protestor, who jumps out of the way before it explodes. 21 June 2020. The cops are still rioting. [@iambeale]</t>
  </si>
  <si>
    <t>https://twitter.com/greg_doucette/status/1274874927783477248</t>
  </si>
  <si>
    <t>Greg Doucette #591.1 - Compton CA.mp4</t>
  </si>
  <si>
    <t>https://youtu.be/YCUxn3Doyug</t>
  </si>
  <si>
    <t>More of 591 from different camera, as multiple LASD officers open fire on unarmed protestors. [@josie_huang]</t>
  </si>
  <si>
    <t>https://twitter.com/greg_doucette/status/1274876044818989056</t>
  </si>
  <si>
    <t>Greg Doucette #591.2 - Compton CA.mp4</t>
  </si>
  <si>
    <t>https://youtu.be/gRJj9iuDBtE</t>
  </si>
  <si>
    <t>More of 591 in Compton CA. [CW: blood] Unarmed former Marine Devin Sejaa hit 2x by LASD shots, once in the face and once in the abdomen. [@josie_huang]</t>
  </si>
  <si>
    <t>https://twitter.com/greg_doucette/status/1274879519611146240</t>
  </si>
  <si>
    <t>Greg Doucette #591.3 - Compton CA.mp4</t>
  </si>
  <si>
    <t>https://youtu.be/OiZViO0kLAM</t>
  </si>
  <si>
    <t>3rd angle on 591 in Compton CA, including first shots fired. Note in [this] video that there are no warnings given before LASD opens fire on unarmed protestors [@thecrazypman]</t>
  </si>
  <si>
    <t>https://twitter.com/greg_doucette/status/1274880100538953730</t>
  </si>
  <si>
    <t>Greg Doucette #591.4 - Compton CA.mp4</t>
  </si>
  <si>
    <t>https://youtu.be/kNeUPUJL2to</t>
  </si>
  <si>
    <t>4th angle on 591 in Compton CA. It's apparent from this view nothing was thrown at the deputies before shots were fired, and no warnings given. The trigger appears to be someone yelling "we're not afraid of you anymore". [@chrismatography]</t>
  </si>
  <si>
    <t>https://twitter.com/greg_doucette/status/1274883744516759559</t>
  </si>
  <si>
    <t>Greg Doucette #591.5 - Compton CA.mp4</t>
  </si>
  <si>
    <t>https://youtu.be/7dyfAgjbIhI</t>
  </si>
  <si>
    <t>5th angle on 591 in Compton CA. [@itsStephanieGee]</t>
  </si>
  <si>
    <t>https://twitter.com/greg_doucette/status/1274883520117256193</t>
  </si>
  <si>
    <t>Greg Doucette #592 - Detroit MI.mp4</t>
  </si>
  <si>
    <t>https://youtu.be/k3ufYWdOVlI</t>
  </si>
  <si>
    <t>police arresting protestors turns into a melee. [@carriedosci]</t>
  </si>
  <si>
    <t>https://twitter.com/greg_doucette/status/1274885575452102656</t>
  </si>
  <si>
    <t>Greg Doucette #593 - Compton CA.mp4</t>
  </si>
  <si>
    <t>https://youtu.be/mHRMZ7wWiT0</t>
  </si>
  <si>
    <t>man tells protestors about their 5th Amendment right to not talk to the cops. So the cops shoot the man repeatedly with pepper rounds. [@JoshuaPotash]</t>
  </si>
  <si>
    <t>https://twitter.com/greg_doucette/status/1274889164496998402</t>
  </si>
  <si>
    <t>Greg Doucette #594 - Compton CA.mp4</t>
  </si>
  <si>
    <t>https://youtu.be/5kc3Lc3xG20</t>
  </si>
  <si>
    <r>
      <t xml:space="preserve">LASD has a helicopter flying overhead to share copaganda. Ludicrously expensive. Lots that can be safely defunded from the looks of it.  (Link to tweet with video:  </t>
    </r>
    <r>
      <rPr>
        <color rgb="FF1155CC"/>
        <u/>
      </rPr>
      <t>https://twitter.com/RosenfeldReport/status/1274865344692154373</t>
    </r>
    <r>
      <t xml:space="preserve"> )</t>
    </r>
  </si>
  <si>
    <t>https://twitter.com/greg_doucette/status/1275264628688388097</t>
  </si>
  <si>
    <t>Greg Doucette #594.1 - Washington DC.mp4</t>
  </si>
  <si>
    <t>https://youtu.be/OdeYLse0IWI</t>
  </si>
  <si>
    <t>Another video of 594 in Compton CA, of the LASD helicopter just flying around talking sh*t to protestors. Being petty is quite expensive. [@iambeale]</t>
  </si>
  <si>
    <t>https://twitter.com/greg_doucette/status/1275270709535805441</t>
  </si>
  <si>
    <t>Greg Doucette #594.2 - Compton CA.png</t>
  </si>
  <si>
    <t>Related to 594 and 608: while California police are wasting taxpayer money on helicopters to taunt protestors, apparently there are California wildfires that need containing and could use some extra helicopters? https://fire.ca.gov/incidents/</t>
  </si>
  <si>
    <t>https://twitter.com/greg_doucette/status/1274890857422958600</t>
  </si>
  <si>
    <t>Greg Doucette #595 - Richmond VA.mp4</t>
  </si>
  <si>
    <t>https://youtu.be/BAlQucXH2ys</t>
  </si>
  <si>
    <t>comically absurd quantum of police open fire and deploy gas against unarmed protestors. Tonight, 21 June 2020. [@GoadGatsby]</t>
  </si>
  <si>
    <t>https://twitter.com/greg_doucette/status/1274893728361127937</t>
  </si>
  <si>
    <t>Greg Doucette #596 - Columbus OH.mp4</t>
  </si>
  <si>
    <t>https://youtu.be/i0s8R-Xko2I</t>
  </si>
  <si>
    <t>police pepper spray a double amputee, then *disconnect and take his prosthetic legs*. The man *crawled on his hands* to get medical help while a group of protestors rushed the cops to get his legs back. Today, 21 June 2020. [Reddit: https://reddit.com/r/Columbus/comments/hdf4hu/cpd_just_hit_and_maced_a_double_amputee_bravo_you/]</t>
  </si>
  <si>
    <t>https://twitter.com/greg_doucette/status/1274893730785439745</t>
  </si>
  <si>
    <t>Greg Doucette #596.1 - Columbus OH.png</t>
  </si>
  <si>
    <t>Another witness to 596 in Columbus OH, where cops stole the prosthetic legs of a double amputee for sport.</t>
  </si>
  <si>
    <t>https://twitter.com/greg_doucette/status/1274897076665626624</t>
  </si>
  <si>
    <t>Greg Doucette #596.2 - Columbus OH.png</t>
  </si>
  <si>
    <t>This is the Mayor of Columbus, earlier this week. Evidently his cops didn't get the memo.</t>
  </si>
  <si>
    <t>https://twitter.com/greg_doucette/status/1274905857705291776</t>
  </si>
  <si>
    <t>Greg Doucette #596.3 - Columbus OH.png</t>
  </si>
  <si>
    <r>
      <t xml:space="preserve">Apparently Columbus OH cops not only didn't get the Mayor's memo, they're actively telling him to go f*ck himself and they'll pepper-spray whoever they damn well please. The cops are rioting (link:  </t>
    </r>
    <r>
      <rPr>
        <color rgb="FF1155CC"/>
        <u/>
      </rPr>
      <t>https://twitter.com/aka_dirtgirl/status/1274815213217423363)</t>
    </r>
  </si>
  <si>
    <t>https://twitter.com/greg_doucette/status/1275279805903179777</t>
  </si>
  <si>
    <t>Greg Doucette #596.4 - Columbus OH.png</t>
  </si>
  <si>
    <r>
      <t xml:space="preserve">Update on 596 in Columbus, OH: this is framed by the media as "dispelling" the claims about the double amputee whose legs got snatched... ...but you watch the whole video and that's not what this actually does beyond this guy saying "no we didn't"? Thinking face.  Link to article:  </t>
    </r>
    <r>
      <rPr>
        <color rgb="FF1155CC"/>
        <u/>
      </rPr>
      <t>https://www.dispatch.com/news/20200622/columbus-police-respond-to-rsquodouble-amputeersquo-video-with-video-showing-that--man-assault-officers</t>
    </r>
  </si>
  <si>
    <t>https://twitter.com/greg_doucette/status/1275285259517599747</t>
  </si>
  <si>
    <t>Greg Doucette #596.5 - Columbus OH.png</t>
  </si>
  <si>
    <t>More on 596 in Columbus OH. Sure looks like still shots of CPD cops taking a guy's prosthetics...</t>
  </si>
  <si>
    <t>https://twitter.com/greg_doucette/status/1275285978090016769</t>
  </si>
  <si>
    <t>https://youtu.be/GHJRzaFjIk0</t>
  </si>
  <si>
    <t>More of 596 in Columbus OH.  Likely still more videos yet to come out.</t>
  </si>
  <si>
    <t>https://twitter.com/greg_doucette/status/1275050386055999489</t>
  </si>
  <si>
    <t>Greg Doucette #597 - Richmond VA.mp4</t>
  </si>
  <si>
    <t>https://youtu.be/Z6KoCwk3BJk</t>
  </si>
  <si>
    <t>police deliberately target a reporter with pepper spray, aiming for his face and his phone camera so it can't clearly record. 21 June 2020. The cops are rioting.</t>
  </si>
  <si>
    <t>https://twitter.com/greg_doucette/status/1275281751418470401</t>
  </si>
  <si>
    <t>Greg Doucette #597.1 - Richmond VA.mp4</t>
  </si>
  <si>
    <t>https://youtu.be/prhLEqUQaq4</t>
  </si>
  <si>
    <t>Another camera angle on 597 in Richmond VA, where cops deliberately targeted a reporter with pepper spray and arrested him. [@JLJLovesRVA]</t>
  </si>
  <si>
    <t>https://twitter.com/greg_doucette/status/1275083916290985988</t>
  </si>
  <si>
    <t>Greg Doucette #598 - New York City NY.mp4</t>
  </si>
  <si>
    <t>https://youtu.be/JBSTz_y7lt8</t>
  </si>
  <si>
    <t>NYPD decides to put on a sound and light show for West Harlem residents at 3:00am today. Looks like a *lot* of cops who can safely be defunded. [@fromzerotojeo]</t>
  </si>
  <si>
    <t>https://twitter.com/greg_doucette/status/1275241875709071362</t>
  </si>
  <si>
    <t>Greg Doucette #599 - Washington DC.mp4</t>
  </si>
  <si>
    <t>https://youtu.be/m8edJ1ugJHc</t>
  </si>
  <si>
    <t>US Park Police indiscriminately pepper spray unarmed protestors with their hands raised. Today, 22 June 2020. [@shomaristone]</t>
  </si>
  <si>
    <t>https://twitter.com/greg_doucette/status/1275244088774836226</t>
  </si>
  <si>
    <t>Greg Doucette #600 - Portland OR.mp4</t>
  </si>
  <si>
    <t>montage of the nightly war zone in Portland. Cops repeatedly toss flash-bang grenades at the feet of protestors helping an injured man leave the area, shoot an absurd number of pepperballs at folks as they leave, etc. [@danielvmedia]</t>
  </si>
  <si>
    <t>https://twitter.com/greg_doucette/status/1275246026883059718</t>
  </si>
  <si>
    <t>Greg Doucette #602 - Washington DC.mp4</t>
  </si>
  <si>
    <t>https://youtu.be/CRrPmNJ9yaU</t>
  </si>
  <si>
    <t>separate from 599, looks like DC Metro and US Park Police both beating the sh*t out of protestors for sport. Today, 22 June 2020. [@ShelbyTalcott]</t>
  </si>
  <si>
    <t>https://twitter.com/greg_doucette/status/1275246387228217347</t>
  </si>
  <si>
    <t>Greg Doucette #603 - Washington DC.png</t>
  </si>
  <si>
    <t>Secret Service trying to get the media out of the White House area, presumably so there's less media coverage of police brutalizing peaceful protestors and sh*tting on the Bill of Rights</t>
  </si>
  <si>
    <t>https://twitter.com/greg_doucette/status/1275255808935288834</t>
  </si>
  <si>
    <t>Greg Doucette #603.1 - Washington DC.mp4</t>
  </si>
  <si>
    <t>https://youtu.be/FYdFJ-EerBc</t>
  </si>
  <si>
    <t>More of 603 in Washington DC, showing police indiscriminately pepper-spraying pretty much everybody for no discernible reason. Today, 22 June 2020. [@DmvProtests]</t>
  </si>
  <si>
    <t>https://twitter.com/greg_doucette/status/1275263144940785665</t>
  </si>
  <si>
    <t>Greg Doucette #603.2 - Washington DC.png</t>
  </si>
  <si>
    <t>Write-up on 603 in Washington, DC</t>
  </si>
  <si>
    <t>https://twitter.com/greg_doucette/status/1275247051970936834</t>
  </si>
  <si>
    <t>Greg Doucette #604 - New York City NY.png</t>
  </si>
  <si>
    <t>some good news, as a new project attempts to archive traffic cam footage to track police brutality; link to article:  https://www.vice.com/en_us/article/y3zp55/activists-are-using-traffic-cameras-to-track-police-brutality</t>
  </si>
  <si>
    <t>https://twitter.com/greg_doucette/status/1275254514501799939</t>
  </si>
  <si>
    <t>Greg Doucette #605 - Charleston SC.mp4</t>
  </si>
  <si>
    <t>https://youtu.be/QA0wN5w9RtM</t>
  </si>
  <si>
    <t>how many Charleston cops does it take to arrest one unarmed protestor? Thinking face I count 4. Today, 22 June 2020. [Anonymous @ IG]</t>
  </si>
  <si>
    <t>https://twitter.com/greg_doucette/status/1275271649064083456</t>
  </si>
  <si>
    <t>Greg Doucette #605.1 - Charleston SC.mp4</t>
  </si>
  <si>
    <t>https://youtu.be/t2vFpSrQZdk</t>
  </si>
  <si>
    <t>Another angle of 605 in Charleston SC, of 4 cops dogpiling a protestor. [@ktkozar]</t>
  </si>
  <si>
    <t>https://twitter.com/greg_doucette/status/1275277662110593024</t>
  </si>
  <si>
    <t>Greg Doucette #605.2 - Charleston SC.mp4</t>
  </si>
  <si>
    <t>https://youtu.be/oe5lBT5lK3A</t>
  </si>
  <si>
    <t>3rd camera angle on 605 in Charleston SC. [@sadie_wrong]</t>
  </si>
  <si>
    <t>https://twitter.com/greg_doucette/status/1275458439280390144</t>
  </si>
  <si>
    <t>Greg Doucette #605.3 - St. Joseph MO.png</t>
  </si>
  <si>
    <r>
      <t xml:space="preserve">Another write-up on the unnumbered entry just below 605, that happened in St Joseph MO; story:  </t>
    </r>
    <r>
      <rPr>
        <color rgb="FF1155CC"/>
        <u/>
      </rPr>
      <t>https://www.newspressnow.com/news/local_news/video-involving-st-joseph-officer-goes-viral/article_7c0b02dc-b4a3-11ea-b6a5-9757c73fdd52.html</t>
    </r>
  </si>
  <si>
    <t>https://twitter.com/greg_doucette/status/1275259012569870340</t>
  </si>
  <si>
    <t>Greg Doucette #606 - Charlotte NC.mp4</t>
  </si>
  <si>
    <t>https://youtu.be/SCB27uDfKvw</t>
  </si>
  <si>
    <t>CMPD cop shows up to a call about a shooting by... randomly pointing his rifle at bystanders' heads? What kind of protocol is this foolishness? [@ratedleXXX_]</t>
  </si>
  <si>
    <t>https://twitter.com/greg_doucette/status/1275259397556633602</t>
  </si>
  <si>
    <t>Greg Doucette #606.1 - Charlotte NC.png</t>
  </si>
  <si>
    <t>3-up from the livestream in 606 above out of Charlotte NC</t>
  </si>
  <si>
    <t>https://twitter.com/greg_doucette/status/1275260516546592768</t>
  </si>
  <si>
    <t>Greg Doucette #607 - Columbus OH.mp4</t>
  </si>
  <si>
    <t>https://youtu.be/CmGIIC-PjK4</t>
  </si>
  <si>
    <t>thought this was a duplicate of one of the earlier videos, but on second review it looks like a different instance? CPD cops indiscriminately pepper-spraying basically everybody. 21 June 2020. [@SURJColumbusOH]</t>
  </si>
  <si>
    <t>https://twitter.com/greg_doucette/status/1275265007006232576</t>
  </si>
  <si>
    <t>Greg Doucette #608 - Lakewood CA.mp4</t>
  </si>
  <si>
    <t>https://youtu.be/AIhGkfxZJ7E</t>
  </si>
  <si>
    <t>like with 594 in Compton, police helicopter just flying around talking sh*t to individual protestors. Seems like a lot of defunding is needed here. 20 June 2020. [@swervos1]</t>
  </si>
  <si>
    <t>https://twitter.com/greg_doucette/status/1275273075798523904</t>
  </si>
  <si>
    <t>Greg Doucette #609 - New York City NY.png</t>
  </si>
  <si>
    <t>US Attorneys Office gets bail revoked for two non-white attorneys charged with... property damage. Apparently hoping they'll catch COVID-19 in federal lockup? One appears to be a @PryorCashman attorney, the other in Legal Aid.</t>
  </si>
  <si>
    <t>Greg Doucette #610 - Washington DC.mp4</t>
  </si>
  <si>
    <t>https://youtu.be/cXtdu9JHCYs</t>
  </si>
  <si>
    <t>unmarked person attacks a journalist and a protestor. Not DC Metro or US Park Police, so which unit / department / etc is this one? Thinking face. 22 June 2020. [@JasonPatinkin]</t>
  </si>
  <si>
    <t>https://twitter.com/greg_doucette/status/1275396323928350720</t>
  </si>
  <si>
    <t>Greg Doucette #611 - New York City NY.png</t>
  </si>
  <si>
    <t>police officer speeds the wrong way down a street and hits a pedestrian... ...so NYPD issues a statement claiming the pedestrian hit the SUV instead</t>
  </si>
  <si>
    <t>https://twitter.com/greg_doucette/status/1275397739879292941</t>
  </si>
  <si>
    <t>Greg Doucette #612 - Richmond VA.mp4</t>
  </si>
  <si>
    <t>https://youtu.be/xYBQy__BJIA</t>
  </si>
  <si>
    <t>another night, another war zone created by overzealous law enforcement. This morning, 23 June 2020. The cops are rioting. [@NotLevar]</t>
  </si>
  <si>
    <t>https://twitter.com/greg_doucette/status/1276157330606915587</t>
  </si>
  <si>
    <t>Greg Doucette #612.1 - Richmond VA.mp4</t>
  </si>
  <si>
    <t>https://youtu.be/9Sj_ouNA8sE</t>
  </si>
  <si>
    <t>More of 612 in Richmond VA as cops open fire on protestors. One is shot directly near the [0:26] timestamp. [@NotLevar]</t>
  </si>
  <si>
    <t>https://twitter.com/greg_doucette/status/1275398597174009857</t>
  </si>
  <si>
    <t>Greg Doucette #613 - Portland OR.mp4</t>
  </si>
  <si>
    <t>https://youtu.be/UuwPnJlyXtw</t>
  </si>
  <si>
    <t>PPB response to protestors *standing on the sidewalk*. I was going to put "totally normal" in sneer-quotes... but it actually is totally normal for Portland these days. Lots to defund... Last night, 22-23 June 2020. [@tuckwoodstock]</t>
  </si>
  <si>
    <t>https://twitter.com/greg_doucette/status/1275444588480626690</t>
  </si>
  <si>
    <t>Greg Doucette #614 - Richmond VA.mp4</t>
  </si>
  <si>
    <t>https://youtu.be/zU-54lp0Q84</t>
  </si>
  <si>
    <t>more of the warzone created by RPD cops, as they casually shoot several protestors for sport. [@edace2936]</t>
  </si>
  <si>
    <t>https://twitter.com/greg_doucette/status/1275448106432118794</t>
  </si>
  <si>
    <t>Greg Doucette #615 - Raleigh NC.png</t>
  </si>
  <si>
    <t>RPD deliberately shot a journalist with a rubber bullet for sport. 30 May 2020.</t>
  </si>
  <si>
    <t>https://twitter.com/greg_doucette/status/1275523237829578753</t>
  </si>
  <si>
    <t>Greg Doucette #616 - Los Angeles CA.png</t>
  </si>
  <si>
    <r>
      <t xml:space="preserve">another 2-parter here. A cop claims someone put a tampon in his Starbucks... 1/2. (link to thread:  </t>
    </r>
    <r>
      <rPr>
        <color rgb="FF1155CC"/>
        <u/>
      </rPr>
      <t>https://twitter.com/BillFOXLA/status/1275271839732740098)</t>
    </r>
  </si>
  <si>
    <t>https://twitter.com/greg_doucette/status/1275523522815758343</t>
  </si>
  <si>
    <t>Greg Doucette #616.1 - Los Angeles CA.png</t>
  </si>
  <si>
    <t>...but you'll be shocked to learn that it was yet another lie. So 616 now joins the NYPD Shake Shack hoax and the other dozen or so instances we chronicled of police terrorizing local food establishments with fake crime reports 2/2</t>
  </si>
  <si>
    <t>https://twitter.com/greg_doucette/status/1275524450251931649</t>
  </si>
  <si>
    <t>Greg Doucette #616.2 - Los Angeles CA.png</t>
  </si>
  <si>
    <t>And, as @naima  kindly notes, 616 was obviously a hoax from the beginning. Police are so desperate to be victims. It's weird.</t>
  </si>
  <si>
    <t>https://twitter.com/greg_doucette/status/1289241576976183297</t>
  </si>
  <si>
    <t>Greg Doucette #616.3 - Los Angeles CA.png</t>
  </si>
  <si>
    <t>UPDATE on 616 in Los Angeles CA: the LAPD cop who told the local Fox affiliate a Starbucks employee targeted him with a tampon in his frappucino was wrong. The investigation was also "unable to prove the store employee acted maliciously". (Surprise!)</t>
  </si>
  <si>
    <t>https://twitter.com/greg_doucette/status/1275525906455564296</t>
  </si>
  <si>
    <t>Greg Doucette #617 - Philadelphia PA.png</t>
  </si>
  <si>
    <r>
      <t xml:space="preserve">police deliberately target a journalist for arrest because she asked why they were blocking protestors from using public restrooms. Notably, Samantha has written several stories on police abuse for @PhillyInquirer the last 2 weeks; thread - </t>
    </r>
    <r>
      <rPr>
        <color rgb="FF1155CC"/>
        <u/>
      </rPr>
      <t>https://twitter.com/samanthamelamed/status/1275522909604372481</t>
    </r>
  </si>
  <si>
    <t>https://twitter.com/greg_doucette/status/1275582098452164608</t>
  </si>
  <si>
    <t>Greg Doucette #617.1 - Philadelphia PA.mp4</t>
  </si>
  <si>
    <t>https://youtu.be/KrL1m5vyNwk</t>
  </si>
  <si>
    <t>Video of 617 in Philadelphia PA, showing Philly cops – including one in a *Counter Terrorism* vest – illegally targeting a reporter for arrest.  Today, 23 June 2020. The cops are rioting. [@samanthamelamed]</t>
  </si>
  <si>
    <t>https://twitter.com/greg_doucette/status/1275544693955350530</t>
  </si>
  <si>
    <t>https://youtu.be/seOEBDHD90g</t>
  </si>
  <si>
    <t>police steal private property without due process. [@brotherjones_]</t>
  </si>
  <si>
    <t>https://twitter.com/greg_doucette/status/1275587880593829888</t>
  </si>
  <si>
    <t>Greg Doucette #620 - Phoenix AZ.mp4</t>
  </si>
  <si>
    <t>https://youtu.be/hfI3Z7sIkzQ</t>
  </si>
  <si>
    <t>riot cops abruptly pepper spray a peaceful protest outside the Papaya POTUS rally. Attendees say teargas and flash-bangs started getting tossed soon after this. Today, 23 June 2020. [@gaminogabriel]</t>
  </si>
  <si>
    <t>https://twitter.com/greg_doucette/status/1275588543918809088</t>
  </si>
  <si>
    <t>Greg Doucette #620.1 - Phoenix AZ.png</t>
  </si>
  <si>
    <r>
      <t xml:space="preserve">More of 620 in Phoenix AZ earlier today; link to thread: </t>
    </r>
    <r>
      <rPr>
        <color rgb="FF1155CC"/>
        <u/>
      </rPr>
      <t>https://twitter.com/vv1lder/status/1275578558916644865</t>
    </r>
  </si>
  <si>
    <t>https://twitter.com/greg_doucette/status/1277654919013638145</t>
  </si>
  <si>
    <t>Greg Doucette #620.2 - Phoenix AZ.png</t>
  </si>
  <si>
    <r>
      <t xml:space="preserve">More video of 620 in Phoenix AZ, of police opening fire on protestors outside the Yapping Yam's rally.  Link to writeup:  </t>
    </r>
    <r>
      <rPr>
        <color rgb="FF1155CC"/>
        <u/>
      </rPr>
      <t>https://boingboing.net/2020/06/26/video-cops-fired-shots-at-pro.html</t>
    </r>
  </si>
  <si>
    <t>https://twitter.com/greg_doucette/status/1275589281084510211</t>
  </si>
  <si>
    <t>Greg Doucette #621 -  National.png</t>
  </si>
  <si>
    <r>
      <t xml:space="preserve">a Guardian analysis of police unions spending $$$$$$$$$$ to block efforts at policing reform; link to story: </t>
    </r>
    <r>
      <rPr>
        <color rgb="FF1155CC"/>
        <u/>
      </rPr>
      <t>https://www.theguardian.com/us-news/2020/jun/23/police-unions-spending-policy-reform-chicago-new-york-la</t>
    </r>
  </si>
  <si>
    <t>https://twitter.com/greg_doucette/status/1275640560196427780</t>
  </si>
  <si>
    <t>Greg Doucette #622 - Long Beach CA.mp4</t>
  </si>
  <si>
    <t>https://youtu.be/v5rtnqaEyso</t>
  </si>
  <si>
    <t>[CW: blood] Police target a young woman while she's filming, shoot, and blow away her finger. The remnants had to be amputated above the knuckle. 1 June 2020. [@chadloder]</t>
  </si>
  <si>
    <t>https://twitter.com/greg_doucette/status/1275648930370465793</t>
  </si>
  <si>
    <t>Greg Doucette #622.1 - Long Beach CA.mp4</t>
  </si>
  <si>
    <t>https://youtu.be/pYMFnLKPJrM</t>
  </si>
  <si>
    <r>
      <t xml:space="preserve">More on 622 in Long Beach CA; link: </t>
    </r>
    <r>
      <rPr>
        <color rgb="FF1155CC"/>
        <u/>
      </rPr>
      <t>https://twitter.com/chadloder/status/1275517500092936192</t>
    </r>
  </si>
  <si>
    <t>https://twitter.com/greg_doucette/status/1275641933671673859</t>
  </si>
  <si>
    <t>Greg Doucette #623 - Des Moines IA.mp4</t>
  </si>
  <si>
    <t>https://youtu.be/d3oafLDgnws</t>
  </si>
  <si>
    <t>a woman tries to record an arrest as 2 DMPD officers abuse a woman they're zip-tying. So a 3rd officer moves in to try and prevent filming. Lawlessness. 22 June 2020. [@rom3robrix]</t>
  </si>
  <si>
    <t>https://twitter.com/greg_doucette/status/1276167176697925632</t>
  </si>
  <si>
    <t>Greg Doucette #623.1 - Des Moines IA.png</t>
  </si>
  <si>
    <r>
      <t xml:space="preserve">Write-up on what happened the night of 623 / 624 in Des Moines IA.  Link to story:  </t>
    </r>
    <r>
      <rPr>
        <color rgb="FF1155CC"/>
        <u/>
      </rPr>
      <t>https://www.desmoinesregister.com/story/news/crime-and-courts/2020/06/23/police-used-aggressive-kettling-tactics-des-moines-protesters-say/3241518001/</t>
    </r>
  </si>
  <si>
    <t>https://twitter.com/greg_doucette/status/1275643443277115395</t>
  </si>
  <si>
    <t>Greg Doucette #624 - Des Moines IA.mp4</t>
  </si>
  <si>
    <t>https://youtu.be/D0beRKO2UpM</t>
  </si>
  <si>
    <t>DMPD officers stalk protestors even after they disperse as commanded, chasing them back to their cars. [@andreamsahouri]</t>
  </si>
  <si>
    <t>https://twitter.com/greg_doucette/status/1275648625947947009</t>
  </si>
  <si>
    <t>Greg Doucette #625 - Madison WI.mp4</t>
  </si>
  <si>
    <t>5 officers arrest a protestor for the heinous crime of using a bullhorn. [@shariaprelaw</t>
  </si>
  <si>
    <t>Multiple</t>
  </si>
  <si>
    <t>https://twitter.com/greg_doucette/status/1275652219837300736</t>
  </si>
  <si>
    <t>Greg Doucette #626 -  Multiple.gif</t>
  </si>
  <si>
    <t>excellent interactive write-up of 44 police brutality videos, detailing subsequent disciplinary action; link https://twitter.com/Reuters/status/1275526122407682049</t>
  </si>
  <si>
    <t>https://twitter.com/greg_doucette/status/1275751432977817607</t>
  </si>
  <si>
    <t>Greg Doucette #627 - Chicago IL.png</t>
  </si>
  <si>
    <r>
      <t xml:space="preserve">the police declare themselves to be above civilian authority. 23 June 2020. The cops are rioting.  Link to article:  </t>
    </r>
    <r>
      <rPr>
        <color rgb="FF1155CC"/>
        <u/>
      </rPr>
      <t>https://www.chicagotribune.com/news/breaking/ct-chicago-police-use-of-force-20200622-2twwuh3otjc2fbwtpnmkfa3z3i-story.html</t>
    </r>
  </si>
  <si>
    <t>https://twitter.com/greg_doucette/status/1275807512516800512</t>
  </si>
  <si>
    <t>Greg Doucette #628 - Richmond VA.png</t>
  </si>
  <si>
    <r>
      <t xml:space="preserve">an entire phalanx of cops guards the Robert E. Lee statue from 3 protestors and some journalists. Looks like quite a bit of defunding could safely happen in Richmond... Today, 24 June 2020; link to thread: </t>
    </r>
    <r>
      <rPr>
        <color rgb="FF1155CC"/>
        <u/>
      </rPr>
      <t>https://twitter.com/aeringle/status/1275691999413374977</t>
    </r>
  </si>
  <si>
    <t>Sioux Rapids</t>
  </si>
  <si>
    <t>https://twitter.com/greg_doucette/status/1275819498596155394</t>
  </si>
  <si>
    <t>Greg Doucette #629 - Sioux Rapids IA.png</t>
  </si>
  <si>
    <t>the local Police Chief using his personal time to glorify running over protestors</t>
  </si>
  <si>
    <t>https://twitter.com/greg_doucette/status/1275819858446495744</t>
  </si>
  <si>
    <t>Greg Doucette #629.1 - Sioux Rapids IA.png</t>
  </si>
  <si>
    <r>
      <t xml:space="preserve">Write-up on 629 in Sioux Rapids, IA. The police chief issued an "apology," basically saying his computer set him up.  Link to story:  </t>
    </r>
    <r>
      <rPr>
        <color rgb="FF1155CC"/>
        <u/>
      </rPr>
      <t>https://www.kcci.com/article/iowa-police-chief-faces-backlash-over-facebook-comment/32948004</t>
    </r>
  </si>
  <si>
    <t>https://twitter.com/greg_doucette/status/1275939655356162048</t>
  </si>
  <si>
    <t>Greg Doucette #630 - Wilmington NC.png</t>
  </si>
  <si>
    <t>three WPD cops are fired for being racists. Samples – (1) "f*cking negro magistrate" who "needed a bullet in her head", (2) "We are just going to go out and start slaughtering them f*cking n*ggers! I can’t wait. God, I can’t wait!".  Link:  https://portcitydaily.com/local-news/2020/06/24/fired-wilmington-cop-we-are-just-going-to-go-out-and-start-slaughtering-them-f-ni-i-cant-wait-god-i-cant-wait-free-read/</t>
  </si>
  <si>
    <t>https://twitter.com/greg_doucette/status/1275940158148354048</t>
  </si>
  <si>
    <t>Greg Doucette #630.1 - Wilmington NC.png</t>
  </si>
  <si>
    <t>[Note well: the video of 630 still has not been released, because in 2016 a bipartisan supermajority of Rs and Ds teamed up to make sure police bodycam + dashcam videos were kept secret]</t>
  </si>
  <si>
    <t>https://twitter.com/greg_doucette/status/1275940635908980737</t>
  </si>
  <si>
    <t>Greg Doucette #630.2 - Wilmington NC.png</t>
  </si>
  <si>
    <r>
      <t xml:space="preserve">Wilmington StarNews write-up on 630 above.  Link to story:  </t>
    </r>
    <r>
      <rPr>
        <color rgb="FF1155CC"/>
        <u/>
      </rPr>
      <t>https://www.starnewsonline.com/news/20200624/three-wilmington-police-officers-fired-for-racist-comments-caught-on-video</t>
    </r>
  </si>
  <si>
    <t>https://twitter.com/greg_doucette/status/1275981982447685634</t>
  </si>
  <si>
    <t>Greg Doucette #631 - Portland OR.png</t>
  </si>
  <si>
    <t>https://youtu.be/oprqZ2pSLvg</t>
  </si>
  <si>
    <t>the PPB has determined that their nightly Running of the Swine and related cop-rioting has cost Portland taxpayers $6,200,000.00+ in just a few weeks. Insanity.  Link to story:  https://www.portlandoregon.gov/police/news/read.cfm?id=250912</t>
  </si>
  <si>
    <t>https://twitter.com/greg_doucette/status/1276144029609144323</t>
  </si>
  <si>
    <t>Greg Doucette #632 - NJ.png</t>
  </si>
  <si>
    <t>actual police, actually paid with honest-to-God real American taxpayer-paid dollars, actually created an "Intelligence Note" advising police to be on the lookout for "Anarchist Extremist Subgroups" like... ... ...medics.  And lawyers.</t>
  </si>
  <si>
    <t>https://twitter.com/greg_doucette/status/1276151650256850944</t>
  </si>
  <si>
    <t>Greg Doucette #633 - Augusta ME.png</t>
  </si>
  <si>
    <r>
      <t xml:space="preserve">the Maine police commissioner admits that his "fusion center" unit is spying on protest organizers and compiling dossiers on citizens who have done nothing illegal.  Link to story:  </t>
    </r>
    <r>
      <rPr>
        <color rgb="FF1155CC"/>
        <u/>
      </rPr>
      <t>https://www.pressherald.com/2020/06/24/maine-police-unit-gathers-information-on-citizens-commissioner-says/</t>
    </r>
  </si>
  <si>
    <t>https://twitter.com/greg_doucette/status/1276156514248646659</t>
  </si>
  <si>
    <t>Greg Doucette #634 -  Multiple.png</t>
  </si>
  <si>
    <t>confirmation in the data that police are deliberately targeting the media as cops riot nationwide. 80%+ of assaults on journalists are by cops. Lawlessness...</t>
  </si>
  <si>
    <t>https://twitter.com/greg_doucette/status/1276158310983569413</t>
  </si>
  <si>
    <t>Greg Doucette #635 - Columbus OH.mp4</t>
  </si>
  <si>
    <t>CPD using jump-out boys in unmarked vans to make arrests. [@prevnarthewise]</t>
  </si>
  <si>
    <t>https://twitter.com/greg_doucette/status/1276158522510761991</t>
  </si>
  <si>
    <t>Greg Doucette #635.1 - Columbus OH.png</t>
  </si>
  <si>
    <r>
      <t xml:space="preserve">Police scanner chatter leading to 635 above one Columbus OH.  Transcript in this thread: </t>
    </r>
    <r>
      <rPr>
        <color rgb="FF1155CC"/>
        <u/>
      </rPr>
      <t>https://twitter.com/InnateOptimist/status/1275957290080886784</t>
    </r>
  </si>
  <si>
    <t>https://twitter.com/greg_doucette/status/1276160792342204418</t>
  </si>
  <si>
    <t>Greg Doucette #635.2 - Columbus OH.mp4</t>
  </si>
  <si>
    <t>https://youtu.be/K5NBpzjPBMc</t>
  </si>
  <si>
    <t>Another camera angle on the paramilitary roadside abduction in 635 above in Columbus OH. [@dearestdeering]</t>
  </si>
  <si>
    <t>https://twitter.com/greg_doucette/status/1276162202316296193</t>
  </si>
  <si>
    <t>Greg Doucette #636 - Milwaukee WI.png</t>
  </si>
  <si>
    <t>police shoot a 17yo in the face with a rubber bullet for sport.  Lilnk to story:  https://www.tmj4.com/news/local-news/mom-speaks-after-son-was-shot-with-rubber-bullet-following-unrest</t>
  </si>
  <si>
    <t>https://twitter.com/greg_doucette/status/1276163981489643523</t>
  </si>
  <si>
    <t>Greg Doucette #637 - Washington DC.mp4</t>
  </si>
  <si>
    <t>https://youtu.be/qP_1rTdwBt8</t>
  </si>
  <si>
    <t>more nightly warzones in the nation's capital. 24 June 2020. [@wyattreed13]</t>
  </si>
  <si>
    <t>https://twitter.com/greg_doucette/status/1276164215322152960</t>
  </si>
  <si>
    <t>Greg Doucette #637.1 - Washington DC.mp4</t>
  </si>
  <si>
    <t>https://youtu.be/UaAGK0Fo618</t>
  </si>
  <si>
    <t>More of 637 in Washington DC. [@wyattreed13]</t>
  </si>
  <si>
    <t>https://twitter.com/greg_doucette/status/1276165108515946498</t>
  </si>
  <si>
    <t>Greg Doucette #638 - San Diego CA.png</t>
  </si>
  <si>
    <t>multi-parter on this one.  First, @andykoppsd notes an excessive police response to a homeless man. (Me, I noticed that they've removed the license plates from SDPD vehicles. Harder to identify responding officers that way.)  1/</t>
  </si>
  <si>
    <t>https://twitter.com/greg_doucette/status/1276165298132078592</t>
  </si>
  <si>
    <t>Greg Doucette #638.1 - San Diego CA.png</t>
  </si>
  <si>
    <t>So San Diego PD tries to own the guy by being sassy on their official Twitter page... 2/</t>
  </si>
  <si>
    <t>https://twitter.com/greg_doucette/status/1276166241510658051</t>
  </si>
  <si>
    <t>Greg Doucette #638.2 - San Diego CA.png</t>
  </si>
  <si>
    <t>Except... people on scene noticed the ambulance arrived *after* the police, meaning SDPD lied in their tweet. The tweet in question (https://twitter.com/sandiegopd/status/1275614528353390592) has now been deleted. 3/3</t>
  </si>
  <si>
    <t>https://twitter.com/greg_doucette/status/1276166946732544002</t>
  </si>
  <si>
    <t>Greg Doucette #638.3 - San Diego CA.png</t>
  </si>
  <si>
    <t>Remember: the Government lies to you, and police in particular lie as effortlessly as they breathe</t>
  </si>
  <si>
    <t>https://twitter.com/greg_doucette/status/1276169979898081281</t>
  </si>
  <si>
    <t>Greg Doucette #639 - Richmond VA.png</t>
  </si>
  <si>
    <t>back on June 5th – after Virginia had already made several appearances in the PBMT for brutalizing protestors – the Virginia State Police blew another $50K in taxpayer money on more chemical weapons and munitions. Outrageous.</t>
  </si>
  <si>
    <t>https://twitter.com/greg_doucette/status/1276170903538278408</t>
  </si>
  <si>
    <t>Greg Doucette #640 -  National.png</t>
  </si>
  <si>
    <r>
      <t xml:space="preserve">data-intensive piece showing police are killing more Americans than ever before, even as assaults on police and killings of police have fallen dramatically. Basically: the cops are rioting.  Link to document:  </t>
    </r>
    <r>
      <rPr>
        <color rgb="FF1155CC"/>
        <u/>
      </rPr>
      <t>https://www.thepublicdiscourse.com/2020/06/65309/</t>
    </r>
  </si>
  <si>
    <t>https://twitter.com/greg_doucette/status/1276180913102127105</t>
  </si>
  <si>
    <t>Greg Doucette #641 - Columbus OH.mp4</t>
  </si>
  <si>
    <t>https://youtu.be/-zWel0P7AJQ</t>
  </si>
  <si>
    <t>a guy is standing still with his bike on the sidewalk doing literally nothing at all. So a CPD police officer shoves him to the ground, where he's promptly dogpiled. The cops are rioting. [@SchilohFox]</t>
  </si>
  <si>
    <t>https://twitter.com/greg_doucette/status/1276199646457626628</t>
  </si>
  <si>
    <t>Greg Doucette #642 - Multiple.png</t>
  </si>
  <si>
    <t>I wasn't going to give this one a number, but then I read the letter and discovered several attorneys general don't understand how the law or Constitution works. Some examples in the next tweet. 1/. Link to letter:  https://www.texasattorneygeneral.gov/sites/default/files/images/admin/2020/Press/LE%20Letter%206.22.pdf</t>
  </si>
  <si>
    <t>https://twitter.com/greg_doucette/status/1276199648714264577</t>
  </si>
  <si>
    <t>Greg Doucette #642.1 - Multiple.png</t>
  </si>
  <si>
    <t>"Congress should take care to recognize the ultimate authority of the States over matters relating to policing"  The "ultimate authority" is the Constitution and its Bill of Rights. Then state constitutions' protections. Then the states. In that order. 2/</t>
  </si>
  <si>
    <t>https://twitter.com/greg_doucette/status/1276199649783746565</t>
  </si>
  <si>
    <t>Greg Doucette #642.2 - Multiple.png</t>
  </si>
  <si>
    <t>"tacitly or explicitly supporting the 'Defund the Police' (or worse) movement ... [is] inciting chaos" That's not at all even remotely close to what "incitement" means 3/</t>
  </si>
  <si>
    <t>https://twitter.com/greg_doucette/status/1276199650828091396</t>
  </si>
  <si>
    <t>Greg Doucette #642.3 - Multiple.png</t>
  </si>
  <si>
    <t>"Ultimately, it is the prerogative of cities and states to choose the best course of action for their citizens."  No. That prerogative (1) belongs to the citizens directly, (2) subject to the restraints on Government found in the federal and state constitutions.  4/</t>
  </si>
  <si>
    <t>https://twitter.com/greg_doucette/status/1276200145701556224</t>
  </si>
  <si>
    <t>Greg Doucette #642.4 - Multiple.png</t>
  </si>
  <si>
    <t>TL;DR: every one of these clowns should be impeached and removed for being manifestly unfit to hold their respective offices. 5/5</t>
  </si>
  <si>
    <t>https://twitter.com/greg_doucette/status/1276521423616516096</t>
  </si>
  <si>
    <t>Greg Doucette #643 - Portland OR.mp4</t>
  </si>
  <si>
    <t>https://youtu.be/2N1YIkkPGB8</t>
  </si>
  <si>
    <t>another night of PPB turning the streets into a warzone. You can hear him say at the end he was hit in the temple. More videos in @hungrybowtie's thread, along with tags to other folks who recorded. 25-26 June 2020. [@hungrybowtie]</t>
  </si>
  <si>
    <t>https://twitter.com/greg_doucette/status/1276951304317870082</t>
  </si>
  <si>
    <t>Greg Doucette #643.1 - Portland OR.mp4</t>
  </si>
  <si>
    <t>https://youtu.be/bHUg6YDgP0Q</t>
  </si>
  <si>
    <t>More of the 643 warzone in Portland OR on 25-26 June 2020. [@DonovanFarley]</t>
  </si>
  <si>
    <t>Alamance County</t>
  </si>
  <si>
    <t>https://twitter.com/greg_doucette/status/1276567810681044992</t>
  </si>
  <si>
    <t>Greg Doucette #644 - Alamance County NC.png</t>
  </si>
  <si>
    <t>the Alamance County Sheriff's Office has announced they are suspending the First Amendment countywide "for the foreseeable future" https://facebook.com/240696552755694/posts/1614662962025706/?d=n</t>
  </si>
  <si>
    <t>https://twitter.com/greg_doucette/status/1276660738682171402</t>
  </si>
  <si>
    <t>Greg Doucette #644.1 - Alamance County NC.png</t>
  </si>
  <si>
    <t>Update on 644 in Alamance County NC: our state chapter of the ACLU has notified the Sheriff that he's violating the Constitution. Next, we see if he complies or gets sued.</t>
  </si>
  <si>
    <t>https://twitter.com/greg_doucette/status/1277294406232690690</t>
  </si>
  <si>
    <t>Greg Doucette #644.2 - Alamance County NC.png</t>
  </si>
  <si>
    <r>
      <t xml:space="preserve">Media coverage of 644 + 661in Graham NC, of the Crown decreeing the First Amendment is suspended until further notice.  Link to story:  </t>
    </r>
    <r>
      <rPr>
        <color rgb="FF1155CC"/>
        <u/>
      </rPr>
      <t>https://www.wxii12.com/article/graham-police-charge-one-demonstrator-mayor-suspends-permits-for-protests-in-the-city/32988792</t>
    </r>
  </si>
  <si>
    <t>Graham</t>
  </si>
  <si>
    <t>https://twitter.com/greg_doucette/status/1276580607947046912</t>
  </si>
  <si>
    <t>Greg Doucette #645 - Graham NC.png</t>
  </si>
  <si>
    <r>
      <t xml:space="preserve">the Police Chief of Graham – the main town of Alamance County in 644 above – has apologized today for "inadvertently" sharing a racist post on the official Graham PD Facebook page.  Link to story:  </t>
    </r>
    <r>
      <rPr>
        <color rgb="FF1155CC"/>
        <u/>
      </rPr>
      <t>https://myfox8.com/news/graham-police-chief-apologizes-after-post-inadvertently-shared-to-gpd-facebook-page-sparks-outrage/</t>
    </r>
  </si>
  <si>
    <t>https://twitter.com/greg_doucette/status/1276697751057772546</t>
  </si>
  <si>
    <t>Greg Doucette #646 - Austin TX.mp4</t>
  </si>
  <si>
    <t>https://youtu.be/P872Of_XEEs</t>
  </si>
  <si>
    <t>no audio so tough to know what precisely is going on here, but sure looks like Austin police try to abduct someone from over a wall... 22 June 2020. [@PeaceInAustin_]</t>
  </si>
  <si>
    <t xml:space="preserve"> MO</t>
  </si>
  <si>
    <t>https://twitter.com/greg_doucette/status/1276700990952091650</t>
  </si>
  <si>
    <t>Greg Doucette #647 - St. Louis  MO.mp4</t>
  </si>
  <si>
    <t>https://youtu.be/AA2s4hN7G8w</t>
  </si>
  <si>
    <t>the mayor is offended by people sharing their opinions on police funding with elected officials, so the mayor gives their name and home addresses on a livestream so others can harass them. [@CopWatchSTL]</t>
  </si>
  <si>
    <t>https://twitter.com/greg_doucette/status/1276709345854619648</t>
  </si>
  <si>
    <t>Greg Doucette #647.1 - St. Louis  MO.png</t>
  </si>
  <si>
    <t>the mayor who spent a livestream doxxing her constituents for sport is now apologizing</t>
  </si>
  <si>
    <t>https://twitter.com/greg_doucette/status/1276888501154467845</t>
  </si>
  <si>
    <t>Greg Doucette #647.2 - St. Louis MO.mp4</t>
  </si>
  <si>
    <t>https://youtu.be/DZ8CqwHgS8s</t>
  </si>
  <si>
    <t>More on 647 in St. Louis MO, as Mayor Lyda Krewson (@LydaKrewson) attempts to explain why she intentionally doxxed her own citizens on a livestream [@theMARCHstl]</t>
  </si>
  <si>
    <t>https://twitter.com/greg_doucette/status/1276881926687776768</t>
  </si>
  <si>
    <t>https://youtu.be/TmSI-taGjPE</t>
  </si>
  <si>
    <t>another nightly warzone in downtown Richmond, as police deliberately launch a flash-bang at a journalist and shoot at least one protestor in the face for sport. 26 June 2020. [@JLJLovesRVA]</t>
  </si>
  <si>
    <t>https://twitter.com/greg_doucette/status/1276882249896656899</t>
  </si>
  <si>
    <t>Greg Doucette #648.1 - Richmond VA.mp4</t>
  </si>
  <si>
    <t>https://youtu.be/DS0WZG6QoF0</t>
  </si>
  <si>
    <t>Another camera angle on 648 in Richmond VA. [@woznyphoto]</t>
  </si>
  <si>
    <t>https://twitter.com/greg_doucette/status/1276882905214713857</t>
  </si>
  <si>
    <t>Greg Doucette #648.2 - Richmond VA.mp4</t>
  </si>
  <si>
    <t>https://youtu.be/UeSX6ebVCeg</t>
  </si>
  <si>
    <t>More of last night's warzone in Richmond VA at 648. I'm sure the neighboring residences appreciate being saturated with teargas by police. [@JLJLovesRVA]</t>
  </si>
  <si>
    <t>https://twitter.com/greg_doucette/status/1276916720251305992</t>
  </si>
  <si>
    <t>Greg Doucette #648.3 - Richmond VA.mp4</t>
  </si>
  <si>
    <t>https://youtu.be/Od9eKyS6ess</t>
  </si>
  <si>
    <t>More on the Richmond VA warzone last night at 648. Police deploying teargas, firing flash-bang grenades, etc – including into the cars of non-protestors just trying to get through downtown [@aeringle]</t>
  </si>
  <si>
    <t>https://twitter.com/greg_doucette/status/1287252197487648768</t>
  </si>
  <si>
    <t>Greg Doucette #648.4 - Richmond VA.mp4</t>
  </si>
  <si>
    <t>https://youtu.be/jbQQibJ69rk</t>
  </si>
  <si>
    <t>More of 648 in Richmond VA, with RPD shooting teargas straight into the air apparently. 26 June 2020 PM. [@JackSoulen]</t>
  </si>
  <si>
    <t>https://twitter.com/greg_doucette/status/1276884496265220096</t>
  </si>
  <si>
    <t>Greg Doucette #649 - Seattle WA.png</t>
  </si>
  <si>
    <t>taxpayers shelled out $6,300,000.00+ *just in overtime*  To respond to protests over *just 10 days* With every. single. cop. claiming an average of 5.6 hrs of overtime *every day* Looks like a lot that can be safely defunded tbh...</t>
  </si>
  <si>
    <t>https://twitter.com/greg_doucette/status/1276885447457865736</t>
  </si>
  <si>
    <t>Greg Doucette #650 - Richmond VA.png</t>
  </si>
  <si>
    <t>Virginia State Police claiming a LARP sword cracked a helmet Face with rolling eyes. Which, if true, means they're blowing your hard-earned tax money on really bad helmets.</t>
  </si>
  <si>
    <t>https://twitter.com/greg_doucette/status/1276886246623674368</t>
  </si>
  <si>
    <t>Greg Doucette #651 - Austin  TX.png</t>
  </si>
  <si>
    <r>
      <t xml:space="preserve">APD identifies 5 officers now under investigation for brutalizing protestors. All 5 are given paid vacation while the investigation is ongoing.  Link to story:  </t>
    </r>
    <r>
      <rPr>
        <color rgb="FF1155CC"/>
        <u/>
      </rPr>
      <t>https://www.kut.org/post/austin-police-identify-officers-under-investigation-injuring-protesters-during-demonstrations</t>
    </r>
  </si>
  <si>
    <t>https://twitter.com/greg_doucette/status/1276887651371700227</t>
  </si>
  <si>
    <t>Greg Doucette #652 - Nashville TN.mp4</t>
  </si>
  <si>
    <t>https://youtu.be/I98UW35yKes</t>
  </si>
  <si>
    <t>police deliberately target a protest organizer for arrest for the heinous crime of ::checks notes:: singing the old spiritual "Wade in the Water". Charged with trespass and inciting a riot. [@plaza_tn]</t>
  </si>
  <si>
    <t>https://twitter.com/greg_doucette/status/1276888937294901248</t>
  </si>
  <si>
    <t>Greg Doucette #652.1 - Nashville TN.png</t>
  </si>
  <si>
    <t>More on 652 in Nashville TN: the "inciting a riot" charge has been dropped.</t>
  </si>
  <si>
    <t>https://twitter.com/greg_doucette/status/1276893211827539968</t>
  </si>
  <si>
    <t>Greg Doucette #652.2 - Nashville TN.png</t>
  </si>
  <si>
    <r>
      <t xml:space="preserve">Still more on 652 in Nashville TN: police have targeted @brotherjones_ for arrest before, in one case using forged evidence. Check out this 2019 story (reported by the illustrious @natalie_allison), where a politician's aide forged a date on an email.  Link to story:  </t>
    </r>
    <r>
      <rPr>
        <color rgb="FF1155CC"/>
        <u/>
      </rPr>
      <t>https://www.tennessean.com/story/news/politics/2019/05/02/cade-cothren-glen-casada-email-justin-jones/3651314002/</t>
    </r>
  </si>
  <si>
    <t>https://twitter.com/greg_doucette/status/1276904063129526273</t>
  </si>
  <si>
    <t>Greg Doucette #653 - Portland OR.mp4</t>
  </si>
  <si>
    <t>https://youtu.be/bCbfgDbohCw</t>
  </si>
  <si>
    <t>another nightly Running of the Swine. I particularly enjoy the cops shouting "GET OUT OF HERE!"... while shoving people to the ground so they can't leave. It's almost like brutalizing ppl is more important to them? Thinking face. [@KohzKah]. Date is 26-27 June 2020.</t>
  </si>
  <si>
    <t>https://twitter.com/greg_doucette/status/1276906174324117505</t>
  </si>
  <si>
    <t>Greg Doucette #654 - Nashville TN.mp4</t>
  </si>
  <si>
    <t>https://youtu.be/qquaexPeW18</t>
  </si>
  <si>
    <t>state police confiscating and destroying private property without due process. [@TheTNHoller]</t>
  </si>
  <si>
    <t>https://twitter.com/greg_doucette/status/1276906790215651336</t>
  </si>
  <si>
    <t>Greg Doucette #655 - Nashville TN.mp4</t>
  </si>
  <si>
    <t>https://youtu.be/yRF6YXi3Mv4</t>
  </si>
  <si>
    <t>initially thought this was another camera angle on 619, but turns out it's actually another separate day of police illegally confiscating private property without due process. [@brotherjones_]</t>
  </si>
  <si>
    <t>https://twitter.com/greg_doucette/status/1276909071065636864</t>
  </si>
  <si>
    <t>https://youtu.be/vTKtIsbKsGk</t>
  </si>
  <si>
    <t>power-washing protestors. (Seriously) [@brotherjones_]</t>
  </si>
  <si>
    <t>https://twitter.com/greg_doucette/status/1276909728749289474</t>
  </si>
  <si>
    <t>Greg Doucette #657 - Richmond VA.mp4</t>
  </si>
  <si>
    <t>https://youtu.be/7J-O41TOeEA</t>
  </si>
  <si>
    <t>you hear police yelling among themselves "Grab somebody! Get ahold of somebody!"  Then an officer runs across the street and shoves a guy on a bike to the ground [@woznyphoto]</t>
  </si>
  <si>
    <t>https://twitter.com/greg_doucette/status/1276910842525519872</t>
  </si>
  <si>
    <t>Greg Doucette #658 - Philadelphia PA.mp4</t>
  </si>
  <si>
    <t>https://youtu.be/EUoAn4AHByU</t>
  </si>
  <si>
    <t>a compilation of videos of Philly cops teargassing everyone in West Philadelphia from the comfort of their APC [@pennsylinger]</t>
  </si>
  <si>
    <t>https://twitter.com/greg_doucette/status/1276912345370046467</t>
  </si>
  <si>
    <t>Greg Doucette #659 - Richmond VA.png</t>
  </si>
  <si>
    <t>part of a thread where RPD arrests an attorney for not leaving a Whole Foods parking lot fast enough, as cops take over the lot as a staging area.   Link to thread:https://twitter.com/rva_charlie/status/1276740854410027008</t>
  </si>
  <si>
    <t>https://twitter.com/greg_doucette/status/1276920791116980225</t>
  </si>
  <si>
    <t>Greg Doucette #660 - Portland OR.mp4</t>
  </si>
  <si>
    <t>https://youtu.be/IJ2qUqUaXCk</t>
  </si>
  <si>
    <t>police bathing unarmed non-violent protestors in pepper spray for sport. 27 June 2020. [@KohzKah]</t>
  </si>
  <si>
    <t>https://twitter.com/greg_doucette/status/1276936509468401664</t>
  </si>
  <si>
    <t>Greg Doucette #661 - Graham NC.png</t>
  </si>
  <si>
    <t>tying in with the Facebook post from the Alamance County Sheriff's Office in 644, today the Mayor of Graham decreed the Crown shall no longer allow the First Amendment in the city limits until such time as the King decrees otherwise. (See Section 3)</t>
  </si>
  <si>
    <t>https://twitter.com/greg_doucette/status/1277293554692431874</t>
  </si>
  <si>
    <t>Greg Doucette #661.1 - Graham NC.mp4</t>
  </si>
  <si>
    <t>https://youtu.be/UfVYNJy4h8A</t>
  </si>
  <si>
    <t>Video by the guy arrested for holding a Black Lives Matter sign in response to 661 of Graham's mayor decreeing that the First Amendment was suspended until the Crown decides otherwise. [@mattattacks25]</t>
  </si>
  <si>
    <t>https://twitter.com/greg_doucette/status/1276953728285900800</t>
  </si>
  <si>
    <t>Greg Doucette #662 - Portland OR.png</t>
  </si>
  <si>
    <t>PDX cops shoot a guy in the eye for sport, sending him to the emergency room. Looks like a rubber ball from a stinger grenade. Photos are further down this thread: https://twitter.com/ghostmobpdx/status/1276779889685757953</t>
  </si>
  <si>
    <t>https://twitter.com/greg_doucette/status/1277036952919977986</t>
  </si>
  <si>
    <t>Greg Doucette #663 - San Jose CA.png</t>
  </si>
  <si>
    <r>
      <t xml:space="preserve">at least 4 active duty SJPD cops have been given paid vacation after they were exposed posting racist sh*t in a private Facebook group. It was so bad that even the head of the local police union is calling for them to be fired Eyes.  Link to story:  </t>
    </r>
    <r>
      <rPr>
        <color rgb="FF1155CC"/>
        <u/>
      </rPr>
      <t>https://www.mercurynews.com/2020/06/26/san-jose-police-officers-racist-facebook-posts-exposed-by-blogger/</t>
    </r>
  </si>
  <si>
    <t>https://twitter.com/greg_doucette/status/1277037750747791360</t>
  </si>
  <si>
    <t>Greg Doucette #663.1 - San Jose CA.png</t>
  </si>
  <si>
    <r>
      <t xml:space="preserve">More on the "online ring of hate" at 663 in San Jose, CA.  Link to story:  </t>
    </r>
    <r>
      <rPr>
        <color rgb="FF1155CC"/>
        <u/>
      </rPr>
      <t>https://www.kron4.com/news/bay-area/sam-liccardo-calls-for-firing-of-san-jose-police-officers-involved-in-online-ring-of-hate/</t>
    </r>
  </si>
  <si>
    <t>https://twitter.com/greg_doucette/status/1277038673616416768</t>
  </si>
  <si>
    <t>Greg Doucette #663.2 - San Jose CA.png</t>
  </si>
  <si>
    <r>
      <t xml:space="preserve">The initial exposé on 663 in San Jose, CA.  Link to story:  </t>
    </r>
    <r>
      <rPr>
        <color rgb="FF1155CC"/>
        <u/>
      </rPr>
      <t>https://medium.com/@charliepaulsen5/racism-and-hate-behind-the-blue-wall-exposing-secret-law-enforcement-facebook-groups-6cf23a596a98</t>
    </r>
    <r>
      <t xml:space="preserve">
</t>
    </r>
  </si>
  <si>
    <t>https://twitter.com/greg_doucette/status/1277654058975846402</t>
  </si>
  <si>
    <t>Greg Doucette #663.3 - San Jose CA.png</t>
  </si>
  <si>
    <t>Follow-up on 663 in San Jose CA, with 4 officers on paid vacation pending investigatio</t>
  </si>
  <si>
    <t>https://twitter.com/greg_doucette/status/1277227335721398273</t>
  </si>
  <si>
    <t>Greg Doucette #664 - Washington DC.mp4</t>
  </si>
  <si>
    <t>https://youtu.be/mu2IFlGP3BI</t>
  </si>
  <si>
    <t>ops again destroying private property without due process, and assaulting protestors for sport along the way. 27 June 2020. [@wyattreed13]</t>
  </si>
  <si>
    <t>https://twitter.com/greg_doucette/status/1277228129103249409</t>
  </si>
  <si>
    <t>Greg Doucette #665 - Austin TX.mp4</t>
  </si>
  <si>
    <t>https://youtu.be/DpNnetiUvR0</t>
  </si>
  <si>
    <t>how many APD officers does it take to brutalize one protestor? Thinking face I count 4, including one who punches the guy repeatedly while he's pinned to the ground. 27 June 2020. [@AltUniverseWash]</t>
  </si>
  <si>
    <t>https://twitter.com/greg_doucette/status/1277230671874920448</t>
  </si>
  <si>
    <t>Greg Doucette #666 - Columbus OH.png</t>
  </si>
  <si>
    <t>thought about saving a video for this one, but the sight of having CPD cops pull out a tape measure so they can have protestors' cars towed just seemed a better fit. Lots to be safely defunded in Columbus apparently... 27 June 2020.</t>
  </si>
  <si>
    <t>https://twitter.com/greg_doucette/status/1277233959303368706</t>
  </si>
  <si>
    <t>Greg Doucette #667 - Portland OR.mp4</t>
  </si>
  <si>
    <t>https://youtu.be/M2bz1hRjvP8</t>
  </si>
  <si>
    <t>yet another nightly Running of the Swine. I truly don't understand the purpose of bullrushing people who are already leaving... 27-28 June 2020. [@KohzKah]</t>
  </si>
  <si>
    <t>https://twitter.com/greg_doucette/status/1277235528727957504</t>
  </si>
  <si>
    <t>Greg Doucette #667.1 - Portland OR.mp4</t>
  </si>
  <si>
    <t>https://youtu.be/J4GnIj-43b4</t>
  </si>
  <si>
    <t>More of 667 in Portland, OR: police fire off a few canisters and then randomly leave.  [Subsequent reporting has confirmed there were teargas canisters mixed amid the plain smoke grenades, a violation of a federal court order on CS use] [@hungrybowtie]</t>
  </si>
  <si>
    <t>https://twitter.com/greg_doucette/status/1277242169506631681</t>
  </si>
  <si>
    <t>Greg Doucette #667.2 - Portland OR.mp4</t>
  </si>
  <si>
    <t>https://youtu.be/MJnvbOJOjfg</t>
  </si>
  <si>
    <t>More of 667 in Portland OR: police burst out of the station to go after people spraypainting the building and blocking them in... ...so of course the first thing cops do is attack someone who wasn't involved [@hungrybowtie]</t>
  </si>
  <si>
    <t>https://twitter.com/greg_doucette/status/1277242440576008194</t>
  </si>
  <si>
    <t>https://youtu.be/6Q61bCAgWBo</t>
  </si>
  <si>
    <t>More of the nightly Running of the Swine at 667 in Portland OR. [@hungrybowtie]</t>
  </si>
  <si>
    <t>https://twitter.com/greg_doucette/status/1277427926171111424</t>
  </si>
  <si>
    <t>Greg Doucette #667.4 - Portland OR.mp4</t>
  </si>
  <si>
    <t>https://youtu.be/YaeILQEM_C4</t>
  </si>
  <si>
    <t>More of 667 in Portland, OR of PPB going overboard on the chemical weapons. [@KohzKah]</t>
  </si>
  <si>
    <t>https://twitter.com/greg_doucette/status/1277428431588937729</t>
  </si>
  <si>
    <t>Greg Doucette #667.5 - Portland OR.mp4</t>
  </si>
  <si>
    <t>https://youtu.be/aomAeW6u70g</t>
  </si>
  <si>
    <t>Still more of 667 in Portland OR, a one police officer shoves a guy walking away while a second police officer pepper sprays him in the face for sport. [@1misanthrophile]</t>
  </si>
  <si>
    <t>Aurora</t>
  </si>
  <si>
    <t>https://twitter.com/greg_doucette/status/1277236374895296512</t>
  </si>
  <si>
    <t>Greg Doucette #668 - Aurora CO.mp4</t>
  </si>
  <si>
    <t>https://youtu.be/EIVkZOlhL1E</t>
  </si>
  <si>
    <t>riot cops have decided they've had enough First Amendment for the day, so they start assaulting protestors. 27 June 2020. [@MarcSallinger]</t>
  </si>
  <si>
    <t>https://twitter.com/greg_doucette/status/1277236618655682565</t>
  </si>
  <si>
    <t>Greg Doucette #668.1 - Aurora CO.mp4</t>
  </si>
  <si>
    <t>https://youtu.be/Apt3VY4xdyc</t>
  </si>
  <si>
    <t>More of 668 in Aurora, CO: police deliberately target journalists with pepper spray. [@MarcSallinger]</t>
  </si>
  <si>
    <t>https://twitter.com/greg_doucette/status/1277237130838839296</t>
  </si>
  <si>
    <t>Greg Doucette #668.2 - Aurora CO.mp4</t>
  </si>
  <si>
    <t>https://youtu.be/OuqpA829Xfw</t>
  </si>
  <si>
    <t>Still more of 668 in Aurora CO, bathing protestors in pepper spray. [@MarcSallinger]</t>
  </si>
  <si>
    <t>https://twitter.com/greg_doucette/status/1277237748655677440</t>
  </si>
  <si>
    <t>Greg Doucette #668.3 - Aurora CO.mp4</t>
  </si>
  <si>
    <t>https://youtu.be/sOgE8KwxR8g</t>
  </si>
  <si>
    <t>More of 668 in Aurora CO: a man started playing the violin, which apparently calms savage beasts and such</t>
  </si>
  <si>
    <t>https://twitter.com/greg_doucette/status/1277238255004639233</t>
  </si>
  <si>
    <t>Greg Doucette #668.4 - Aurora CO.mp4</t>
  </si>
  <si>
    <t>https://youtu.be/2YxSCcpd4qo</t>
  </si>
  <si>
    <t>More of Violin Man in 668 out of Aurora CO. Police evidently had the self-awareness to realize it would look bad on TV to pepper spray someone playing music? [@marcsallinger]</t>
  </si>
  <si>
    <t>https://twitter.com/greg_doucette/status/1277281140961882115</t>
  </si>
  <si>
    <t>Greg Doucette #668.5 - Aurora CO.mp4</t>
  </si>
  <si>
    <t>https://youtu.be/YXmdUtG8L4I</t>
  </si>
  <si>
    <t>it wasn't just one man playing the violin, they had a full violin vigil... ...so of course APD sent in the riot squad to break it up [@jessiedesigngir]</t>
  </si>
  <si>
    <t>https://twitter.com/greg_doucette/status/1277424284235857925</t>
  </si>
  <si>
    <t>Greg Doucette #668.6 - Aurora CO.mp4</t>
  </si>
  <si>
    <t>https://youtu.be/LVhyP01G9hU</t>
  </si>
  <si>
    <t>More of 668 in Aurora CO, where they sent in riot cops to break up a violin vigil. Clear footage of an Aurora riot cop throwing a CS canister into a crowd of unarmed and peaceful protestors. [@chinqpink]</t>
  </si>
  <si>
    <t>https://twitter.com/greg_doucette/status/1277828284441661441</t>
  </si>
  <si>
    <t>Greg Doucette #668.7 - Aurora CO.png</t>
  </si>
  <si>
    <t>More on 668 in Aurora CO: three officers are under investigation for "inappropriate photos" – taking pics reenacting the chokehold used to kill #ElijahMclain</t>
  </si>
  <si>
    <t>https://twitter.com/greg_doucette/status/1277267538490134530</t>
  </si>
  <si>
    <t>Greg Doucette #669 - Minneapolis MN.mp4</t>
  </si>
  <si>
    <t>https://youtu.be/uzHuchoxIaQ</t>
  </si>
  <si>
    <t>not sure of the date on this footage, looks like 27 May 2020? Police shoot an unarmed black man who's not even doing anything, from the roof of the 3rd Precinct. It was this conduct (and #8 &amp; #9) that triggered Fire. [@JaredGoyette]</t>
  </si>
  <si>
    <t>https://twitter.com/greg_doucette/status/1277256693689266176</t>
  </si>
  <si>
    <t>Greg Doucette #670 - Austin TX.mp4</t>
  </si>
  <si>
    <t>https://youtu.be/VdlT8Oh3IO4</t>
  </si>
  <si>
    <t>Man drives into crowd, pulls a gun on protestors, police politely escort him to a parking deck and stand guard. More videos in the thread. [@CandiceBernd]</t>
  </si>
  <si>
    <t>https://twitter.com/greg_doucette/status/1277287704997310465</t>
  </si>
  <si>
    <t>Greg Doucette #671 - Miami FL.mp4</t>
  </si>
  <si>
    <t>https://youtu.be/wDCj9ZnjmYw</t>
  </si>
  <si>
    <t>police deploy teargas, shoot at unarmed protestors. At least 2+ injured. 27 June 2020. [@inaminorkey]</t>
  </si>
  <si>
    <t>https://twitter.com/greg_doucette/status/1277376856271081473</t>
  </si>
  <si>
    <t>https://youtu.be/V2XyUrtiV34</t>
  </si>
  <si>
    <t>give the NYPD credit, they take pride in abusing the people who pay their salaries. 28 June 2020. [@elielcruz]</t>
  </si>
  <si>
    <t>https://twitter.com/greg_doucette/status/1277430125253005315</t>
  </si>
  <si>
    <t>Greg Doucette #672.1 - New York City NY.mp4</t>
  </si>
  <si>
    <t>https://youtu.be/PyX3SWrmZKQ</t>
  </si>
  <si>
    <t>More of 672 in New York City NY, as NYPD cops brawl with random people. [@elielcruz]</t>
  </si>
  <si>
    <t>https://twitter.com/greg_doucette/status/1277433932720603137</t>
  </si>
  <si>
    <t>Greg Doucette #672.2 - New York City NY.mp4</t>
  </si>
  <si>
    <t>https://youtu.be/UGD_hddPGt4</t>
  </si>
  <si>
    <t>After the 672 brawl in New York City NY, as NYPD flee after being outnumbered and people refusing to be bullied. [@flavinjudd]</t>
  </si>
  <si>
    <t>https://twitter.com/greg_doucette/status/1277645777330987009</t>
  </si>
  <si>
    <t>Greg Doucette #672.3 - New York City NY.mp4</t>
  </si>
  <si>
    <t>https://youtu.be/N0Aj7PRC7uI</t>
  </si>
  <si>
    <t>Looks like just before the cop brawl in 672 in New York City NY? Running of the Swine, NYPD Edition. [@elielcruz / @itsmiller_dark]</t>
  </si>
  <si>
    <t>https://twitter.com/greg_doucette/status/1277650575316922369</t>
  </si>
  <si>
    <t>Greg Doucette #672.4 - New York City NY.mp4</t>
  </si>
  <si>
    <t>https://youtu.be/0WshRFpgdfE</t>
  </si>
  <si>
    <t>More post-672 aftermath in New York City NY. [@linaartnyc]</t>
  </si>
  <si>
    <t>https://twitter.com/greg_doucette/status/1277420503549050880</t>
  </si>
  <si>
    <t>Greg Doucette #673 - Nashville TN.png</t>
  </si>
  <si>
    <t>another batch of unlawful arrests for First Amendment-protected conduct. Today, 28 June 2020.</t>
  </si>
  <si>
    <t>https://twitter.com/greg_doucette/status/1277423184200060929</t>
  </si>
  <si>
    <t>Greg Doucette #674 - New York City NY.mp4</t>
  </si>
  <si>
    <t>https://youtu.be/E0_FdMVK5v4</t>
  </si>
  <si>
    <t>there's a lot going on here:  (1) Black cop pepper-sprayed by another cop,  (2) White cop trying to drive through the crowd falls off their moped, (3) General pushing and chaos.  (See 672 also).  Today, 28 June 2020. [@chayesmatthew]</t>
  </si>
  <si>
    <t>https://twitter.com/greg_doucette/status/1277425611808690177</t>
  </si>
  <si>
    <t>Greg Doucette #674.1 - New York City NY.mp4</t>
  </si>
  <si>
    <t>https://youtu.be/dm8SUfIR3_s</t>
  </si>
  <si>
    <t>Looks like another angle on 674 in New York City NY, just before one of the moped cops falls to the ground. [@protest_nyc]</t>
  </si>
  <si>
    <t>https://twitter.com/greg_doucette/status/1277435880572141574</t>
  </si>
  <si>
    <t>Greg Doucette #674.2 - New York City NY.png</t>
  </si>
  <si>
    <t>Explanation of 674 in NYC on how the officer feel off the moped.</t>
  </si>
  <si>
    <t>https://twitter.com/greg_doucette/status/1277426626431770625</t>
  </si>
  <si>
    <t>Greg Doucette #675 - Detroit MI.mp4</t>
  </si>
  <si>
    <t>https://youtu.be/zbHc4wQAIkg</t>
  </si>
  <si>
    <t>DPD doing a Tiananmen Square for sport. Today, 28 June 2020. [@AcabEmily]</t>
  </si>
  <si>
    <t>https://twitter.com/greg_doucette/status/1277426818669314048</t>
  </si>
  <si>
    <t>Greg Doucette #675.1 - Detroit MI.mp4</t>
  </si>
  <si>
    <t>https://youtu.be/pf8YIQcEAaU</t>
  </si>
  <si>
    <t>More of 675 in Detroit MI. [@AcabEmily]</t>
  </si>
  <si>
    <t>https://twitter.com/greg_doucette/status/1277621695952625664</t>
  </si>
  <si>
    <t>Greg Doucette #675.2 - Detroit MI.mp4</t>
  </si>
  <si>
    <t>https://youtu.be/u1lIVehG5Y4</t>
  </si>
  <si>
    <t>Another angle on the casual Tiananmen Square-ing in 675 out of Detroit MI. [@DJEazyTwist]</t>
  </si>
  <si>
    <t>https://twitter.com/greg_doucette/status/1277624394509160449</t>
  </si>
  <si>
    <t>Greg Doucette #675.3 - Detroit MI.png</t>
  </si>
  <si>
    <t>Media write-up on 675 in Detroit MI</t>
  </si>
  <si>
    <t>https://twitter.com/greg_doucette/status/1278096979017547777</t>
  </si>
  <si>
    <t>Greg Doucette #675.4 - Detroit MI.png</t>
  </si>
  <si>
    <t>More on 675 in Detroit MI, where police did a casual Tiananmen Square on protestors.  Link to story: https://www.q13fox.com/news/video-shows-detroit-police-cruiser-plowing-into-demonstrators-during-sunday-night-protest</t>
  </si>
  <si>
    <t>https://twitter.com/greg_doucette/status/1277432629353238535</t>
  </si>
  <si>
    <t>Greg Doucette #676 - Tempe AZ.mp4</t>
  </si>
  <si>
    <t>https://youtu.be/X-zAP136d4c</t>
  </si>
  <si>
    <t>police order protestors to back up, they do... ...and a cop pepper sprays them anyway, including aiming for ones face and phone so she'll stop recording [IG: https://instagram.com/tv/CB91jGvh25c/?igshid=xy1gg4k3zw72 (full video is 4:37)]</t>
  </si>
  <si>
    <t xml:space="preserve"> </t>
  </si>
  <si>
    <t>Greg Doucette #676.1 - Tempe AZ.png</t>
  </si>
  <si>
    <t>Media write-up on 676 out of Tempe AZ.  Link to story:  https://www.azm</t>
  </si>
  <si>
    <t>https://twitter.com/greg_doucette/status/1277636698806116352</t>
  </si>
  <si>
    <t>Greg Doucette #677 - New York City NY.mp4</t>
  </si>
  <si>
    <t>https://youtu.be/QvraOC7Zq7w</t>
  </si>
  <si>
    <t>an NYPD cop shoves to the ground an unarmed bicyclist who's not even doing anything. 28 June 2020. The cops are still rioting... [@glorioso4ny]</t>
  </si>
  <si>
    <t>https://twitter.com/greg_doucette/status/1277643958928236547</t>
  </si>
  <si>
    <t>Greg Doucette #677.1 - New York City NY.mp4</t>
  </si>
  <si>
    <t>https://youtu.be/jDsVz4lHLEw</t>
  </si>
  <si>
    <t>Another angle on 677 in New York City NY.  The cops are still rioting. [@protest_nyc]</t>
  </si>
  <si>
    <t>https://twitter.com/greg_doucette/status/1277637263120379905</t>
  </si>
  <si>
    <t>Greg Doucette #678 - Washington DC.mp4</t>
  </si>
  <si>
    <t>https://youtu.be/-bJq4x9EKdk</t>
  </si>
  <si>
    <t>how many DC Metro cops does it take to arrest one woman for handing out water? I count 3-4, plus a dozen or so staging around them to limit photography. Lots to be safely defunded in DC... This morning, 29 June 2020. [@FordFischer]</t>
  </si>
  <si>
    <t>https://twitter.com/greg_doucette/status/1277645076622180360</t>
  </si>
  <si>
    <t>https://youtu.be/-s2qZs55S6s</t>
  </si>
  <si>
    <t>another night of the Portland Police Bureau making a mess of things. 28 June 2020. [@R3volutionDaddy]</t>
  </si>
  <si>
    <t>Eugene</t>
  </si>
  <si>
    <t>https://twitter.com/greg_doucette/status/1277647294746288140</t>
  </si>
  <si>
    <t>Greg Doucette #680 - Eugene OR.png</t>
  </si>
  <si>
    <t>guy runs over a protestor for sport, activists track him down because they know EPD won't, *then* police show up in tactical gear to protect the driver.  Link to story:  https://www.klcc.org/post/black-unity-activist-hit-vehicle-during-children-s-protest</t>
  </si>
  <si>
    <t>https://twitter.com/greg_doucette/status/1277649988038860803</t>
  </si>
  <si>
    <t>Greg Doucette #681 - Oklahoma City OK.png</t>
  </si>
  <si>
    <t>protestors being criminally charged with terrorism.  Libk to story:  https://oklahoman.com/article/5665604/aclu-slams-da-over-protest-charges</t>
  </si>
  <si>
    <t>https://twitter.com/greg_doucette/status/1278316555038855173</t>
  </si>
  <si>
    <t>Greg Doucette #681.1 - Oklahoma City OK.png</t>
  </si>
  <si>
    <t>More on 681 in Oklahoma City OK. These are going to turn out like the J20 protests</t>
  </si>
  <si>
    <t>Normal</t>
  </si>
  <si>
    <t>https://twitter.com/greg_doucette/status/1277653142545600512</t>
  </si>
  <si>
    <t>Greg Doucette #682 - Normal OK.png</t>
  </si>
  <si>
    <t>police leak the address of a City Councilwoman they dislike. Man shows up and rapes the Councilwoman's duplex neighbor thinking it was her.  Link to story:  https://www.newson6.com/story/5ef88a2095d2e00bbeab238c/norman-councilperson-claims-she-was-the-intended-target-after-neighbor-was-sexually-assaulted</t>
  </si>
  <si>
    <t>https://twitter.com/greg_doucette/status/1279176148061229056</t>
  </si>
  <si>
    <t>Greg Doucette #682.1 - Normal OK.png</t>
  </si>
  <si>
    <r>
      <t xml:space="preserve">More on 682 in Norman OK: after police shared the home address of an uppity City Councilwoman, and a random MAGAt showed up and raped the woman's neighbor thinking it was her, the police insisted it wasn't police involved at all. Turns out they lied.  Link to story:  </t>
    </r>
    <r>
      <rPr>
        <color rgb="FF1155CC"/>
        <u/>
      </rPr>
      <t>https://www.normantranscript.com/news/city-officers-under-investigation-after-sharing-council-member-s-information/article_1be6e6b2-bbd5-11ea-94c5-b76a8c59d1f0.html</t>
    </r>
  </si>
  <si>
    <t>https://twitter.com/greg_doucette/status/1279188937655881729</t>
  </si>
  <si>
    <t>Greg Doucette #682.2 - Normal OK.png</t>
  </si>
  <si>
    <t>If you wonder why folks are demanding the Oklahoma State Bureau of Investigation look into 682, it's probably because a Norman police officer wrote on social media that the Mayor should be hung in front of the courthouse, and NPD concluded it was NBD.  Link to story:  https://www.normantranscript.com/cnhi_network/updated-cop-admits-hanging-comments-to-npd-detectives/article_7b727952-96eb-11ea-a6ea-1b9d2f70e631.html</t>
  </si>
  <si>
    <t xml:space="preserve">Normal </t>
  </si>
  <si>
    <t>https://twitter.com/greg_doucette/status/1279822076849860609</t>
  </si>
  <si>
    <t>Greg Doucette #682.3 - Normal  OK.png</t>
  </si>
  <si>
    <r>
      <t xml:space="preserve">Thread summarizing the different stories on 682, where Norman OK police doxxed a City Councilwoman for budget cuts, then a random guy went to the police-provided address and sexually assaulted the Councilwoman's neighbor thinking it was her.  Link to thread:  </t>
    </r>
    <r>
      <rPr>
        <color rgb="FF1155CC"/>
        <u/>
      </rPr>
      <t>https://twitter.com/kendallybrown/status/1279474052097363969</t>
    </r>
  </si>
  <si>
    <t>https://twitter.com/greg_doucette/status/1277653588798574592</t>
  </si>
  <si>
    <t>Greg Doucette #683 - Fort Wayne IN.png</t>
  </si>
  <si>
    <t>man joins an ACLU lawsuit to demand Fort Wayne police stop shooting and gassing their own citizens. So cops show up at his job and arrest him.  Link to story:  https://fortwaynesnbc.com/2020/06/26/plaintiff-in-aclu-lawsuit-against-fort-wayne-arrested/</t>
  </si>
  <si>
    <t>https://twitter.com/greg_doucette/status/1277660155354796033</t>
  </si>
  <si>
    <t>Greg Doucette #684 - Columbus OH.mp4</t>
  </si>
  <si>
    <t>https://youtu.be/P-lDHWczLwE</t>
  </si>
  <si>
    <t>police drag a peaceful and unarmed woman into the street, while another picks up the person who had been sitting next to her and bodyslams them to the asphalt. The cops are still rioting. 29 June 2020. [@ristwigg / IG: https://instagram.com/tv/CCAZGCWjqG1/?utm_source=ig_web_copy_link]</t>
  </si>
  <si>
    <t>https://twitter.com/greg_doucette/status/1277685523595788290</t>
  </si>
  <si>
    <t>Greg Doucette #685 - Portland OR.mp4</t>
  </si>
  <si>
    <t>https://youtu.be/lBmz5GSTXa8</t>
  </si>
  <si>
    <t>PPD opens fire without warning on unarmed chanting protestors, through a little peephole in their precinct barricade. 26-27 June 2020. [@R3volutionDaddy]</t>
  </si>
  <si>
    <t>https://twitter.com/greg_doucette/status/1277701282782986240</t>
  </si>
  <si>
    <t>Greg Doucette #685.1 - Portland OR.png</t>
  </si>
  <si>
    <t>More on 685 in Portland OR: the PPD was shooting at journalists</t>
  </si>
  <si>
    <t>https://twitter.com/greg_doucette/status/1277699785986883584</t>
  </si>
  <si>
    <t>Greg Doucette #686 - Nashville TN.png</t>
  </si>
  <si>
    <t>mass arrests of peaceful unarmed protestors in broad daylight – even arresting minors – all for engaging in First Amendment-protected expression</t>
  </si>
  <si>
    <t>https://twitter.com/greg_doucette/status/1277700015008485377</t>
  </si>
  <si>
    <t>Greg Doucette #686.1 - Nashville TN.png</t>
  </si>
  <si>
    <t>More on the mass arrests of 686 in Nashville TN</t>
  </si>
  <si>
    <t>https://twitter.com/greg_doucette/status/1277967152436244483</t>
  </si>
  <si>
    <t>Greg Doucette #687 - Aurora CO.png</t>
  </si>
  <si>
    <t>turns out this a different time and place of APD cops being subhuman gutter trash, so we're giving it a discrete number. Media write-up from the Denver Post in the tweet after this one.</t>
  </si>
  <si>
    <t>https://twitter.com/greg_doucette/status/1277967503897980933</t>
  </si>
  <si>
    <t>Greg Doucette #687.1 - Aurora CO.png</t>
  </si>
  <si>
    <t>Write-up on 687 above in Aurora, CO: officers suspended pending an investigation into them "re-enacting" the murder of Elijah Mclain for the gram.  Link to story: https://www.denverpost.com/2020/06/29/aurora-police-investigate-photos-connected-elijah-mcclain-death/amp/?__twitter_impression=true</t>
  </si>
  <si>
    <t>https://twitter.com/greg_doucette/status/1279108844677980162</t>
  </si>
  <si>
    <t>Greg Doucette #687.2 - Aurora CO.png</t>
  </si>
  <si>
    <t>More on 687 in Aurora CO: giggling about police murdering a violinist for spor</t>
  </si>
  <si>
    <t>https://twitter.com/greg_doucette/status/1279167168102445060</t>
  </si>
  <si>
    <t>Greg Doucette #687.3 - Aurora CO.mp4</t>
  </si>
  <si>
    <r>
      <rPr>
        <color rgb="FF000000"/>
      </rPr>
      <t xml:space="preserve">[copyright], </t>
    </r>
    <r>
      <rPr>
        <color rgb="FF1155CC"/>
        <u/>
      </rPr>
      <t>https://youtu.be/og3P1Sbo110</t>
    </r>
  </si>
  <si>
    <t>all ear-to-ear smiles from three APD police officers as they joyously re-enact the department's extrajudicial summary execution of unarmed 23yo violinist Elijah McClain. Subhuman gutter trash. [@CBSNews]</t>
  </si>
  <si>
    <t>https://twitter.com/greg_doucette/status/1278072896422903808</t>
  </si>
  <si>
    <t>Greg Doucette #688 - New York City NY.mp4</t>
  </si>
  <si>
    <t>https://youtu.be/IJQsrCdrtHc</t>
  </si>
  <si>
    <t>how many NYPD cops does it take to arrest 1 unarmed protestor? Thinking face.  Comically excessive police response to end a week-long sit-in protest outside City Hall – as the city budget is due to be adopted today. [@ADiLorenzoTV]</t>
  </si>
  <si>
    <t>https://twitter.com/greg_doucette/status/1278074015282802689</t>
  </si>
  <si>
    <t>Greg Doucette #688.1 - New York City NY.mp4</t>
  </si>
  <si>
    <t>https://youtu.be/OtZT0I3ld2s</t>
  </si>
  <si>
    <t>More on 688 in New York City NY, showing the man who was arrested (though the reporter indicates NYPD told him no arrests, so is he just being detained? Idk. Looks like an arrest to me). [@ADiLorenzoTV]</t>
  </si>
  <si>
    <t>https://twitter.com/greg_doucette/status/1278074545732292609</t>
  </si>
  <si>
    <t>Greg Doucette #688.2 - New York City NY.mp4</t>
  </si>
  <si>
    <t>https://youtu.be/TjTRG4AtjxI</t>
  </si>
  <si>
    <t>More of 688in New York City, NY: looks like pre-arrest, NYPD playing tug-of-war with metal barricades vs protestors. [@ADiLorenzoTV]</t>
  </si>
  <si>
    <t>https://twitter.com/greg_doucette/status/1278084886906224640</t>
  </si>
  <si>
    <t>Greg Doucette #688.3 - New York City NY.mp4</t>
  </si>
  <si>
    <t>https://youtu.be/2gtLTnrUHNk</t>
  </si>
  <si>
    <t>More of 688 showing the excessive police response in New York City NY. [@jonnolamont]</t>
  </si>
  <si>
    <t>https://twitter.com/greg_doucette/status/1279110676917694466</t>
  </si>
  <si>
    <t>Greg Doucette #688.4 - New York City NY.mp4</t>
  </si>
  <si>
    <t>More of 688 in New York City NY, of the excessive police response to break up a protest before the City Council voted on the NYPD budget. [TikTok: https://vm.tiktok.com/JRxjXhf/]</t>
  </si>
  <si>
    <t>Ackey</t>
  </si>
  <si>
    <t>https://twitter.com/greg_doucette/status/1278086793624158211</t>
  </si>
  <si>
    <t>Greg Doucette #689 - Ackey IA.png</t>
  </si>
  <si>
    <t>the Governor's chauffeur does a casual Tiananmen Square on a protestor. Today, 30 June 2020. Media write-up: https://desmoinesregister.com/story/news/politics/2020/06/30/igovernor-kim-reynolds-vehicle-strikes-black-lives-matter-protester-jaylen-cavil-while-leaving-event/5349588002/</t>
  </si>
  <si>
    <t>Greg Doucette #690 - Portland OR.mp4</t>
  </si>
  <si>
    <t>https://youtu.be/NUs3PUOB2Jc</t>
  </si>
  <si>
    <t>a lot going on here – * Cops shove one protestor to the ground on the right, * Then shove a second into the street, * Then attack the person coming to the 2nd person's aid, * Then chuck a seized mobile phone. [@cascadianphotog / https://twitter.com/cascadianphotog/status/1277894257601245185]. Note:  there is also a PSCP video as part of this tweet that's not downloaded.</t>
  </si>
  <si>
    <t>https://twitter.com/greg_doucette/status/1278089651954335745</t>
  </si>
  <si>
    <t>Greg Doucette #690.1 - Portland OR.mp4</t>
  </si>
  <si>
    <t>https://youtu.be/YMCD2f8k9EY</t>
  </si>
  <si>
    <t>Another angle on 690 above in Portland OR. These videos are from today, 30 June 2020. The cops are still rioting... [@PredatorFiles]</t>
  </si>
  <si>
    <t>https://twitter.com/greg_doucette/status/1278090354319900678</t>
  </si>
  <si>
    <t>Greg Doucette #691 - Portland OR.mp4</t>
  </si>
  <si>
    <t>https://youtu.be/vd1TLdnq7Wc</t>
  </si>
  <si>
    <t>police violently moving journalists, to limit what they're able to record. [@PredatorFiles]</t>
  </si>
  <si>
    <t>Norco</t>
  </si>
  <si>
    <t>https://twitter.com/greg_doucette/status/1278095039240028170</t>
  </si>
  <si>
    <t>Greg Doucette #692 - Norco CA.mp4</t>
  </si>
  <si>
    <t>https://youtu.be/hJMQopM6FPs</t>
  </si>
  <si>
    <t>Sheriff's deputies conveniently ignore a neo-Nazi attacking peaceful protestors. [@le_maria21]</t>
  </si>
  <si>
    <t>https://twitter.com/greg_doucette/status/1278095465293262848</t>
  </si>
  <si>
    <t>Greg Doucette #692.1 - Norco CA.mp4</t>
  </si>
  <si>
    <t>https://youtu.be/aa169GMGeqg</t>
  </si>
  <si>
    <t>More of the neo-Nazi criminal in 692 our of Norco CA. [@le_maria21]</t>
  </si>
  <si>
    <t>https://twitter.com/greg_doucette/status/1278095880982233095</t>
  </si>
  <si>
    <t>Greg Doucette #692.2 - Norco CA.mp4</t>
  </si>
  <si>
    <t>https://youtu.be/-C5llh8OyLo</t>
  </si>
  <si>
    <t>First-person POV of the neo-Nazi assault in 692 out of Norco CA. [@le_maria21]</t>
  </si>
  <si>
    <t>https://twitter.com/greg_doucette/status/1278456776397119488</t>
  </si>
  <si>
    <t>Greg Doucette #693 - Portland OR.mp4</t>
  </si>
  <si>
    <t>https://youtu.be/u12DXeLIjp4</t>
  </si>
  <si>
    <t>compilation of 3 different clips, as PPB officers beat protestors, bathe them in pepper spray, shoot them repeatedly at point blank range, beat them some more, then have another Running of the Swine. 30 June 2020. [@1misanthrophile]</t>
  </si>
  <si>
    <t>https://twitter.com/greg_doucette/status/1278537914276855808</t>
  </si>
  <si>
    <t>Greg Doucette #693.1 - Portland OR.mp4</t>
  </si>
  <si>
    <t>https://youtu.be/YlOv4_ZvzDw</t>
  </si>
  <si>
    <t>Gonna tie this in to 693 of the nightly war zone in Portland OR. 30 June 2020. [@gravemorgan]</t>
  </si>
  <si>
    <t>https://twitter.com/greg_doucette/status/1278541837440102400</t>
  </si>
  <si>
    <t>Greg Doucette #693.2 - Portland OR.mp4</t>
  </si>
  <si>
    <t>Another angle of the prior tweet, part of 693 in Portland OR. [@bubbaprog]</t>
  </si>
  <si>
    <t>https://twitter.com/greg_doucette/status/1278550378947190787</t>
  </si>
  <si>
    <t>Greg Doucette #693.3 - Portland OR.mp4</t>
  </si>
  <si>
    <t>https://youtu.be/Ap8xhlPLqLE</t>
  </si>
  <si>
    <t>More of the 693 Portland OR war zone, teargas everywhere. [@Oregonian]</t>
  </si>
  <si>
    <t>https://twitter.com/greg_doucette/status/1278555047442382849</t>
  </si>
  <si>
    <t>https://youtu.be/TxniWajHgx0</t>
  </si>
  <si>
    <t>Still more of 693 in Portland OR, this time of officers taking headshots at protestors. [@45thabsurdist]</t>
  </si>
  <si>
    <t>https://twitter.com/greg_doucette/status/1278711923358515202</t>
  </si>
  <si>
    <t>Greg Doucette #693.5 - Portland OR.png</t>
  </si>
  <si>
    <r>
      <t xml:space="preserve">Update on 693 in Portland OR: the Speaker of the Oregon House of Representatives is wondering whytf PPB felt the need to teargas innocent non-protestors for sport.  Link to story:  </t>
    </r>
    <r>
      <rPr>
        <u/>
      </rPr>
      <t>https://www.wweek.com/news/2020/07/01/oregon-house-speaker-tina-kotek-admonishes-mayor-wheeler-in-letter-about-portland-police/</t>
    </r>
  </si>
  <si>
    <t>https://twitter.com/greg_doucette/status/1278466278466953224</t>
  </si>
  <si>
    <t>Greg Doucette #694 - Portland OR.mp4</t>
  </si>
  <si>
    <t>https://youtu.be/4OPXIwYT-Os</t>
  </si>
  <si>
    <t>PPB intentionally targets journalists for arrest. [@AlexMilanTracy]</t>
  </si>
  <si>
    <t>https://twitter.com/greg_doucette/status/1278466774279880710</t>
  </si>
  <si>
    <t>Greg Doucette #694.1 - Portland OR.mp4</t>
  </si>
  <si>
    <t>https://youtu.be/boOU103ETZY</t>
  </si>
  <si>
    <t>More of 694 in Portland OR, of police seizing a journalist's camera and other materials after arresting them. Quite authoritarian. [@AlexMilanTracy]</t>
  </si>
  <si>
    <t>https://twitter.com/greg_doucette/status/1278469523734237186</t>
  </si>
  <si>
    <t>Greg Doucette #694.2 - Portland OR.png</t>
  </si>
  <si>
    <t>More of 694 in Portland OR, as PPB seized journalist. @AlexMilanTracy's GoPro as well</t>
  </si>
  <si>
    <t>https://twitter.com/greg_doucette/status/1278469796565266433</t>
  </si>
  <si>
    <t>Greg Doucette #694.3 - Portland OR.png</t>
  </si>
  <si>
    <t>Still more of 694 in Portland OR, as PPB is just keeping all journalists' stuff as evidence apparently</t>
  </si>
  <si>
    <t>https://twitter.com/greg_doucette/status/1278526321157603329</t>
  </si>
  <si>
    <t>Greg Doucette #695 - Fort Lauderdale FL.png</t>
  </si>
  <si>
    <r>
      <t xml:space="preserve">FLPD cops are apparently dumber than a bucketful of rusty thumbtacks, b/c several recorded themselves on their own bodycams confessing to rampant brutality against protestors. Female Cop: "Did you see me f*ck up those motherf*ckers?"  Link to story:  </t>
    </r>
    <r>
      <rPr>
        <color rgb="FF1155CC"/>
        <u/>
      </rPr>
      <t>https://www.miamiherald.com/news/local/community/broward/article243932047.html</t>
    </r>
  </si>
  <si>
    <t>https://twitter.com/greg_doucette/status/1278526933156986883</t>
  </si>
  <si>
    <t>Greg Doucette #695.1 - Fort Lauderdale FL.png</t>
  </si>
  <si>
    <r>
      <t xml:space="preserve">The Police Chief's statement on 695 in Fort Lauderdale FL is impressively tone deaf. Sounds like they need some defunding down there Thinking face.  Link to story:  (paywall) </t>
    </r>
    <r>
      <rPr>
        <color rgb="FF1155CC"/>
        <u/>
      </rPr>
      <t>https://miamiherald.com/article243932047.html</t>
    </r>
  </si>
  <si>
    <t>https://twitter.com/greg_doucette/status/1278527726425645057</t>
  </si>
  <si>
    <t>Greg Doucette #696 - Portland OR.mp4</t>
  </si>
  <si>
    <t>https://youtu.be/Yz9taNA0_3M</t>
  </si>
  <si>
    <t>more of PDX cops attacking journalists to stop them from recording their abuse. [@tuckwoodstock]</t>
  </si>
  <si>
    <t>https://twitter.com/greg_doucette/status/1278528166513070080</t>
  </si>
  <si>
    <t>Greg Doucette #696.1 - Portland OR.mp4</t>
  </si>
  <si>
    <t>https://youtu.be/kCL_EndsSQ4</t>
  </si>
  <si>
    <t>More video just before 696 in Portland OR. 30 June 2020. [@tuckwoodstock]</t>
  </si>
  <si>
    <t>https://twitter.com/greg_doucette/status/1278533898604097537</t>
  </si>
  <si>
    <t>Greg Doucette #697 - Portland OR.mp4</t>
  </si>
  <si>
    <t>https://youtu.be/zLcA-esgRoM</t>
  </si>
  <si>
    <t>PPB was busy with the unprovoked assaults last night. 30 June 2020. [@aquarius1111]</t>
  </si>
  <si>
    <t>https://twitter.com/greg_doucette/status/1278536876014678016</t>
  </si>
  <si>
    <t>Greg Doucette #697.1 - Portland OR.mp4</t>
  </si>
  <si>
    <t>https://youtu.be/kKjIt4THF3Q</t>
  </si>
  <si>
    <t>Not sure if this ties to 694 or 697, but Portland OR attacked @TheRealCoryElia  because he ::checks notes:: recognized one of them? Thinking face Love the gratuitous "stop resisting!" at the end. Chilling...</t>
  </si>
  <si>
    <t>https://twitter.com/greg_doucette/status/1278544686546911232</t>
  </si>
  <si>
    <t>Greg Doucette #698 - Seattle WA.mp4</t>
  </si>
  <si>
    <t>https://youtu.be/_T7MftsU-lY</t>
  </si>
  <si>
    <t>police swarm a guy, then kneel on his neck while he's arrested</t>
  </si>
  <si>
    <t>https://twitter.com/greg_doucette/status/1278554245684477958</t>
  </si>
  <si>
    <t>Greg Doucette #699 - Des Moines IA.mp4</t>
  </si>
  <si>
    <t>https://youtu.be/KKLbap8E7dU</t>
  </si>
  <si>
    <t>how many DMPD cops does it take to manhandle protestors? Thinking face I count at least 4 for the first guy, 3 for the woman, 4 for the third guy on the ground. Lawlessnes.</t>
  </si>
  <si>
    <t>https://twitter.com/greg_doucette/status/1278555661585059840</t>
  </si>
  <si>
    <t>Greg Doucette #699.1 - Des Moines IA.png</t>
  </si>
  <si>
    <t>Write-up of 699 in Des Moines IA.  Link to story:  https://www.desmoinesregister.com/story/news/2020/07/01/black-lives-matter-protest-state-capitol-results-arrests/5358305002/</t>
  </si>
  <si>
    <t>https://twitter.com/greg_doucette/status/1278556055866408965</t>
  </si>
  <si>
    <t>Greg Doucette #699.2 - Des Moines IA.png</t>
  </si>
  <si>
    <t>More of 699 in Des Moines IA</t>
  </si>
  <si>
    <t>Lousiville</t>
  </si>
  <si>
    <t>https://twitter.com/greg_doucette/status/1278554477218476032</t>
  </si>
  <si>
    <t>Greg Doucette #700 - Lousiville KY.mp4</t>
  </si>
  <si>
    <t>https://youtu.be/mrX47cFcONc</t>
  </si>
  <si>
    <t>two videos time-synced to show LMPD brutalizing journalist Jason Downey as he's arrested for the heinous crime of... ...recording police. 30 June 2020. Media Write-up: https://amp.courier-journal.com/amp/5355356002?__twitter_impression=true [@bubbaprog]</t>
  </si>
  <si>
    <t xml:space="preserve">Seattle </t>
  </si>
  <si>
    <t>https://twitter.com/greg_doucette/status/1278565827747471361</t>
  </si>
  <si>
    <t>Greg Doucette #701 - Seattle  WA.mp4</t>
  </si>
  <si>
    <t>https://youtu.be/lOLitlTHF_c</t>
  </si>
  <si>
    <t>police are back to using pepper spray, two weeks after the Seattle City Council voted 9-0 to ban the use of pepper spray. 1 July 2020. [@MichaelReports]</t>
  </si>
  <si>
    <t>https://twitter.com/greg_doucette/status/1278705965278339072</t>
  </si>
  <si>
    <t>Greg Doucette #702 - Seattle WA.mp4</t>
  </si>
  <si>
    <t>https://youtu.be/yGJJ0mVDQ1I</t>
  </si>
  <si>
    <t>you now have to show a driver's license to walk in Seattle apparently. Male White Cop: "Ihre Papiere, bitte!" [@Sailor_Mairi]</t>
  </si>
  <si>
    <t>https://twitter.com/greg_doucette/status/1278706453734359043</t>
  </si>
  <si>
    <t>Greg Doucette #702.1 - Seattle WA.mp4</t>
  </si>
  <si>
    <t>https://youtu.be/zm7-XnNX_1U</t>
  </si>
  <si>
    <t>More of 702 in Seattle WA, as residents are threatened with arrest for walking outside their homes. [@slydesilva]</t>
  </si>
  <si>
    <t>https://twitter.com/greg_doucette/status/1278708664430481409</t>
  </si>
  <si>
    <t>Greg Doucette #703 - Portland OR.mp4</t>
  </si>
  <si>
    <t>https://youtu.be/dJeqFCHKp9g</t>
  </si>
  <si>
    <t>guys in camo with rifles lurking in the shadows. Quiet National Guard deployment? Cosplaytriots? PPB outsourcing to #CBOD and #MealTeamSix? Thinking face. [@LindseyPSmith7]</t>
  </si>
  <si>
    <t>https://twitter.com/greg_doucette/status/1278713223810879488</t>
  </si>
  <si>
    <t>Greg Doucette #704 - Denver CO.mp4</t>
  </si>
  <si>
    <t>https://youtu.be/dTzHmVedlyc</t>
  </si>
  <si>
    <t>more pepper spray and rubber bullets fired on unarmed people who used mean words. 1 July 2020. [@dulapalooza]</t>
  </si>
  <si>
    <t>https://twitter.com/greg_doucette/status/1278906034816520195</t>
  </si>
  <si>
    <t>Greg Doucette #705 - Seattle WA.mp4</t>
  </si>
  <si>
    <t>https://youtu.be/5YOQsrtNCwk</t>
  </si>
  <si>
    <t>cops swarm, beat, and arrest a guy because they think – from about 50yds away – that he crossed an imaginary line. SPD is out of control. 2 July 2020. The cops are still rioting... [@1stRoundFinish]</t>
  </si>
  <si>
    <t>https://twitter.com/greg_doucette/status/1278907523328806912</t>
  </si>
  <si>
    <t>Greg Doucette #705.1 - Seattle WA.mp4</t>
  </si>
  <si>
    <t>Another angle on 705, including an open field tackle of some totally random person trying to get away from the melee. [@sre_li]</t>
  </si>
  <si>
    <t>https://twitter.com/greg_doucette/status/1278910214054580224</t>
  </si>
  <si>
    <t>Greg Doucette #706 - Portland OR.mp4</t>
  </si>
  <si>
    <t>https://youtu.be/u1ipKfpk95g</t>
  </si>
  <si>
    <t>cops arrest another journalist. 1 July 2020. [https://reddit.com/r/PublicFreakout/comments/hjb863/portland_police_removing_journalists_press_badge/?utm_source=share&amp;utm_medium=web2x]</t>
  </si>
  <si>
    <t>https://twitter.com/greg_doucette/status/1278915976965349379</t>
  </si>
  <si>
    <t>Greg Doucette #707 - Springfield MA.png</t>
  </si>
  <si>
    <r>
      <t xml:space="preserve">a detective posted on Instagram that she supported her niece, who was attending a BLM protest. So the police department fired her.  Link to story:  </t>
    </r>
    <r>
      <rPr>
        <color rgb="FF1155CC"/>
        <u/>
      </rPr>
      <t>https://thehill.com/homenews/state-watch/505592-massachusetts-detective-fired-after-post-supporting-black-lives-matter</t>
    </r>
  </si>
  <si>
    <t>https://twitter.com/greg_doucette/status/1279080889792770048</t>
  </si>
  <si>
    <t>Greg Doucette #708 - Portland OR.mp4</t>
  </si>
  <si>
    <t>https://youtu.be/OqVl9TOBsQQ</t>
  </si>
  <si>
    <t>a local journalist recording PPB use of teargas gets a teargas canister tossed at their feet so they'll stop recording. 3 Friday 2020. [@KohzKah]</t>
  </si>
  <si>
    <t>https://twitter.com/greg_doucette/status/1279085393254797312</t>
  </si>
  <si>
    <t>Greg Doucette #708.1 - Portland OR.mp4</t>
  </si>
  <si>
    <t>https://youtu.be/FKFtOTFku8w</t>
  </si>
  <si>
    <t>Looks like just before 708 in Portland OR? Conflicting reports on whether these are National Guard troops or just plain PPB cops in SWAT camo. [@Johnnthelefty]</t>
  </si>
  <si>
    <t>https://twitter.com/greg_doucette/status/1279089646983696389</t>
  </si>
  <si>
    <t>Greg Doucette #708.2 - Portland OR.mp4</t>
  </si>
  <si>
    <t>https://youtu.be/IrWb1Co6bsM</t>
  </si>
  <si>
    <t>More of 708 in Portland OR, as police poke out of the door, shoot some people, then tuck back in. [@LindseyPSmith7]</t>
  </si>
  <si>
    <t>https://twitter.com/greg_doucette/status/1279090088819990531</t>
  </si>
  <si>
    <t>Greg Doucette #708.3 - Portland OR.mp4</t>
  </si>
  <si>
    <t>https://youtu.be/Pqm47GfTTdE</t>
  </si>
  <si>
    <t>Still more of 708 in Portland, OR. [@KohzKah]</t>
  </si>
  <si>
    <t>https://twitter.com/greg_doucette/status/1279099804337963009</t>
  </si>
  <si>
    <t>Greg Doucette #708.4 - Portland OR.png</t>
  </si>
  <si>
    <t>More of 708 in Portland OR, analyzing frames from one of the follow-up videos</t>
  </si>
  <si>
    <t>https://twitter.com/greg_doucette/status/1279097093148336129</t>
  </si>
  <si>
    <t>Greg Doucette #709 - Seattle WA.mp4</t>
  </si>
  <si>
    <t>https://youtu.be/VmGkuEnMr0E</t>
  </si>
  <si>
    <t>three SPD cops brutalize one protestor for a crosswalk violation, including one cop who puts his knee in the person's neck. Notice the other officers trying to form a ring to prevent filming. 2 July 2020. [@own_the_libs_]</t>
  </si>
  <si>
    <t>https://twitter.com/greg_doucette/status/1279840344050409474</t>
  </si>
  <si>
    <t>Greg Doucette #709.1 - Seattle WA.mp4</t>
  </si>
  <si>
    <t>https://youtu.be/w-JRh_lYpcM</t>
  </si>
  <si>
    <t>Another angle of 709 in Seattle WA. [@ABC]</t>
  </si>
  <si>
    <t>Greg Doucette #710 - Portland OR.mp4</t>
  </si>
  <si>
    <t>https://youtu.be/EU6sO6wt0pE</t>
  </si>
  <si>
    <t>the nightly Running of the Swine. Notice police start charging before they declare an unlawful assembly. 3 July 2020. [@Johnnthelefty]</t>
  </si>
  <si>
    <t>https://twitter.com/greg_doucette/status/1279100634332049409</t>
  </si>
  <si>
    <t>Greg Doucette #711 - Washington DC.png</t>
  </si>
  <si>
    <t>I'll let this one speak for itself</t>
  </si>
  <si>
    <t>https://twitter.com/greg_doucette/status/1279249680501739521</t>
  </si>
  <si>
    <t>Greg Doucette #712 - New York City NY.png</t>
  </si>
  <si>
    <t>some good news, as the Legal Aid Society launches a new effort to hold rioting NYPD cops accountable.  Link to story:  https://www.law.com/newyorklawjournal/2020/07/02/to-help-nyc-protesters-500-attorneys-volunteer-with-legal-aids-new-cop-accountability-clinic/?slreturn=20200604130741</t>
  </si>
  <si>
    <t>https://twitter.com/greg_doucette/status/1279420162479992832</t>
  </si>
  <si>
    <t>Greg Doucette #713 - Seattle WA.mp4</t>
  </si>
  <si>
    <t>https://youtu.be/pSuop2kD62A</t>
  </si>
  <si>
    <t>[CW: severe injury]. police closed I-5 to traffic for protestors... but then let a car "through the closure" to do a Charlottesville. Two women gravely injured, both hospitalized.  Story: https://king5.com/mobile/article/news/local/protests/protesters-hit-by-car-on-i-5/281-50f663e8-7adf-4a1a-873d-96540dbc624b EDIT -- Video: [h/t Jake Campbell] https://www.youtube.com/watch?v=CvTEvDMdwZA</t>
  </si>
  <si>
    <t>https://twitter.com/greg_doucette/status/1279420841705570307</t>
  </si>
  <si>
    <t>Greg Doucette #713.1 - Seattle WA.mp4</t>
  </si>
  <si>
    <t>https://youtu.be/mib-pJBv76M</t>
  </si>
  <si>
    <t>More of 713 in Seattle WA. [@Migvel_M]</t>
  </si>
  <si>
    <t>https://twitter.com/greg_doucette/status/1279421467042734083</t>
  </si>
  <si>
    <t>Greg Doucette #713.2 - Seattle WA.mp4</t>
  </si>
  <si>
    <t>https://youtu.be/clqZkJUo88o</t>
  </si>
  <si>
    <t>More of 713 in Seattle WA, from Diaz Love's livestream of the protest. [@J4k3_C4mpb3ll]</t>
  </si>
  <si>
    <t>https://twitter.com/greg_doucette/status/1279421659393462273</t>
  </si>
  <si>
    <t>Greg Doucette #713.3 - Seattle WA.png</t>
  </si>
  <si>
    <r>
      <t xml:space="preserve">A more-thorough write-up of the attempted Charlottesville at 713 in Seattle WA.  Link to story:  </t>
    </r>
    <r>
      <rPr>
        <color rgb="FF1155CC"/>
        <u/>
      </rPr>
      <t>https://www.wfmj.com/story/42325174/2-women-hit-by-car-on-seattle-highway-closed-amid-protests</t>
    </r>
  </si>
  <si>
    <t>https://twitter.com/greg_doucette/status/1279450670295285763</t>
  </si>
  <si>
    <t>Greg Doucette #713.4 - Seattle WA.mp4</t>
  </si>
  <si>
    <t>https://youtu.be/FlIt8m4n2zg</t>
  </si>
  <si>
    <t>The original video in 713 has been deleted; here's a mirror. [CW: attempted murder] Police had closed the highways hours before. Media reports they left open an off-ramp though so people could do a Charlottesville. [@hoodsite2]</t>
  </si>
  <si>
    <t>https://twitter.com/greg_doucette/status/1279811995626242048</t>
  </si>
  <si>
    <t>Greg Doucette #713.5 - Seattle WA.png</t>
  </si>
  <si>
    <t>Sad update on 713 in Seattle WA: one of the two women hit by a driver – who magically got around police closing off the roadway – has died</t>
  </si>
  <si>
    <t>https://twitter.com/greg_doucette/status/1279422438724513792</t>
  </si>
  <si>
    <t>Greg Doucette #714 - Portland OR.mp4</t>
  </si>
  <si>
    <t>https://youtu.be/W3_vvCPVwG0</t>
  </si>
  <si>
    <t>police needlessly shoving a kid into the road as he's walking away. 3 July 2020. The cops are still rioting. [@KohzKah]</t>
  </si>
  <si>
    <t>https://twitter.com/greg_doucette/status/1279431425956159488</t>
  </si>
  <si>
    <t>Greg Doucette #715 - Seattle WA.mp4</t>
  </si>
  <si>
    <t>https://youtu.be/mMJzGdM5Vc0</t>
  </si>
  <si>
    <t>a thread of SPD cops continuing to demand ID for residents to get to their own homes – even after supposedly getting new orders from the Mayor's Office that oversees them.  White Male Cop:  "Ihre Papiere, bitte!"</t>
  </si>
  <si>
    <t>https://twitter.com/greg_doucette/status/1279434346315816964</t>
  </si>
  <si>
    <t>Greg Doucette #716 - New York City NY.png</t>
  </si>
  <si>
    <t>the NYPD is flatly refusing to provide bodycam footage to the civilian oversight board investigating claims of police abuse.  Link to story:  https://www.propublica.org/article/the-nypd-isnt-giving-critical-bodycam-footage-to-officials-investigating-alleged-abuse</t>
  </si>
  <si>
    <t>Keystone</t>
  </si>
  <si>
    <t>SD</t>
  </si>
  <si>
    <t>https://twitter.com/greg_doucette/status/1279438809994874881</t>
  </si>
  <si>
    <t>Greg Doucette #717 - Keystone SD.png</t>
  </si>
  <si>
    <t>thread of livestream footage of assorted law enforcement agencies firing on Native Americans near Mt. Rushmore. 3 July 2020</t>
  </si>
  <si>
    <t>https://twitter.com/greg_doucette/status/1279441725845647360</t>
  </si>
  <si>
    <t>https://youtu.be/nNBetWhUUVI</t>
  </si>
  <si>
    <t>a Hamilton County Sheriff's Office deputy gets a running start before kicking a guy in the head like he's a football. The officer is now charged with misdemeanor assault. 9 June 2020. Story: https://wlwt.com/article/prosecutor-hamilton-county-deputy-charged-with-assault-after-kicking-inmate-in-the-head/33084041</t>
  </si>
  <si>
    <t>Gustine</t>
  </si>
  <si>
    <t>https://twitter.com/greg_doucette/status/1279449819497615360</t>
  </si>
  <si>
    <t>Greg Doucette #719 - Gustine CA.mp4</t>
  </si>
  <si>
    <t>https://youtu.be/q4fabn8MDuk</t>
  </si>
  <si>
    <t>grown adults beat the sh*t out of two girls protesting. Police make no arrests, then shake hands with the folks who did the assault. 30 June 2020. Story: https://mercedsunstar.com/news/local/article243914827.html . Video: [@skboz]</t>
  </si>
  <si>
    <t>https://twitter.com/greg_doucette/status/1279473878335655936</t>
  </si>
  <si>
    <t>Greg Doucette #719.1 - Gustine CA.mp4</t>
  </si>
  <si>
    <t>https://youtu.be/RzjWhtY-zB0</t>
  </si>
  <si>
    <t>Full video of 719 in Gustine CA, where the MAGAt mob beats two kids and the police make no arrests then shake hands with the attackers. [@stussycastro]</t>
  </si>
  <si>
    <t>https://twitter.com/greg_doucette/status/1279472834113396742</t>
  </si>
  <si>
    <t>Greg Doucette #720 - Seattle WA.png</t>
  </si>
  <si>
    <r>
      <t xml:space="preserve">SPD investigating themselves after one of their own off-duty officers ran over a protestor while trying to drive through a crowd. 4 July 2020.  Link to story:  </t>
    </r>
    <r>
      <rPr>
        <color rgb="FF1155CC"/>
        <u/>
      </rPr>
      <t>https://spdblotter.seattle.gov/2020/07/04/spd-investigating-boren-and-olive-way-collision-involving-off-duty-officer/</t>
    </r>
  </si>
  <si>
    <t>Ridgewood</t>
  </si>
  <si>
    <t>https://twitter.com/greg_doucette/status/1279815427921711109</t>
  </si>
  <si>
    <t>Greg Doucette #721 - Ridgewood NJ.mp4</t>
  </si>
  <si>
    <t>https://youtu.be/iMnXkqsxnZo</t>
  </si>
  <si>
    <t>even kids aren't safe from having their constitutional rights violated by police. [@zellieimani]</t>
  </si>
  <si>
    <t>https://twitter.com/greg_doucette/status/1279815946933239808</t>
  </si>
  <si>
    <t>Greg Doucette #722 - St. Louis MO.png</t>
  </si>
  <si>
    <t>one of those entries where the photo speaks for itself</t>
  </si>
  <si>
    <t>https://twitter.com/greg_doucette/status/1279821096305545216</t>
  </si>
  <si>
    <t>Greg Doucette #723 - Washington DC.mp4</t>
  </si>
  <si>
    <t>https://youtu.be/X8w-Pqc2D4k</t>
  </si>
  <si>
    <t>how many DC Metro bike cops does it take to arrest one man? Thinking face I count 5-6, with a 7th helping from behind. Lots of police can be safely defunded in DC from the looks of it... 4 July 2020. [@FordFischer]</t>
  </si>
  <si>
    <t>https://twitter.com/greg_doucette/status/1279824128418230275</t>
  </si>
  <si>
    <t>Greg Doucette #724 - Salem OR.mp4</t>
  </si>
  <si>
    <t>https://youtu.be/qd_cg-HSUUg</t>
  </si>
  <si>
    <t>casual racism to celebrate Independence Day, with a Salem cop throwing a gang sign so the nearby white supremacist knows he's among friends. 4 July 2020. [@ToshiiLynn]</t>
  </si>
  <si>
    <t>https://twitter.com/greg_doucette/status/1279852079117410306</t>
  </si>
  <si>
    <t>Greg Doucette #724.1 - Salem OR.png</t>
  </si>
  <si>
    <t>UPDATE on 724 in Salem OR: the friendly ethnonationalist with a badge works for the Oregon State Patrol, not the Salem PD</t>
  </si>
  <si>
    <t>Porland</t>
  </si>
  <si>
    <t>https://twitter.com/greg_doucette/status/1279825105233854464</t>
  </si>
  <si>
    <t>Greg Doucette #725 - Porland OR.mp4</t>
  </si>
  <si>
    <t>https://youtu.be/fszrf4l5zAI</t>
  </si>
  <si>
    <t>another night of indiscriminate teargas use by PDX cops. 4-5 July 2020. [@PDocumentarians]</t>
  </si>
  <si>
    <t>https://twitter.com/greg_doucette/status/1279825941909450763</t>
  </si>
  <si>
    <t>Greg Doucette #726 - Portland OR.mp4</t>
  </si>
  <si>
    <t>https://youtu.be/SJw8Hrnui98</t>
  </si>
  <si>
    <t>a van that had been providing snacks to protestors is leaving the area as commanded... ...so PDX police slash the van's tires. The cops are still rioting. 4 July 2020. [@MrOlmos]</t>
  </si>
  <si>
    <t>https://twitter.com/greg_doucette/status/1280215804844355593</t>
  </si>
  <si>
    <t>Greg Doucette #726.1 - Portland OR.png</t>
  </si>
  <si>
    <t>Update on 726 in Portland OR: after cops (illegally) slashed 3 of the tires on the departing Snack Van on 7/4, the owner returned last night with new tires.  Text in quoted tweet:  "Snack van is here with new tires, after having 3 tires slashed by law enforcement last night."</t>
  </si>
  <si>
    <t>https://twitter.com/greg_doucette/status/1279826293752725506</t>
  </si>
  <si>
    <t>Greg Doucette #727 - Portland OR.mp4</t>
  </si>
  <si>
    <t>https://youtu.be/k2ZJL8SceS4</t>
  </si>
  <si>
    <t>the Running of the Swine, Independence Day Edition. [@MrOlmos]</t>
  </si>
  <si>
    <t>https://twitter.com/greg_doucette/status/1279827858295267329</t>
  </si>
  <si>
    <t>Greg Doucette #727.1 - Portland OR.mp4</t>
  </si>
  <si>
    <t>https://youtu.be/Njz3jTzOu-k</t>
  </si>
  <si>
    <t>More of 727 in Portland OR, including a cop assaulting a journalist</t>
  </si>
  <si>
    <t>https://twitter.com/greg_doucette/status/1279828708740792320</t>
  </si>
  <si>
    <t>Greg Doucette #727.2 - Portland OR.mp4</t>
  </si>
  <si>
    <t>https://youtu.be/kLKwdtpN2gI</t>
  </si>
  <si>
    <t>Still more of 727 in Portland OR: the Independence Day Running of the Swine included ICE and National Guardsmen too. Flag of United StatesParty popper Happy Independence Day! Party popperFlag of United States. [@Johnnthelefty]</t>
  </si>
  <si>
    <t>https://twitter.com/greg_doucette/status/1280653819643338754</t>
  </si>
  <si>
    <t>Greg Doucette #727.3 - Portland OR.mp4</t>
  </si>
  <si>
    <t>https://youtu.be/xTonB77ZaCI</t>
  </si>
  <si>
    <t>More of 727 in Portland OR. [@MrOlmos]</t>
  </si>
  <si>
    <t>Gettysburg</t>
  </si>
  <si>
    <t>https://twitter.com/greg_doucette/status/1279829706125258752</t>
  </si>
  <si>
    <t>Greg Doucette #728 - Gettysburg PA.mp4</t>
  </si>
  <si>
    <t>https://youtu.be/uuxY82BEGM4</t>
  </si>
  <si>
    <t>part of a loooong thread of MAGAts, Traitor Tots, neo-Nazis, and cosplaytriots showing up because someone somewhere told them Antifa was coming. There's one guy in a Black Lives Matter t-shirt. So police force him to leave [h/t @TTOJAF]</t>
  </si>
  <si>
    <t>https://twitter.com/greg_doucette/status/1279830643174760448</t>
  </si>
  <si>
    <t>Greg Doucette #729 - Seattle WA.mp4</t>
  </si>
  <si>
    <t>https://youtu.be/_zMZU4MGtvU</t>
  </si>
  <si>
    <t>drone footage of the Seattle PD bike gang swarming a protestor for crossing an imaginary line. Same conduct you saw in 705. 3 July 2020. [@WWConverge]</t>
  </si>
  <si>
    <t>Dayton</t>
  </si>
  <si>
    <t>https://twitter.com/greg_doucette/status/1279832182463365125</t>
  </si>
  <si>
    <t>Greg Doucette #730 - Dayton OH.mp4</t>
  </si>
  <si>
    <t>https://youtu.be/TnEf_1cilf0</t>
  </si>
  <si>
    <t>police open fire on a peaceful protest. 1 June 2020. [@tookiuu]  NOTE:  Is different angle on incident 436; this could be numbered 436.2.</t>
  </si>
  <si>
    <t>https://twitter.com/greg_doucette/status/1279897548585668608</t>
  </si>
  <si>
    <t>Greg Doucette #731 - Seattle WA.mp4</t>
  </si>
  <si>
    <r>
      <t xml:space="preserve">[copyright], </t>
    </r>
    <r>
      <rPr>
        <color rgb="FF1155CC"/>
        <u/>
      </rPr>
      <t>https://youtu.be/t4sq_S4eE2g</t>
    </r>
  </si>
  <si>
    <t>there were a pair of unnumbered Seattle videos between 722-724, showing assorted white nationalists protected by SPD. This was the same event.  The MAGAt macing ppl sprays a guy. Guy reports to police, and gets arrested. [@FordFischer]</t>
  </si>
  <si>
    <t>https://twitter.com/greg_doucette/status/1280663844436803585</t>
  </si>
  <si>
    <t>Greg Doucette #731 - Nashville TN.mp4</t>
  </si>
  <si>
    <t>https://youtu.be/t4sq_S4eE2g</t>
  </si>
  <si>
    <t>how many Tennessee Highway Patrol officers does it take to drag protestors down the stairs and arrest them? Thinking face I count 3-4 apiece minimum. [@brotherjones_]</t>
  </si>
  <si>
    <t>https://twitter.com/greg_doucette/status/1280216497307222016</t>
  </si>
  <si>
    <t>Greg Doucette #732 - Portland OR.png</t>
  </si>
  <si>
    <t>part of a lengthy thread documenting the federal occupation in downtown Portland</t>
  </si>
  <si>
    <t>https://twitter.com/greg_doucette/status/1280217098522955786</t>
  </si>
  <si>
    <t>Greg Doucette #732.1 - Portland OR.mp4</t>
  </si>
  <si>
    <t>https://youtu.be/P9SljD2iFNU</t>
  </si>
  <si>
    <t>More of 732 in Portland OR. [@45thabsurdist]</t>
  </si>
  <si>
    <t>https://twitter.com/greg_doucette/status/1280217831079018496</t>
  </si>
  <si>
    <t>Greg Doucette #732.2 - Portland OR.mp4</t>
  </si>
  <si>
    <t>https://youtu.be/-U3mpEocj-4</t>
  </si>
  <si>
    <t>More of 732+733 in Portland OR, as federal troops assault a journalist and make arrests. 6 July 2020. [@tuckwoodstock]</t>
  </si>
  <si>
    <t>https://twitter.com/greg_doucette/status/1280217439939244032</t>
  </si>
  <si>
    <t>Greg Doucette #733 - Portland OR.mp4</t>
  </si>
  <si>
    <t>https://youtu.be/2GpL5aoI9v0</t>
  </si>
  <si>
    <t>the nightly Running of the Swine. This one is sponsored by the United States Department of Homeland Security – as federal troops are deployed far afield from the federal property they're supppsed to protect. [@45thabsurdist]</t>
  </si>
  <si>
    <t>https://twitter.com/greg_doucette/status/1280255461267300360</t>
  </si>
  <si>
    <t>Greg Doucette #734 - Miami FL.mp4</t>
  </si>
  <si>
    <t>https://youtu.be/PYNhjyjX4nc</t>
  </si>
  <si>
    <t>a male Miami PD police officer unlawfully arrests a law student at a protest, then sexually assaults her for sport on the way to the patrol car. Lawlessness... 1 July 2020. Story: https://miaminewtimes.com/news/video-shows-miami-police-grab-breast-of-protester-11661608 Video: [@aileenwthenews]</t>
  </si>
  <si>
    <t>https://twitter.com/greg_doucette/status/1280314553671262209</t>
  </si>
  <si>
    <t>Greg Doucette #735 - Milwaukee WI.png</t>
  </si>
  <si>
    <t>a drunk cop and his wife attack protestors, then the cop punches one photojournalist's camera before punching another photojournalist in the mouth. Story: https://amp.jsonline.com/amp/5386448002?__twitter_impression=true. Pics + link to originals on IG: https://instagram.com/p/CCSaG2ZjKiV/?igshid=1xihxcnvhxstz</t>
  </si>
  <si>
    <t>https://twitter.com/greg_doucette/status/1280346776973828097</t>
  </si>
  <si>
    <t>Greg Doucette #736 - Florrisant MO.mp4</t>
  </si>
  <si>
    <t>https://youtu.be/EDg7b_Dz43s</t>
  </si>
  <si>
    <t>police set up a designated protest area – then shoot protestors in the designated protest area. The cops are still rioting... 6 July 2020. [@CopWatchSTL]</t>
  </si>
  <si>
    <t>https://twitter.com/greg_doucette/status/1280347174769999884</t>
  </si>
  <si>
    <t>https://youtu.be/ZyndtCFimPY</t>
  </si>
  <si>
    <t>More of 736 in Florissant MO. [@search4swag]</t>
  </si>
  <si>
    <t>https://twitter.com/greg_doucette/status/1280515676105564160</t>
  </si>
  <si>
    <t>Greg Doucette #737 - Austin TX.mp4</t>
  </si>
  <si>
    <t>https://youtu.be/0wte3KGzoOM</t>
  </si>
  <si>
    <t>a woman is arrested for using her vehicle as a barricade to protect protestors, giving the officer a chance to rub her breasts. And this is normal procedure (see Policy #306: https://austintexas.gov/sites/default/files/files/Current_APD_Policy_Manual_2017-1.5_issued_7-20-2017.pdf) 4 July 2020. [@mo0nlitruby]</t>
  </si>
  <si>
    <t>https://twitter.com/greg_doucette/status/1280518103206633476</t>
  </si>
  <si>
    <t>Greg Doucette #737.1 - Austin TX.png</t>
  </si>
  <si>
    <t>Here's the relevant excerpt of Policy 306 for 737 above in Austin TX: https://austintexas.gov/sites/default/files/files/Current_APD_Policy_Manual_2017-1.5_issued_7-20-2017.pdf . The officer is doing what he was trained to do. It's a reminder that a lot of dehumanizing Pile of poo is baked in to how we do policing here.</t>
  </si>
  <si>
    <t>https://twitter.com/greg_doucette/status/1280558044330557441</t>
  </si>
  <si>
    <t>Greg Doucette #737.2 - Austin TX.png</t>
  </si>
  <si>
    <t>Just to clear up any confusion: the breast-grab-by-cop at 737 in Austin TX is different from the breast-grab-by-cop at 734 in Miami FL is different from the breast-grab-by-cop at 111 in Indianapolis IN</t>
  </si>
  <si>
    <t>https://twitter.com/greg_doucette/status/1280858272992550912</t>
  </si>
  <si>
    <t>Greg Doucette #737.3 - Austin  TX.png</t>
  </si>
  <si>
    <t>Official statement from APD on 737 in Austin TX. (Notice: they claim the arrest was for traffic violations involving a bunch of officers... but a female officer was unavailable? Thinking face Gonna call Water buffalo Pile of poo on that one)</t>
  </si>
  <si>
    <t>https://twitter.com/greg_doucette/status/1280858758533521410</t>
  </si>
  <si>
    <t>Greg Doucette #737.4 - Austin  TX.png</t>
  </si>
  <si>
    <t>[Technically I suppose the argument can be made APD only repeats what the officer allegedly said in 737, without expressing either way whether the officer was being truthful.]</t>
  </si>
  <si>
    <t>Waukesha</t>
  </si>
  <si>
    <t>https://twitter.com/greg_doucette/status/1280644574281637888</t>
  </si>
  <si>
    <t>Greg Doucette #738 - Waukesha WI.mp4</t>
  </si>
  <si>
    <t>https://youtu.be/x-s4tIgp9jY</t>
  </si>
  <si>
    <t>comically absurd quantity of police show up to a march by ~30ish protestors, a mile or so after it began. Seems like there's quite a bit that can be safely defunded here... 4 July 2020. [@briaasmithh]</t>
  </si>
  <si>
    <t>https://twitter.com/greg_doucette/status/1280725086719352832</t>
  </si>
  <si>
    <t>https://youtu.be/OjCCM3JFsM4</t>
  </si>
  <si>
    <t xml:space="preserve">Washington </t>
  </si>
  <si>
    <t>Greg Doucette #740 - Washington  DC.mp4</t>
  </si>
  <si>
    <t>https://youtu.be/9p-cX1Hgy7g</t>
  </si>
  <si>
    <t>Metro cops arresting protestors for the heinous crime of ::checks notes:: saying mean words. 7 July 2020. [@occupyhstreet]</t>
  </si>
  <si>
    <t>https://twitter.com/greg_doucette/status/1280725269431693313</t>
  </si>
  <si>
    <t>Greg Doucette #740.1 - Washington  DC.mp4</t>
  </si>
  <si>
    <t>https://youtu.be/jLnyg1R4Zg0</t>
  </si>
  <si>
    <t>More of 740 in Washington DC. [@occupyhstreet]</t>
  </si>
  <si>
    <t>https://twitter.com/greg_doucette/status/1280726102227464194</t>
  </si>
  <si>
    <t>Greg Doucette #741 - Washington  DC.mp4</t>
  </si>
  <si>
    <t>https://youtu.be/501Jlbk1fDI</t>
  </si>
  <si>
    <t>again DC Metro cops arrest a protest organizer because their feelings were hurt. No violence. Not even any yelling. Just pointless escalation and lawlessness by police.  7 July 2020. [@occupyhstreet]</t>
  </si>
  <si>
    <t>https://twitter.com/greg_doucette/status/1281430922064211968</t>
  </si>
  <si>
    <t>Greg Doucette #742 - Seattle WA.mp4</t>
  </si>
  <si>
    <t>https://youtu.be/AcJsf5JEjqY</t>
  </si>
  <si>
    <t>SPD arrests a peaceful protestor doing literally nothing at all. 9 July 2020. [@MikeAlcazaren]</t>
  </si>
  <si>
    <t>https://twitter.com/greg_doucette/status/1281431412172894219</t>
  </si>
  <si>
    <t>Greg Doucette #742.1 - Seattle WA.mp4</t>
  </si>
  <si>
    <t>https://youtu.be/T2aJBJ-gUqU</t>
  </si>
  <si>
    <t>Street-level view of 742 in Seattle WA. 9 July 2020. [@victoriamramon]</t>
  </si>
  <si>
    <t>https://twitter.com/greg_doucette/status/1281807601123106817</t>
  </si>
  <si>
    <t>Greg Doucette #742.2 - Seattle WA.png</t>
  </si>
  <si>
    <t>UPDATE on 472 in Seattle WA: the reporter swarmed by SPD was released without charges. Don't expect that Rantz kid to retract his insistence that the arrest was justified of course.</t>
  </si>
  <si>
    <t>https://twitter.com/greg_doucette/status/1281432156926025729</t>
  </si>
  <si>
    <t>Greg Doucette #743 - Seattle WA.mp4</t>
  </si>
  <si>
    <t>https://youtu.be/mg0-yunWqqk</t>
  </si>
  <si>
    <t>federal troops raid a vigil for Summer Taylor, the protestor killed in 713. 7-8 July 2020. [@hungrybowtie]</t>
  </si>
  <si>
    <t>https://twitter.com/greg_doucette/status/1281432566122283009</t>
  </si>
  <si>
    <t>Greg Doucette #743.1 - Seattle WA.mp4</t>
  </si>
  <si>
    <t>https://youtu.be/eJc4gneAxGg</t>
  </si>
  <si>
    <t>Another camera angle on 743 in Portland OR, where federal troops raided a vigil in Chapman Square. 7-8 July 2020. [@45thabsurdist]</t>
  </si>
  <si>
    <t>https://twitter.com/greg_doucette/status/1281432941382574080</t>
  </si>
  <si>
    <t>Greg Doucette #743.2 - Seattle WA.mp4</t>
  </si>
  <si>
    <t>https://youtu.be/k9Tab69Pmxs</t>
  </si>
  <si>
    <t>More of 743 in Portland OR, of the Feds during a vigil into a war zone. 7-8 July 2020. [@45thabsurdist]</t>
  </si>
  <si>
    <t>https://twitter.com/greg_doucette/status/1281434332121509888</t>
  </si>
  <si>
    <t>Greg Doucette #743 - Salt Lake City UT.mp4</t>
  </si>
  <si>
    <t>https://youtu.be/VjZj3T_-Q98</t>
  </si>
  <si>
    <t>Running of the Swine, Daylight Edition. This was at the downtown protest about the killing of Bernardo Palacios-Carbajal, who SLC police executed on May 23rd. DA ruled today it was justified. 9 July 2020. [@LeiaLarsen]</t>
  </si>
  <si>
    <t>https://twitter.com/greg_doucette/status/1281446158083198985</t>
  </si>
  <si>
    <t>Greg Doucette #744.1 - Salt Lake City UT.mp4</t>
  </si>
  <si>
    <t>https://youtu.be/l0DCZ9H0B5c</t>
  </si>
  <si>
    <t>Another view of 744 in Salt Lake City UT, as police charge and beat unarmed protestors for the heinous crime of saying the word "shit" loudly. 9 July 2020. The cops are still rioting... [@saintlystel]</t>
  </si>
  <si>
    <t>https://twitter.com/greg_doucette/status/1281585096793915393</t>
  </si>
  <si>
    <t>Greg Doucette #744.2 - Salt Lake City UT.mp4</t>
  </si>
  <si>
    <t>https://youtu.be/3TqcMcZkglQ</t>
  </si>
  <si>
    <t>A third angle of 744 in Salt Lake City UT. [@Cinderty]</t>
  </si>
  <si>
    <t>https://twitter.com/greg_doucette/status/1281587086240489472</t>
  </si>
  <si>
    <t>Greg Doucette #744.3 - Salt Lake City UT.mp4</t>
  </si>
  <si>
    <t>https://youtu.be/YqtNwlou3fk</t>
  </si>
  <si>
    <t>Fourth angle on 744 in Salt Lake City UT. 9 July 2020. [@enyafanaccount]</t>
  </si>
  <si>
    <t>https://twitter.com/greg_doucette/status/1281435388519878656</t>
  </si>
  <si>
    <t>Greg Doucette #745 - Chicago IL.png</t>
  </si>
  <si>
    <r>
      <t xml:space="preserve">police trotted out the standard "YoU nEeD uS!" narrative and pointed to all the violent criminals they arrested. Except the arrests were publicly accessible via a database, and reporters found out the police lied. So CPD shut it down.  Link to article:  </t>
    </r>
    <r>
      <rPr>
        <color rgb="FF1155CC"/>
        <u/>
      </rPr>
      <t>https://www.chicagoreporter.com/chicago-police-department-arrest-api-shutdown-is-its-own-kind-of-cover-up/</t>
    </r>
  </si>
  <si>
    <t>https://twitter.com/greg_doucette/status/1281447373294776321</t>
  </si>
  <si>
    <t>Greg Doucette #746 - Louisville KY.mp4</t>
  </si>
  <si>
    <t>https://youtu.be/lhs-8wV2hHM</t>
  </si>
  <si>
    <t>police snipers shoot unarmed protestors from the rooftops at a protest over the extrajudicial summary execution of Breonna Taylor. 9 July 2020. [@HayesGardner]</t>
  </si>
  <si>
    <t>https://twitter.com/greg_doucette/status/1281624890878185472</t>
  </si>
  <si>
    <t>Greg Doucette #747 - Seattle WA.png</t>
  </si>
  <si>
    <r>
      <t xml:space="preserve">SPD cops arrest a British journalist, for violating a law that includes specific text exempting journalists Man facepalming. 1 July 2020.  Link to story: </t>
    </r>
    <r>
      <rPr>
        <color rgb="FF1155CC"/>
        <u/>
      </rPr>
      <t>https://www.independent.co.uk/news/world/americas/journalist-arrest-seattle-chaz-protest-police-prison-black-lives-matter-a9606846.html</t>
    </r>
  </si>
  <si>
    <t>https://twitter.com/greg_doucette/status/1281677943203389441</t>
  </si>
  <si>
    <t>Greg Doucette #748 - Seattle WA.mp4</t>
  </si>
  <si>
    <t>https://youtu.be/uyjUVeaziN8</t>
  </si>
  <si>
    <t>SPD cops tell photojournalist Brad Fox "we have your address." Fox repeats the officer's words back to him as he's live-streaming. So the cops arrest him for threatening a police officer Face with rolling eyes. 10 July 2020. [@spekulation]</t>
  </si>
  <si>
    <t>https://twitter.com/greg_doucette/status/1281678519693606914</t>
  </si>
  <si>
    <t>Greg Doucette #748.1 - Seattle WA.png</t>
  </si>
  <si>
    <t>Brad Fox was one of the journalists filming SPD's arrest of Ashley Dorelus yesterday. Pure coincidence, I'm sure.</t>
  </si>
  <si>
    <t>https://twitter.com/greg_doucette/status/1281679689191481345</t>
  </si>
  <si>
    <t>Greg Doucette #749 - Portland OR.png</t>
  </si>
  <si>
    <r>
      <t xml:space="preserve">the PPB will only tell you the names of officers brutalizing protestors for sport if you first tell them the names of the officers. (Seriously) The cops are still rioting...  Link to article:  </t>
    </r>
    <r>
      <rPr>
        <color rgb="FF1155CC"/>
        <u/>
      </rPr>
      <t>https://www.oregonlive.com/portland/2020/07/for-portland-police-to-provide-the-name-of-an-officer-at-protests-you-have-to-give-them-the-officers-names-first.html?utm_medium=social&amp;utm_source=twitter&amp;utm_campaign=oregonian_sf</t>
    </r>
  </si>
  <si>
    <t>https://twitter.com/greg_doucette/status/1281687858399662080</t>
  </si>
  <si>
    <t>Greg Doucette #750 - Iowa City IA.png</t>
  </si>
  <si>
    <t>one protestor receives a police bulletin from a second, and shares it on the nightly news. So police charge the first protestor with "unauthorized dissemination of intelligence data". (This violates the First Amendment). 7 July 2020.</t>
  </si>
  <si>
    <t>https://twitter.com/greg_doucette/status/1281710042400595975</t>
  </si>
  <si>
    <t>Greg Doucette #751 - Minneapolis MN.png</t>
  </si>
  <si>
    <t>police brutalized protestors so brutally that the cops gave themselves PTSD</t>
  </si>
  <si>
    <t>https://twitter.com/greg_doucette/status/1281722572078555136</t>
  </si>
  <si>
    <t>Greg Doucette #751.1 -  National.png</t>
  </si>
  <si>
    <t>Not 751-specific, but as a general note: "Overall crime is down 5.3 percent in 25 large American cities relative to the same period in 2019, with violent crime down 2 percent." https://nytimes.com/2020/07/06/upshot/murders-rising-crime-coronavirus.html?referringSource=articleShare</t>
  </si>
  <si>
    <t>https://twitter.com/greg_doucette/status/1281732236300165122</t>
  </si>
  <si>
    <t>Greg Doucette #752 - Portland OR.png</t>
  </si>
  <si>
    <t>I know you'll be shocked (shocked!) to learn Portland cops lied about how much damage was done by protestors.  Link to article:  https://www.oregonlive.com/portland/2020/07/coronavirus-closures-inflated-23-million-reported-in-downtown-portland-protest-damages.html</t>
  </si>
  <si>
    <t>https://twitter.com/greg_doucette/status/1281805828861894656</t>
  </si>
  <si>
    <t>Greg Doucette #753 - St. Louis MO.mp4</t>
  </si>
  <si>
    <t>https://youtu.be/4HxB16uhhNc</t>
  </si>
  <si>
    <t>how many SLMPD cops does it take to break up camping protestors at 4am? Thinking face People on scene put the count at 150+, including stacked in buses behind the videographer. Crazy. 10 July 2020. [@Ohun_Ashe]</t>
  </si>
  <si>
    <t>https://twitter.com/greg_doucette/status/1281960810751971330</t>
  </si>
  <si>
    <t>Greg Doucette #754 - Portland OR.mp4</t>
  </si>
  <si>
    <t>https://youtu.be/kyqvGbQpWJs</t>
  </si>
  <si>
    <t>federal troops teargassing protestors without warning. 11 July 2020. [@hungrybowtie]</t>
  </si>
  <si>
    <t>https://twitter.com/greg_doucette/status/1281966437716942850</t>
  </si>
  <si>
    <t>Greg Doucette #755 - Columbus OH.png</t>
  </si>
  <si>
    <t>police discuss targeting specific protestors for balloons.  Cop: "Unless they block traffic like they have been in the past, I don't know if we should be getting on anyone or not." Audio: https://m.facebook.com/story.php?story_fbid=10157334903807805&amp;id=634487804&amp;_rdr Media Write-up: https://columbusfreepress.com/article/scanner-audio-proves-columbus-police-are-targeting-specific-protesters</t>
  </si>
  <si>
    <t>https://twitter.com/greg_doucette/status/1281966623432364032</t>
  </si>
  <si>
    <t>Greg Doucette #755.1 - Columbus OH.png</t>
  </si>
  <si>
    <t>More on 755 in Columbus OH: one of the female protestors CPD cops are targeting for arrest had been engaged in the truly heinous crime of "reading from books the last 3 or 4 days around headquarters"</t>
  </si>
  <si>
    <t>https://twitter.com/greg_doucette/status/1282178029599559680</t>
  </si>
  <si>
    <t>Greg Doucette #756 - Portland OR.mp4</t>
  </si>
  <si>
    <t>https://youtu.be/jDEaxKebkco</t>
  </si>
  <si>
    <t>federal troops shoot a protestor in the head for sport. [CW: blood] 11 July 2020. [@hungrybowtie]</t>
  </si>
  <si>
    <t>https://twitter.com/greg_doucette/status/1282339137245319171</t>
  </si>
  <si>
    <t>Greg Doucette #756.1 - Portland OR.mp4</t>
  </si>
  <si>
    <t>https://youtu.be/F9dT_STRhJY</t>
  </si>
  <si>
    <t>More on 756 in Portland OR, of the shield being used by the person shot in the head by federal troops. [@PNWYLF] Correction:  this is a shield held by a different person at the same location.</t>
  </si>
  <si>
    <t>https://twitter.com/greg_doucette/status/1282347377672753154</t>
  </si>
  <si>
    <t>Greg Doucette #756.2 - Portland OR.mp4</t>
  </si>
  <si>
    <t>https://youtu.be/8ymycPpEJ2Q</t>
  </si>
  <si>
    <t>Video of the moment the person in 756 out of Portland OR is shot in the head by federal troops for sport. He's committing the truly heinous crime of ::checks notes:: holding a speaker over his head from a distance. The cops are still rioting... 11-12 July 2020.  [Anonymous]</t>
  </si>
  <si>
    <t>https://twitter.com/greg_doucette/status/1282355231700004864</t>
  </si>
  <si>
    <t>Greg Doucette #756.3 - Portland OR.png</t>
  </si>
  <si>
    <t>OPB story on 756 above in Portland OR, with details on federal troops shooting 26yo Donavan LaBella in the head for sport.  Link to story:  https://www.opb.org/news/article/federal-officers-portland-protester-shot-less-lethal-munitions/</t>
  </si>
  <si>
    <t>https://twitter.com/greg_doucette/status/1283831239456239617</t>
  </si>
  <si>
    <t>Greg Doucette #756.3 - Portland OR.mp4</t>
  </si>
  <si>
    <t>https://youtu.be/jzYcVjBAFSE</t>
  </si>
  <si>
    <t>[CW: blood] 3rd video of 7️⃣5️⃣6️⃣ in Portland OR, where a protestor was shot in the face for sport for the heinous crime of standing across the street holding a stereo over his head "Say Anything"-style. 12 July 2020. [Anonymous, via DM]</t>
  </si>
  <si>
    <t>https://twitter.com/greg_doucette/status/1287181612174774273</t>
  </si>
  <si>
    <t>Greg Doucette #756.5 - Portland OR.png</t>
  </si>
  <si>
    <t>UPDATE on 756 in Portland OR, on the man police shot in the head for sport while he held a stereo over his head.  Link to story:  https://www.oregonlive.com/portland/2020/07/portland-protester-hit-in-head-by-munition-fired-by-federal-officer-recovering-but-still-suffering-from-brain-injury.html?utm_campaign=oregonian_sf&amp;utm_medium=social&amp;utm_source=twitter</t>
  </si>
  <si>
    <t>https://twitter.com/greg_doucette/status/1282178964048486401</t>
  </si>
  <si>
    <t>Greg Doucette #757 - Portland OR.mp4</t>
  </si>
  <si>
    <t>https://youtu.be/a140CNX-1xU</t>
  </si>
  <si>
    <t>protestor is having a seizure, so rather than getting medical care the federal troops decide to attack. Tonight, 11 July 2020. [@R3volutionDaddy]</t>
  </si>
  <si>
    <t>https://twitter.com/greg_doucette/status/1282308174373105664</t>
  </si>
  <si>
    <t>Greg Doucette #757.1 - Portland OR.mp4</t>
  </si>
  <si>
    <t>https://youtu.be/exBKh_h5Pig</t>
  </si>
  <si>
    <t>Another angle of 757 in Portland OR.  [@destrozaICE]</t>
  </si>
  <si>
    <t>Allentown</t>
  </si>
  <si>
    <t>https://twitter.com/greg_doucette/status/1282308684819894272</t>
  </si>
  <si>
    <t>Greg Doucette #758 - Allentown PA.mp4</t>
  </si>
  <si>
    <t>https://youtu.be/BWUAy8EqS5c</t>
  </si>
  <si>
    <t>3 officers restrain a guy outside a hospital, including one kneeling on the guy's neck – the same tactic that killed George Floyd. 11 July 2020. Write-up: https://mcall.com/news/breaking/mc-nws-allentown-black-lives-matter-protests-video-20200712-wu5dqi37e5fufhcq52u6ikmvzi-story.html?outputType=amp&amp;__twitter_impression=true Video: [@BLMlehighvalley]</t>
  </si>
  <si>
    <t>https://twitter.com/greg_doucette/status/1282310784522104832</t>
  </si>
  <si>
    <t>Greg Doucette #759 - Portland OR.mp4</t>
  </si>
  <si>
    <t>https://youtu.be/XMfkRg9ca2I</t>
  </si>
  <si>
    <t>federal troops open fire on protestors outside the Justice Center. 11-12 July 2020. [@hungrybowtie]</t>
  </si>
  <si>
    <t>https://twitter.com/greg_doucette/status/1282311230154248195</t>
  </si>
  <si>
    <t>Greg Doucette #760 - Detroit MI.png</t>
  </si>
  <si>
    <t>another one of those moments where a photo speaks for itself. 11 July 2020.</t>
  </si>
  <si>
    <t>https://twitter.com/greg_doucette/status/1282314298291871744</t>
  </si>
  <si>
    <t>Greg Doucette #761 - New York City NY.mp4</t>
  </si>
  <si>
    <t>https://youtu.be/EWrf-L6d_1Q</t>
  </si>
  <si>
    <t>a Blue Lives Matter cop apologist in Bay Ridge steals a journalists camera and repeatedly assaults her with it before smashing it on the ground; nearby NYPD bike cops do literally nothing. 11 July 2020. [@ScooterCasterNY]</t>
  </si>
  <si>
    <t>https://twitter.com/greg_doucette/status/1282326474960310273</t>
  </si>
  <si>
    <t>Greg Doucette #762 - Graham NC.png</t>
  </si>
  <si>
    <t>more unconstitutional arrests by Alamance County Sheriff Terry Johnson for someone violating our also-unconstitutional "vulgar or abusuve language" statute</t>
  </si>
  <si>
    <t>https://twitter.com/greg_doucette/status/1282333157275111425</t>
  </si>
  <si>
    <t>Greg Doucette #762.1 - Graham NC.png</t>
  </si>
  <si>
    <t>Note: it's very common for police to arrest people for unconstitutional offenses, as a way of getting them into the justice system and chilling their speech.  This case was in Raleigh NC just a few months ago. It's not just the rural cops violating the law</t>
  </si>
  <si>
    <t>https://twitter.com/greg_doucette/status/1282338521802563584</t>
  </si>
  <si>
    <t>Greg Doucette #763 - Portland OR.mp4</t>
  </si>
  <si>
    <t>https://youtu.be/32FrdxunYCo</t>
  </si>
  <si>
    <t>police repeatedly shoot a photojournalist in the back for sport. The cops are still rioting... 11-12 July 2020. [@KohzKah]</t>
  </si>
  <si>
    <t>https://twitter.com/greg_doucette/status/1282339591207497730</t>
  </si>
  <si>
    <t>Greg Doucette #764 - Portland OR.mp4</t>
  </si>
  <si>
    <t>https://youtu.be/GpDNsYnVItc</t>
  </si>
  <si>
    <t>federal troops turn downtown Portland into a teargas-soaked war zone. 11-12 July 2020. [@CommieSkum]</t>
  </si>
  <si>
    <t>https://twitter.com/greg_doucette/status/1282356251695996929</t>
  </si>
  <si>
    <t>Greg Doucette #765 - Portland OR.mp4</t>
  </si>
  <si>
    <t>https://youtu.be/GEQtG-113XU</t>
  </si>
  <si>
    <t>the daily Running of the Swine, Sidewalk Chalk Edition. 11 July 2020. [@R3volutionDaddy]</t>
  </si>
  <si>
    <t>https://twitter.com/greg_doucette/status/1282364752203845634</t>
  </si>
  <si>
    <t>Greg Doucette #766 - Portland OR.mp4</t>
  </si>
  <si>
    <t>https://youtu.be/-zA0k8nSa-A</t>
  </si>
  <si>
    <t>a trio of street medics try to get aid for someone injured. Rather than get medical care for the injured person, police chase and beat the medics for sport. 11-12 July 2020. [Reddit: https://reddit.com/r/oregon/comments/hpro7v/feds_in_portland_beat_medics_trying_to_help/] the Reddit video is from @stoggrd / @BoopTroopEugene. Original tweet here: https://twitter.com/stoggrd/status/1282432033533210625</t>
  </si>
  <si>
    <t>https://twitter.com/greg_doucette/status/1282482815477714946</t>
  </si>
  <si>
    <t>Greg Doucette #767 - New York City NY.mp4</t>
  </si>
  <si>
    <r>
      <t xml:space="preserve">[copyright], </t>
    </r>
    <r>
      <rPr>
        <color rgb="FF1155CC"/>
        <u/>
      </rPr>
      <t>https://youtu.be/rTc93MPetvc</t>
    </r>
  </si>
  <si>
    <t>cop tases a protestor for yelling. 12 July 2020. [@ScooterCasterNY]</t>
  </si>
  <si>
    <t>https://twitter.com/greg_doucette/status/1282488250763022341</t>
  </si>
  <si>
    <t>Greg Doucette #767.1 - New York City NY.mp4</t>
  </si>
  <si>
    <t>https://youtu.be/AypMMLUuHLE</t>
  </si>
  <si>
    <t>Another angle on 767 in New York City NY, where a NYPD cop tased an unarmed man for yelling.  The cops are still rioting. 12 July 2020. [@30_aymen]</t>
  </si>
  <si>
    <t>https://twitter.com/greg_doucette/status/1283005669134815232</t>
  </si>
  <si>
    <t>Greg Doucette #768 - Portland OR.mp4</t>
  </si>
  <si>
    <t>https://youtu.be/yc0ghi5dqcs</t>
  </si>
  <si>
    <t>a cop randomly smacks the phone out of someone's hand to prevent them from recordin. 13-14 July 2020. [@KBOO]</t>
  </si>
  <si>
    <t>https://twitter.com/greg_doucette/status/1283025563695878144</t>
  </si>
  <si>
    <t>Greg Doucette #769 - Portland OR.mp4</t>
  </si>
  <si>
    <t>https://youtu.be/EfoZvB-EPMs</t>
  </si>
  <si>
    <t>officers arrest a protestor for using chalk on the sidewalk, labeling it "destruction of government property". But also: look how studiously the others reposition themselves to prevent anyone from filming. 10 July 2020. [@DSaviyon]</t>
  </si>
  <si>
    <t>https://twitter.com/greg_doucette/status/1287249100572958721</t>
  </si>
  <si>
    <t>Greg Doucette #769.1 - Portland OR.mp4</t>
  </si>
  <si>
    <t>https://youtu.be/gFOyd_gVlEI</t>
  </si>
  <si>
    <t>Another angle on 769 in Portland OR, arresting someone for the heinous crime of using chalk on the sidewalk. 10 July 2020 PM. [@JuniperLSimonis]</t>
  </si>
  <si>
    <t>https://twitter.com/greg_doucette/status/1283027125805735939</t>
  </si>
  <si>
    <t>Greg Doucette #770 - Grand Rapids MI.mp4</t>
  </si>
  <si>
    <t>https://youtu.be/5OKlqY9bho4</t>
  </si>
  <si>
    <t>police assault protestors for the heinous crime of yelling. 12 July 2020. [@Hennybrownnn]</t>
  </si>
  <si>
    <t>https://twitter.com/greg_doucette/status/1283027373018013699</t>
  </si>
  <si>
    <t>Greg Doucette #770.1 - Grand Rapids MI.mp4</t>
  </si>
  <si>
    <t>https://youtu.be/iS7rRCHtwIQ</t>
  </si>
  <si>
    <t>Overhead view of 770 above in Grand Rapids MI. 12 July 2020. [@isahellya]</t>
  </si>
  <si>
    <t>https://twitter.com/greg_doucette/status/1283027724316168193</t>
  </si>
  <si>
    <t>Greg Doucette #770.2 - Grand Rapids MI.png</t>
  </si>
  <si>
    <t>Photo from 770 above in Grand Rapids MI, outside the federal courthouse</t>
  </si>
  <si>
    <t>https://twitter.com/greg_doucette/status/1283029721077424130</t>
  </si>
  <si>
    <t>Greg Doucette #771 - Portland OR.mp4</t>
  </si>
  <si>
    <t>https://youtu.be/rW3y25DDGno</t>
  </si>
  <si>
    <t>PPB launches teargas in a residential area. More lawsuits incoming... 13 July 2020. [@45thabsurdist]</t>
  </si>
  <si>
    <t>https://twitter.com/greg_doucette/status/1283030084161613824</t>
  </si>
  <si>
    <t>Greg Doucette #771.1 - Portland OR.mp4</t>
  </si>
  <si>
    <t>https://youtu.be/bbBEh2_adps</t>
  </si>
  <si>
    <t>More of 771 in Portland OR, this one on the violent arrest of a protestor. 14 July 2020. [@PDocumentarians]</t>
  </si>
  <si>
    <t>https://twitter.com/greg_doucette/status/1283803082527252487</t>
  </si>
  <si>
    <t>Greg Doucette #771.2 - Portland OR.mp4</t>
  </si>
  <si>
    <t>https://youtu.be/uKvs9XAV2yU</t>
  </si>
  <si>
    <t>3rd angle of 771 in Portland OR</t>
  </si>
  <si>
    <t>https://twitter.com/greg_doucette/status/1283879424916676608</t>
  </si>
  <si>
    <t>Greg Doucette #771.3 - Portland OR.mp4</t>
  </si>
  <si>
    <t>https://youtu.be/3hYEq8_HJZY</t>
  </si>
  <si>
    <t>Another view of 771 in Portland OR. Here, a PPB cop assaults a protestor by ripping off their facemask before pepper-spraying them. 14 July 2020. [@chadloder]</t>
  </si>
  <si>
    <t>Alexander</t>
  </si>
  <si>
    <t>https://twitter.com/greg_doucette/status/1283031337432211457</t>
  </si>
  <si>
    <t>Greg Doucette #772 - Alexander AR.png</t>
  </si>
  <si>
    <r>
      <t xml:space="preserve">not enough facepalms here... "An Arkansas police officer who told a colleague he would 'shoot through the door' any protesters who came to his home has been charged with killing a fellow officer who knocked on his door".  Link to story:  </t>
    </r>
    <r>
      <rPr>
        <color rgb="FF1155CC"/>
        <u/>
      </rPr>
      <t>https://www.kiro7.com/news/trending/cop-who-threatened-kill-protesters-shoots-kills-colleague-who-knocked-door-affidavit-says/BMAXC27P7FA7LMIAXFQUJAHZJE/</t>
    </r>
  </si>
  <si>
    <t>https://twitter.com/greg_doucette/status/1283046046176817154</t>
  </si>
  <si>
    <t>Greg Doucette #773 - Portland OR.mp4</t>
  </si>
  <si>
    <t>https://youtu.be/P0a7dKVYWRw</t>
  </si>
  <si>
    <t>police intentionally fire teargas at non-protestors filming at a distance and from the side. 13-14 July 2020. [@stoggrd / @BoopTroopEugene]</t>
  </si>
  <si>
    <t>https://twitter.com/greg_doucette/status/1283110205740515328</t>
  </si>
  <si>
    <t>Greg Doucette #774 - Washington DC.mp4</t>
  </si>
  <si>
    <t>https://youtu.be/XuM2nuj0lXU</t>
  </si>
  <si>
    <t>cops block people from distributing free bottled water to protestors.  Guy: "Why are they being removed?" White cop: "It's a health issue." Guy: "How is it a health issue?" White cop:"Well I'm not a doctor."  14 July 2020. [@ChuckModi1]</t>
  </si>
  <si>
    <t>https://twitter.com/greg_doucette/status/1283111430305218560</t>
  </si>
  <si>
    <t>Greg Doucette #774.1 - Washington DC.png</t>
  </si>
  <si>
    <r>
      <t xml:space="preserve">To add on to 774 in Washington DC: Rightwards arrow notice the only person talking about a "safety issue" also happens to be the only person not wearing a face mask. * DC cops have always been this ridiculous:  Linked tweet:  </t>
    </r>
    <r>
      <rPr>
        <color rgb="FF1155CC"/>
        <u/>
      </rPr>
      <t>https://twitter.com/timkrepp/status/877999901384355840</t>
    </r>
  </si>
  <si>
    <t>https://twitter.com/greg_doucette/status/1283125566057709568</t>
  </si>
  <si>
    <t>Greg Doucette #775 -  National.png</t>
  </si>
  <si>
    <r>
      <t xml:space="preserve">the Washington Post (@washingtonpost) has done an in-depth investigation of several of the people blinded by police. In at least 3 instances so far, cops lied. Fire "Police partially blinded 8 people in one day at George Floyd protests". Link to story:  </t>
    </r>
    <r>
      <rPr>
        <color rgb="FF1155CC"/>
        <u/>
      </rPr>
      <t>https://www.washingtonpost.com/investigations/2020/07/14/george-floyd-protests-police-blinding/?arc404=true</t>
    </r>
  </si>
  <si>
    <t>https://twitter.com/greg_doucette/status/1284880860538429440</t>
  </si>
  <si>
    <t>Greg Doucette #775.1 - National.png</t>
  </si>
  <si>
    <t>[CW: gore] One of the folks chronicled by @washingtonpost at 775 – the non-protestor walking down the street minding his own business, who had his eye blown out by Cleveland OH police for sport – shared the pics from his time in the hospital.</t>
  </si>
  <si>
    <t>https://twitter.com/greg_doucette/status/1283452585945583618</t>
  </si>
  <si>
    <t>Greg Doucette #776 - Portland OR.mp4</t>
  </si>
  <si>
    <t>https://youtu.be/1V28JATyDT0</t>
  </si>
  <si>
    <t>federal troops doing a casual roadside abduction, wordlessly seizing someone and putting them into an unmarked van before driving off. 15 July 2020. [@matcha_chai]</t>
  </si>
  <si>
    <t>https://twitter.com/greg_doucette/status/1283894982529744896</t>
  </si>
  <si>
    <t>Greg Doucette #776.1 - Portland OR.png</t>
  </si>
  <si>
    <t>More on 776 in Portland OR, on federal troops doing roadside abductions in unmarked vans</t>
  </si>
  <si>
    <t>https://twitter.com/greg_doucette/status/1284351310070976512</t>
  </si>
  <si>
    <t>Greg Doucette #776.2 - Portland OR.png</t>
  </si>
  <si>
    <r>
      <t xml:space="preserve">More on 776 in Portland OR: the Government admits those federal troops who made the MAGAts so moist with the casual roadside abductions are black-bagging innocent people.  Link to tweet:  </t>
    </r>
    <r>
      <rPr>
        <color rgb="FF1155CC"/>
        <u/>
      </rPr>
      <t>https://twitter.com/Haleaziz/status/1284347396239929345</t>
    </r>
  </si>
  <si>
    <t>https://twitter.com/greg_doucette/status/1285199021586382848</t>
  </si>
  <si>
    <t>Greg Doucette #776.3 - Portland OR.mp4</t>
  </si>
  <si>
    <t>https://youtu.be/RKXt5iE1nI8</t>
  </si>
  <si>
    <t>same night as 776 above. The federal troops occupying Portland are so inept they're drawing their pistols on protestors. 15 July 2020 AM. [@MikeBlueHair]</t>
  </si>
  <si>
    <t>https://twitter.com/greg_doucette/status/1285794562183700481</t>
  </si>
  <si>
    <t>Greg Doucette #776.4 - Portland OR.png</t>
  </si>
  <si>
    <r>
      <t xml:space="preserve">Extended lawsplainer on 776 in Portland OR, and why federal troops blackbagging a random person and putting them in a minivan was wholly illegal.  Includes several citations to case law midthread too.  Link to thread:  </t>
    </r>
    <r>
      <rPr>
        <color rgb="FF1155CC"/>
        <u/>
      </rPr>
      <t>https://twitter.com/AndrewMCrespo/status/1285738001004482561</t>
    </r>
  </si>
  <si>
    <t>https://twitter.com/greg_doucette/status/1283474480350855171</t>
  </si>
  <si>
    <t>Greg Doucette #777 - New York City NY.png</t>
  </si>
  <si>
    <t>the NYT has done an investigation into several dozen videos *from just the first 10 days of protests* – some we have in the list, many others we do not – and confirmed NYPD cops repeatedly brutalized protestors for sport</t>
  </si>
  <si>
    <t>https://twitter.com/greg_doucette/status/1283747371193708545</t>
  </si>
  <si>
    <t>Greg Doucette #778 - Los Angeles CA.mp4</t>
  </si>
  <si>
    <r>
      <t>[copyright],</t>
    </r>
    <r>
      <rPr>
        <color rgb="FF1155CC"/>
        <u/>
      </rPr>
      <t>https://youtu.be/RPeQDLnLYh0</t>
    </r>
  </si>
  <si>
    <t>cops knocking a guy out of his wheelchair and then breaking it into multiple pieces for sport while others manhandle him, as yet another shoves a woman to the ground with his baton . 14 July 2020. [@allykerans]</t>
  </si>
  <si>
    <t>https://twitter.com/greg_doucette/status/1283754553121308672</t>
  </si>
  <si>
    <t>Greg Doucette #779 - Fort Wayne IN.png</t>
  </si>
  <si>
    <t>tied in with 775, you will undoubtedly be shocked (shocked!) to learn FWPD lied about what happened when their cops shot someone in the eye for sport. (Then lied again when asked to comment yesterday) Cops lie.</t>
  </si>
  <si>
    <t>https://twitter.com/greg_doucette/status/1283811939211190272</t>
  </si>
  <si>
    <t>Greg Doucette #780 - New York City NY.mp4</t>
  </si>
  <si>
    <t>https://youtu.be/Ko6qxVd-Uww</t>
  </si>
  <si>
    <t>how many NYPD cops does it take to manhandle one woman? Thinking face I count 4</t>
  </si>
  <si>
    <t>https://twitter.com/greg_doucette/status/1283816744516235269</t>
  </si>
  <si>
    <t>Greg Doucette #781 - Philadelphia PA.png</t>
  </si>
  <si>
    <t>white nationalists openly mingling with cops at a GOP event hosted by the local police union. 9 July 2020</t>
  </si>
  <si>
    <t>https://twitter.com/greg_doucette/status/1283819678255796225</t>
  </si>
  <si>
    <t>Greg Doucette #782 - Portland OR.mp4</t>
  </si>
  <si>
    <t>https://youtu.be/xqf9jkYzYf0</t>
  </si>
  <si>
    <t>cop knocks someone on a bicycle to the ground as 5 more rush in to beat the sh*t out of them.  The cops are still rioting... 16 July 2020. [@DanMcKATU]</t>
  </si>
  <si>
    <t>https://twitter.com/greg_doucette/status/1284555018520203266</t>
  </si>
  <si>
    <t>Greg Doucette #782.1 - Portland OR.mp4</t>
  </si>
  <si>
    <t>https://youtu.be/jGCy2xRHDVA</t>
  </si>
  <si>
    <t>Longer video of 782 in Portland OR, where cops do an open-field tackle of a guy on a bike. 16 July 2020. [@DanMcKATU]</t>
  </si>
  <si>
    <t>https://twitter.com/greg_doucette/status/1283877462120763394</t>
  </si>
  <si>
    <t>Greg Doucette #783 -  NY.png</t>
  </si>
  <si>
    <t>the New York State Sheriff's Association has responded to 6+ weeks of cops rioting by demanding a state holiday in their honor, to be classified as a protected group, and other gibberish</t>
  </si>
  <si>
    <t>https://twitter.com/greg_doucette/status/1283887830142455812</t>
  </si>
  <si>
    <t>Greg Doucette #784 - Miami FL.mp4</t>
  </si>
  <si>
    <t>https://youtu.be/CPKg_IUTegE</t>
  </si>
  <si>
    <t>how many Miami cops does it take to arrest a woman for standing still holding a sign? Thinking face. 15 July 2020. [IG: https://instagram.com/p/CCro-rnAkyQ/]</t>
  </si>
  <si>
    <t>https://twitter.com/greg_doucette/status/1284179907283750913</t>
  </si>
  <si>
    <t>Greg Doucette #785 - Portland OR.mp4</t>
  </si>
  <si>
    <t>https://youtu.be/QsyC4IxsvOo</t>
  </si>
  <si>
    <t>federal troops with DHS intentionally shooting at journalists who are standing off to the side recording the cop violence against protestors. 17 July 2020. [@hungrybowtie]</t>
  </si>
  <si>
    <t>https://twitter.com/greg_doucette/status/1284306305520472064</t>
  </si>
  <si>
    <t>Greg Doucette #785.1 - Portland OR.mp4</t>
  </si>
  <si>
    <t>https://youtu.be/9yrmgFvkWYw</t>
  </si>
  <si>
    <t>More of 785 in Portland OR, of federal troops opening fire on taxpayers. [@MrOlmos]</t>
  </si>
  <si>
    <t>https://twitter.com/greg_doucette/status/1284267046012936192</t>
  </si>
  <si>
    <t>Greg Doucette #786 - Louisville KY.png</t>
  </si>
  <si>
    <t>protestors gathered outside the Attorney General's home to demand the cops who murdered Breonna Taylor be charged. So cops charged each protestor w/ felony "intimidating a participant in a legal process". Violating 1A. 15 July 2020.</t>
  </si>
  <si>
    <t>https://twitter.com/greg_doucette/status/1284280730303041539</t>
  </si>
  <si>
    <t>Greg Doucette #786.1 - Louisville KY.png</t>
  </si>
  <si>
    <t>UPDATE on 786 in Louisville KY: the DA recognized LMPD cops had filed unconstitutional felony charges against protestors. 17 July 2020.</t>
  </si>
  <si>
    <t>https://twitter.com/greg_doucette/status/1284289030516080645</t>
  </si>
  <si>
    <t>Greg Doucette #787 - Portland OR.mp4</t>
  </si>
  <si>
    <t>https://youtu.be/PqBH7EyGvsw</t>
  </si>
  <si>
    <t>cops break out the passenger-side window of a non-protestor's car for sport. The cops are still rioting... 16 July 2020. [@econbrkfst]</t>
  </si>
  <si>
    <t>https://twitter.com/greg_doucette/status/1284290441601585152</t>
  </si>
  <si>
    <t>Greg Doucette #787.1 - Portland OR.mp4</t>
  </si>
  <si>
    <t>https://youtu.be/mHQhAZxjwpE</t>
  </si>
  <si>
    <t>Another angle on 787 in Portland OR, of police bashing out the passenger-side window of a car. 16 July 2020. [@PDXRosieRiddle]</t>
  </si>
  <si>
    <t>https://twitter.com/greg_doucette/status/1284293723501793280</t>
  </si>
  <si>
    <t>Greg Doucette #788 - Chicago IL.mp4</t>
  </si>
  <si>
    <t>https://youtu.be/iSH8zjkmHeg</t>
  </si>
  <si>
    <t>police move in to indiscriminately beat and pepper-spray all protestors because some protestors threw things. Guess cops don't really believe the whole "just one bad apple" line they use? Thinking face. 17 July 2020. [@DominicGwinn]</t>
  </si>
  <si>
    <t>https://twitter.com/greg_doucette/status/1284294304861749249</t>
  </si>
  <si>
    <t>Greg Doucette #788.1 - Chicago IL.mp4</t>
  </si>
  <si>
    <t>https://youtu.be/TsuVQE4cBxE</t>
  </si>
  <si>
    <t>Sidewalk-level angle of 788 in Chicago IL. 17 July 2020. [@poonfarm]</t>
  </si>
  <si>
    <t>https://twitter.com/greg_doucette/status/1284294745200762880</t>
  </si>
  <si>
    <t>Greg Doucette #788.2 - Chicago IL.mp4</t>
  </si>
  <si>
    <t>https://youtu.be/0r-aODy27cs</t>
  </si>
  <si>
    <t>More of 788 in Chicago IL, prior to the beatdown. 17 July 2020. [@WGNNews]</t>
  </si>
  <si>
    <t>https://twitter.com/greg_doucette/status/1284352599408422912</t>
  </si>
  <si>
    <t>https://youtu.be/UQD5mDYIWKg</t>
  </si>
  <si>
    <t>More of 788 in Chicago IL, where a CPD officer punches a teenage black girl on the face and knocks out her teeth. [@GKMC18]</t>
  </si>
  <si>
    <t>https://twitter.com/greg_doucette/status/1284352974593171456</t>
  </si>
  <si>
    <t>Greg Doucette #788.4 - Chicago IL.png</t>
  </si>
  <si>
    <t>More of 788 in Chicago IL, showing the end results of a grown man with a badge sucker-punching a teenage girl for sport. 17 July 2020. The cops are still rioting...</t>
  </si>
  <si>
    <t>https://twitter.com/greg_doucette/status/1284503335853326337</t>
  </si>
  <si>
    <t>Greg Doucette #788.5 - Chicago IL.mp4</t>
  </si>
  <si>
    <t>https://youtu.be/Hqsoz8nMd28</t>
  </si>
  <si>
    <t>More of 788 in Chicago IL, confirming police were beating random protestors long before the fireworks got tossed. 17 July 2020. [@BikeSlutty]</t>
  </si>
  <si>
    <t>https://twitter.com/greg_doucette/status/1284545464948469760</t>
  </si>
  <si>
    <t>Greg Doucette #788.6 - Chicago IL.mp4</t>
  </si>
  <si>
    <t>https://youtu.be/XlebX5ATuBc</t>
  </si>
  <si>
    <t>Another video of 788 in Chicago IL. Notice the cop firing pepper spray indiscriminately in the air, making sure to hit innocent people who hadn't actually done anything. Lawlessness... 17 July 2020. [@edwinn_1998]</t>
  </si>
  <si>
    <t>https://twitter.com/greg_doucette/status/1285064914000916480</t>
  </si>
  <si>
    <r>
      <t xml:space="preserve">UPDATE on 788 in Los Angeles CA: the LAPD has released bodycam. Still no explanation for the woman they shoved to the ground in the original video, as they focus solely on the guy in the wheelchair.  Link to story:  </t>
    </r>
    <r>
      <rPr>
        <color rgb="FF1155CC"/>
        <u/>
      </rPr>
      <t>https://www.nbcbayarea.com/news/national-international/lapd-releases-video-from-confrontation-with-protesters-in-downtown-la/2328794/?_osource=SocialFlowTwt_BAYBrand</t>
    </r>
  </si>
  <si>
    <t>https://twitter.com/greg_doucette/status/1284317378856222721</t>
  </si>
  <si>
    <t>Greg Doucette #789 - Chicago IL.mp4</t>
  </si>
  <si>
    <t>https://youtu.be/etNTdUI-Uq8</t>
  </si>
  <si>
    <t>cop assaults a photojournalist with a clearly-displayed press pass as the journalist is trying to walk to his bicycle. The cops are still rioting... 17 July 2020. [@colinbphoto]</t>
  </si>
  <si>
    <t>https://twitter.com/greg_doucette/status/1284350342432460801</t>
  </si>
  <si>
    <t>Greg Doucette #790 - Austin TX.mp4</t>
  </si>
  <si>
    <t>https://youtu.be/3eBiPnVxgnA</t>
  </si>
  <si>
    <t>Hiram Gilberto (@imhiramlive) ziptied and arrested for live-streaming a protest. 17 July 2020. [@ir8prim8; full video at https://twitter.com/ir8prim8/status/1284346018008424448 is 2:39 long, shows Gilberto ziptied in final seconds]</t>
  </si>
  <si>
    <t>https://twitter.com/greg_doucette/status/1284350702207340544</t>
  </si>
  <si>
    <t>Greg Doucette #790.1 - Austin TX.mp4</t>
  </si>
  <si>
    <t>https://youtu.be/FWh9tpr06n4</t>
  </si>
  <si>
    <t>Another angle of 790 in Austin TX, showing an officer repeatedly punching @imhiramlive while other cops have him pinned to the ground. The cops are still rioting... 17 July 2020. [https://reddit.com/r/Austin/comments/htar9c/hiram_gilberto_peaceful_streamer_arrested/]</t>
  </si>
  <si>
    <t>https://twitter.com/greg_doucette/status/1284497853843415047</t>
  </si>
  <si>
    <t>https://youtu.be/9QCESBb5HgI</t>
  </si>
  <si>
    <t>Third angle of 790 in Austin TX, where police arrested a guy for live-streaming. Notice how officers re-position themselves to try to block anyone else filming what's happening. 17 July 2020. [@kangaroosexy]</t>
  </si>
  <si>
    <t>https://twitter.com/greg_doucette/status/1284360549388754944</t>
  </si>
  <si>
    <t>Greg Doucette #791 - Portland OR.mp4</t>
  </si>
  <si>
    <t>https://youtu.be/xqMmEZHH-tI</t>
  </si>
  <si>
    <t>another night of federal troops turning Portland into a domestic war zone at the President's request. 17 July 2020. [@MrOlmos]</t>
  </si>
  <si>
    <t>https://twitter.com/greg_doucette/status/1284532262785159175</t>
  </si>
  <si>
    <t>Greg Doucette #791.1 - Portland OR.mp4</t>
  </si>
  <si>
    <t>https://youtu.be/MFVN4WtA2zM</t>
  </si>
  <si>
    <t>More of 791 in Portland OR. [@GriffinMalone6]</t>
  </si>
  <si>
    <t>https://twitter.com/greg_doucette/status/1285298796788879360</t>
  </si>
  <si>
    <t>Greg Doucette #791.2 - Portland OR.mp4</t>
  </si>
  <si>
    <t>https://youtu.be/XH-QMusNeSg</t>
  </si>
  <si>
    <t>More of 791 in Portland OR, as federal troops toss a flashbang grenade at the feet of a student journalist who's off along the periphery recording. 17 July 2020 PM. [@childrightsprof]</t>
  </si>
  <si>
    <t>https://twitter.com/greg_doucette/status/1284489680956923904</t>
  </si>
  <si>
    <t>Greg Doucette #792 - Portland OR.mp4</t>
  </si>
  <si>
    <t>https://youtu.be/T88_kXUFVVg</t>
  </si>
  <si>
    <t>cop flings an unarmed protestor to the ground as PPB preps their nightly Running of the Swine. 18 July 2020. [@Johnnthelefty]</t>
  </si>
  <si>
    <t>https://twitter.com/greg_doucette/status/1284493519068037120</t>
  </si>
  <si>
    <t>Greg Doucette #792.1 - Portland OR.mp4</t>
  </si>
  <si>
    <t>https://youtu.be/FNzV1WnUY0c</t>
  </si>
  <si>
    <t>Another angle of 792 in Portland OR. [@DonovanFarley]</t>
  </si>
  <si>
    <t>https://twitter.com/greg_doucette/status/1284490313915150339</t>
  </si>
  <si>
    <t>Greg Doucette #793 - Portland OR.mp4</t>
  </si>
  <si>
    <t>https://youtu.be/RIBH6DckBbk</t>
  </si>
  <si>
    <t>https://twitter.com/greg_doucette/status/1284494141817327616</t>
  </si>
  <si>
    <t>Greg Doucette #793.1 - Portland OR.mp4</t>
  </si>
  <si>
    <t>https://youtu.be/VvVVWslwzXU</t>
  </si>
  <si>
    <t>More of 793 in Portland OR, including shoving a retreating protestor to the ground from behind at the 0:51 mark. 18 July 2020. [@PDocumentarians]</t>
  </si>
  <si>
    <t>https://twitter.com/greg_doucette/status/1284498865350152193</t>
  </si>
  <si>
    <t>Greg Doucette #793.2 - Portland OR.mp4</t>
  </si>
  <si>
    <t>https://youtu.be/nbh66zwdmsE</t>
  </si>
  <si>
    <t>More of 793 in Portland OR of the nightly Running of the Swine, including at least one person getting trampled by PPB. 18 July 2020. [@alex_zee]</t>
  </si>
  <si>
    <t>https://twitter.com/greg_doucette/status/1284492867348697096</t>
  </si>
  <si>
    <t>Greg Doucette #794 - Chicago IL.mp4</t>
  </si>
  <si>
    <t>https://youtu.be/4PUVWPkEx5M</t>
  </si>
  <si>
    <t>cop deliberately slaps the camera out of a journalist's hands (while she's doing a live hit Man facepalming), then another kicks the camera across the street so she can't get to it. Lawlessness... 17 July 2020. [@MarParNews]</t>
  </si>
  <si>
    <t>Virginia Beach</t>
  </si>
  <si>
    <t>https://twitter.com/greg_doucette/status/1284516967450398725</t>
  </si>
  <si>
    <t>Greg Doucette #795 - Virginia Beach VA.mp4</t>
  </si>
  <si>
    <t>https://youtu.be/jyEFJeX8cuY</t>
  </si>
  <si>
    <t>how many VB cops does it take to arrest one unarmed protestor? Thinking face I count four. (The guy also had bruises around his neck at the jail from being choked out) 18 July 2020. [@ohDAnonymous]</t>
  </si>
  <si>
    <t>https://twitter.com/greg_doucette/status/1284628789134229504</t>
  </si>
  <si>
    <t>Greg Doucette #796 - Everett WA.mp4</t>
  </si>
  <si>
    <t>https://youtu.be/p935jAQqDhA</t>
  </si>
  <si>
    <t>Snohomish County deputies arrest a protestor for the truly heinous crime of... ::checks notes:: ...dangling a donut on a stick in front of one of them. 18 July 2020. [YT: https://youtu.be/iLHv642byAc; full video is 3:22 long]</t>
  </si>
  <si>
    <t>https://twitter.com/greg_doucette/status/1284732395896344576</t>
  </si>
  <si>
    <t>Greg Doucette #797 - Portland OR.mp4</t>
  </si>
  <si>
    <t>https://youtu.be/oZ9wxBr8pOc</t>
  </si>
  <si>
    <t>federal troops beat an unarmed man with a baton, then bathe him in pepper spray. 18 July 2020. [@PDXzane]</t>
  </si>
  <si>
    <t>https://twitter.com/greg_doucette/status/1284735073057746944</t>
  </si>
  <si>
    <t>Greg Doucette #797.1 - Portland OR.mp4</t>
  </si>
  <si>
    <t>https://youtu.be/7Xx2jZ2qK_U</t>
  </si>
  <si>
    <t>Longer video of 797 in Portland OR: police shoved the guy before they beat him. He took those baton strikes like a pro too, doesn't even flinch . 18 July 2020. [@PDXzane]</t>
  </si>
  <si>
    <t>https://twitter.com/greg_doucette/status/1284888230425485312</t>
  </si>
  <si>
    <t>Greg Doucette #797.2 - Portland OR.png</t>
  </si>
  <si>
    <t>Update from the human juggernaut in 797 out of Portland OR. This man is a legend. Hoping for a full and speedy recovery.</t>
  </si>
  <si>
    <t>https://twitter.com/greg_doucette/status/1284987889579950080</t>
  </si>
  <si>
    <t>Greg Doucette #797.3 - Portland OR.png</t>
  </si>
  <si>
    <r>
      <t xml:space="preserve">Media interview with @Tazerface16, the guy shoved and beaten by police in 797 out of Portland OR.  Link to story:  </t>
    </r>
    <r>
      <rPr>
        <color rgb="FF1155CC"/>
        <u/>
      </rPr>
      <t>https://pamplinmedia.com/pt/474091-383299-portland-protester-describes-beating-by-federal-officers-</t>
    </r>
  </si>
  <si>
    <t>https://twitter.com/greg_doucette/status/1284739067737976833</t>
  </si>
  <si>
    <t>Greg Doucette #798 - Chicago IL.mp4</t>
  </si>
  <si>
    <t>https://youtu.be/1OUKAetP1Hk</t>
  </si>
  <si>
    <t>cops doing a casual Tiananmen Square on the sidewalk, running over multiple pedestrians – on the sidewalk – for sport. The cops are still rioting... 18 July 2020. [@buttstuff666420]</t>
  </si>
  <si>
    <t>https://twitter.com/greg_doucette/status/1284888506486095872</t>
  </si>
  <si>
    <t>Greg Doucette #799 - Portland OR.mp4</t>
  </si>
  <si>
    <t>https://youtu.be/YrUjROCsuA8</t>
  </si>
  <si>
    <t>as part of the nightly Running of the Swine, police intentionally shove to the ground an older + shorter lady wearing a neon green "Legal Observer" vest. (look at the sidewalk at 0:12) 18 July 2020 PM. [@Johnnthelefty]</t>
  </si>
  <si>
    <t>https://twitter.com/greg_doucette/status/1285069991482724352</t>
  </si>
  <si>
    <t>Greg Doucette #799.1 - Portland OR.mp4</t>
  </si>
  <si>
    <t>https://youtu.be/YiaC1Di5_xk</t>
  </si>
  <si>
    <t>More of 797 / 799 in Portland OR, where a federal stormtrooper tosses a flashbang at a woman because someone who wasn't her kicked back a teargas canister. 18 July 2020 PM.[@LindseyPSmith7]</t>
  </si>
  <si>
    <t>https://twitter.com/greg_doucette/status/1285073605538316289</t>
  </si>
  <si>
    <t>Greg Doucette #799.2 - Portland OR.mp4</t>
  </si>
  <si>
    <t>https://youtu.be/9PV4B3fpbKY</t>
  </si>
  <si>
    <t>Still more of 797 / 799 in Portland OR, with federal troops firing teargas and flash-bangs. 18 July 2020 PM. [@LindseyPSmith7]</t>
  </si>
  <si>
    <t>https://twitter.com/greg_doucette/status/1285084077385752583</t>
  </si>
  <si>
    <t>Greg Doucette #799.3 - Portland OR.mp4</t>
  </si>
  <si>
    <t>More of 797 / 799 last night in Portland OR, with federal troops teargassing the crowd. 18 July 2020 PM. [@LindseyPSmith7]</t>
  </si>
  <si>
    <t>https://twitter.com/greg_doucette/status/1285085572776812544</t>
  </si>
  <si>
    <t>Greg Doucette #799.4 - Portland OR.png</t>
  </si>
  <si>
    <t>Multiple folks have noted that this video is just before the clubbing of same night as 776 above. The federal troops occupying Portland are so inept they're drawing their pistols on protestors. 15 July 2020 AM. [@MikeBlueHair]</t>
  </si>
  <si>
    <t>https://twitter.com/greg_doucette/status/1285062446592528386</t>
  </si>
  <si>
    <t>Greg Doucette #800 - Denver CO.png</t>
  </si>
  <si>
    <t>one of those entries where the photo speaks for itself, but the caption was nonetheless... odd. "A member of the Denver SWAT team uses pepper spray to calm an angry crowd." 19 July 2020.</t>
  </si>
  <si>
    <t>https://twitter.com/greg_doucette/status/1285069218552131589</t>
  </si>
  <si>
    <t>Greg Doucette #801 - Portland OR.mp4</t>
  </si>
  <si>
    <t>https://youtu.be/8v9jr330ZaU</t>
  </si>
  <si>
    <t>fleeing protestor shoved to the ground repeatedly by cops. Ended up in the ER with a compound fracture to his arm. 18 July 2020 PM. [@tuckwoodstock]</t>
  </si>
  <si>
    <t>https://twitter.com/greg_doucette/status/1285210207484772352</t>
  </si>
  <si>
    <t>Greg Doucette #802 - Portland OR.mp4</t>
  </si>
  <si>
    <t>https://youtu.be/f4fdw7PjgBo</t>
  </si>
  <si>
    <t>federal troops occupying Portland turn downtown into a war zone, firing pepperballs and teargas. 20 July 2020 AM. [@SmileItsNathan]</t>
  </si>
  <si>
    <t>https://twitter.com/greg_doucette/status/1285210533847851013</t>
  </si>
  <si>
    <t>Greg Doucette #802.1 - Portland OR.png</t>
  </si>
  <si>
    <t>More of 802 in Portland OR: federal stormtroopers intentionally shooting journalists so they'll stop recording</t>
  </si>
  <si>
    <t>https://twitter.com/greg_doucette/status/1285393839889567747</t>
  </si>
  <si>
    <t>Greg Doucette #802.2 - Portland OR.mp4</t>
  </si>
  <si>
    <t>https://youtu.be/vN76KoKXpgc</t>
  </si>
  <si>
    <t>More of 802 in Portland OR. 20 July 2020 AM. [@tuckwoodstock]</t>
  </si>
  <si>
    <t>https://twitter.com/greg_doucette/status/1285395519301464070</t>
  </si>
  <si>
    <t>Greg Doucette #802.3 - Portland OR.mp4</t>
  </si>
  <si>
    <t>https://youtu.be/5iDpnmS99rU</t>
  </si>
  <si>
    <t>Still more of 802 in Portland OR, when federal troops first started teargassing and shooting the line of moms. 19-20 July 2020. [@LindseyPSmith7]</t>
  </si>
  <si>
    <t>https://twitter.com/greg_doucette/status/1285395971552272384</t>
  </si>
  <si>
    <t>Greg Doucette #802.4 - Portland OR.mp4</t>
  </si>
  <si>
    <t>https://youtu.be/0a7i3ayqdHE</t>
  </si>
  <si>
    <t>More of 802 in Portland OR, with federal troops working arm-in-arm with PPB to turn downtown into a war zone. 20 July 2020 AM. [@LindseyPSmith7]</t>
  </si>
  <si>
    <t>https://twitter.com/greg_doucette/status/1285405004883468294</t>
  </si>
  <si>
    <t>Greg Doucette #802.5 - Portland OR.mp4</t>
  </si>
  <si>
    <t>https://youtu.be/Hs3_1VaI91M</t>
  </si>
  <si>
    <t>Still more of 802 in Portland OR, where police shoot a journalist in the ankle. 20 July 2020 AM. [@AlexMilanTracy]</t>
  </si>
  <si>
    <t>https://twitter.com/greg_doucette/status/1285405614294929408</t>
  </si>
  <si>
    <t>Greg Doucette #802.6 - Portland OR.mp4</t>
  </si>
  <si>
    <t>https://youtu.be/5tJPVoECge8</t>
  </si>
  <si>
    <t>More 802 in Portland OR, with street medics tending to journalist @AlexMilanTracy's ankle. 19-20 July 2020. [@SmileItsNathan]</t>
  </si>
  <si>
    <t>https://twitter.com/greg_doucette/status/1285406134338293765</t>
  </si>
  <si>
    <t>Greg Doucette #802.7 - Portland OR.mp4</t>
  </si>
  <si>
    <t>https://youtu.be/n2Og5SllKcE</t>
  </si>
  <si>
    <t>More of the 802 nightly war zone in Portland OR. 19-20 July 2020. [@AlexMilanTracy]</t>
  </si>
  <si>
    <t>https://twitter.com/greg_doucette/status/1285303445222817796</t>
  </si>
  <si>
    <t>Greg Doucette #803 - Detroit MI.mp4</t>
  </si>
  <si>
    <t>some rare good news, as one of the rioting cops has been criminally charged with felony assault for shooting 3 journalists for sport back on May 30th</t>
  </si>
  <si>
    <t>https://twitter.com/greg_doucette/status/1285411622060797952</t>
  </si>
  <si>
    <t>Greg Doucette #804 - Chicago IL.png</t>
  </si>
  <si>
    <r>
      <t xml:space="preserve">the federal Government's occupation is getting ready to expand to Illinois. [Note: both Portland and Chicago are within the 100-mile Constitution-Free Zone around the border]. Link to story:  </t>
    </r>
    <r>
      <rPr>
        <color rgb="FF1155CC"/>
        <u/>
      </rPr>
      <t>https://www.chicagotribune.com/news/criminal-justice/ct-chicago-police-dhs-deployment-20200720-dftu5ychwbcxtg4ltarh5qnwma-story.html</t>
    </r>
  </si>
  <si>
    <t>https://twitter.com/greg_doucette/status/1285599485884870656</t>
  </si>
  <si>
    <t>Greg Doucette #805 - Seattle WA.mp4</t>
  </si>
  <si>
    <t>https://youtu.be/aT8dzgFZMBE</t>
  </si>
  <si>
    <t>an unarmed protestor runs into frame, gets pepper-sprayed repeatedly, thrown to the ground, *a SPD bike cop stomps on them repeatedly,* then a half-dozen officers dogpile and drag them away. 20 July 2020. [@spekulation]</t>
  </si>
  <si>
    <t>https://twitter.com/greg_doucette/status/1286024630491373568</t>
  </si>
  <si>
    <t>Greg Doucette #806 - Nashville TN.mp4</t>
  </si>
  <si>
    <t>https://youtu.be/heiRwUM80Dc</t>
  </si>
  <si>
    <t>police applying zipties so tight a protestor's hand turned purple. 28 June 2020. (This has been illegal for years btw. See, e.g., Turek v Saluga, 47 Fed Appx 746 (Unpub 6th Cir 2002), cert denied, 539 US 903 (2003) )[@brotherjones_]</t>
  </si>
  <si>
    <t>https://twitter.com/greg_doucette/status/1287072105956282368</t>
  </si>
  <si>
    <t>Greg Doucette #807 - Portland OR.png</t>
  </si>
  <si>
    <t>excellent summary video of Trump's federal occupation of Portland</t>
  </si>
  <si>
    <t>https://twitter.com/greg_doucette/status/1287073193069617152</t>
  </si>
  <si>
    <t>Greg Doucette #808 - New York City NY.png</t>
  </si>
  <si>
    <t>NYPD outlawed chokeholds, but still killed people with them. So then the elected City Council outlawed them too. The NYPD responded with a full-throated "go fuck yourself" as leaders told cops they can choke people with impunity.  Link to story: https://nydailynews.com/new-york/nyc-crime/ny-nypd-chief-blows-up-says-cops-shouldnt-be-afraid-of-diaphragm-law-20200724-tu5pnvxggbftpceny2447k7hpi-story.html</t>
  </si>
  <si>
    <t>https://twitter.com/greg_doucette/status/1287073715294019585</t>
  </si>
  <si>
    <t>Greg Doucette #809 - Portland OR.png</t>
  </si>
  <si>
    <t>just as in 467 and 550, the federal government is blowing huge sums of taxpayer money for military surveillance planes to fly circles over Portland.  Link to story:  https://theintercept.com/2020/07/23/air-force-surveillance-plane-portland-protests/</t>
  </si>
  <si>
    <t>https://twitter.com/greg_doucette/status/1287130545860861953</t>
  </si>
  <si>
    <t>Greg Doucette #810 - Portland OR.mp4</t>
  </si>
  <si>
    <t>https://youtu.be/EeMRAMGL4Q0</t>
  </si>
  <si>
    <t>police continue to deliberately target journalists. Watch as someone *in front* of the officer throws a water bottle, but the cop quickly turns to shoot the reporter first. 25 July 2020 AM. [@GriffinMalone6]</t>
  </si>
  <si>
    <t>https://twitter.com/greg_doucette/status/1287138198083325952</t>
  </si>
  <si>
    <t>Greg Doucette #811 - Portland OR.mp4</t>
  </si>
  <si>
    <t>the Mayor of Portland went out into the crowd for a photo op, got teargassed by federal troops anyway. 22 July 2020 PM. [@CBSNews]</t>
  </si>
  <si>
    <t>https://twitter.com/greg_doucette/status/1287139409905754113</t>
  </si>
  <si>
    <t>Greg Doucette #812 - Portland OR.mp4</t>
  </si>
  <si>
    <t>https://youtu.be/mii2a_lTL1I</t>
  </si>
  <si>
    <t xml:space="preserve"> nightly warzone in downtown PDX. Listen to the sheer quantity of rounds getting fired off here. Sounds expensive. 25 July 2020 AM. [@45thabsurdist]</t>
  </si>
  <si>
    <t>https://twitter.com/greg_doucette/status/1287140045451927554</t>
  </si>
  <si>
    <t>Greg Doucette #812.1 - Portland OR.mp4</t>
  </si>
  <si>
    <t>https://youtu.be/IxEodrFA9i4</t>
  </si>
  <si>
    <t>More of 812 in Portland OR. Can't really call it the nightly Running of the Swine, because the Feds do more like saunter. Bonus points to whoever is playing The Imperial March though. 25 July 2020 AM. [@45thabsurdist]</t>
  </si>
  <si>
    <t>https://twitter.com/greg_doucette/status/1287140634055389185</t>
  </si>
  <si>
    <t>Greg Doucette #812.2 - Portland OR.png</t>
  </si>
  <si>
    <t>More of 812 in Portland OR. DHS apparently doesn't teach federal troops basic things like how wind works? Thinking face. 25 July 2020 AM.</t>
  </si>
  <si>
    <t>https://twitter.com/greg_doucette/status/1287141438002728960</t>
  </si>
  <si>
    <t>Greg Doucette #812.3 - Portland OR.mp4</t>
  </si>
  <si>
    <t>https://youtu.be/BEhDj1AgK6w</t>
  </si>
  <si>
    <t>More of 812 in Portland OR before the nightly firefight. A wall of military veterans fills in for prior nights' wall of moms. 24 July 2020 PM. [@ByMikeBaker]</t>
  </si>
  <si>
    <t>https://twitter.com/greg_doucette/status/1287514682367123464</t>
  </si>
  <si>
    <t>Greg Doucette #812.4 - Portland OR.png</t>
  </si>
  <si>
    <t>A thread of photos from 812 in Portland OR. 24-25 July 2020.</t>
  </si>
  <si>
    <t>McAllen</t>
  </si>
  <si>
    <t>https://twitter.com/greg_doucette/status/1287144151847448579</t>
  </si>
  <si>
    <t>Greg Doucette #813 - McAllen TX.mp4</t>
  </si>
  <si>
    <t>https://youtu.be/9FCHexNyH38</t>
  </si>
  <si>
    <t>lawyers discover DHS is detaining people at a black-site run out of the local Hampton Inn. A lawyer shows up to help – and is physically attacked by plainclothes DHS cops. 23 July 2020. [@TXCivilRights]</t>
  </si>
  <si>
    <t>https://twitter.com/greg_doucette/status/1287145523640774657</t>
  </si>
  <si>
    <t>Greg Doucette #813.1 - McAllen TX.mp4</t>
  </si>
  <si>
    <t>https://youtu.be/mLiRsgwRgIo</t>
  </si>
  <si>
    <t>More of 813 in McAllen, TX at the DHS black-site run out of the local Hampton Inn. [@TXCivilRights]</t>
  </si>
  <si>
    <t>https://twitter.com/greg_doucette/status/1287180068582825984</t>
  </si>
  <si>
    <t>Greg Doucette #814 - Seattle WA.png</t>
  </si>
  <si>
    <t>the Seattle PD has been under a federal consent decree since 2012 for their chronic use of excessive force. So in 2020, the Seattle City Council banned certain types of excessive force... ...and the Trump/Barr DOJ is trying to undo it</t>
  </si>
  <si>
    <t>https://twitter.com/greg_doucette/status/1287225924652601344</t>
  </si>
  <si>
    <t>Greg Doucette #815 - Seattle WA.mp4</t>
  </si>
  <si>
    <t>https://youtu.be/1F_vSrPfEog</t>
  </si>
  <si>
    <t>SPD cops attacking a line of journalists, while at least one is live-streaming. 25 July 2020 PM. [@lukeryderrr / @Omarisal]</t>
  </si>
  <si>
    <t>https://twitter.com/greg_doucette/status/1287240906027008001</t>
  </si>
  <si>
    <t>Greg Doucette #815.1 - Seattle WA.mp4</t>
  </si>
  <si>
    <t>https://youtu.be/LxpVoZYkJsQ</t>
  </si>
  <si>
    <t>More of 815 in Seattle WA, as police indiscriminately pepper-spray everyone. 25 July 2020 PM. [@richsssmith]</t>
  </si>
  <si>
    <t>https://twitter.com/greg_doucette/status/1287560179211546624</t>
  </si>
  <si>
    <t>Greg Doucette #815.11 - Seattle WA.mp4</t>
  </si>
  <si>
    <t>More of 815 in Seattle WA, as police push someone to the ground and arrest them for recording cops interacting with someone else. 25 July 2020 PM. [@OldCrick]</t>
  </si>
  <si>
    <t>https://twitter.com/greg_doucette/status/1287910907948027905</t>
  </si>
  <si>
    <t>Greg Doucette #815.12 - Seattle WA.mp4</t>
  </si>
  <si>
    <t>More of 815 in Seattle WA. 25 July 2020 PM. [@slydesilva]</t>
  </si>
  <si>
    <t>https://twitter.com/greg_doucette/status/1287912062853816320</t>
  </si>
  <si>
    <t>Greg Doucette #815.13 - Seattle WA.mp4</t>
  </si>
  <si>
    <t>Still more of 815 in Seattle WA. 25 July 2020 PM. [@AGarlandPhoto]</t>
  </si>
  <si>
    <t>https://twitter.com/greg_doucette/status/1287241145232363520</t>
  </si>
  <si>
    <t>Greg Doucette #815.2 - Seattle WA.mp4</t>
  </si>
  <si>
    <t>https://youtu.be/xTIuMMi8d7o</t>
  </si>
  <si>
    <t>More of 815 in Seattle WA. 25 July 2020 PM. [@richsssmith]</t>
  </si>
  <si>
    <t>https://twitter.com/greg_doucette/status/1287241619624923136</t>
  </si>
  <si>
    <t>Greg Doucette #815.3 - Seattle WA.mp4</t>
  </si>
  <si>
    <t>https://youtu.be/fbvKrq5kSxU</t>
  </si>
  <si>
    <t>Still more of 815 in Seattle WA. 25 July 2020 PM. [@richsssmith]</t>
  </si>
  <si>
    <t>https://twitter.com/greg_doucette/status/1287242094642331648</t>
  </si>
  <si>
    <t>Greg Doucette #815.4 - Seattle WA.mp4</t>
  </si>
  <si>
    <t>https://youtu.be/b6qLdTtCyoU</t>
  </si>
  <si>
    <t>Even more of 815 in Seattle WA. 25 July 2020 PM. [@richsssmith]</t>
  </si>
  <si>
    <t>https://twitter.com/greg_doucette/status/1287243542470025221</t>
  </si>
  <si>
    <t>Greg Doucette #815.5 - Seattle WA.mp4</t>
  </si>
  <si>
    <t>https://youtu.be/vQUlKE_F8Zc</t>
  </si>
  <si>
    <t>Still more of 815 in Seattle WA, where 4 cops arrest 1 protestor – and *2* of them each put a knee on the person's neck. 25 July 2020 PM. [@richsssmith]</t>
  </si>
  <si>
    <t>https://twitter.com/greg_doucette/status/1287244941845045248</t>
  </si>
  <si>
    <t>Greg Doucette #815.6 - Seattle WA.mp4</t>
  </si>
  <si>
    <t>https://youtu.be/queVsu8tUkQ</t>
  </si>
  <si>
    <t>More of 815 in Seattle WA, as an RN is bathed in pepper-spray for trying to help someone. 25 July 2020 PM. [@SimoneReports]</t>
  </si>
  <si>
    <t>https://twitter.com/greg_doucette/status/1287252831620206598</t>
  </si>
  <si>
    <t>Greg Doucette #815.7 - Seattle WA.mp4</t>
  </si>
  <si>
    <t>https://youtu.be/ooAI0Hc3sSQ</t>
  </si>
  <si>
    <t>Part of the media interview with the nurse pepper-sprayed in one of the 815 follow-ups out of Seattle WA. 25 July 2020 PM. [@BrandiKruse]</t>
  </si>
  <si>
    <t>https://twitter.com/greg_doucette/status/1287257028973465600</t>
  </si>
  <si>
    <t>Greg Doucette #815.8 - Seattle WA.mp4</t>
  </si>
  <si>
    <t>https://youtu.be/Qs6OgKbV1VA</t>
  </si>
  <si>
    <t>Another angle of the initial 815 in Seattle WA, as SPD pepper-sprays a journalist, shoves him, then pepper-sprays him again – all while he's backing away as the police commanded. 25 July 2020 PM. [@itsjosephryan]</t>
  </si>
  <si>
    <t>https://twitter.com/greg_doucette/status/1287504706093318144</t>
  </si>
  <si>
    <t>Greg Doucette #815.9 - Seattle WA.png</t>
  </si>
  <si>
    <t>More of 815 / 822 in Seattle WA</t>
  </si>
  <si>
    <t>Weattle</t>
  </si>
  <si>
    <t>Greg Doucette #815.91 - Weattle WA.mp4</t>
  </si>
  <si>
    <t>https://twitter.com/greg_doucette/status/1287520119128760327</t>
  </si>
  <si>
    <t>Greg Doucette #815.10 - Seattle WA.mp4</t>
  </si>
  <si>
    <t>https://youtu.be/jt4Ca8aEF8Q</t>
  </si>
  <si>
    <t>Looks like another angle on one of the several 815 videos out of Seattle WA. 25 July 2020 PM. [@oscar__melendez]</t>
  </si>
  <si>
    <t>https://twitter.com/greg_doucette/status/1287235584457613312</t>
  </si>
  <si>
    <t>Greg Doucette #816 - Portland OR.mp4</t>
  </si>
  <si>
    <t>https://youtu.be/FzRINTo4HiA</t>
  </si>
  <si>
    <t>this one is just sad [Face with tears of joy]. Object lands near a cop. Bounces, then ever-so-daintily touches him. He looks at it, thinks for a moment, then fakes a limp to pretend like he's gravely injured! 25 July 2020 AM. [@defendpdx / @cdsupriyadi]</t>
  </si>
  <si>
    <t>https://twitter.com/greg_doucette/status/1287239699292139521</t>
  </si>
  <si>
    <t>https://youtu.be/hBNJJZL-VQg</t>
  </si>
  <si>
    <t>federal troops club a journalist with a baton, as another points his M4 at her. 22 July 2020. [@KohzKah]</t>
  </si>
  <si>
    <t>https://twitter.com/greg_doucette/status/1287509970699919371</t>
  </si>
  <si>
    <t>Greg Doucette #817.1 - Portland OR.mp4</t>
  </si>
  <si>
    <t>https://youtu.be/5oqf2t39GzY</t>
  </si>
  <si>
    <t>More of 817 in Portland OR: police pepper-sprayed protestors' medical supplies to ensure they're unusable. 22 July 2020 AM. [@MrOlmos]</t>
  </si>
  <si>
    <t>https://twitter.com/greg_doucette/status/1287564313264193537</t>
  </si>
  <si>
    <t>Greg Doucette #817.2 - Portland OR.mp4</t>
  </si>
  <si>
    <t>More of 817 in Portland OR, as a federal stormtrooper does a sneak attack from behind on one protestor before beating others. 22 July 2020 AM. [@MrOlmos]</t>
  </si>
  <si>
    <t>https://twitter.com/greg_doucette/status/1287905737059033089</t>
  </si>
  <si>
    <t>Greg Doucette #817.3 - Portland OR.png</t>
  </si>
  <si>
    <t>More of 817 in Portland OR. Taxpayers are gonna be shelling out $$$$$$ in excessive force settlements.</t>
  </si>
  <si>
    <t>Greg Doucette #817.4 - Portland OR.mp4</t>
  </si>
  <si>
    <t>https://twitter.com/greg_doucette/status/1287247799483092992</t>
  </si>
  <si>
    <t>Greg Doucette #818 - Denver CO.mp4</t>
  </si>
  <si>
    <t>https://youtu.be/fTNjlfKrjP4</t>
  </si>
  <si>
    <t>protestor tells DPD cop to "be a man and put that away". Cop shakes his head no and pepper sprays everyone. 6 June 2020 PM. [@Tommies_S]</t>
  </si>
  <si>
    <t>https://twitter.com/greg_doucette/status/1287250672262537217</t>
  </si>
  <si>
    <t>Greg Doucette #819 - Los Angeles CA.mp4</t>
  </si>
  <si>
    <t>https://youtu.be/1t_IJeAyqYg</t>
  </si>
  <si>
    <t>police escalate and protests turn violent at City Hall and the downtown federal building. 25 July 2020 PM. [@KTLA]</t>
  </si>
  <si>
    <t>https://twitter.com/greg_doucette/status/1292333287160139776</t>
  </si>
  <si>
    <t>Greg Doucette #819.1 - Los Angeles CA.mp4</t>
  </si>
  <si>
    <t>More of 819 in Los Angeles CA, as a non-protestor is outside the police kettle recording what's going on – and LAPD shoots them for sport anyway. 25 July 2020 PM. [@Jas20274433]</t>
  </si>
  <si>
    <t>https://twitter.com/greg_doucette/status/1287254410574409728</t>
  </si>
  <si>
    <t>Greg Doucette #820 - Richmond VA.mp4</t>
  </si>
  <si>
    <t>https://youtu.be/C5vO7a0IwIU</t>
  </si>
  <si>
    <t>RPD continues to deliberately target journalists, as cops here manhandle two reporters. 25 July 2020 PM. [@JLJLovesRVA]</t>
  </si>
  <si>
    <t>https://twitter.com/greg_doucette/status/1287403828086738944</t>
  </si>
  <si>
    <t>Greg Doucette #821 - Omaha NE.mp4</t>
  </si>
  <si>
    <t>https://youtu.be/_LiSC87eVkE</t>
  </si>
  <si>
    <t>police shove someone on a bike into another cop, which police then use as the excuse to shoot people at point-blank range plus shove at least one reporter to the ground. 25 July 2020 PM. [@coldbrewedtool]</t>
  </si>
  <si>
    <t>https://twitter.com/greg_doucette/status/1287404544893358081</t>
  </si>
  <si>
    <t>Greg Doucette #821.1 - Omaha NE.mp4</t>
  </si>
  <si>
    <t>https://youtu.be/w6a2Ye1zQC8</t>
  </si>
  <si>
    <t>More of 821 in Omaha NE, where police are ignoring press passes as they intentionally target journalists for arrest. [Note: courts in multiple states have ruled this is a clear violation of the First Amendment] 25 July 2020 PM. [@coldbrewedtool]</t>
  </si>
  <si>
    <t>https://twitter.com/greg_doucette/status/1287443337440616450</t>
  </si>
  <si>
    <t>Greg Doucette #821.2 - Omaha NE.mp4</t>
  </si>
  <si>
    <t>https://youtu.be/epal1jxcS8s</t>
  </si>
  <si>
    <t>Another angle on 821 in Omaha NE. 25 July 2020 PM. [@JazariKual]</t>
  </si>
  <si>
    <t>https://twitter.com/greg_doucette/status/1288691592560365568</t>
  </si>
  <si>
    <t>Greg Doucette #821.3 - Omaha NE.png</t>
  </si>
  <si>
    <r>
      <t xml:space="preserve">More of 821 in Omaha NE. 25-26 July 2020.  Thread: </t>
    </r>
    <r>
      <rPr>
        <color rgb="FF1155CC"/>
        <u/>
      </rPr>
      <t>https://twitter.com/antifa_ne/status/1288255707519877120</t>
    </r>
  </si>
  <si>
    <t>https://twitter.com/greg_doucette/status/1287405595801325569</t>
  </si>
  <si>
    <t>Greg Doucette #822 - Seattle WA.mp4</t>
  </si>
  <si>
    <t>https://youtu.be/LcnE0Rb8X74</t>
  </si>
  <si>
    <t>police drown a protestor in bear mace after the person has already fallen to the ground helpless. The cops are still rioting... 25 July 2020 PM. [@daeshikjr]</t>
  </si>
  <si>
    <t>https://twitter.com/greg_doucette/status/1287413099788632065</t>
  </si>
  <si>
    <t>Greg Doucette #822.1 - Seattle WA.mp4</t>
  </si>
  <si>
    <t>https://youtu.be/S2CL2rCf6Nw</t>
  </si>
  <si>
    <t>Longer video of 822 in Seattle WA, capturing the totally random attack by SPD. Lawlessness... 25 July 2020 PM. [@daeshikjr]</t>
  </si>
  <si>
    <t>https://twitter.com/greg_doucette/status/1287407787853656067</t>
  </si>
  <si>
    <t>Greg Doucette #823 - Portland OR.mp4</t>
  </si>
  <si>
    <t>https://youtu.be/lm6e2-DvrvA</t>
  </si>
  <si>
    <t>Vietnam veteran Mike Hastie, former Army medic, talks to Trump's federal stormtroopers occupying PDX. They decide there's been enough free speech for the day, walk up, and pepper-spray him in the face. 26 July 2020 AM. [@andrewkimmel]</t>
  </si>
  <si>
    <t>https://twitter.com/greg_doucette/status/1287420181027880961</t>
  </si>
  <si>
    <t>Greg Doucette #824 - Portland OR.mp4</t>
  </si>
  <si>
    <t>https://youtu.be/ZiD52iBfj50</t>
  </si>
  <si>
    <t>the nightly Running of the Swine. 26 July 2020 AM. [@DonovanFarley]</t>
  </si>
  <si>
    <t>https://twitter.com/greg_doucette/status/1287505737787346945</t>
  </si>
  <si>
    <t>Greg Doucette #824.1 - Portland OR.mp4</t>
  </si>
  <si>
    <t>https://youtu.be/mRHrtf3pOTQ</t>
  </si>
  <si>
    <t>More of 824 in Portland OR, as protestors are complying with orders to disperse but police shove them from behind anyway. 26 July 2020 AM. [@hungrybowtie]</t>
  </si>
  <si>
    <t>https://twitter.com/greg_doucette/status/1287506073725939715</t>
  </si>
  <si>
    <t>Greg Doucette #824.2 - Portland OR.mp4</t>
  </si>
  <si>
    <t>https://youtu.be/k8wDB5DboiE</t>
  </si>
  <si>
    <t>Video immediately prior to the one in the previous tweet, part of 824 in Portland OR. Cops try to order journalists onto the sidewalk, despite a fresh federal injunction prohibiting them from doing so. 26 July 2020 AM. [@hungrybowtie]</t>
  </si>
  <si>
    <t>https://twitter.com/greg_doucette/status/1287506693543297028</t>
  </si>
  <si>
    <t>Greg Doucette #824.3 - Portland OR.mp4</t>
  </si>
  <si>
    <t>https://youtu.be/GK_PHPfKQNo</t>
  </si>
  <si>
    <t>Still more of 824 in Portland OR of cops illegally trying to restrain the press even with a court order decreeing they cannot do so... 26 July 2020 AM. [@hungrybowtie]</t>
  </si>
  <si>
    <t>https://twitter.com/greg_doucette/status/1287507271983992833</t>
  </si>
  <si>
    <t>Greg Doucette #824.4 - Portland OR.png</t>
  </si>
  <si>
    <r>
      <t xml:space="preserve">More of 824 in Portland OR, showing the results of cops intentionally shooting journalists. 26 July 2020 AM. Link to quoted tweet:  </t>
    </r>
    <r>
      <rPr>
        <color rgb="FF1155CC"/>
        <u/>
      </rPr>
      <t>https://twitter.com/JFlorencePDX/status/1287492682017775616</t>
    </r>
  </si>
  <si>
    <t>https://twitter.com/greg_doucette/status/1287507773501177858</t>
  </si>
  <si>
    <t>Greg Doucette #824.5 - Portland OR.mp4</t>
  </si>
  <si>
    <t>https://youtu.be/mN5BqH_LvzA</t>
  </si>
  <si>
    <t>Even more of 824 in Portland OR, as police shove people from behind as they're dispersing, and then one clubs the sh*t out of somebody who's not moving fast enough for their satisfaction. 26 July 2020 AM. [@KohzKah]</t>
  </si>
  <si>
    <t>https://twitter.com/greg_doucette/status/1287521181093048321</t>
  </si>
  <si>
    <t>Greg Doucette #824.6 - Portland OR.mp4</t>
  </si>
  <si>
    <t>https://youtu.be/zqZEUi_NAME</t>
  </si>
  <si>
    <t>More of 824 in Portland OR, of cops and Feds teaming up to beat the sh*t out of a journalist. 26 July 2020 AM. [@KohzKah]</t>
  </si>
  <si>
    <t>Greg Doucette #824.7 - Portland OR.mp4</t>
  </si>
  <si>
    <t>https://twitter.com/greg_doucette/status/1287429269027782656</t>
  </si>
  <si>
    <t>Greg Doucette #825 - New York City NY.mp4</t>
  </si>
  <si>
    <t>https://youtu.be/-x_3vZsSn4Y</t>
  </si>
  <si>
    <t>NYPD officers approach a cluster of protestors and start clubbing the sh*t out of everybody. 24 July 2020 PM. [@tvnkth]</t>
  </si>
  <si>
    <t>https://twitter.com/greg_doucette/status/1287453612914900993</t>
  </si>
  <si>
    <t>Greg Doucette #826 - Graham NC.png</t>
  </si>
  <si>
    <t>Alamance County NAACP President Barrett Brown was arrested for holding a sign next to a Confederate monument in front of the county courthouse. The charge? Impeding traffic (seriously!) 25 July 2020. Story: https://thetimesnews.com/news/20200725/four-arrested-at-naacp-event-saturday-in-alamance-county</t>
  </si>
  <si>
    <t>https://twitter.com/greg_doucette/status/1287461063659855873</t>
  </si>
  <si>
    <t>Greg Doucette #826.1 - Graham NC.png</t>
  </si>
  <si>
    <t>Another angle on 826 in Graham NC.</t>
  </si>
  <si>
    <t>https://twitter.com/greg_doucette/status/1288460753905876993</t>
  </si>
  <si>
    <t>Greg Doucette #826.2 - Graham NC.png</t>
  </si>
  <si>
    <t>UPDATE on 826 in Graham NC: the town made the national media for arresting the local NAACP chairman on a bogus "impeding traffic" charge this past weekend</t>
  </si>
  <si>
    <t>https://twitter.com/greg_doucette/status/1287503680351199232</t>
  </si>
  <si>
    <t>Greg Doucette #827 - Oakland CA.mp4</t>
  </si>
  <si>
    <t>https://youtu.be/RYlk5IrmT5w</t>
  </si>
  <si>
    <t>police escalate and attack without provocation. 26 July 2020 AM. [@SarahBelleLin]</t>
  </si>
  <si>
    <t>https://twitter.com/greg_doucette/status/1287512502692184066</t>
  </si>
  <si>
    <t>Greg Doucette #827.1 - Oakland CA.mp4</t>
  </si>
  <si>
    <t>https://youtu.be/7WqI198V38U</t>
  </si>
  <si>
    <t>Pre-827 in Oakland CA, showing the sizable protest crowd on the 2-month anniversary of George Floyd's Murder. 25 July 2020 PM. [@teresa]</t>
  </si>
  <si>
    <t>https://twitter.com/greg_doucette/status/1287516649952882688</t>
  </si>
  <si>
    <t>Greg Doucette #828 - New York City NY.mp4</t>
  </si>
  <si>
    <t>https://youtu.be/o_w5iqKtpho</t>
  </si>
  <si>
    <t>no clue what's going on here tbh. Scads of NYPD cops occupy an intersection and block traffic for sport? A show of force I guess?  ¯\_(ツ)_/¯ 25 July 2020 PM. [@AshAgony]</t>
  </si>
  <si>
    <t>https://twitter.com/greg_doucette/status/1287513369059250176</t>
  </si>
  <si>
    <t>Greg Doucette #828.1 - New York City NY.mp4</t>
  </si>
  <si>
    <t>https://youtu.be/YhNk3cWXglo</t>
  </si>
  <si>
    <t>the NYPD has so many cops they don't need that a group of them with shields form a wall squaring off against... ...another batch of NYPD cops down the street, with no protestors in between Man facepalming. 25 July 2020 PM. [@JoshuaPotash]</t>
  </si>
  <si>
    <t>https://twitter.com/greg_doucette/status/1287518598592974849</t>
  </si>
  <si>
    <t>Greg Doucette #829 - Eugene OR.mp4</t>
  </si>
  <si>
    <t>https://youtu.be/thDSbzrXE1s</t>
  </si>
  <si>
    <t>multiple EPD cops brutalize an unarmed 14yo girl for sport, while ignoring the counter-protestor assaulting people. 25 July 2020 PM. [FB: https://facebook.com/1032000927/posts/10220891726656236?sfns=mo]</t>
  </si>
  <si>
    <t>https://twitter.com/greg_doucette/status/1287584302830624769</t>
  </si>
  <si>
    <t>Greg Doucette #830 - Richmond VA.mp4</t>
  </si>
  <si>
    <t>RPD deliberately targets a journalist for a catch-and-release. 26 July 2020 PM. [@aeringle]</t>
  </si>
  <si>
    <t>https://twitter.com/greg_doucette/status/1287792728814825473</t>
  </si>
  <si>
    <t>Greg Doucette #830.1 - Richmond VA.png</t>
  </si>
  <si>
    <t>https://twitter.com/greg_doucette/status/1287792886071930882</t>
  </si>
  <si>
    <t>Greg Doucette #830.2 - Richmond VA.mp4</t>
  </si>
  <si>
    <t>https://twitter.com/greg_doucette/status/1287585899354697728</t>
  </si>
  <si>
    <t>Greg Doucette #831 - Pittsburgh PA.mp4</t>
  </si>
  <si>
    <t>police officer pushes a protestor into a Jersey wall for sport. 25 July 2020 PM. [@AFoxTweets]</t>
  </si>
  <si>
    <t>https://twitter.com/greg_doucette/status/1287615626312323072</t>
  </si>
  <si>
    <t>Greg Doucette #832 - Richmond VA.mp4</t>
  </si>
  <si>
    <t>as with 830, RPD is deliberately targeting journalists for arrest. 26 July 2020 PM. [@GoadGatsby]</t>
  </si>
  <si>
    <t>https://twitter.com/greg_doucette/status/1287749091892629504</t>
  </si>
  <si>
    <t>Greg Doucette #833 - Portland OR.mp4</t>
  </si>
  <si>
    <t>there's a lot going on here – throwing ppl, beating ppl, etc – but the most illustrative moment for me is the federal stormtrooper who's so undisciplined he shoots the feet of a fellow stormtrooper. 7 July 2020 AM. [@TheRealCoryElia]</t>
  </si>
  <si>
    <t>https://twitter.com/greg_doucette/status/1287764414964342784</t>
  </si>
  <si>
    <t>Greg Doucette #833.1 - Portland OR.mp4</t>
  </si>
  <si>
    <t>Second camera angle on 833 above in Portland OR, including when one federal cop shoots at another. 27 July 2020 AM. [@andrewkimmel]</t>
  </si>
  <si>
    <t>https://twitter.com/greg_doucette/status/1287770479802056708</t>
  </si>
  <si>
    <t>Greg Doucette #833.2 - Portland OR.mp4</t>
  </si>
  <si>
    <t>Gonna dump all of last night's Portland OR videos under 833. Here's the stormtrooper-side view of the Feds opening fire on protestors a block away. 27 July 2020 AM. [@MrOlmos]</t>
  </si>
  <si>
    <t>https://twitter.com/greg_doucette/status/1287770770148659200</t>
  </si>
  <si>
    <t>Greg Doucette #833.3 - Portland OR.mp4</t>
  </si>
  <si>
    <t>And here's the protestor-side view of the same (833 in Portland OR). Lots of taxpayer $$$$$$$$ being spent on those munitions, gotta be expensive. 27 July 2020 AM. [@MrOlmos]</t>
  </si>
  <si>
    <t>https://twitter.com/greg_doucette/status/1287898512970178560</t>
  </si>
  <si>
    <t>Greg Doucette #833.4 - Portland OR.mp4</t>
  </si>
  <si>
    <t>https://twitter.com/greg_doucette/status/1287906596505505793</t>
  </si>
  <si>
    <t>Greg Doucette #833.4 - Portland OR.png</t>
  </si>
  <si>
    <t>More of 833 in Portland OR, as federal stormtroopers shoot out a journalist's eye for sport. 26 July 2020.  Link to tweet:  https://twitter.com/areidross/status/1287841917447757824</t>
  </si>
  <si>
    <t>https://twitter.com/greg_doucette/status/1287913060041142280</t>
  </si>
  <si>
    <t>Greg Doucette #833.5 - Portland OR.png</t>
  </si>
  <si>
    <t>Thread from the photojournalist shot in the face while he was taking pics (833 in Portland OR). 26 July 2020 PM.</t>
  </si>
  <si>
    <t>https://twitter.com/greg_doucette/status/1287918883488309248</t>
  </si>
  <si>
    <t>Greg Doucette #833.6 - Portland OR.mp4</t>
  </si>
  <si>
    <t>More of 833 in Portland OR. 27 July 2020 AM. [@psuvanguard]</t>
  </si>
  <si>
    <t>https://twitter.com/greg_doucette/status/1287933796797624326</t>
  </si>
  <si>
    <t>Greg Doucette #833.7 - Portland OR.mp4</t>
  </si>
  <si>
    <t>More of 833 in Portland OR. 27 July 2020 AM. [@begoniacloak]</t>
  </si>
  <si>
    <t>https://twitter.com/greg_doucette/status/1287765320204247050</t>
  </si>
  <si>
    <t>Greg Doucette #834 - Seattle WA.png</t>
  </si>
  <si>
    <t>the SPD released bodycam footage to "prove" that protestors in 815 threw explosives at cops. Time-synced footage shows Seattle police threw it at themselves. Remember: cops lie. [@spekulation]  https://twitter.com/spekulation/status/1287578846615597056/video/1</t>
  </si>
  <si>
    <t>https://twitter.com/greg_doucette/status/1287775915934720002</t>
  </si>
  <si>
    <t>Greg Doucette #835 - Portland OR.mp4</t>
  </si>
  <si>
    <t>federal stormtroopers hold a protestor's face in a teargas cloud for an extended span of time with no protection. This is torture btw. 26 July 2020 AM. [@sarahjeong]</t>
  </si>
  <si>
    <t>https://twitter.com/greg_doucette/status/1287917480376184832</t>
  </si>
  <si>
    <t>Greg Doucette #835.1 - Portland OR.mp4</t>
  </si>
  <si>
    <t>Another angle on 835 in Portland OR. 26 July 2020 AM. [@andrewkimmel]</t>
  </si>
  <si>
    <t>https://twitter.com/greg_doucette/status/1287778340783509506</t>
  </si>
  <si>
    <t>Greg Doucette #836 - Portland OR.png</t>
  </si>
  <si>
    <t xml:space="preserve"> I wasn't going to add this originally but it's too comical to ignore. This is the 2nd tweet PPB put out; the original was deleted b/c it didn't mention a "person". Notice: (1) the paint is still wet, (2) but didn't get on the "Molotovs".</t>
  </si>
  <si>
    <t>https://twitter.com/greg_doucette/status/1287779312767246336</t>
  </si>
  <si>
    <t>Greg Doucette #836.1 - Portland OR.png</t>
  </si>
  <si>
    <t xml:space="preserve">836 from Portland OR is part of a pattern of police departments fabricating "evidence" for social media. See, e.g., 364 in Seattle WA (https://twitter.com/greg_doucette/status/1269490797847752706) and 371 in Austin TX (https://twitter.com/greg_doucette/status/1269638522929123329) </t>
  </si>
  <si>
    <t>https://twitter.com/greg_doucette/status/1287780770115989504</t>
  </si>
  <si>
    <t>Greg Doucette #836.2 - Portland OR.png</t>
  </si>
  <si>
    <t>A 3-tweet thread on the copaganda in 836 from Portland OR</t>
  </si>
  <si>
    <t>https://twitter.com/greg_doucette/status/1287909332080885761</t>
  </si>
  <si>
    <t>Greg Doucette #837 - Los Angeles CA.mp4</t>
  </si>
  <si>
    <t>LAPD blocks journalists from filming the LA protests. One officer even claims "there is no press corps right now". Clear-cut violation of the First Amendment. 25 July 2020 PM. [@StatusCoup]</t>
  </si>
  <si>
    <t>https://twitter.com/greg_doucette/status/1288125891122364421</t>
  </si>
  <si>
    <t>Greg Doucette #838 - Portland OR.mp4</t>
  </si>
  <si>
    <t>extra thick teargas in PDX last night. The Wall of Moms seems unimpressed. 28 July 2020 AM. [@MrOlmos]</t>
  </si>
  <si>
    <t>https://twitter.com/greg_doucette/status/1288126148367409159</t>
  </si>
  <si>
    <t>More of 838 in Portland OR. 28 July 2020 AM. [@MrOlmos]</t>
  </si>
  <si>
    <t>https://twitter.com/greg_doucette/status/1288126540052459520</t>
  </si>
  <si>
    <t>Greg Doucette #838.2 - Portland OR.mp4</t>
  </si>
  <si>
    <t>More of 838 in Portland OR, with federal troops using lasers from the roof to mark who they want shot. 28 July 2020 AM. [@MrOlmos]</t>
  </si>
  <si>
    <t>https://twitter.com/greg_doucette/status/1288135229488664577</t>
  </si>
  <si>
    <t>Greg Doucette #838.3 - Portland OR.png</t>
  </si>
  <si>
    <t>More of 838 in Portland OR. Several separate reports that the teargas also smelled like chlorine. 28 July 2020 AM.</t>
  </si>
  <si>
    <t>https://twitter.com/greg_doucette/status/1288135368970244097</t>
  </si>
  <si>
    <t>Greg Doucette #838.4 - Portland OR.png</t>
  </si>
  <si>
    <t>https://twitter.com/greg_doucette/status/1288135572272435202</t>
  </si>
  <si>
    <t>Greg Doucette #838.5 - Portland OR.mp4</t>
  </si>
  <si>
    <t>https://twitter.com/greg_doucette/status/1288139434878279685</t>
  </si>
  <si>
    <t>police escalate, pepper-spray + beat people protesting the killings of Dion Johnson and Dalvin Hollins. 27 July 2020 PM. [@JacsCommentary]  https://twitter.com/JacsCommentary/status/1287956927352147968/video/1</t>
  </si>
  <si>
    <t>https://twitter.com/greg_doucette/status/1288140290788864000</t>
  </si>
  <si>
    <t>Greg Doucette #839.1 - Tempe AZ.mp4</t>
  </si>
  <si>
    <t>More of 839 in Tempe AZ. (Not sure why there's no audio on this one, it's from one of the local media outlets) 27 July 2020 PM. [@azfamily]</t>
  </si>
  <si>
    <t>Whittier</t>
  </si>
  <si>
    <t>https://twitter.com/greg_doucette/status/1288469834393690112</t>
  </si>
  <si>
    <t>aside from arresting multiple unarmed protestors, notice how studiously these officers re-position themselves to try to block people from filming what's going on. 28 July 2020 PM. [@datLOUDchick]  https://twitter.com/datLOUDchick/status/1288343247970906112/video/1</t>
  </si>
  <si>
    <t>https://twitter.com/greg_doucette/status/1288470623518433283</t>
  </si>
  <si>
    <t>Greg Doucette #841 - Portland OR.png</t>
  </si>
  <si>
    <t>https://www.dropbox.com/s/0biactru2ntc448/Screen%20Shot%202020-08-27%20at%202.03.08%20PM.png?dl=0</t>
  </si>
  <si>
    <t>https://twitter.com/greg_doucette/status/1288496014039699456</t>
  </si>
  <si>
    <t>Greg Doucette #842 - New York City NY.mp4</t>
  </si>
  <si>
    <t>NYPD black-bagging someone and throwing them in an unmarked van, borrowing from the Portland playbook. But this is a multi-parter, because the NYPD statement was really ::chef's kiss:: 1/ 28 July 2020. [@Naddleez]</t>
  </si>
  <si>
    <t>https://twitter.com/greg_doucette/status/1288496336984256512</t>
  </si>
  <si>
    <t>Greg Doucette #842.1 - New York City NY.png</t>
  </si>
  <si>
    <t>842 cont'd: "Assaulted with rocks and bottles" 2/</t>
  </si>
  <si>
    <t>https://twitter.com/greg_doucette/status/1288497734798974977</t>
  </si>
  <si>
    <t>Greg Doucette #842.2 - New York City NY.gif</t>
  </si>
  <si>
    <t>842 cont'd: the "assault".  Remember: cops lie. 3/3</t>
  </si>
  <si>
    <t>https://twitter.com/greg_doucette/status/1288498619562303489</t>
  </si>
  <si>
    <t>Greg Doucette #842.3 - New York City NY.mp4</t>
  </si>
  <si>
    <t>Another angle of 843 in New York City, NY, of plainclothes NYPD officer's black-bagging someone and shoving them into an unmarked van. No rocks. And you can see the "assault bottle" laying on the street at the 0:18 mark. 28 July 2020. [@MichelleLhooq]</t>
  </si>
  <si>
    <t>https://twitter.com/greg_doucette/status/1288500728831639552</t>
  </si>
  <si>
    <t>Greg Doucette #842.4 - New York City NY.mp4</t>
  </si>
  <si>
    <t>Third angle on 842 in New York City NY, of plain-clothes NYPD officers black-bagging someone and shoving them into an unmarked van. No rocks. No bottles. NYPD's statement to you was a lie. 28 July 2020. [@KyleLandrySax]</t>
  </si>
  <si>
    <t>https://twitter.com/greg_doucette/status/1288519952694206464</t>
  </si>
  <si>
    <t>Greg Doucette #842.5 - New York City NY.mp4</t>
  </si>
  <si>
    <t>Regular speed video of the "assault bottle" in the 842 GIF out of New York City NY. [@ReedDunlea]</t>
  </si>
  <si>
    <t>https://twitter.com/greg_doucette/status/1288522500096380930</t>
  </si>
  <si>
    <t>Greg Doucette #842.6 - New York City NY.mp4</t>
  </si>
  <si>
    <t>Fourth camera angle on 842 in New York City N.Y. 28 July 2020 PM. [@JenniferBrett15]</t>
  </si>
  <si>
    <t>https://twitter.com/greg_doucette/status/1288671489064140805</t>
  </si>
  <si>
    <t>Greg Doucette #842.7 - New York City NY.mp4</t>
  </si>
  <si>
    <t>More damage control from the Government on 842 in New York City NY.</t>
  </si>
  <si>
    <t>Various</t>
  </si>
  <si>
    <t>https://twitter.com/greg_doucette/status/1288502654977691648</t>
  </si>
  <si>
    <t>Greg Doucette #843 -  Various.png</t>
  </si>
  <si>
    <t>the folks at @propublica  have created a really cool searchable database tracking whether officers who've brutalized people at these protests have been disciplined.  You will be shocked (shocked!) to learn the answer is typically "no"</t>
  </si>
  <si>
    <t>https://twitter.com/greg_doucette/status/1288517526062804994</t>
  </si>
  <si>
    <t>Greg Doucette #843.1 -  Various.png</t>
  </si>
  <si>
    <t>Here's the companion piece to the searchable database in 843.  F*ckin' YIKES is all I've got to say</t>
  </si>
  <si>
    <t>https://twitter.com/greg_doucette/status/1288524685408337920</t>
  </si>
  <si>
    <t>Greg Doucette #844 - Portland OR.mp4</t>
  </si>
  <si>
    <t>federal stormtroopers work with PPB to lase and arrest a journalist for the heinous crime of recording from a street corner. 29 July 2020 AM. [@FancyJenkins]</t>
  </si>
  <si>
    <t>https://twitter.com/greg_doucette/status/1288524986576252930</t>
  </si>
  <si>
    <t>Greg Doucette #844.1 - Portland OR.mp4</t>
  </si>
  <si>
    <t>Second angle on 844 in Portland OR, on the unconstitutional arrest of yet another journalist. 29 July 2020 AM. [@EndSoundtrack]</t>
  </si>
  <si>
    <t>https://twitter.com/greg_doucette/status/1288526634899902464</t>
  </si>
  <si>
    <t>Greg Doucette #845 - Portland OR.mp4</t>
  </si>
  <si>
    <t>cops creating yet another nightly warzone in downtown PDX. 29 July 2020 AM. [@45thabsurdist]</t>
  </si>
  <si>
    <t>https://twitter.com/greg_doucette/status/1288528233076609024</t>
  </si>
  <si>
    <t>Greg Doucette #845.1 - Portland OR.mp4</t>
  </si>
  <si>
    <t>More of 845 in Portland OR.  Feds *really* do not understand how wind works.  29 July 2020 AM. [@45thabsurdist]</t>
  </si>
  <si>
    <t>https://twitter.com/greg_doucette/status/1288528674527023106</t>
  </si>
  <si>
    <t>Greg Doucette #845.2 - Portland OR.mp4</t>
  </si>
  <si>
    <t>More of 845 in Portland OR. 29 July 2020 AM. [@hungrybowtie]</t>
  </si>
  <si>
    <t>https://twitter.com/greg_doucette/status/1288530228248227841</t>
  </si>
  <si>
    <t>Greg Doucette #845.3 - Portland OR.mp4</t>
  </si>
  <si>
    <t>More of 845 in Portland OR. 29 July 2020 AM. [@MrOlmos]</t>
  </si>
  <si>
    <t>https://twitter.com/greg_doucette/status/1288530717979357185</t>
  </si>
  <si>
    <t>Greg Doucette #845.4 - Portland OR.mp4</t>
  </si>
  <si>
    <t>More of 845 in Portland OR. Very proportional response to a flashlight. 29 July 2020 AM. [@MrOlmos]</t>
  </si>
  <si>
    <t>https://twitter.com/greg_doucette/status/1288674682598809602</t>
  </si>
  <si>
    <t>Greg Doucette #845.5 - Portland OR.mp4</t>
  </si>
  <si>
    <t>More of 845 in Portland OR. 29 July 2020 AM. [@matcha_chai]</t>
  </si>
  <si>
    <t>https://twitter.com/greg_doucette/status/1288692836918087681</t>
  </si>
  <si>
    <t>Greg Doucette #846 - Springfield OR.mp4</t>
  </si>
  <si>
    <t>police set up a variety of barricades to contain protestors, but then move the barricades to beat people anyway. 29 July 2020 PM. [@mgbelka]</t>
  </si>
  <si>
    <t>https://twitter.com/greg_doucette/status/1288701216776769536</t>
  </si>
  <si>
    <t>Greg Doucette #846.1 - Springfield OR.mp4</t>
  </si>
  <si>
    <t>More of 846 in Springfield OR. 29 July 2020 PM. [@fancy_mustard88]</t>
  </si>
  <si>
    <t>https://twitter.com/greg_doucette/status/1288870882375610371</t>
  </si>
  <si>
    <t>Greg Doucette #846.2 - Springfield OR.mp4</t>
  </si>
  <si>
    <t>More of 846 in Springfield OR. 29 July 2020 PM. [@fascistanista]</t>
  </si>
  <si>
    <t>https://twitter.com/greg_doucette/status/1288871143840120832</t>
  </si>
  <si>
    <t>Greg Doucette #846.3 - Springfield OR.mp4</t>
  </si>
  <si>
    <t>More of 846 in Springfield OR.  29 July 2020 PM. [@fascistanista]</t>
  </si>
  <si>
    <t>https://twitter.com/greg_doucette/status/1288873416834068480</t>
  </si>
  <si>
    <t>Greg Doucette #847 - Portland OR.mp4</t>
  </si>
  <si>
    <t>federal stormtroopers using a mosquito fogger to spray teargas on everyone. 29 July 2020 PM. [@sarahjeong]</t>
  </si>
  <si>
    <t>https://twitter.com/greg_doucette/status/1288873806317199360</t>
  </si>
  <si>
    <t>Greg Doucette #847.1 - Portland OR.mp4</t>
  </si>
  <si>
    <t>More of the modified mosquito fogger in 847 out of Portland OR. 29 July 2020 PM. [@desertborder]</t>
  </si>
  <si>
    <t>https://twitter.com/greg_doucette/status/1288874829551206412</t>
  </si>
  <si>
    <t>Greg Doucette #847.2 - Portland OR.png</t>
  </si>
  <si>
    <t>Still shot of the mosquito fogger in 847 out of Portland OR. Hand to God, I thought for sure this was Photoshopped initially. But I see Leviathan's R&amp;D money is instead developing new weapons to use on Americans... 29 July 2020 PM.</t>
  </si>
  <si>
    <t>https://twitter.com/greg_doucette/status/1288876179651547139</t>
  </si>
  <si>
    <t>Greg Doucette #847.3 - Portland OR.mp4</t>
  </si>
  <si>
    <t>More of the modified mosquito fogger in 847 out of Portland OR. 29 July 2020 PM. [@peyhubbard]</t>
  </si>
  <si>
    <t>https://twitter.com/greg_doucette/status/1289226850112278533</t>
  </si>
  <si>
    <t>Greg Doucette #847.4 - Portland OR.png</t>
  </si>
  <si>
    <t>More on 847 in Portland OR: folks are collecting contaminated clothes for analysis of the chemical weapons federal stormtroopers used on Americans</t>
  </si>
  <si>
    <t>Columbia</t>
  </si>
  <si>
    <t>https://twitter.com/greg_doucette/status/1289202573665173510</t>
  </si>
  <si>
    <t>Greg Doucette #848 - Columbia SC.png</t>
  </si>
  <si>
    <t>old pics making the rounds again. SLED cop in full camo and armed to the hilt points a shotgun at the face of a woman wielding an incredibly dangerous poster. 31 May 2020 PM. [Pics 1+2: https://crushinthecity.com/post/georgefloyd (@CrushRushSC); Pic 3: https://sodacitizen.com/home/sunday-unrest-in-capital-city]</t>
  </si>
  <si>
    <t>https://twitter.com/greg_doucette/status/1289203844790939648</t>
  </si>
  <si>
    <t>Greg Doucette #848.1 - Columbia SC.png</t>
  </si>
  <si>
    <t>Re 848 in Columbia SC: Rightwards arrow SLED == South Carolina Law Enforcement Division. Rightwards arrow The RRT uniforms are South Carolina Department of Corrections (SCDC) Rapid Response Teams.</t>
  </si>
  <si>
    <t>https://twitter.com/greg_doucette/status/1289221564123111425</t>
  </si>
  <si>
    <t>Greg Doucette #849 - Nashville TN.mp4</t>
  </si>
  <si>
    <t>Tennessee Highway Patrol arresting protestors as they try to leave Capitol Plaza... ...after ordering protestors to leave Capitol Plaza. 31 July 2020 AM. [@plaza_tn]</t>
  </si>
  <si>
    <t>https://twitter.com/greg_doucette/status/1289223593226772482</t>
  </si>
  <si>
    <t>Greg Doucette #849.1 - Nashville TN.mp4</t>
  </si>
  <si>
    <t>More of 849 in Nashville TN. 31 July 2020 AM. [@plaza_tn]</t>
  </si>
  <si>
    <t>https://twitter.com/greg_doucette/status/1289224549418987522</t>
  </si>
  <si>
    <t>Greg Doucette #849.2 - Nashville TN.mp4</t>
  </si>
  <si>
    <t>More of 849 in Nashville TN last night, before the arrests. Sounds like at least 1 person was pushed down the stairs by THP? 30 July 2020 PM. [@plaza_tn]</t>
  </si>
  <si>
    <t>https://twitter.com/greg_doucette/status/1289227800382246912</t>
  </si>
  <si>
    <t>Greg Doucette #850 - Washington DC.png</t>
  </si>
  <si>
    <r>
      <t xml:space="preserve">the federal Department of Homeland Security – created after 9/11 to better prevent attacks by foreign terrorists – is compiling and distributing dossiers on American journalists.  Link to article:  </t>
    </r>
    <r>
      <rPr>
        <color rgb="FF1155CC"/>
        <u/>
      </rPr>
      <t>https://www.washingtonpost.com/national-security/dhs-compiled-intelligence-reports-on-journalists-who-published-leaked-documents/2020/07/30/5be5ec9e-d25b-11ea-9038-af089b63ac21_story.html</t>
    </r>
  </si>
  <si>
    <t>https://twitter.com/greg_doucette/status/1289578255289405441</t>
  </si>
  <si>
    <t>Greg Doucette #850.1 - Portland OR.png</t>
  </si>
  <si>
    <t>Portand</t>
  </si>
  <si>
    <t>https://twitter.com/greg_doucette/status/1289230870734225410</t>
  </si>
  <si>
    <t>Greg Doucette #851 - Portand OR.mp4</t>
  </si>
  <si>
    <t>federal stormtroopers basically trying to set the park on fire with their munitions. 30 July 2020 AM. [@1misanthrophile]</t>
  </si>
  <si>
    <t>https://twitter.com/greg_doucette/status/1289231092109647873</t>
  </si>
  <si>
    <t>Greg Doucette #851.1 - Portand OR.mp4</t>
  </si>
  <si>
    <t>More of 851 in Portland OR. 30 July 2020 AM. [@1misanthrophile]</t>
  </si>
  <si>
    <t>https://twitter.com/greg_doucette/status/1289234214164955136</t>
  </si>
  <si>
    <t>Greg Doucette #851.2 - Portland OR.png</t>
  </si>
  <si>
    <t>More of 851 in Portland OR: journalist shot 4x. Pics of retrieved munitions in thread. 29-30 July 2020.</t>
  </si>
  <si>
    <t>https://twitter.com/greg_doucette/status/1289236445065097216</t>
  </si>
  <si>
    <t>Greg Doucette #851.3 - Portland OR.mp4</t>
  </si>
  <si>
    <t>More of 851 in Portland OR: more Fed jumpout boys in unmarked vehicles. 30 July 2020 AM. [@psuvanguard]</t>
  </si>
  <si>
    <t>https://twitter.com/greg_doucette/status/1289236970804142081</t>
  </si>
  <si>
    <t>Greg Doucette #851.4 - Portland OR.mp4</t>
  </si>
  <si>
    <t>More of 851 in Portland OR, with federal stormtroopers firing into the crowd and gassing everything in sight. 30 July 2020 AM. [@psuvanguard]</t>
  </si>
  <si>
    <t>https://twitter.com/greg_doucette/status/1289987354740981760</t>
  </si>
  <si>
    <t>Greg Doucette #851.5 - Portland OR.mp4</t>
  </si>
  <si>
    <t>More of 851 in Portland OR, with a federal stormtrooper telling a journalist not to pick up spent munition casings. Don't want the public to know what they're shooting people with? Thinking face. 30 July 2020 AM. [@PDocumentarians]</t>
  </si>
  <si>
    <t>https://twitter.com/greg_doucette/status/1289406127403401216</t>
  </si>
  <si>
    <t>Greg Doucette #852 - Portland OR.png</t>
  </si>
  <si>
    <r>
      <t xml:space="preserve">a compilation of incidents resulting in traumatic injury to protestors, including some we already have in the list and several more we do not.  Link to article:  </t>
    </r>
    <r>
      <rPr>
        <color rgb="FF1155CC"/>
        <u/>
      </rPr>
      <t>https://www.oregonlive.com/news/2020/07/burns-bloody-wounds-broken-bones-injuries-mount-at-portland-protests.html?utm_source=twitter&amp;utm_medium=social&amp;utm_campaign=oregonian_sf</t>
    </r>
  </si>
  <si>
    <t>https://twitter.com/greg_doucette/status/1289416557949587456</t>
  </si>
  <si>
    <t>Greg Doucette #853 - Los Angeles CA.mp4</t>
  </si>
  <si>
    <t>LAPD cop throws @chadloder  to the ground for filming arrests. The cops are still rioting... 31 July 2020 PM. [@chadloder]</t>
  </si>
  <si>
    <t>https://twitter.com/chadloder/status/1289395335211540481</t>
  </si>
  <si>
    <t>Greg Doucette #853.1 - Los Angeles CA.mp4</t>
  </si>
  <si>
    <t>More of 853 in Los Angeles CA</t>
  </si>
  <si>
    <t>https://twitter.com/greg_doucette/status/1289573191451541504</t>
  </si>
  <si>
    <t>Greg Doucette #854 - Portland OR.png</t>
  </si>
  <si>
    <r>
      <t xml:space="preserve">the federal Department of Homeland Security – created after 9/11 to theoretically prevent terrorist attacks – is eavesdropping on First Amendment-protected encrypted communications. Then lying to Congress about it.  Link to article:  </t>
    </r>
    <r>
      <rPr>
        <color rgb="FF1155CC"/>
        <u/>
      </rPr>
      <t>https://www.washingtonpost.com/national-security/dhs-analyzed-protester-communications-raising-questions-about-previous-statements-by-senior-department-official/2020/07/31/313163c6-d359-11ea-9038-af089b63ac21_story.html</t>
    </r>
  </si>
  <si>
    <t>https://twitter.com/greg_doucette/status/1289577702664658945</t>
  </si>
  <si>
    <t>Greg Doucette #855 - Portland OR.png</t>
  </si>
  <si>
    <t>a university student has made a data compilation and companion map showing all the times PPB gassed the everlasting sh*t out of everyone in sight. Sources include several incidents not in the PBMT linked here: http://web.pdx.edu/~cb22/Teargas/Teargas_Map_Sources.docx</t>
  </si>
  <si>
    <t>https://twitter.com/greg_doucette/status/1289950414243168262</t>
  </si>
  <si>
    <t>Greg Doucette #856 - Washington DC.mp4</t>
  </si>
  <si>
    <t>Metro PD arrests protestors for using chalk on the sidewalk. For totally unknowable reasons that are undoubtedly genuine, Rs who thought 769 was a cool way to own the libs think this is an outrage. 1 August 2020. [@stillgray]</t>
  </si>
  <si>
    <t>https://twitter.com/greg_doucette/status/1289954671604297730</t>
  </si>
  <si>
    <t>Greg Doucette #857 - Cincinnati OH.png</t>
  </si>
  <si>
    <r>
      <t xml:space="preserve">a cop has filed a SLAPP suit against protestors who said he might be a racist for throwing a gang sign at a City Council meeting. Clear violation of the First Amendment. 31 July 2020.  Link:  </t>
    </r>
    <r>
      <rPr>
        <color rgb="FF1155CC"/>
        <u/>
      </rPr>
      <t>https://local12.com/news/local/officer-files-defamation-lawsuit-over-claims-he-flashed-white-supremacy-symbol-at-protest-cincinnati</t>
    </r>
  </si>
  <si>
    <t>https://twitter.com/greg_doucette/status/1289961298961166337</t>
  </si>
  <si>
    <t>Greg Doucette #858 - Portland OR.mp4</t>
  </si>
  <si>
    <t xml:space="preserve"> old video, but it looks like I'm missing everything from 23-24 July 2020 in PDX. Part of the nightly warzone with federal stormtroopers. 24 July 2020 AM. [TikTok: https://vm.tiktok.com/J2cSpGQ/]</t>
  </si>
  <si>
    <t>https://twitter.com/greg_doucette/status/1291052196054867970</t>
  </si>
  <si>
    <t>Greg Doucette #858.1 - Portland OR.mp4</t>
  </si>
  <si>
    <t>More of 858 in Portland OR. Federal stormtroopers fired so much teargas there was a teargas tornado. 24 July 2020 AM. [@IwriteOK]</t>
  </si>
  <si>
    <t>https://twitter.com/greg_doucette/status/1289988922571776000</t>
  </si>
  <si>
    <t>Greg Doucette #859 - Austin TX.mp4</t>
  </si>
  <si>
    <t>APD pepper-spraying protestors at the makeshift memorial to Garrett Foster, the protestor murdered by Daniel Perry back on July 25th. 1 August 2020 PM. [@CandiceBernd]</t>
  </si>
  <si>
    <t>https://twitter.com/greg_doucette/status/1289989191510581248</t>
  </si>
  <si>
    <t>Greg Doucette #859.1 - Austin TX.mp4</t>
  </si>
  <si>
    <t>More of 859 in Austin TX. 1 August 2020 PM. [@CandiceBernd]</t>
  </si>
  <si>
    <t>https://twitter.com/greg_doucette/status/1291067320891314176</t>
  </si>
  <si>
    <t>Greg Doucette #859.2 - Austin TX.mp4</t>
  </si>
  <si>
    <t>More of 859 in Austin TX, with cops having their horses trample people for sport. 1 August 2020 PM. [@CandiceBernd]</t>
  </si>
  <si>
    <t>Cottonwood Heights</t>
  </si>
  <si>
    <t>https://twitter.com/greg_doucette/status/1290097655419412480</t>
  </si>
  <si>
    <t>Greg Doucette #860 - Cottonwood Heights UT.mp4</t>
  </si>
  <si>
    <t>police beating and pepper-spraying protestors. 2 August 2020 PM. [@Harryson_james]</t>
  </si>
  <si>
    <t>https://twitter.com/greg_doucette/status/1290098296636096513</t>
  </si>
  <si>
    <t>Greg Doucette #860.1 - Cottonwood Heights UT.mp4</t>
  </si>
  <si>
    <t>More of 860 in Cottonwood Heights UT, from one of the local elected City Councillors. 2 August 2020 PM. [@MaxGeopolitics]</t>
  </si>
  <si>
    <t>https://twitter.com/greg_doucette/status/1292140550850830336</t>
  </si>
  <si>
    <t>Greg Doucette #860.2 - Cottonwood Heights UT.mp4</t>
  </si>
  <si>
    <t>Another angle on 860 in Cottonwood Heights UT. 2 August 2020 PM. [@ethannovak_]</t>
  </si>
  <si>
    <t>https://twitter.com/greg_doucette/status/1290101370566189057</t>
  </si>
  <si>
    <t>Greg Doucette #861 - Portland OR.mp4</t>
  </si>
  <si>
    <t>the nightly PPB Running of the Swine. Gonna put all of last night's PDX videos under 861. 1 August 2020 PM. [@TheRealCoryElia]</t>
  </si>
  <si>
    <t>https://twitter.com/greg_doucette/status/1290101830043623424</t>
  </si>
  <si>
    <t>Greg Doucette #861.1 - Portland OR.mp4</t>
  </si>
  <si>
    <t>More of 861 in Portland OR, as cops slash the tires of a car. 1 August 2020 PM. [@hungrybowtie]</t>
  </si>
  <si>
    <t>https://twitter.com/greg_doucette/status/1290102187498934272</t>
  </si>
  <si>
    <t>Greg Doucette #861.2 - Portland OR.mp4</t>
  </si>
  <si>
    <t>Second angle, slightly later in time, of the prior tweet of 861 in Portland OR. You see the car's tires now flat, plus some flashbangs in people's yards. 1 August 2020 PM. [@TheRealCoryElia]</t>
  </si>
  <si>
    <t>https://twitter.com/greg_doucette/status/1290102873716428801</t>
  </si>
  <si>
    <t>Greg Doucette #861.3 - Portland OR.mp4</t>
  </si>
  <si>
    <t>More of 861 in Portland OR, with PPB repeatedly assaulting a protestor during a Running of the Swine down a residential street. 1 August 2020 PM. [@hungrybowtie]</t>
  </si>
  <si>
    <t>https://twitter.com/greg_doucette/status/1290106280955191299</t>
  </si>
  <si>
    <t>Greg Doucette #861.4 - Portland OR.mp4</t>
  </si>
  <si>
    <t>More of 861 in Portland OR, first-person view from a journalist assaulted and maced by PPB.  1 August 2020 PM. [@FancyJenkins]</t>
  </si>
  <si>
    <t>https://twitter.com/greg_doucette/status/1290106810330779648</t>
  </si>
  <si>
    <t>Greg Doucette #861.5 - Portland OR.mp4</t>
  </si>
  <si>
    <t>More of 861 in Portland OR. Tough to see in the dark, but if you look closely for the white helmet you can see the journalist assault in the previous tweet. 1 August 2020 PM. [@hungrybowtie]</t>
  </si>
  <si>
    <t>https://twitter.com/greg_doucette/status/1290107650282315776</t>
  </si>
  <si>
    <t>Greg Doucette #861.6 - Portland OR.mp4</t>
  </si>
  <si>
    <t>More of 861 in Portland OR. 1 August 2020 PM. [@hungrybowtie]</t>
  </si>
  <si>
    <t>https://twitter.com/greg_doucette/status/1292835760530489344</t>
  </si>
  <si>
    <t>Greg Doucette #861.7 - Portland OR.mp4</t>
  </si>
  <si>
    <t>Another angle on 861 in Portland OR. 1 August 2020 PM. [@45thabsurdist]</t>
  </si>
  <si>
    <t>Nutley</t>
  </si>
  <si>
    <t>https://twitter.com/greg_doucette/status/1292124414130171904</t>
  </si>
  <si>
    <t>Greg Doucette #862 - Nutley NJ.png</t>
  </si>
  <si>
    <r>
      <t xml:space="preserve">this first came to light about a week ago, but I held off waiting for some reporting on it. The rumors are true: NJ police have charged someone with a felony for tweeting a pic of an unidentified cop, then charged 4 more for retweeting.  Link to article: </t>
    </r>
    <r>
      <rPr>
        <color rgb="FF1155CC"/>
        <u/>
      </rPr>
      <t>https://www.theverge.com/2020/8/6/21355999/twitter-cyber-harassment-felony-charges-police-protests-retweet</t>
    </r>
  </si>
  <si>
    <t>https://twitter.com/greg_doucette/status/1292125439981477891</t>
  </si>
  <si>
    <t>Greg Doucette #862.1 - Nutley NJ.png</t>
  </si>
  <si>
    <t>On 862 in Nutley, NJ: these cases will all end up dismissed. The contents of the tweet don't fit New Jersey's cyberstalking statute, the charges violate the First Amendment, and charging retweeters violates both the First Amendment *and* CDA §230</t>
  </si>
  <si>
    <t>https://twitter.com/greg_doucette/</t>
  </si>
  <si>
    <t>Greg Doucette #862.2 - Nutley NJ.png</t>
  </si>
  <si>
    <r>
      <t xml:space="preserve">More of 862 in Nutley NJ: the charges have been dropped. 7 August 2020. [This is what I get for taking a day to do a fundraiser instead of keeping up with the PBMT Face with tears of joy]. Link to article:  </t>
    </r>
    <r>
      <rPr>
        <color rgb="FF1155CC"/>
        <u/>
      </rPr>
      <t>https://www.app.com/story/news/local/courts/2020/08/07/nutley-nj-black-lives-matter-protest-police-charges-cyber-harassment/3321186001/</t>
    </r>
  </si>
  <si>
    <t>https://twitter.com/greg_doucette/status/1292837645425549316</t>
  </si>
  <si>
    <t>Greg Doucette #863 - Portland OR.mp4</t>
  </si>
  <si>
    <t>the nightly PPB Running of the Swine. Putting all Portland videos from the night of August 3-4 under 863. (Have not seen any PDX vids from Aug 2-3 so numbering may end up wonky later if I do.) 4 August 2020 AM. [@45thabsurdist]</t>
  </si>
  <si>
    <t>https://twitter.com/greg_doucette/status/1292840595346599936</t>
  </si>
  <si>
    <t>Greg Doucette #863.1 - Portland OR.mp4</t>
  </si>
  <si>
    <t>More of 863 in Portland OR. 4 August 2020 AM.[@45thabsurdist]</t>
  </si>
  <si>
    <t>https://twitter.com/greg_doucette/status/1292840726502531072</t>
  </si>
  <si>
    <t>Greg Doucette #863.2 - Portland OR.mp4</t>
  </si>
  <si>
    <t>More of 863 in Portland OR, including shoving a blue-shirted protestor to the ground and... just walking over them? You'd think if they were committing a crime that they'd be arrested instead of ignored Thinking face. 4 August 2020 AM. [@45thabsurdist]</t>
  </si>
  <si>
    <t>https://twitter.com/greg_doucette/status/1292841214824374272</t>
  </si>
  <si>
    <t>Greg Doucette #863.3 - Portland OR.mp4</t>
  </si>
  <si>
    <t>More of 863 in Portland OR: with the nightly quota of beatings met, PPB deploys smoke and departs. They look ridiculous. 4 August 2020 AM. [@45thabsurdist]</t>
  </si>
  <si>
    <t>https://twitter.com/greg_doucette/status/1292843644773335041</t>
  </si>
  <si>
    <t>Greg Doucette #863.4 - Portland OR.mp4</t>
  </si>
  <si>
    <t>More of 863 in Portland OR. (One of several uploads of a long video since Twitter caps vid length at 2:20) 4 August 2020 AM. [@TheRealCoryElia]</t>
  </si>
  <si>
    <t>https://twitter.com/greg_doucette/status/1292843889007697929</t>
  </si>
  <si>
    <t>Greg Doucette #863.5 - Portland OR.mp4</t>
  </si>
  <si>
    <t>More of the prior video from 863 in Portland OR. 4 August 2020 AM. [@TheRealCoryElia]</t>
  </si>
  <si>
    <t>https://twitter.com/greg_doucette/status/1292844184966176768</t>
  </si>
  <si>
    <t>Greg Doucette #863.6 - Portland OR.mp4</t>
  </si>
  <si>
    <t>Last 2:20 chunk of the prior video from 863 in Portland OR. 4 August 2020 AM. [@TheRealCoryElia]</t>
  </si>
  <si>
    <t>Ferguson</t>
  </si>
  <si>
    <t>https://twitter.com/greg_doucette/status/1292851882101219330</t>
  </si>
  <si>
    <t>Greg Doucette #864 - Ferguson MO.mp4</t>
  </si>
  <si>
    <t>protestors commemorate the 6th anniversary of the killing of Michael Brown Jr. So cops commemorate it by beating protestors for sport. 9 August 2020 PM. [@ChuckModi1]</t>
  </si>
  <si>
    <t>https://twitter.com/greg_doucette/status/1292852182253961218</t>
  </si>
  <si>
    <t>Greg Doucette #864.1 - Ferguson MO.mp4</t>
  </si>
  <si>
    <t>Pre-864 in Ferguson MO, as cops creep up on a journalist conducting an interview. 9 August 2020 PM. [@ChuckModi1]</t>
  </si>
  <si>
    <t>https://twitter.com/greg_doucette/status/1292855809895010305</t>
  </si>
  <si>
    <t>Greg Doucette #864.2 - Ferguson MO.png</t>
  </si>
  <si>
    <t xml:space="preserve">More of 864 in Ferguson MO, as police deliberately target journalists with pepper spray. (Check the embedded video below the tweet with the pic) 9 August 2020 PM. </t>
  </si>
  <si>
    <t>Greg Doucette #864.3 - Ferguson MO.mp4</t>
  </si>
  <si>
    <t>[video for 864.3]</t>
  </si>
  <si>
    <t>https://twitter.com/greg_doucette/status/1293916630670618624</t>
  </si>
  <si>
    <t>Greg Doucette #865 - Nashville TN.png</t>
  </si>
  <si>
    <t>living up to the state's Confederate heritage, Tennessee legislators decided to upgrade protest-related offenses from misdemeanors to felonies. Worse: they now (illegally IMO) require minimum 12-hour confinement without bond or trial</t>
  </si>
  <si>
    <t>https://twitter.com/greg_doucette/status/1296088283840217088</t>
  </si>
  <si>
    <t>Greg Doucette #865.1 - Nashville TN.png</t>
  </si>
  <si>
    <t>More on 865 in Nashville TN, "balancing" constitutional rights to own the libs. The Crown has decreed it shall no longer be criticized in such an unrefined manner. Tennessee is governed by muppets.</t>
  </si>
  <si>
    <t>https://twitter.com/greg_doucette/status/1294677764876963842</t>
  </si>
  <si>
    <t>Greg Doucette #866 - Portland OR.mp4</t>
  </si>
  <si>
    <t>a motorist pulls over so the PPB riot van can pass. Police repay their courtesy by slashing all of the van's tires for sport, a flagrant violation of the 4th Amendment. The cops are still rioting. 15 August 2020 AM. [@hungrybowtie]</t>
  </si>
  <si>
    <t>https://twitter.com/greg_doucette/status/1294678988644929536</t>
  </si>
  <si>
    <t>Greg Doucette #866.1 - Portland OR.mp4</t>
  </si>
  <si>
    <t>More of 866 in Portland OR, of a PPB riot cop trying to grab a reporter's phone (in violation of the federal restraining order btw). 14 August 2020 PM. [@hungrybowtie]</t>
  </si>
  <si>
    <t>https://twitter.com/greg_doucette/status/1294679558646636545</t>
  </si>
  <si>
    <t>Greg Doucette #866.2 - Portland OR.mp4</t>
  </si>
  <si>
    <t>More of 866 in Portland OR, with the nightly Running of the Swine. 14 August 2020 PM. [@hungrybowtie]</t>
  </si>
  <si>
    <t>https://twitter.com/greg_doucette/status/1294687137942712320</t>
  </si>
  <si>
    <t>Greg Doucette #866.3 - Portland OR.mp4</t>
  </si>
  <si>
    <t>Second angle on the first video of 866 in Portland OR, showing PPB cops slashing vans' tires. The driver does nothing illegal. Makes a regular turn, pulls over at 1st opportunity, etc. Wildly unconstitutional attack. 14 August 2020 PM. [@badbirdiebad]</t>
  </si>
  <si>
    <t>https://twitter.com/greg_doucette/status/1294786897018073088</t>
  </si>
  <si>
    <t>Greg Doucette #866.4 - Portland OR.mp4</t>
  </si>
  <si>
    <t>More of 866 in Portland OR, as a cop casually assaults someone for sport even though the person is just standing there. Lawlessness... 15 August 2020 AM. [@Human42LM] https://pscp.tv/w/cgcbJTFlZGpuTFZ4YW1EUW98MXJtR1BZblpqZU1KTqaCQVl59b5cdhLqm_cL9-PRSGICoZddlsTxtaVEVbia?t=17m3s</t>
  </si>
  <si>
    <t>https://twitter.com/greg_doucette/status/1295532842936655872</t>
  </si>
  <si>
    <t>Greg Doucette #866.5 - Portland OR.mp4</t>
  </si>
  <si>
    <t>More of 866 in Portland OR, as a cop repeatedly stomps on a shield – with a protestor underneath it (you see them crawl out later in the video). 14 August 2020 PM. [@danielvmedia]</t>
  </si>
  <si>
    <t>https://twitter.com/greg_doucette/status/1294682087753158658</t>
  </si>
  <si>
    <t>Greg Doucette #867 - Seattle WA.mp4</t>
  </si>
  <si>
    <t>pair of time-synced videos showing SPD flashing lights at cameras to flare them out, an Iconic Global rent-a-cop nearly hits ppl on a sidewalk, etc. The cops (and their contractors) are still rioting. 13 August 2020 AM. [@spekulation]</t>
  </si>
  <si>
    <t>https://twitter.com/greg_doucette/status/1294682618626277379</t>
  </si>
  <si>
    <t>Greg Doucette #867.1 - Seattle WA.mp4</t>
  </si>
  <si>
    <t>More of 867 in Seattle WA, as an SPD officer lunges at someone he claims is flashing a light at him, and a melee breaks out as another protestor tries to stop the assault. 13 August 2020 AM. [@spekulation]</t>
  </si>
  <si>
    <t>https://twitter.com/greg_doucette/status/1294686096975167490</t>
  </si>
  <si>
    <t>Greg Doucette #867.2 - Seattle WA.png</t>
  </si>
  <si>
    <t>Full-size video of one of the 867 entries in Seattle WA. Notice a cop is the aggressor – and then sure looks like he's faking an ankle injury. 13 August 2020 AM. [@ENDDSeattle]  https://twitter.com/ENDDSeattle/status/1293829439361409026/video/1</t>
  </si>
  <si>
    <t>https://twitter.com/greg_doucette/status/1294683491959963648</t>
  </si>
  <si>
    <t>Greg Doucette #868 -  Multiple.png</t>
  </si>
  <si>
    <t>the federal government spent a *lot* of your time and money trying to monitor the social media of Black Lives Matters activists, and showed up planning to shoot people for sport</t>
  </si>
  <si>
    <t>https://twitter.com/greg_doucette/status/1294685183053045761</t>
  </si>
  <si>
    <t>Greg Doucette #869 - Seattle WA.mp4</t>
  </si>
  <si>
    <t>cops randomly decide to break out the window of a car as it's being driven down the street. The cops are still rioting. 14 August 2020 PM. [@RebellionBaby]</t>
  </si>
  <si>
    <t>https://twitter.com/greg_doucette/status/1294788793095135232</t>
  </si>
  <si>
    <t>Greg Doucette #868 - Pittsburgh PA.mp4</t>
  </si>
  <si>
    <t>heavily armed plainclothes cops blackbagging a protestor and putting them in an unmarked van before speeding off. 15 August 2020 PM. [@samm_bones]</t>
  </si>
  <si>
    <t>https://twitter.com/greg_doucette/status/1295392311153700869</t>
  </si>
  <si>
    <t>Greg Doucette #870.1 - Pittsburgh PA.png</t>
  </si>
  <si>
    <t>More of 870 in Pittsburgh PA, with additional photos of cops casually blackbagging a protestor and tossing them into an unmarked van before speeding off. 15 August 2020 PM.</t>
  </si>
  <si>
    <t>https://twitter.com/greg_doucette/status/1295755138876035074</t>
  </si>
  <si>
    <t>Greg Doucette #870.2 - Pittsburgh PA.png</t>
  </si>
  <si>
    <r>
      <t xml:space="preserve">Thread detailing the blackbag op in 870 out of Pittsburgh PA. 15 August 2020 PM.  Link to thread:  </t>
    </r>
    <r>
      <rPr>
        <color rgb="FF1155CC"/>
        <u/>
      </rPr>
      <t>https://twitter.com/orphir_/status/129</t>
    </r>
  </si>
  <si>
    <t>https://twitter.com/greg_doucette/status/1295372464575348736</t>
  </si>
  <si>
    <t>Greg Doucette #871 - Seattle WA.mp4</t>
  </si>
  <si>
    <t>police chase what is reported to be a homeless person through a park. An unarmed protestor repositions himself to monitor the situation, and is promptly arrested. 14 August 2020 AM. [@heidigroover]</t>
  </si>
  <si>
    <t>https://twitter.com/greg_doucette/status/1295380605052555264</t>
  </si>
  <si>
    <t>Greg Doucette #872 - Seattle WA.mp4</t>
  </si>
  <si>
    <t>a bike cop randomly pushes one of three unarmed legal observers to the ground for sport (green hat on left, pushed by officer to their left). The cops are still rioting... 16 August 2020 PM. [@FirecrowTV / @MalcontentmentT]</t>
  </si>
  <si>
    <t>https://twitter.com/greg_doucette/status/1296059661423120384</t>
  </si>
  <si>
    <t>Greg Doucette #872.1 - Seattle WA.mp4</t>
  </si>
  <si>
    <t>More of 872 in Seattle WA, with a gang of SPD bike cops savagely pushing people into a building and beating the everlasting sh*t out of them for sport. The cops are still rioting. 16 August 2020 PM. [@spekulation]</t>
  </si>
  <si>
    <t>https://twitter.com/greg_doucette/status/1295384365682364418</t>
  </si>
  <si>
    <t>Greg Doucette #873 - Seattle WA.mp4</t>
  </si>
  <si>
    <t>multiple time-synced and annotated videos showing SPD cops assaulting protestors for sport and a melee breaking out. 15 August 2020 PM. [@spekulation]</t>
  </si>
  <si>
    <t>https://twitter.com/greg_doucette/status/1295397379332550659</t>
  </si>
  <si>
    <t>Greg Doucette #873.1 - Seattle WA.mp4</t>
  </si>
  <si>
    <t>Another angle on 873 in Seattle WA, confirming a SPD cop initiated the fight (by attacking someone who walks with a cane). 15 August 2020 PM. [@spekulation]</t>
  </si>
  <si>
    <t>https://twitter.com/greg_doucette/status/1295386147292696579</t>
  </si>
  <si>
    <t>Greg Doucette #874 - Portland OR.mp4</t>
  </si>
  <si>
    <t>cop shoots a protestor at close range, then tries to club them with the butt of his rifle apparently?  16 August 2020 AM. [@gravemorgan]</t>
  </si>
  <si>
    <t>https://twitter.com/greg_doucette/status/1295388242804707328</t>
  </si>
  <si>
    <t>Greg Doucette #874.1 - Portland OR.mp4</t>
  </si>
  <si>
    <t>More of 874 in Portland OR, same time but in the other direction. (Video in quoted tweet) 16 August 2020 AM</t>
  </si>
  <si>
    <t>https://twitter.com/greg_doucette/status/1295390382168080391</t>
  </si>
  <si>
    <t>Greg Doucette #874.2 - Portland OR.mp4</t>
  </si>
  <si>
    <t>More of 874 in Portland OR, this time with PPB grabbing a journalist's camera. 16 August 2020 AM. [@juniperlsimonis]</t>
  </si>
  <si>
    <t>https://twitter.com/greg_doucette/status/1295390653833252867</t>
  </si>
  <si>
    <t>Greg Doucette #874.3 - Portland OR.png</t>
  </si>
  <si>
    <t>Still shot from 874 in Portland OR, from the journalist whose phone was unlawfully taken by police. The cops are still rioting. 16 August 2020 AM.</t>
  </si>
  <si>
    <t>https://twitter.com/greg_doucette/status/1295391125960888320</t>
  </si>
  <si>
    <t>Greg Doucette #874.4 - Portland OR.mp4</t>
  </si>
  <si>
    <t>More of 874 in Portland OR, as cops abruptly push someone to the ground for their nightly Running of the Swine, then slash a pickup truck's tires for sport in violation of the 4th Amendment. Lawlessness... 16 August 2020 AM. [@PDocumentarians]</t>
  </si>
  <si>
    <t>https://twitter.com/greg_doucette/status/1295391467570106372</t>
  </si>
  <si>
    <t>Greg Doucette #874.5 - Portland OR.mp4</t>
  </si>
  <si>
    <t>More of 874 in Portland OR, with cops assaulting reporters during their nightly Running of the Swine. 16 August 2020 AM. [@MrOlmos]</t>
  </si>
  <si>
    <t>https://twitter.com/greg_doucette/status/1295395925687402497</t>
  </si>
  <si>
    <t>Greg Doucette #874.6 - Portland OR.mp4</t>
  </si>
  <si>
    <t>More of 874 in Portland OR, as a cop assaults a random protestor and then *steals a guitar* from someone else. Lawlessness... 16 August 2020 AM. [@Spronsenite]</t>
  </si>
  <si>
    <t>https://twitter.com/greg_doucette/status/1295448529532592128</t>
  </si>
  <si>
    <t>Greg Doucette #874.7 - Portland OR.mp4</t>
  </si>
  <si>
    <t>Second angle of the cops slashing a truck's tires for sport in 874 out of Portland OR. 16 August 2020 AM. [@MrOlmos]</t>
  </si>
  <si>
    <t>https://twitter.com/greg_doucette/status/1295450606455476225</t>
  </si>
  <si>
    <t>Greg Doucette #874.8 - Portland OR.mp4</t>
  </si>
  <si>
    <t>More of 874 in Portland OR, this time with a PPB cop caught on film going out of his way to remove a protestor's mask, then assaulting the journalist who's filming. 16 August 2020 AM. [@MaranieRae]</t>
  </si>
  <si>
    <t>https://twitter.com/greg_doucette/status/1295450809921146882</t>
  </si>
  <si>
    <t>Greg Doucette #874.9 - Portland OR.png</t>
  </si>
  <si>
    <t xml:space="preserve">More from the journalist who shot the video in the prior tweet, re 874 in Portland OR. 16 August 2020 AM. </t>
  </si>
  <si>
    <t>https://twitter.com/greg_doucette/status/1295395383686901764</t>
  </si>
  <si>
    <t>Greg Doucette #875 - Graham NC.mp4</t>
  </si>
  <si>
    <t>Alamance County Sheriff Terry Johnson is asked why none of his deputies masked. His response: "Why are you breaking the law? We know you're with Antifa". (There is no law against being "with Antifa") 15 August 2020 PM. [@AylingLindsay]</t>
  </si>
  <si>
    <t>https://twitter.com/greg_doucette/status/1295399019183824901</t>
  </si>
  <si>
    <t>Greg Doucette #876 - Chicago IL.mp4</t>
  </si>
  <si>
    <t>CPD cops doing their own Running of the Swine, then kettling protestors before beginning compulsory bag searches of everyone in violation of the 4th Amendment and Ybarra v. Illinois, 444 US 85 (1979). 15 August 2020 PM. [@DominicGwinn]</t>
  </si>
  <si>
    <t>https://twitter.com/greg_doucette/status/1295399482998304768</t>
  </si>
  <si>
    <t>Greg Doucette #876.1 - Chicago IL.mp4</t>
  </si>
  <si>
    <t>More of the forced bag dumps in 876 out of Chicago IL. 15 August 2020 PM. [@DominicGwinn]</t>
  </si>
  <si>
    <t>https://twitter.com/greg_doucette/status/1296095295776882693</t>
  </si>
  <si>
    <t>Greg Doucette #876.2 - Chicago IL.mp4</t>
  </si>
  <si>
    <t>More of 876 in Chicago IL: cops deny having any knowledge of kettling protestors, as they're on video kettling protestors</t>
  </si>
  <si>
    <t>https://twitter.com/greg_doucette/status/1295510421986738176</t>
  </si>
  <si>
    <t>Greg Doucette #877 - Los Angeles CA.png</t>
  </si>
  <si>
    <r>
      <t xml:space="preserve">in the two tweets after this, the LAPD tries to help facilitate identity theft (and violates Twitter's TOS) by sharing private info that California's own courts typically require to be redacted (see CA Rules of Court §8.83(d)(2)).  Link to thread:  </t>
    </r>
    <r>
      <rPr>
        <color rgb="FF1155CC"/>
        <u/>
      </rPr>
      <t>https://twitter.com/LAPDHQ/status/1294800000245932032</t>
    </r>
  </si>
  <si>
    <t xml:space="preserve">Portsmouth </t>
  </si>
  <si>
    <t>https://twitter.com/greg_doucette/status/1295934281148235778</t>
  </si>
  <si>
    <t>Greg Doucette #878 - Portsmouth  VA.png</t>
  </si>
  <si>
    <r>
      <t xml:space="preserve">cops file facially deficient charges against a state senator and other officials, then *falsely name the DA as a witness* to stop her from having prosecutorial control over the cases. Charges: https://wavy.com/news/local-news/portsmouth/portsmouth-holding-briefing-about-confederate-monument-incident-several-warrants-secured/ Naming the DA: </t>
    </r>
    <r>
      <rPr>
        <color rgb="FF1155CC"/>
        <u/>
      </rPr>
      <t>https://m.huffpost.com/us/entry/us_5f3bf494c5b6b1015127f1bd?ncid=NEWSSTAND0001</t>
    </r>
  </si>
  <si>
    <t>https://twitter.com/greg_doucette/status/1296094148160880645</t>
  </si>
  <si>
    <t>Greg Doucette #879 - Portland OR.mp4</t>
  </si>
  <si>
    <t>a PPB cop pushes someone to the ground, then hits them in the head with a baton for sport as the person sits there defenseless. The cops are still rioting... 18 August 2020 PM. [@Johnnthelefty]</t>
  </si>
  <si>
    <t>https://twitter.com/greg_doucette/status/1296259094467284992</t>
  </si>
  <si>
    <t>Greg Doucette #879.1 - Portland OR.mp4</t>
  </si>
  <si>
    <t>More of 879 in Portland OR, with cops beating the sh*t out of a protestor for the egregious crime of being armed with a... speaker? Then, after meeting their beating quota, they move on to beat someone else. 18 August 2020 PM. [@1misanthrophile]</t>
  </si>
  <si>
    <t>https://twitter.com/greg_doucette/status/1296194112635502592</t>
  </si>
  <si>
    <t>Greg Doucette #880 -  CO.png</t>
  </si>
  <si>
    <r>
      <t xml:space="preserve">some good news, as bad cops self-select out of Colorado's police forces ever since legislators passed new laws that would hold them individually responsible for their own bad choices.  Link to article:  </t>
    </r>
    <r>
      <rPr>
        <color rgb="FF1155CC"/>
        <u/>
      </rPr>
      <t>https://www.denverpost.com/2020/08/18/colorado-police-resign-retire-reform-law/</t>
    </r>
  </si>
  <si>
    <t>https://twitter.com/greg_doucette/status/1296416334511775744</t>
  </si>
  <si>
    <t>Greg Doucette #881 - Portland OR.mp4</t>
  </si>
  <si>
    <t>four PPB cops arrest a journalist – then another rips the facemask off another journalist before setting off a smoke canister at their feet. The cops are still rioting... 20 August 2020 AM. [@MrOlmos]</t>
  </si>
  <si>
    <t>https://twitter.com/greg_doucette/status/1296416671368982529</t>
  </si>
  <si>
    <t>Greg Doucette #881.1 - Portland OR.mp4</t>
  </si>
  <si>
    <t>First-person angle of 881 above in Portland OR, from the person whose facemask was ripped off. 20 August 2020 AM. [@_WhatRiot]</t>
  </si>
  <si>
    <t>https://twitter.com/greg_doucette/status/1296417100915970048</t>
  </si>
  <si>
    <t>Greg Doucette #881.2 - Portland OR.mp4</t>
  </si>
  <si>
    <t>Another angle on 881 above in Portland OR, of the PPB dogpile arrest of a journalist. 20 August 2020 AM. [@hungrybowtie]</t>
  </si>
  <si>
    <t>https://twitter.com/greg_doucette/status/1296417374426537986</t>
  </si>
  <si>
    <t>Greg Doucette #881.3 - Portland OR.mp4</t>
  </si>
  <si>
    <t>More of 881 in Portland OR, after the gas canister was tossed at reporters' feet. 20 August 2020 AM. [@hungrybowtie]</t>
  </si>
  <si>
    <t>https://twitter.com/greg_doucette/status/1296803267079483394</t>
  </si>
  <si>
    <t>Greg Doucette #882 - Richmond VA.mp4</t>
  </si>
  <si>
    <t>a protestor assembled on private property with explicit permission of the property owner is arrested for filming cops, then another is shoved to the ground for sport. The cops are still rioting. 20 August 2020 PM. [@JLJLovesRVA]</t>
  </si>
  <si>
    <t>https://twitter.com/greg_doucette/status/1296803634563473413</t>
  </si>
  <si>
    <r>
      <t xml:space="preserve">Thread with more of 882 in Richmond VA. 20 August 2020 PM.  Link to thread:  </t>
    </r>
    <r>
      <rPr>
        <color rgb="FF1155CC"/>
        <u/>
      </rPr>
      <t>https://twitter.com/JLJLovesRVA/status/1296648750568480768</t>
    </r>
  </si>
  <si>
    <t>https://twitter.com/greg_doucette/status/1297331319358226440</t>
  </si>
  <si>
    <t>Greg Doucette #882.2 - Richmond VA.mp4</t>
  </si>
  <si>
    <t>More of 882 in Richmond VA, of Richmond police starting the violence outside of GWAR Bar. 20 August 2020 PM. [IG: https://instagram.com/p/CEKBSkNHgIL/?igshid=1y17kp97afg6p]</t>
  </si>
  <si>
    <t>https://twitter.com/greg_doucette/status/1297331523360829440</t>
  </si>
  <si>
    <t>Greg Doucette #882.3 - Richmond VA.mp4</t>
  </si>
  <si>
    <t>3rd angle of 882 in Richmond VA, of cops beating people outside GWAR Bar. 20 August 2020 PM. [@swampdaddyx]</t>
  </si>
  <si>
    <t>https://twitter.com/greg_doucette/status/1297231734434652160</t>
  </si>
  <si>
    <t>Greg Doucette #883 - Portland OR.mp4</t>
  </si>
  <si>
    <t>earlier today, a cop knocks someone's phone to the ground and then stomps on it. This would be a destruction of evidence charge if done by someone without a badge. The cops are still rioting... 22 August 2020 AM. [@_WhatRiot]</t>
  </si>
  <si>
    <t>https://twitter.com/greg_doucette/status/1297232660516024329</t>
  </si>
  <si>
    <t>Greg Doucette #883.1 - Portland OR.mp4</t>
  </si>
  <si>
    <t>The lead-up to 883 in Portland OR, with a half dozen PPB cops beating the everlasting sh*t out of someone as their colleagues reposition themselves to block filming. The cops are still rioting... 22 August 2020 AM. [@fieldnotesmedia]</t>
  </si>
  <si>
    <t>https://twitter.com/greg_doucette/status/1297325232160739328</t>
  </si>
  <si>
    <t>Greg Doucette #884 - Portland OR.mp4</t>
  </si>
  <si>
    <t>an unarmed protestor – shirtless, arms raised – kneels to surrender. A cop shoots him in the leg with a pepperball for sport anyway. The cops are still rioting... 22 August 2020 PM. [@IwriteOK]</t>
  </si>
  <si>
    <t>Kenosha</t>
  </si>
  <si>
    <t>https://twitter.com/greg_doucette/status/1298123318978109441</t>
  </si>
  <si>
    <t>Greg Doucette #885 - Kenosha WI.mp4</t>
  </si>
  <si>
    <t>police and National Guard rolling out the chemical weapons. Which is just going to escalate the protests like it's done in every other city since May... 24 August 2020 PM. [@delvecchiograce]</t>
  </si>
  <si>
    <t>https://twitter.com/greg_doucette/status/1298472193152684032</t>
  </si>
  <si>
    <t>Greg Doucette #886 - Kenosha WI.png</t>
  </si>
  <si>
    <t>cops doing a casual Tiananmen Square with their taxpayer-financed MRAP. 25 August 2020 PM https://twitter.com/OmarJimenez/status/1298449437648400385</t>
  </si>
  <si>
    <t>https://twitter.com/greg_doucette/status/1298473159600021504</t>
  </si>
  <si>
    <t>Greg Doucette #886.1 - Kenosha WI.mp4</t>
  </si>
  <si>
    <t>More of 886 in Kenosha WI, with cops doing drive-bys from their Bearcats. 25 August 2020 PM. [@BGOnTheScene]</t>
  </si>
  <si>
    <t>https://twitter.com/greg_doucette/status/1298476025966362624</t>
  </si>
  <si>
    <t>Greg Doucette #886.2 - Kenosha WI.mp4</t>
  </si>
  <si>
    <t>A second angle of the 886 MRAP in Kenosha WI. 25 August 2020 PM. [@TheRealCoryElia]</t>
  </si>
  <si>
    <t>https://twitter.com/greg_doucette/status/1298646806763638786</t>
  </si>
  <si>
    <t>Greg Doucette #886.3 - Kenosha WI.mp4</t>
  </si>
  <si>
    <t>More of 886 in Kenosha WI, as cops gush about how grateful they are to have armed white nationalists helping. They give one guy bottles of water, and say "we really appreciate you guys, we really do". He then kills 2. 25 August 2020 PM. [@AFriendlyDad]</t>
  </si>
  <si>
    <t>https://twitter.com/greg_doucette/status/1298653704317472771</t>
  </si>
  <si>
    <t>Greg Doucette #886.4 - Kenosha WI.mp4</t>
  </si>
  <si>
    <t>More of 886 in Kenosha WI. [CW: gore] Person shot in the head by an armed white nationalist is tended by bystanders, as the shooter runs away while on the phone. 25 August 2020 PM. [@abolishICE___]</t>
  </si>
  <si>
    <t>https://twitter.com/greg_doucette/status/1298658729026560001</t>
  </si>
  <si>
    <t>Greg Doucette #886.5 - Kenosha WI.mp4</t>
  </si>
  <si>
    <t>More of 886 in Kenosha WI. [CW: gore] Armed white nationalist who got water and an attaboy from Kenosha cops blew away someone's upper arm. 25 August 2020 PM.</t>
  </si>
  <si>
    <t>https://twitter.com/greg_doucette/status/1298662351844122624</t>
  </si>
  <si>
    <t>Greg Doucette #886.6 - Kenosha WI.mp4</t>
  </si>
  <si>
    <t>Longer video of the 5-second clip two tweets up, of 886 in Kenosha WI. 25 August 2020 PM. [@YaBoyKerr]</t>
  </si>
  <si>
    <t>https://twitter.com/greg_doucette/status/1298663539851264002</t>
  </si>
  <si>
    <t>Greg Doucette #886.7 - Kenosha WI.mp4</t>
  </si>
  <si>
    <t>More of 886 in Kenosha WI, as the mass shooter calmly walks up to police while explaining who he works with off camera. Amazing how restrained police can be with known armed assailants... [@cwebbonline]</t>
  </si>
  <si>
    <t>https://twitter.com/greg_doucette/status/1298676567426686978</t>
  </si>
  <si>
    <t>Greg Doucette #886.8 - Kenosha WI.png</t>
  </si>
  <si>
    <t>UPDATE on 886 in Kenosha WI. The 17-year-old armed white nationalist who killed two and maimed a third – after being praised by Kenosha cops – fled the state after killing people. He's now been arrested for 1st degree intentional homicide</t>
  </si>
  <si>
    <t>https://twitter.com/greg_doucette/status/1299451575610605569</t>
  </si>
  <si>
    <t>Greg Doucette #886.9 - Kenosha WI.png</t>
  </si>
  <si>
    <t>UPDATE to the unnumbered entry above out of Kenosha WI. The Government has decided that being shot in the back 7 times and left paralyzed is adequate punishment for missing a court date, so they've vacated the felony warrant against Jacob Blake</t>
  </si>
  <si>
    <t>Lafayette</t>
  </si>
  <si>
    <t>https://twitter.com/greg_doucette/status/1298681488687484928</t>
  </si>
  <si>
    <t>Greg Doucette #887 - Lafayette LA.mp4</t>
  </si>
  <si>
    <t>putting all of Saturday's videos out of Lafayette under this number. Here, cops fire on people protesting the killing of Trayford Pellerin, who police shot in the back 10 times on Friday night. 22 August 2020 PM. [@katie_gagliano]</t>
  </si>
  <si>
    <t>https://twitter.com/greg_doucette/status/1298683428821438464</t>
  </si>
  <si>
    <t>Greg Doucette #887.1 - Lafayette LA.png</t>
  </si>
  <si>
    <t>The killing of Pellerin – that prompted 887 in Lafayette LA – was/is already in the thread, but unnumbered because it wasn't protest-related (NOTE: is #0.a38 in the spreadsheet)</t>
  </si>
  <si>
    <t>https://twitter.com/greg_doucette/status/1298732100280102915</t>
  </si>
  <si>
    <t>Greg Doucette #888 - Portland OR.mp4</t>
  </si>
  <si>
    <t>PPB cops are so triggered by the Star-Spangled Banner that they pepper-spray in the face and steal their speaker. No arrest. No commands to stop. Just larceny with a badge. 24 August 2020 PM. [@MathieuLRolland]</t>
  </si>
  <si>
    <t>https://twitter.com/greg_doucette/status/1298733149841756161</t>
  </si>
  <si>
    <t>Greg Doucette #889 - Denver CO.mp4</t>
  </si>
  <si>
    <t>riot cops roll up and open fire on protestors outside the Denver PD headquarters. 22 August 2020 PM. [@MarcSallinger]</t>
  </si>
  <si>
    <t>https://twitter.com/greg_doucette/status/1298971712969756672</t>
  </si>
  <si>
    <t>Greg Doucette #890 - Kenosha WI.mp4</t>
  </si>
  <si>
    <t>federal stormtroopers destroying private property and casually blackbagging random Americans in broad daylight. The cops are still rioting. 26 August 2020 PM. [@HOLLY_ROBBY]</t>
  </si>
  <si>
    <t>https://twitter.com/greg_doucette/status/1298973228606599170</t>
  </si>
  <si>
    <t>Greg Doucette #891 - Los Angeles CA.mp4</t>
  </si>
  <si>
    <t>cops kettle protestors in a tunnel, then open fire on them for sport. 26 August 2020 PM. [@cogeian]</t>
  </si>
  <si>
    <t>https://twitter.com/greg_doucette/status/1298973943756402688</t>
  </si>
  <si>
    <t>Greg Doucette #891.1 - Los Angeles CA.png</t>
  </si>
  <si>
    <t>More of 891 in Los Angeles CA, with link to livestream. 26 August 2020 PM</t>
  </si>
  <si>
    <t>https://twitter.com/greg_doucette/status/1298975060980649984</t>
  </si>
  <si>
    <t>Greg Doucette #891.2 - Los Angeles CA.mp4</t>
  </si>
  <si>
    <t>Comically oversized police response on the other side, at 3rd and Flower, of 891 in Los Angeles CA. Looks like a lot can be safely defunded here. 26 August 2020 PM. [@electraflux]</t>
  </si>
  <si>
    <t>https://twitter.com/greg_doucette/status/1298989809503891457</t>
  </si>
  <si>
    <t>Greg Doucette #891.3 - Los Angeles CA.mp4</t>
  </si>
  <si>
    <t>More of 891 in Los Angeles CA, of cops kettling protestors in a tunnel before opening fire. [@cogeian]</t>
  </si>
  <si>
    <t>https://twitter.com/greg_doucette/status/1299089294640984066</t>
  </si>
  <si>
    <t>Greg Doucette #891.4 - Los Angeles CA.mp4</t>
  </si>
  <si>
    <t>More of the kettling in 891 out of Los Angeles CA. 26 August 2020 PM. [@savantifa / @ACatWithNews]</t>
  </si>
  <si>
    <t>https://twitter.com/greg_doucette/status/1299090202825297921</t>
  </si>
  <si>
    <t>Greg Doucette #891.5 - Los Angeles CA.mp4</t>
  </si>
  <si>
    <t>Yet another video of 891 in Los Angeles CA, when LAPD cops in the 3rd Street Tunnel opened fire for sport on kettled and unarmed protestors. 26 August 2020 PM. [@savantifa / IG: https://instagram.com/tv/CEYq4gHDk5m/?igshid=orgv25g7comb]</t>
  </si>
  <si>
    <t>https://twitter.com/greg_doucette/status/1298977776268173313</t>
  </si>
  <si>
    <t>Greg Doucette #892 - Minneapolis MN.mp4</t>
  </si>
  <si>
    <t>cop makes sure to take his time, and take very careful aim, as he shoots a protestor in the back for sport. The cops are still rioting. 26 August 2020 PM. [@anoncatanoncat]</t>
  </si>
  <si>
    <t>https://twitter.com/greg_doucette/status/1298987629925425158</t>
  </si>
  <si>
    <t>Greg Doucette #893 - Portland OR.mp4</t>
  </si>
  <si>
    <t>federal stormtroopers doing their nightly effort of turning downtown Portland into a war zone. The protestor playing Yackety Sax is a nice touch. 26 August 2020 PM. [@suzettesmith]</t>
  </si>
  <si>
    <t>https://twitter.com/greg_doucette/status/1299023929332371456</t>
  </si>
  <si>
    <t>Greg Doucette #893.1 - Portland OR.mp4</t>
  </si>
  <si>
    <t>More of 893 in Portland OR, with federal stormtroopers outside the ICE building as the Imperial March plays in the background. 26 August 2020 PM. [@R3volutionDaddy]</t>
  </si>
  <si>
    <t>https://twitter.com/greg_doucette/status/1299207771938791424</t>
  </si>
  <si>
    <t>Greg Doucette #893.2 - Portland OR.mp4</t>
  </si>
  <si>
    <t>More of 893 in Portland OR, as cops are so focused on running down protestors that several of them run into a parking sign... Man facepalming. 26 August 2020 PM. [@Lasers4Justice]</t>
  </si>
  <si>
    <t>https://twitter.com/greg_doucette/status/1299026796344680448</t>
  </si>
  <si>
    <t>Greg Doucette #894 - Los Angeles CA.mp4</t>
  </si>
  <si>
    <t>LAPD cops on video shooting unarmed protestors at point-blank range for sport. 21 August 2020 PM. Media: https://abc7.com/amp/protest-lapd-los-angeles-police-department-rubber-bullets/6383102/?__twitter_impression=true Video: [@WallofVets]</t>
  </si>
  <si>
    <t>https://twitter.com/greg_doucette/status/1299202874946322434</t>
  </si>
  <si>
    <t>Greg Doucette #895 - Seattle WA.mp4</t>
  </si>
  <si>
    <t>protestors hold a vigil for Summer Taylor, the person killed at 713. SPD cops pay their respects by pepper-spraying and beating people for sport. 26 August 2020 PM. [@TheBageler7]</t>
  </si>
  <si>
    <t>https://twitter.com/greg_doucette/status/1299204653566099457</t>
  </si>
  <si>
    <t>Greg Doucette #896 - Washington DC.mp4</t>
  </si>
  <si>
    <t>Metro cops show up to randomly arrest someone. Crowd looks more amped than usual... 27 August 2020 PM. [@hcjewell]</t>
  </si>
  <si>
    <t>https://twitter.com/greg_doucette/status/1299205495350231042</t>
  </si>
  <si>
    <t>Greg Doucette #896.1 - Washington DC.mp4</t>
  </si>
  <si>
    <t>More of 896 in Washington DC tonight. Looks like the protestors have kettled the police?? 27-28 August 2020. [@anoncatanoncat]</t>
  </si>
  <si>
    <t>Englewood Cliffs</t>
  </si>
  <si>
    <t>https://twitter.com/greg_doucette/status/1299501671094128640</t>
  </si>
  <si>
    <t>Greg Doucette #897 - Englewood Cliffs NJ.png</t>
  </si>
  <si>
    <t>a teenager organized a protest "only 30 to 40 people attended, caused no disturbances, and picked up their own trash". The town sent the 18yo a bill for $2,499.26 claiming it was for overtime by police the town was never asked to provide. Lawlessness.</t>
  </si>
  <si>
    <t>??</t>
  </si>
  <si>
    <t>https://twitter.com/greg_doucette/status/1284892523475996673</t>
  </si>
  <si>
    <t>No violence here, just enjoying the "Chad Wolf listens to Nickelback" banner Face with tears of joy.  (Also *CONGRATULATIONS* to Bonespur Brezhnev for re-energizing the Portland protests with his federal stormtroopers!)</t>
  </si>
  <si>
    <t>???</t>
  </si>
  <si>
    <t>https://twitter.com/greg_doucette/status/1288164059267858433</t>
  </si>
  <si>
    <t>Greg Doucette #??? - Minneapolis MN.png</t>
  </si>
  <si>
    <t>UPDATE on one of the early Minnesota entries, I don't remember which one tbh. The Umbrella Man who folks thought was a cop was a rando with the Hell's Angels. Either way: not a BLM or Antifa protestor, which was obvious to most non-clinically-insane ppl</t>
  </si>
  <si>
    <t>0.a01</t>
  </si>
  <si>
    <t>https://twitter.com/greg_doucette/status/1284554212525903872</t>
  </si>
  <si>
    <t>Greg Doucette #0.a01 - Miami FL.mp4</t>
  </si>
  <si>
    <t>https://youtu.be/7J7EkuvjLEQ</t>
  </si>
  <si>
    <t>non-protest so no #. How many Miami cops does it take to arrest one unarmed guy? Thinking face I count 6, w/ a 7th on the edge. Also notice one officer telling him "roll over" – while the other 5 on him are stopping him from rolling over. [@AttorneyCrump]</t>
  </si>
  <si>
    <t>0.a02</t>
  </si>
  <si>
    <t>Mesa</t>
  </si>
  <si>
    <t>https://twitter.com/greg_doucette/status/1284895885030236162</t>
  </si>
  <si>
    <t>Greg Doucette #0.a02 - Mesa AZ.mp4</t>
  </si>
  <si>
    <t>https://youtu.be/3Gk5dcrYXjI</t>
  </si>
  <si>
    <t>non-protest so no #. Police shoot a clearly unarmed man with his hands up, opening fire even with a woman holding two infants standing behind him. Lawlessness... 16 July 2020. Media: https://azcentral.com/story/news/local/mesa/2020/07/18/group-claims-excessive-force-after-mesa-officer-shoots-man-front-children/5460736002/ Video: [@CaliGirlinGA]</t>
  </si>
  <si>
    <t>0.a021</t>
  </si>
  <si>
    <t>https://twitter.com/greg_doucette/status/1284898380414627845</t>
  </si>
  <si>
    <t>Greg Doucette #0.a021 - Mesa AZ.mp4</t>
  </si>
  <si>
    <t>https://youtu.be/LsF8cr5lueg</t>
  </si>
  <si>
    <t>Continued footage of the unnumbered entry in Mesa AZ in the above tweet. 16 July 2020. [@CaliGirlinGA]</t>
  </si>
  <si>
    <t>0.a03</t>
  </si>
  <si>
    <t>Loveland</t>
  </si>
  <si>
    <t>https://twitter.com/greg_doucette/status/1285064103707455488</t>
  </si>
  <si>
    <t>Greg Doucette #0.a03 - Loveland CO.mp4</t>
  </si>
  <si>
    <t>https://youtu.be/5bel_0Fchwo</t>
  </si>
  <si>
    <t>non-protest so no #. How many Loveland cops does it take to beat one black guy? Thinking face I count 5. [IG: https://instagram.com/p/CCmiAfIDEiw/]</t>
  </si>
  <si>
    <t>0.a04</t>
  </si>
  <si>
    <t>https://twitter.com/greg_doucette/status/1285065692304363525</t>
  </si>
  <si>
    <t>Greg Doucette #0.a04 - Portland OR.png</t>
  </si>
  <si>
    <t>------ NA ------</t>
  </si>
  <si>
    <t>not gonna number this one because it ties in with several priors. Lots of replies showcasing the assorted munitions PPB and federal troops have been firing on civilians</t>
  </si>
  <si>
    <t>0.a05</t>
  </si>
  <si>
    <t>https://twitter.com/greg_doucette/status/1285074772536295425</t>
  </si>
  <si>
    <t>Greg Doucette #0.a05 - Portland OR.png</t>
  </si>
  <si>
    <r>
      <t xml:space="preserve">not numbering this one b/c it ties in with a lot of priors. A photojournalist details the escalation of police violence against protestors.  Link to story:  </t>
    </r>
    <r>
      <rPr>
        <color rgb="FF1155CC"/>
        <u/>
      </rPr>
      <t>https://www.streetroots.org/news/2020/07/18/photos-chronology-downtown-portland-protest-scenes</t>
    </r>
  </si>
  <si>
    <t>0.a06</t>
  </si>
  <si>
    <t>https://twitter.com/greg_doucette/status/1285077305556111362</t>
  </si>
  <si>
    <t>https://youtu.be/sjxXanpAAeg</t>
  </si>
  <si>
    <t>no violence (yet) so no # Crowd seems much larger tonight though 19 July 2020 PM [@hungrybowtie]</t>
  </si>
  <si>
    <t>0.a07</t>
  </si>
  <si>
    <t xml:space="preserve">St.Louis </t>
  </si>
  <si>
    <t>https://twitter.com/greg_doucette/status/1285402909321166849</t>
  </si>
  <si>
    <t>Greg Doucette #0.a07 - St.Louis  MO.png</t>
  </si>
  <si>
    <t>UPDATE on the unnumbered entry in St Louis MO of the white lawyers brandishing their firearms at protestors walking by. They have each been charged with felony unlawful use of a weapon and misdemeanor fourth-degree assault</t>
  </si>
  <si>
    <t>0.a08</t>
  </si>
  <si>
    <t>https://twitter.com/greg_doucette/status/1286078788439343110</t>
  </si>
  <si>
    <t>Greg Doucette #0.a08 - Detroit MI.png</t>
  </si>
  <si>
    <t>In December 2017, a Detroit police officer threatened to arrest a woman unless she gave him a blow job. The woman filed a lawsuit against the Department this week. DPD Sergeant Ronald Gibson has resigned w/o punishment</t>
  </si>
  <si>
    <t>0.a09</t>
  </si>
  <si>
    <t>https://twitter.com/greg_doucette/status/1286327228624703491</t>
  </si>
  <si>
    <t>Greg Doucette #0.a09 - Los Angeles CA.png</t>
  </si>
  <si>
    <r>
      <t xml:space="preserve">I mentioned in a separate thread that 90%+ of 911 calls in every jurisdiction that released their data were for non-police stuff. Here's a review of LAPD's call load from last year, fitting that pattern.  Link to story:  </t>
    </r>
    <r>
      <rPr>
        <color rgb="FF1155CC"/>
        <u/>
      </rPr>
      <t>https://www.latimes.com/california/story/2020-07-05/lapd-911-calls-reimagining-police</t>
    </r>
  </si>
  <si>
    <t>0.a10</t>
  </si>
  <si>
    <t>https://twitter.com/greg_doucette/status/1287238667510177793</t>
  </si>
  <si>
    <t>Greg Doucette #0.a10 - Austin TX.mp4</t>
  </si>
  <si>
    <t>https://youtu.be/O_kptRWePOk</t>
  </si>
  <si>
    <t>not police action (so far as we know), so no #. Random motorist opens fire on protestors as they march down the street. 25 July 2020 PM. [@Savion]</t>
  </si>
  <si>
    <t>0.a101</t>
  </si>
  <si>
    <t>https://twitter.com/greg_doucette/status/1287238947375128576</t>
  </si>
  <si>
    <t>Greg Doucette #0.a101 - Austin TX.mp4</t>
  </si>
  <si>
    <t>https://youtu.be/RVfBp-Ab_SY</t>
  </si>
  <si>
    <t>More from the unnumbered entry above in Austin TX. 25 July 2020 PM. [@AustinChronicle / @John_J_Anderson]</t>
  </si>
  <si>
    <t>0.a11</t>
  </si>
  <si>
    <t>https://twitter.com/greg_doucette/status/1287255074884988934</t>
  </si>
  <si>
    <t>Greg Doucette #0.a11 - Eugene OR.mp4</t>
  </si>
  <si>
    <t>https://youtu.be/xFYKFGKIx6s</t>
  </si>
  <si>
    <t>not police action (that we know of), so no #. A guy in a truck pulls his gun on protestors. A protestor pulls his gun in response. As cops like to say, "choose your victim carefully". 25 July 2020 PM. [@CFrancisOLeary]</t>
  </si>
  <si>
    <t>0.a12</t>
  </si>
  <si>
    <t>https://twitter.com/greg_doucette/status/1287420264737910790</t>
  </si>
  <si>
    <t>Greg Doucette #0.a12 - New York City NY.png</t>
  </si>
  <si>
    <t>pre-protest so no #. The folks at @propublica have gotten a large tranche of NYPD disciplinary data involving their Civilian Complaint Review Board – and put it into a searchable database. Thousands of known bad apples in the NYPD...</t>
  </si>
  <si>
    <t>0.a13</t>
  </si>
  <si>
    <t>Pissburgh</t>
  </si>
  <si>
    <t>https://twitter.com/greg_doucette/status/1287435356955119616</t>
  </si>
  <si>
    <t>https://youtu.be/ZU-5FVPSfaE</t>
  </si>
  <si>
    <t>not police action (that we know of), so no #. The guy leading a Back The Blue rally leads his group chanting "All Lives Matter"... and then switches to something else. Listen for yourself. [@davenewworld_2]</t>
  </si>
  <si>
    <t>0.a14</t>
  </si>
  <si>
    <t>https://twitter.com/greg_doucette/status/1287904076529840130</t>
  </si>
  <si>
    <t>Greg Doucette #0.a14 - Ridgewood NJ.mp4</t>
  </si>
  <si>
    <t>non-protest-related so no #. A pair of RPD cops take down an unarmed 15yo boy for "motor vehicle violations". 26 July 2020.  Media Write-up: https://northjersey.com/story/news/bergen/ridgewood/2020/07/27/ridgewood-nj-police-face-backlash-after-video-goes-viral/5516711002/ Video: [@RW4BL_]</t>
  </si>
  <si>
    <t>0.a15</t>
  </si>
  <si>
    <t>https://twitter.com/greg_doucette/status/1288130663485513731</t>
  </si>
  <si>
    <t>Greg Doucette #0.a15 - Phoenix AZ.png</t>
  </si>
  <si>
    <t>pre-protest so no #. A Phoenix cop has been fired for raping a woman in his custody, and forcing another to fondle his genitals. Link to story:  https://azfamily.com/news/phoenix-pd-fires-police-officer-accused-of-sexual-assault-sexual-misconduct/article_c957b312-ccf1-11ea-af9e-d7a6a02f45f9.amp.html?__twitter_impression=true</t>
  </si>
  <si>
    <t>0.a16</t>
  </si>
  <si>
    <t>https://twitter.com/greg_doucette/status/1289229080676638722</t>
  </si>
  <si>
    <t>Greg Doucette #0.a16 - Portland OR.png</t>
  </si>
  <si>
    <t>not putting a number on this one, but sharing for your amusement</t>
  </si>
  <si>
    <t>0.a17</t>
  </si>
  <si>
    <t>Lynn</t>
  </si>
  <si>
    <t>Greg Doucette #0.a17 - Lynn MA.png</t>
  </si>
  <si>
    <r>
      <t xml:space="preserve">not protest-related so no #. A black man was illegally arrested for drinking on his front porch, then at the jail he gets savagely beaten by the nephew of the county Sheriff because the man wanted to keep on his facemask due to COVID.  Link to artile:  </t>
    </r>
    <r>
      <rPr>
        <color rgb="FF1155CC"/>
        <u/>
      </rPr>
      <t>https://www.bostonglobe.com/2020/07/30/metro/special-prosecutor-investigate-alleged-beating-man-inside-lynn-police-station/?camp=bg%3Abrief%3Arss%3Afeedly&amp;rss_id=feedly_rss_brief&amp;s_campaign=bostonglobe%3Asocialflow%3Atwitter</t>
    </r>
  </si>
  <si>
    <t>0.a18</t>
  </si>
  <si>
    <t>Conway</t>
  </si>
  <si>
    <t>https://twitter.com/greg_doucette/status/1289235440327749632</t>
  </si>
  <si>
    <t>Greg Doucette #0.a18 - Conway AR.png</t>
  </si>
  <si>
    <r>
      <t xml:space="preserve">Conway, AR: pre-protest so no #. Bodycam footage released this week of police killing a man in a supermarket. Man said he couldn't breathe, officer replies "If you can talk, you can breathe," and minutes later man was dead. 4 February 2020.  Link to article:  </t>
    </r>
    <r>
      <rPr>
        <color rgb="FF1155CC"/>
        <u/>
      </rPr>
      <t>https://www.washingtonpost.com/nation/2020/07/30/police-death-video-arkansas/</t>
    </r>
  </si>
  <si>
    <t>0.a19</t>
  </si>
  <si>
    <t>https://twitter.com/greg_doucette/status/1289986438251986944</t>
  </si>
  <si>
    <t>Greg Doucette #0.a19 - Los Angeles CA.png</t>
  </si>
  <si>
    <r>
      <t xml:space="preserve">pre-protest so no #. Last week a former LAPD supervisor filed a whistleblower lawsuit against the Department, claiming 2019 retaliation for ID'ing officers who "glamorize the use of lethal force" and ostracize officers who de-escalate.  Link to article:  </t>
    </r>
    <r>
      <rPr>
        <color rgb="FF1155CC"/>
        <u/>
      </rPr>
      <t>https://www.latimes.com/california/story/2020-07-29/lapd-swat-unit-controlled-by-swat-mafia-that-encourages-deadly-shootings-sergeant-lawsuit-alleges</t>
    </r>
  </si>
  <si>
    <t>0.a20</t>
  </si>
  <si>
    <t>Fort Pierce</t>
  </si>
  <si>
    <t>https://twitter.com/greg_doucette/status/1289993300145889281</t>
  </si>
  <si>
    <t>Greg Doucette #0.a20 - Fort Pierce FL.mp4</t>
  </si>
  <si>
    <t>pre-protest so no #. The National Navy SEAL Museum uses "Colin Kaepernick" as the target to demonstrate a K-9 takedown at a 2019 fundraiser. [@BillyCorben / IG: https://instagram.com/p/BtJtJ6OFrE-/?utm_source=ig_web_copy_link]</t>
  </si>
  <si>
    <t>0.a21</t>
  </si>
  <si>
    <t>https://twitter.com/greg_doucette/status/1290533192584355840</t>
  </si>
  <si>
    <t>Greg Doucette #0.a21 - Aurora CO.png</t>
  </si>
  <si>
    <r>
      <t xml:space="preserve">non-protest so no #. Cops using a plate reader "accidentally" mistake an *SUV* for a stolen *motorcycle* from another state. Pull guns on the family, cuff the kids, etc. 2 August 2020. Media: https://thedenverchannel.com/news/local-news/aurora-police-detain-black-family-after-mistaking-their-vehicle-as-stolen Video: [@Joshuajered]  </t>
    </r>
    <r>
      <rPr>
        <color rgb="FF1155CC"/>
        <u/>
      </rPr>
      <t>https://twitter.com/Joshuajered/status/1290093255174975489/video/1</t>
    </r>
  </si>
  <si>
    <t>0.a22</t>
  </si>
  <si>
    <t>Winston Salem</t>
  </si>
  <si>
    <t>https://twitter.com/greg_doucette/status/1291156352614662144</t>
  </si>
  <si>
    <t>Greg Doucette #0.a22 - Winston Salem NC.png</t>
  </si>
  <si>
    <t>pre-protest, no #. In Dec 2019, John Neville was awaiting trial on a misdemeanor arrest. 5 deputies dogpiled + hogtied him in a cell. Neville said he couldn't breathe, deputy replied "If you can talk you can breathe," and Neville died</t>
  </si>
  <si>
    <t>0.a23</t>
  </si>
  <si>
    <t>https://twitter.com/greg_doucette/status/1291224521769459714</t>
  </si>
  <si>
    <t>Greg Doucette #0.a23 - Los Angeles CA.png</t>
  </si>
  <si>
    <r>
      <t xml:space="preserve">non-protest so no #, but this thread is amazing. Cops show up to check on someone suicidal "armed with a pair of scissors" – and somehow LAPD manages to shoot the dog *and* one of their own officers.  Thread:  </t>
    </r>
    <r>
      <rPr>
        <color rgb="FF1155CC"/>
        <u/>
      </rPr>
      <t>https://twitter.com/LAPDHQ/status/1291180759890370560</t>
    </r>
  </si>
  <si>
    <t>0.a24</t>
  </si>
  <si>
    <t>https://twitter.com/greg_doucette/status/1292137777493049345</t>
  </si>
  <si>
    <t>Greg Doucette #0.a24 - Phoenix AZ.mp4</t>
  </si>
  <si>
    <t>pre-protest, no #. Cops answer a noise complaint w/ guns drawn, stand out of view of the peephole, then shoot Ryan Whitaker in the back as he's on his knees. 21 May 2020. [CW: murder] Story: https://azcentral.com/story/news/local/phoenix/2020/07/17/noise-complaint-fatal-police-shooting-ryan-whitaker/5459142002/  Video: [@AttorneyCrump]</t>
  </si>
  <si>
    <t>0.a25</t>
  </si>
  <si>
    <t>https://twitter.com/greg_doucette/status/1292461173540040706</t>
  </si>
  <si>
    <t>Greg Doucette #0.a25 - Miami FL.png</t>
  </si>
  <si>
    <r>
      <t xml:space="preserve">pre-protest, so no #. Miami-Dade cops have been repeatedly caught on video pre-emptively punching the sh*t out of people for sport. And they're never disciplined.  Link to article:  </t>
    </r>
    <r>
      <rPr>
        <color rgb="FF1155CC"/>
        <u/>
      </rPr>
      <t>https://www.miamiherald.com/news/local/crime/article244765077.html</t>
    </r>
  </si>
  <si>
    <t>0.a26</t>
  </si>
  <si>
    <t>https://twitter.com/greg_doucette/status/1292826880400400384</t>
  </si>
  <si>
    <t>Greg Doucette #0.a26 - Portland OR.png</t>
  </si>
  <si>
    <r>
      <t xml:space="preserve">not numbering this one, but adding as a reminder that certain media outlets deliberately misreport events on the ground to help cops. 2 August 2020.  Link to article:  </t>
    </r>
    <r>
      <rPr>
        <color rgb="FF1155CC"/>
        <u/>
      </rPr>
      <t>https://www.oregonlive.com/portland/2020/08/fox-news-tied-a-portland-shooting-to-protests-in-fact-it-happened-miles-away.html</t>
    </r>
  </si>
  <si>
    <t>0.a27</t>
  </si>
  <si>
    <t>Waycross</t>
  </si>
  <si>
    <t>https://twitter.com/greg_doucette/status/1292848050659090434</t>
  </si>
  <si>
    <t>Greg Doucette #0.a27 - Waycross GA.png</t>
  </si>
  <si>
    <r>
      <t xml:space="preserve">non-protest so no #. Waycross PD open fire on 5 unarmed black children – including a 9-year-old – as part of a traffic stop. The Georgia Bureau of Investigation is "looking in to it". 8 August 2020 AM.  Story: https://news4jax.com/news/georgia/2020/08/08/family-says-waycross-police-officer-fired-shots-at-5-children-including-9-year-old/ Video: </t>
    </r>
    <r>
      <rPr>
        <color rgb="FF1155CC"/>
        <u/>
      </rPr>
      <t>https://youtu.be/WzvBD_-02JI</t>
    </r>
  </si>
  <si>
    <t>0.a28</t>
  </si>
  <si>
    <t>https://twitter.com/greg_doucette/status/1294008655713644549</t>
  </si>
  <si>
    <t>Greg Doucette #0.a28 -  National.png</t>
  </si>
  <si>
    <r>
      <t xml:space="preserve">just 48% of adults say they have "a great deal" or "quite a lot" of confidence in police – 1st time since Gallup began asking the question in 1993 that &lt; 50% of the public held that view. Almost like months of cops rioting impacts perception Thinking face.  Link to article: </t>
    </r>
    <r>
      <rPr>
        <color rgb="FF1155CC"/>
        <u/>
      </rPr>
      <t>https://news.gallup.com/poll/317114/black-white-adults-confidence-diverges-police.aspx</t>
    </r>
  </si>
  <si>
    <t>0.a29</t>
  </si>
  <si>
    <t>https://twitter.com/greg_doucette/status/1294463762431447042</t>
  </si>
  <si>
    <t>Greg Doucette #0.a29 - Los Angeles CA.png</t>
  </si>
  <si>
    <t>pre-protest so no #. In December, LAPD cop David Rojas responded to a call about a fatal overdose. He used the opportunity to turn off his bodycam and fondle the dead woman. Rojas was charged with having sexual contact with a corpse</t>
  </si>
  <si>
    <t>0.a30</t>
  </si>
  <si>
    <t>https://twitter.com/greg_doucette/status/1295449713425121280</t>
  </si>
  <si>
    <t>Greg Doucette #0.a30 - Albuquerque NM.png</t>
  </si>
  <si>
    <r>
      <t xml:space="preserve">non-protest so no #. 50yo Kenneth Reiss called 911 to report that he was the victim of a home invasion and shot two intruders. ABQ cops responded to Reiss's 911 call by showing up to his home and promptly executing him. 11 August 2020 AM.  Link to article:  </t>
    </r>
    <r>
      <rPr>
        <color rgb="FF1155CC"/>
        <u/>
      </rPr>
      <t>https://www.abqjournal.com/1486172/advocates-demand-answers-in-wake-of-police-shooting.html</t>
    </r>
  </si>
  <si>
    <t>0.a31</t>
  </si>
  <si>
    <t xml:space="preserve">San Jose </t>
  </si>
  <si>
    <t>https://twitter.com/greg_doucette/status/1295926112376299520</t>
  </si>
  <si>
    <t>Greg Doucette #0.a31 - San Jose  CA.png</t>
  </si>
  <si>
    <t>pre-protest so no #. New bodycam footage has been released showing SJPD cop David Lezama using his patrol car to ram Gabriel Gonzales. The crime? Gonzales didn't have a headlight on his bicycle. 9 December 2019</t>
  </si>
  <si>
    <t>0.a32</t>
  </si>
  <si>
    <t>https://twitter.com/greg_doucette/status/1296803989250551810</t>
  </si>
  <si>
    <t>Greg Doucette #0.a32 - New York City NY.mp4</t>
  </si>
  <si>
    <t>tweeted this out separately yesterday, but putting it in the PBMT as well because it's an excellent illustration of how policing has gotten out of control. Watch the whole video, seriously</t>
  </si>
  <si>
    <t>0.a33</t>
  </si>
  <si>
    <t>Canandaigua</t>
  </si>
  <si>
    <t>https://twitter.com/greg_doucette/status/1297236102336610307</t>
  </si>
  <si>
    <t>Greg Doucette #0.a33 - Canandaigua NY.png</t>
  </si>
  <si>
    <r>
      <t xml:space="preserve">pre-protest, no #. Someone – no one knows who – called police to do a "welfare check" on probation officer Sandy Guardiola. Canandaigua PD cop Scott Kadien said "challenge accepted" and blew her away, shooting her 3x while she was in bed.  Link to article:  </t>
    </r>
    <r>
      <rPr>
        <color rgb="FF1155CC"/>
        <u/>
      </rPr>
      <t>https://theintercept.com/2020/08/22/police-shooting-wellness-check-sandy-guardiola/?utm_medium=social&amp;utm_campaign=theintercept&amp;utm_source=twitter</t>
    </r>
  </si>
  <si>
    <t>0.a34</t>
  </si>
  <si>
    <t>https://twitter.com/greg_doucette/status/1297260740991242240</t>
  </si>
  <si>
    <t>Greg Doucette #0.a34 - Phoenix AZ.mp4</t>
  </si>
  <si>
    <t>pre-protest, no #. Cops execute 43yo Muhammad Muhaymin Jr for trying to use the bathroom in a community center. "Allah? He's not going to help you right now" one says while suffocating Muhammad to death. Story: http://huffpost.com/us/entry/us_5f3e94a2c5b6dd14014b3d51/amp Video:</t>
  </si>
  <si>
    <t>0.a35</t>
  </si>
  <si>
    <t>https://twitter.com/greg_doucette/status/1297332269980487680</t>
  </si>
  <si>
    <t>Greg Doucette #0.a35 - Portland OR.png</t>
  </si>
  <si>
    <t>cops issue a press release admitting they'll only do their jobs if it means they can indiscriminately beat protestors for sport. 22 August 2020 PM</t>
  </si>
  <si>
    <t>0.a36</t>
  </si>
  <si>
    <t>https://twitter.com/greg_doucette/status/1297334700940365824</t>
  </si>
  <si>
    <t>Greg Doucette #0.a36 - Portland OR.mp4</t>
  </si>
  <si>
    <r>
      <t xml:space="preserve">A thread of videos of Blue Lives Matter / Proud Boys MAGAts beating people while Portland cops stand around fondling themselves. This is the incident that led to the press release two tweets up (cf. #0.a35). Link to thread:  </t>
    </r>
    <r>
      <rPr>
        <color rgb="FF1155CC"/>
        <u/>
      </rPr>
      <t>https://twitter.com/DonovanFarley/status/1297271462726754305</t>
    </r>
  </si>
  <si>
    <t>0.a37</t>
  </si>
  <si>
    <t>https://twitter.com/greg_doucette/status/1297905146337337344</t>
  </si>
  <si>
    <t>Greg Doucette #0.a37 - Kenosha WI.mp4</t>
  </si>
  <si>
    <t>non-protest, no #. [CW: attempted murder] A white cop grabs unarmed black man Jacob Blake by the shirt, and shoots him 7x in the back for sport as children watch on. The cops are still rioting. 23 August 2020. [@nolimitchrizi]</t>
  </si>
  <si>
    <t>0.a371</t>
  </si>
  <si>
    <t>https://twitter.com/greg_doucette/status/1297910194454835201</t>
  </si>
  <si>
    <t>Greg Doucette #0.a371 - Kenosha WI.png</t>
  </si>
  <si>
    <t>Media write-up on the unnumbered Kenosha WI tweet above from yesterday</t>
  </si>
  <si>
    <t>0.a38</t>
  </si>
  <si>
    <t>Layaette</t>
  </si>
  <si>
    <t>https://twitter.com/greg_doucette/status/1298339133929250817</t>
  </si>
  <si>
    <t>Greg Doucette #0.a38 - Layaette LA.mp4</t>
  </si>
  <si>
    <t>non-protest so no #. [CW: murder] A half-dozen Lafayette cops shoot 31yo Trayford Pellerin in the back 10x for carrying a knife. 21 August 2020 PM. [@Eliixoo]</t>
  </si>
  <si>
    <t>0.a39</t>
  </si>
  <si>
    <t>https://twitter.com/greg_doucette/status/1298632038254350336</t>
  </si>
  <si>
    <t>Greg Doucette #0.a39 - Ashbury Park NJ.png</t>
  </si>
  <si>
    <r>
      <t xml:space="preserve">pre-protest, no #. A 70yo filed a complaint against 2 cops for being mistreated. The cops retaliated by going to the man's house at night, then slashing all the tires and breaking all the windows of his two vehicles. 3 September 2019. Link to story:  </t>
    </r>
    <r>
      <rPr>
        <color rgb="FF1155CC"/>
        <u/>
      </rPr>
      <t>https://www.nj.com/monmouth/2020/08/cops-admit-vandalizing-cars-of-man-who-filed-complaint-against-them-prosecutor-says.html?outputType=amp&amp;__twitter_impression=true</t>
    </r>
  </si>
  <si>
    <t>0.a40</t>
  </si>
  <si>
    <t>https://twitter.com/greg_doucette/status/1298800147976122371</t>
  </si>
  <si>
    <t>Greg Doucette #0.a40 - Chicago IL.png</t>
  </si>
  <si>
    <t>cops having a normal one on social media.  Link to post:  https://twitter.com/vashon_photo/status/1298710934232293383/photo/1</t>
  </si>
  <si>
    <t>0.a41</t>
  </si>
  <si>
    <t>https://twitter.com/greg_doucette/status/1299149497466073095</t>
  </si>
  <si>
    <t>Greg Doucette #0.a41 - San Antonio TX.png</t>
  </si>
  <si>
    <r>
      <t xml:space="preserve">non-protest, no #. Cops arrest insurance adjuster Mathias Ometu b/c he "fit the description" of someone they wanted. Ometu was unarmed, has no record, *police admit they arrested the wrong man* – but he's still in jail. 25 August 2020 PM.  Link to article:  </t>
    </r>
    <r>
      <rPr>
        <color rgb="FF1155CC"/>
        <u/>
      </rPr>
      <t>https://www.ksat.com/news/defenders/2020/08/27/black-jogger-detained-by-sapd-wasnt-suspect-they-were-looking-for-now-hes-charged-with-felony-assault-on-officers/</t>
    </r>
  </si>
  <si>
    <t>0.a42</t>
  </si>
  <si>
    <t>https://twitter.com/greg_doucette/status/1299359121267974144</t>
  </si>
  <si>
    <t>Greg Doucette #0.a42 -  National.png</t>
  </si>
  <si>
    <r>
      <t xml:space="preserve">you will be shocked (shocked!) to learn a new report has been released documenting ties between police and white supremacists throughout the country.  Link to article:  </t>
    </r>
    <r>
      <rPr>
        <color rgb="FF1155CC"/>
        <u/>
      </rPr>
      <t>https://www.theguardian.com/us-news/2020/aug/27/white-supremacists-militias-infiltrate-us-police-report</t>
    </r>
  </si>
  <si>
    <t>0.a43</t>
  </si>
  <si>
    <t>https://twitter.com/greg_doucette/status/1299506908362092546</t>
  </si>
  <si>
    <t>Greg Doucette #0.a43 - Durham NC.mp4</t>
  </si>
  <si>
    <t>non-protest, no #. Cops draw guns on a trio of unarmed kids playing tag in the yard, because one of them "fit the description" of a person of interest. No one was charged. 21 August 2020 PM. Media: https://wral.com/durham-police-officers-accused-of-pulling-guns-on-boys-playing-tag/19257516/…. Video:[@WRALSarah]</t>
  </si>
  <si>
    <t>Other efforts to document Police Brutality and related events during the demonstrations</t>
  </si>
  <si>
    <t>caveat emptor</t>
  </si>
  <si>
    <t>Description</t>
  </si>
  <si>
    <t>Who</t>
  </si>
  <si>
    <t>Where</t>
  </si>
  <si>
    <t>Web front end for Twitter thread videos, linked to tweets</t>
  </si>
  <si>
    <t>http://policeabuses.info</t>
  </si>
  <si>
    <t>List of info on protests/riots, etc.</t>
  </si>
  <si>
    <t>https://docs.google.com/document/d/1fQfSJMeiklGTupavHhuoIwW91lcBwv53KEC-Yq1kv0Q/edit</t>
  </si>
  <si>
    <t>https://docs.google.com/spreadsheets/d/1nv8nzWTuZ0RhXW7eYnZXbCOHzdCj8mnT5PVakoCbj_w/edit#gid=0</t>
  </si>
  <si>
    <t>Tracking brutality against press during #GeorgeFloyd demonstrations</t>
  </si>
  <si>
    <t>@N_Waters89</t>
  </si>
  <si>
    <t>https://twitter.com/N_Waters89/status/1266670730441379844</t>
  </si>
  <si>
    <t>App to show location of police brutality</t>
  </si>
  <si>
    <t>https://brutality.glideapp.io/</t>
  </si>
  <si>
    <t>Spreadsheet with links to examples of bad acts</t>
  </si>
  <si>
    <t>@JZullow</t>
  </si>
  <si>
    <t>https://docs.google.com/spreadsheets/d/1nMzFRgvv5wIlBx95Nv0MNF7yXeMSfGZoGUtxUSLQRqA/edit#gid=0</t>
  </si>
  <si>
    <t>Police Accountability Project</t>
  </si>
  <si>
    <t>@j83out</t>
  </si>
  <si>
    <t>https://docs.google.com/spreadsheets/d/1dcHrxWJqBhiStB7VpAL83NBXlDuyyX7PGE-EfKFAOK4/edit#gid=0</t>
  </si>
  <si>
    <t>Police brutality during the 2020 George Floyd protests</t>
  </si>
  <si>
    <t>https://www.reddit.com/r/2020PoliceBrutality/</t>
  </si>
  <si>
    <t>Police Violence Dataset</t>
  </si>
  <si>
    <t>@HedgeDogGaming</t>
  </si>
  <si>
    <t>http://www.policereform-now.com</t>
  </si>
  <si>
    <t>Web tool to visual incidents, one per page</t>
  </si>
  <si>
    <t>@andrewmaury</t>
  </si>
  <si>
    <t>https://watchwatch.org/</t>
  </si>
  <si>
    <t>The Witness Archive, videos of police abuse</t>
  </si>
  <si>
    <t>https://www.thewitnessarchive.com</t>
  </si>
  <si>
    <t>Police Abuse of Power and Brutality Instances</t>
  </si>
  <si>
    <t>reportabuseofpower@gmail.com</t>
  </si>
  <si>
    <t>https://docs.google.com/spreadsheets/u/2/d/e/2PACX-1vQnoNTUx4HU09pNioKwh6SxgLyrJXJuXKt6IIejynkVq_JBBGQQwAMR0OGsgVilHhjUUdN1WEFpXwjo/pubhtml</t>
  </si>
  <si>
    <t>A site that loads tweets in this Twitter thread by state and city</t>
  </si>
  <si>
    <t>@JSwiiiss</t>
  </si>
  <si>
    <t>https://policecaughtonvideo.com</t>
  </si>
  <si>
    <t>Geospatial visualization of incidents of police brutality, with submit feature</t>
  </si>
  <si>
    <t>@ashton</t>
  </si>
  <si>
    <t>brutality-staging.herokuapp.com</t>
  </si>
  <si>
    <t>iOS app that show striking examples of police brutality from T. Greg Doucette's Twitter thread</t>
  </si>
  <si>
    <t>Ben Elias</t>
  </si>
  <si>
    <t>https://app.freedomfrombrutality.com/</t>
  </si>
  <si>
    <t>ArcGIS front end for spatial visualization of the incidents</t>
  </si>
  <si>
    <t>@wm_hadley</t>
  </si>
  <si>
    <t>arcg.is/119Lni</t>
  </si>
  <si>
    <t>Information for torrenting media from the twitter thread</t>
  </si>
  <si>
    <t>u/GuerrillaOA</t>
  </si>
  <si>
    <t>https://www.reddit.com/r/TorrentsNeedingSeeds/comments/gzkd4j/greg_doucette_police_brutality_twitter_thread/</t>
  </si>
  <si>
    <t>GIS visualization of incidents in the thread</t>
  </si>
  <si>
    <t>@gohkokhan</t>
  </si>
  <si>
    <t>https://datastudio.google.com/reporting/1cdcfa70-4d26-465e-9075-ae02a388e5db/page/3ZDTB</t>
  </si>
  <si>
    <t>NOT SPINOFF:  a collector and catalog of police abuse</t>
  </si>
  <si>
    <t>https://www.raheem.ai/en/about</t>
  </si>
  <si>
    <t>https://www.raheem.ai/en/</t>
  </si>
  <si>
    <t>Police Brutality Tracker Bot: searches Twitter for incidents of police brutality and publishes</t>
  </si>
  <si>
    <t>@CopsRBad</t>
  </si>
  <si>
    <t>The twitter thread and spreadsheet have had contributed to conversations about police brutality in America.  Print media has noticed and written about it.</t>
  </si>
  <si>
    <t>Date</t>
  </si>
  <si>
    <t>Outlet</t>
  </si>
  <si>
    <t>Link</t>
  </si>
  <si>
    <t>Washington Post</t>
  </si>
  <si>
    <t>https://wapo.st/2XBZIUV</t>
  </si>
  <si>
    <t>Story about the effect videos of brutality are having on discourse, politics; mention's T. Greg's work</t>
  </si>
  <si>
    <t>NY Times</t>
  </si>
  <si>
    <t>nyti.ms/2MwshwP</t>
  </si>
  <si>
    <t>LA Times</t>
  </si>
  <si>
    <t>https://www.latimes.com/world-nation/story/2020-06-06/twitter-videos-lawyer-police-use-of-force-protesters</t>
  </si>
  <si>
    <t>Interview of T. Greg Doucette</t>
  </si>
  <si>
    <t>Slate</t>
  </si>
  <si>
    <t>https://slate.com/news-and-politics/2020/06/george-floyd-public-spreadsheet-police-violence-videos.html</t>
  </si>
  <si>
    <t>Story about the twitter thread and spreadsheet; T. Greg and Jason called activists</t>
  </si>
  <si>
    <t>TIME</t>
  </si>
  <si>
    <t>https://time.com/5849839/police-brutality-george-floyd-protests-spreadsheet/</t>
  </si>
  <si>
    <t>Story about thread, spreadsheet with a focus on the way T. Greg vets the videos for authenticity and veracity</t>
  </si>
  <si>
    <t>Mic</t>
  </si>
  <si>
    <t>https://www.mic.com/p/meet-the-activists-who-created-ever-growing-google-doc-of-police-violence-across-america-22970905</t>
  </si>
  <si>
    <t>How the spreadsheet started and why, and what effect it may be having on people</t>
  </si>
  <si>
    <t>HistoriansSpeak.org</t>
  </si>
  <si>
    <t>https://historianspeaks.org/f/protests-and-police-brutality-an-interview-with-jason-miller</t>
  </si>
  <si>
    <t>An interview of Dr. Miller.</t>
  </si>
  <si>
    <t>Truthout.org</t>
  </si>
  <si>
    <t>https://truthout.org/articles/activists-catalogue-nearly-600-videos-of-officer-violence-against-protesters/</t>
  </si>
  <si>
    <t>"Activists Catalog Nearly 600 Videos of Officer Violence Against Protesters"</t>
  </si>
  <si>
    <t>Wikipedia</t>
  </si>
  <si>
    <t>https://en.wikipedia.org/wiki/List_of_police_violence_incidents_during_George_Floyd_protests</t>
  </si>
  <si>
    <t>Page with list of incidents, their Doucette number, with links to articles online</t>
  </si>
  <si>
    <t>Philadelphia Inquirer</t>
  </si>
  <si>
    <t>https://www.mcall.com/news/pennsylvania/mc-nws-pa-police-videos-20200614-xswqfnm66naxzmddywradcu5xe-story.html</t>
  </si>
  <si>
    <t>"Video has changed police accountability. Now citizen filmmakers are getting organized"</t>
  </si>
  <si>
    <t>Newsweek</t>
  </si>
  <si>
    <t>https://www.newsweek.com/increased-attacks-journalists-covering-protests-coincide-videos-police-attacking-unarmed-1509136</t>
  </si>
  <si>
    <t>"Increased Attacks on Journalists Covering Protests Coincide with Videos of Police Attacking Unarmed Protesters"</t>
  </si>
  <si>
    <t>https://en.wikipedia.org/wiki/George_Floyd_protests</t>
  </si>
  <si>
    <t>George Flloyd Protests, "Lawyer T. Greg Doucette and mathematician Jason Miller compiled a list of videos posted on Twitter showing police brutality, which as of June 6 contains 428 videos."</t>
  </si>
  <si>
    <t>BKKNews,org</t>
  </si>
  <si>
    <t>http://bkknews.org/what-the-george-floyd-protests-have-achieved-in-just-two-weeks-us-news/</t>
  </si>
  <si>
    <t>"What the George Floyd protests have achieved in just two weeks"</t>
  </si>
  <si>
    <t>Big Think</t>
  </si>
  <si>
    <t>https://bigthink.com/politics-current-affairs/police-brutality-videos?rebelltitem=1#rebelltitem1</t>
  </si>
  <si>
    <t>"This spreadsheet lists 500+ videos of alleged police brutality amid George Floyd protests"</t>
  </si>
  <si>
    <t>Vox</t>
  </si>
  <si>
    <t>https://www.vox.com/2020/6/6/21282412/protests-viral-videos-police-violence-disciplinary-action-suspension-firing</t>
  </si>
  <si>
    <t>"Viral videos of police violence are leading to disciplinary action"</t>
  </si>
  <si>
    <t>Insider.com</t>
  </si>
  <si>
    <t>https://www.insider.com/twitter-videos-documenting-police-using-force-protesters-media-2020-6</t>
  </si>
  <si>
    <t>"A defense attorney started a Twitter thread documenting police using force on protesters and media. There are more than 400 posts"</t>
  </si>
  <si>
    <t>NBC News</t>
  </si>
  <si>
    <t>https://www.nbcnews.com/news/us-news/blog/2020-06-05-george-floyd-protests-n1225496/ncrd1226221#blogHeader</t>
  </si>
  <si>
    <t>"A North Carolina lawyer has compiled more than 300 examples of alleged police violence against protesters"</t>
  </si>
  <si>
    <t>Star Tribune</t>
  </si>
  <si>
    <t>https://www.startribune.com/streaming-revolution-protesters-make-point-with-viral-clips/571269012/</t>
  </si>
  <si>
    <t>"Streaming revolution: Protesters make point with viral clips"</t>
  </si>
  <si>
    <t>indy100</t>
  </si>
  <si>
    <t>https://www.indy100.com/article/police-brutality-police-videos-thread-us-black-lives-matter-protests-9560246</t>
  </si>
  <si>
    <t>"This man has collected nearly 500 videos of horrific police brutality and it's terrifying"</t>
  </si>
  <si>
    <t>The Daily Dot</t>
  </si>
  <si>
    <t>https://www.dailydot.com/debug/viral-twitter-thread-police-brutality-450-entries/</t>
  </si>
  <si>
    <t>"This ‘Never Trump Conservative’ is collecting hundreds of police brutality videos"</t>
  </si>
  <si>
    <t>Daring Fireball</t>
  </si>
  <si>
    <t>https://daringfireball.net/linked/2020/06/04/doucette-police-brutality</t>
  </si>
  <si>
    <t>"GREG DOUCETTE’S MASSIVE THREAD DOCUMENTING NATIONWIDE POLICE BRUTALITY AGAINST PROTESTORS"</t>
  </si>
  <si>
    <t>The Associated Press</t>
  </si>
  <si>
    <t>https://apnews.com/1819708dc4fbfc920e1874b4517a66c4</t>
  </si>
  <si>
    <t>Davis Vanguard</t>
  </si>
  <si>
    <t>https://www.davisvanguard.org/2020/06/former-cop-arrested-in-attack-on-2-maryland-women-posting-anti-police-brutality-posters/</t>
  </si>
  <si>
    <t>"Former Cop Arrested in Attack on Two Maryland Women Posting Anti-Police Brutality Posters"</t>
  </si>
  <si>
    <t>AZCentral</t>
  </si>
  <si>
    <t>https://www.azcentral.com/story/tech/2020/06/15/revolution-wont-televised-protesters-rely-viral-clips/3194449001/</t>
  </si>
  <si>
    <t>This revolution won't be televised!': Protesters make point with viral clips</t>
  </si>
  <si>
    <t>Raleigh News and Observer</t>
  </si>
  <si>
    <t>https://www.newsobserver.com/news/local/article243605357.html</t>
  </si>
  <si>
    <t>"Video shows Raleigh police using riot-control weapons on protester backing away"</t>
  </si>
  <si>
    <t>ABC 11, Durham NC</t>
  </si>
  <si>
    <t>https://abc11.com/society/durham-attorney-tracks-national-police-misconduct-reports/6262330/?utm_campaign=snd-autopilot</t>
  </si>
  <si>
    <t>"Durham attorney uses social media to share instances of national police misconduct" (with video; also https://twitter.com/ABC11_WTVD/status/1275594258054107143)</t>
  </si>
  <si>
    <t>Business Insider</t>
  </si>
  <si>
    <t>https://www.businessinsider.com/13-concrete-changes-sparked-by-george-floyd-protests-so-far-2020-6#on-top-of-this-a-new-database-has-been-set-up-to-collect-video-footage-that-documents-police-violenceat-the-demonstrations-across-the-country-8</t>
  </si>
  <si>
    <t>"30 days that shook America: Since the death of George Floyd, the Black Lives Matter movement has already changed the country"</t>
  </si>
  <si>
    <t>https://twitter.com/likeasifpatrick/status/1267651119091605505</t>
  </si>
  <si>
    <t>not available</t>
  </si>
  <si>
    <t>a pile of police taser-ing a woman. The police are now shooting rubber bullets at anyone who comes out over the overlook to stop filming of the incident. Police brutality needs to end</t>
  </si>
  <si>
    <t>https://twitter.com/Yamiche/status/1267593673530884103</t>
  </si>
  <si>
    <t>WashingtonDC-DLKAAQ69llG77bDa.mp4</t>
  </si>
  <si>
    <t>"Here is what was happening outside the White House as President Trump was giving his Rose Garden address and saying he is an “ally of all peaceful protestors.” Peaceful protestors being tear gassed outside of the WH gates. I confirmed because I was teargassed along with them."  Y. Alcindor</t>
  </si>
  <si>
    <t>Unknown</t>
  </si>
  <si>
    <t>https://twitter.com/xMangoIceeT/status/1267212383048564736</t>
  </si>
  <si>
    <t>Other-oHZtmeVQBY_c8LUa.mp4</t>
  </si>
  <si>
    <t>Police told them to stay on the sidewalk! They were on the sidewalk and they began to deploy tear gas and shoot rubber bullets at teenagers on the sidewalk! #lakelandprotests this is the Lakeland Police Dept in lakeland, fl</t>
  </si>
  <si>
    <t>https://twitter.com/santiagomayer_/status/1268044276442619910</t>
  </si>
  <si>
    <t>Other-HHQXTieMLNrrkVt0.mp4</t>
  </si>
  <si>
    <t>Just the police beating the living shit out of a protestor.  Nothing to see here</t>
  </si>
  <si>
    <t>https://twitter.com/OfCiana/status/1268024081909194752</t>
  </si>
  <si>
    <t>Other-PuvsLlMxUSDjs_U_.mp4</t>
  </si>
  <si>
    <t>13 year old boy shot 23 times &amp; killed by NYPD .</t>
  </si>
  <si>
    <t>https://www.reddit.com/r/Bad_Cop_No_Donut/comments/gtv328/downtown_salt_lake_city_may_30th_2020_unarmed/</t>
  </si>
  <si>
    <t>Fairfield</t>
  </si>
  <si>
    <t>https://twitter.com/JaqCiccarelli/status/1267898331205758977</t>
  </si>
  <si>
    <t>[not available]</t>
  </si>
  <si>
    <t>This happened in Fairfield, Ca. THIS IS FUCKING SICK. The man in the video told the officers MULTIPLE TIMES that he was fucking paralyzed. For all these people that don’t believe in police brutality, explain to me why you think this is ok..</t>
  </si>
  <si>
    <t>TBD</t>
  </si>
  <si>
    <t>https://twitter.com/IsItUpOrDown/status/1268102190868180993</t>
  </si>
  <si>
    <t>Other - NVi8cq-YfoAZNryk.mp4</t>
  </si>
  <si>
    <t>Check this out, no idea what city, somebody will know. At the 0:33 mark, was that riot stick hitting the suspect justified? He seemed to be getting out of the suv. At the 1:44 mark, a cop gets in the suspects face yelling, then PUNCHES him! Yells and grabs him later too.</t>
  </si>
  <si>
    <t>@TrinityFranci14</t>
  </si>
  <si>
    <t>https://twitter.com/greg_doucette/status/1269490228512862208</t>
  </si>
  <si>
    <t>Other 200606.mp4</t>
  </si>
  <si>
    <t>Just another angry white guy casually assaulting someone having giving himself an aneurysm</t>
  </si>
  <si>
    <t>https://twitter.com/greg_doucette/status/1269478443785338881</t>
  </si>
  <si>
    <t>Other - NYC 200606.mp4</t>
  </si>
  <si>
    <t>Not assigning a number to this because it's a non-cop, but another attempted murder in New York City NY. [@msrbklyn]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</si>
</sst>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h:mm:ss am/pm"/>
  </numFmts>
  <fonts count="92">
    <font>
      <sz val="10.0"/>
      <color rgb="FF000000"/>
      <name val="Arial"/>
    </font>
    <font>
      <b/>
      <sz val="10.0"/>
      <color theme="1"/>
      <name val="Arial"/>
    </font>
    <font>
      <b/>
      <sz val="10.0"/>
      <color rgb="FF000000"/>
      <name val="Arial"/>
    </font>
    <font>
      <sz val="10.0"/>
      <color theme="1"/>
      <name val="Arial"/>
    </font>
    <font>
      <sz val="10.0"/>
      <color theme="1"/>
      <name val="Roboto"/>
    </font>
    <font>
      <sz val="10.0"/>
      <color rgb="FFFF0000"/>
      <name val="Arial"/>
    </font>
    <font>
      <color theme="1"/>
      <name val="Arial"/>
    </font>
    <font>
      <b/>
      <color theme="1"/>
      <name val="Arial"/>
    </font>
    <font>
      <sz val="10.0"/>
      <color rgb="FF000000"/>
      <name val="Consolas"/>
    </font>
    <font>
      <u/>
      <sz val="10.0"/>
      <color rgb="FF1155CC"/>
      <name val="Roboto"/>
    </font>
    <font>
      <u/>
      <sz val="10.0"/>
      <color rgb="FF0000FF"/>
    </font>
    <font>
      <color rgb="FFB7B7B7"/>
      <name val="Arial"/>
    </font>
    <font>
      <u/>
      <sz val="11.0"/>
      <color rgb="FF0000FF"/>
      <name val="Roboto"/>
    </font>
    <font>
      <sz val="10.0"/>
      <color rgb="FF14171A"/>
      <name val="System-ui"/>
    </font>
    <font>
      <sz val="11.0"/>
      <color rgb="FF657786"/>
      <name val="System-ui"/>
    </font>
    <font>
      <sz val="10.0"/>
      <color rgb="FF14171A"/>
      <name val="Arial"/>
    </font>
    <font>
      <u/>
      <sz val="10.0"/>
      <color rgb="FF000000"/>
    </font>
    <font>
      <sz val="10.0"/>
      <color rgb="FF000000"/>
    </font>
    <font>
      <sz val="10.0"/>
      <color rgb="FF000000"/>
      <name val="System-ui"/>
    </font>
    <font>
      <b/>
      <u/>
      <sz val="10.0"/>
      <color rgb="FF0000FF"/>
    </font>
    <font>
      <b/>
      <sz val="10.0"/>
      <color rgb="FF14171A"/>
      <name val="Arial"/>
    </font>
    <font>
      <u/>
      <sz val="10.0"/>
      <color rgb="FF212121"/>
      <name val="Roboto"/>
    </font>
    <font>
      <u/>
      <sz val="10.0"/>
      <color rgb="FF0000FF"/>
      <name val="Roboto"/>
    </font>
    <font>
      <u/>
      <sz val="10.0"/>
      <color rgb="FF14171A"/>
      <name val="System-ui"/>
    </font>
    <font>
      <u/>
      <sz val="10.0"/>
      <color rgb="FF0000FF"/>
      <name val="Roboto"/>
    </font>
    <font>
      <u/>
      <sz val="10.0"/>
      <color rgb="FF0000FF"/>
      <name val="Roboto"/>
    </font>
    <font>
      <color rgb="FF000000"/>
      <name val="Arial"/>
    </font>
    <font>
      <u/>
      <color rgb="FF0000FF"/>
    </font>
    <font>
      <u/>
      <sz val="10.0"/>
      <color rgb="FF1155CC"/>
    </font>
    <font>
      <u/>
      <sz val="10.0"/>
      <color rgb="FFFF0000"/>
    </font>
    <font>
      <u/>
      <sz val="10.0"/>
      <color rgb="FF000000"/>
    </font>
    <font>
      <u/>
      <sz val="10.0"/>
      <color rgb="FF38761D"/>
      <name val="Roboto"/>
    </font>
    <font>
      <u/>
      <sz val="9.0"/>
      <color rgb="FF4285F4"/>
      <name val="Roboto"/>
    </font>
    <font>
      <color rgb="FF000000"/>
      <name val="Roboto"/>
    </font>
    <font>
      <u/>
      <sz val="10.0"/>
      <color rgb="FF0000FF"/>
      <name val="Arial"/>
    </font>
    <font>
      <u/>
      <sz val="10.0"/>
      <color rgb="FF0000FF"/>
    </font>
    <font>
      <u/>
      <sz val="10.0"/>
      <color rgb="FF38761D"/>
      <name val="System-ui"/>
    </font>
    <font>
      <u/>
      <sz val="10.0"/>
      <color rgb="FF000000"/>
      <name val="System-ui"/>
    </font>
    <font>
      <u/>
      <sz val="10.0"/>
      <color rgb="FF0000FF"/>
    </font>
    <font>
      <u/>
      <sz val="10.0"/>
      <color rgb="FF1155CC"/>
    </font>
    <font>
      <u/>
      <sz val="10.0"/>
      <color rgb="FFFF0000"/>
    </font>
    <font>
      <u/>
      <sz val="10.0"/>
      <color rgb="FF000000"/>
      <name val="System-ui"/>
    </font>
    <font>
      <u/>
      <sz val="10.0"/>
      <color rgb="FF0000FF"/>
    </font>
    <font>
      <u/>
      <sz val="10.0"/>
      <color rgb="FF38761D"/>
    </font>
    <font>
      <u/>
      <sz val="10.0"/>
      <color rgb="FF38761D"/>
      <name val="Roboto"/>
    </font>
    <font>
      <u/>
      <sz val="10.0"/>
      <color rgb="FF38761D"/>
    </font>
    <font>
      <u/>
      <sz val="10.0"/>
      <color rgb="FF000000"/>
      <name val="Arial"/>
    </font>
    <font>
      <u/>
      <sz val="10.0"/>
      <color rgb="FF14171A"/>
      <name val="System-ui"/>
    </font>
    <font>
      <u/>
      <sz val="10.0"/>
      <color rgb="FF38761D"/>
      <name val="System-ui"/>
    </font>
    <font>
      <u/>
      <sz val="10.0"/>
      <color rgb="FF000000"/>
      <name val="System-ui"/>
    </font>
    <font>
      <sz val="10.0"/>
      <color rgb="FF000000"/>
      <name val="Roboto"/>
    </font>
    <font>
      <u/>
      <sz val="10.0"/>
      <color rgb="FF38761D"/>
      <name val="Arial"/>
    </font>
    <font>
      <u/>
      <sz val="11.0"/>
      <color rgb="FF0000FF"/>
      <name val="Roboto"/>
    </font>
    <font>
      <u/>
      <color rgb="FF0000FF"/>
    </font>
    <font>
      <color rgb="FFFF0000"/>
      <name val="Arial"/>
    </font>
    <font>
      <sz val="10.0"/>
      <color rgb="FF202124"/>
      <name val="Roboto"/>
    </font>
    <font>
      <u/>
      <sz val="10.0"/>
      <color rgb="FF38761D"/>
      <name val="Roboto"/>
    </font>
    <font>
      <u/>
      <sz val="10.0"/>
      <color rgb="FF000000"/>
      <name val="System-ui"/>
    </font>
    <font>
      <color rgb="FF5F6368"/>
      <name val="Roboto"/>
    </font>
    <font>
      <u/>
      <sz val="10.0"/>
      <color rgb="FF000000"/>
    </font>
    <font>
      <u/>
      <sz val="10.0"/>
      <color rgb="FF000000"/>
      <name val="Arial"/>
    </font>
    <font>
      <u/>
      <sz val="10.0"/>
      <color rgb="FF1B95E0"/>
      <name val="System-ui"/>
    </font>
    <font>
      <u/>
      <sz val="10.0"/>
      <color rgb="FF14171A"/>
      <name val="System-ui"/>
    </font>
    <font>
      <u/>
      <sz val="10.0"/>
      <color rgb="FF1155CC"/>
      <name val="Roboto"/>
    </font>
    <font>
      <sz val="10.0"/>
      <color rgb="FFFF0000"/>
      <name val="Roboto"/>
    </font>
    <font>
      <u/>
      <sz val="10.0"/>
      <color rgb="FF0000FF"/>
      <name val="Roboto"/>
    </font>
    <font>
      <u/>
      <sz val="10.0"/>
      <color rgb="FF14171A"/>
      <name val="Arial"/>
    </font>
    <font>
      <u/>
      <sz val="10.0"/>
      <color rgb="FF1155CC"/>
    </font>
    <font>
      <b/>
      <u/>
      <sz val="10.0"/>
      <color rgb="FF0000FF"/>
      <name val="Roboto"/>
    </font>
    <font>
      <u/>
      <sz val="10.0"/>
      <color rgb="FF4A86E8"/>
    </font>
    <font>
      <u/>
      <sz val="10.0"/>
      <color rgb="FF000000"/>
      <name val="Roboto"/>
    </font>
    <font>
      <u/>
      <color rgb="FF0000FF"/>
      <name val="Roboto"/>
    </font>
    <font>
      <u/>
      <sz val="11.0"/>
      <color rgb="FF1155CC"/>
      <name val="Roboto"/>
    </font>
    <font>
      <u/>
      <sz val="11.0"/>
      <color rgb="FF0000FF"/>
      <name val="Roboto"/>
    </font>
    <font>
      <sz val="11.0"/>
      <color rgb="FF000000"/>
      <name val="Roboto"/>
    </font>
    <font>
      <sz val="11.0"/>
      <color rgb="FF14171A"/>
      <name val="System-ui"/>
    </font>
    <font>
      <sz val="14.0"/>
      <color rgb="FF14171A"/>
      <name val="System-ui"/>
    </font>
    <font>
      <u/>
      <color rgb="FF1155CC"/>
    </font>
    <font>
      <color rgb="FF000000"/>
      <name val="System-ui"/>
    </font>
    <font>
      <sz val="10.0"/>
      <color rgb="FF6AA84F"/>
      <name val="Arial"/>
    </font>
    <font>
      <u/>
      <color rgb="FF6AA84F"/>
    </font>
    <font>
      <i/>
      <color theme="1"/>
      <name val="Arial"/>
    </font>
    <font>
      <sz val="10.0"/>
      <color rgb="FF1C1C1C"/>
      <name val="IBMPlexSans"/>
    </font>
    <font>
      <color rgb="FF212529"/>
      <name val="-apple-system"/>
    </font>
    <font>
      <u/>
      <sz val="10.0"/>
      <color rgb="FF111111"/>
      <name val="Neuzeit-grotesk"/>
    </font>
    <font>
      <sz val="10.0"/>
      <color rgb="FF333333"/>
      <name val="Helvetica"/>
    </font>
    <font>
      <u/>
      <sz val="10.0"/>
      <color rgb="FF14171A"/>
      <name val="System-ui"/>
    </font>
    <font>
      <u/>
      <color rgb="FF0000FF"/>
      <name val="System-ui"/>
    </font>
    <font>
      <u/>
      <sz val="11.0"/>
      <color rgb="FF0000FF"/>
      <name val="Times"/>
    </font>
    <font>
      <sz val="11.0"/>
      <color rgb="FF000000"/>
      <name val="Times"/>
    </font>
    <font>
      <color theme="1"/>
      <name val="System-ui"/>
    </font>
    <font>
      <b/>
      <sz val="24.0"/>
      <color theme="1"/>
      <name val="System-ui"/>
    </font>
  </fonts>
  <fills count="7">
    <fill>
      <patternFill patternType="none"/>
    </fill>
    <fill>
      <patternFill patternType="lightGray"/>
    </fill>
    <fill>
      <patternFill patternType="solid">
        <fgColor rgb="FFFFFFFF"/>
        <bgColor rgb="FFFFFFFF"/>
      </patternFill>
    </fill>
    <fill>
      <patternFill patternType="solid">
        <fgColor rgb="FFF4F4F4"/>
        <bgColor rgb="FFF4F4F4"/>
      </patternFill>
    </fill>
    <fill>
      <patternFill patternType="solid">
        <fgColor rgb="FFF5F8FA"/>
        <bgColor rgb="FFF5F8FA"/>
      </patternFill>
    </fill>
    <fill>
      <patternFill patternType="solid">
        <fgColor rgb="FFF1F3F4"/>
        <bgColor rgb="FFF1F3F4"/>
      </patternFill>
    </fill>
    <fill>
      <patternFill patternType="solid">
        <fgColor rgb="FFE6ECF0"/>
        <bgColor rgb="FFE6ECF0"/>
      </patternFill>
    </fill>
  </fills>
  <borders count="1">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readingOrder="0" vertical="top"/>
    </xf>
    <xf borderId="0" fillId="0" fontId="3" numFmtId="0" xfId="0" applyAlignment="1" applyFont="1">
      <alignment vertical="top"/>
    </xf>
    <xf borderId="0" fillId="0" fontId="4" numFmtId="0" xfId="0" applyAlignment="1" applyFont="1">
      <alignment horizontal="left" readingOrder="0" vertical="top"/>
    </xf>
    <xf borderId="0" fillId="0" fontId="1" numFmtId="0" xfId="0" applyAlignment="1" applyFont="1">
      <alignment horizontal="right" readingOrder="0" vertical="top"/>
    </xf>
    <xf borderId="0" fillId="2" fontId="5" numFmtId="0" xfId="0" applyAlignment="1" applyFill="1" applyFont="1">
      <alignment readingOrder="0" vertical="top"/>
    </xf>
    <xf borderId="0" fillId="0" fontId="6" numFmtId="0" xfId="0" applyAlignment="1" applyFont="1">
      <alignment readingOrder="0" vertical="top"/>
    </xf>
    <xf borderId="0" fillId="0" fontId="7" numFmtId="164" xfId="0" applyAlignment="1" applyFont="1" applyNumberFormat="1">
      <alignment readingOrder="0"/>
    </xf>
    <xf borderId="0" fillId="0" fontId="7" numFmtId="164" xfId="0" applyAlignment="1" applyFont="1" applyNumberFormat="1">
      <alignment readingOrder="0" vertical="top"/>
    </xf>
    <xf borderId="0" fillId="0" fontId="1" numFmtId="164" xfId="0" applyAlignment="1" applyFont="1" applyNumberFormat="1">
      <alignment readingOrder="0" shrinkToFit="0" vertical="top" wrapText="1"/>
    </xf>
    <xf borderId="0" fillId="0" fontId="7" numFmtId="164" xfId="0" applyAlignment="1" applyFont="1" applyNumberFormat="1">
      <alignment horizontal="right" readingOrder="0" shrinkToFit="0" vertical="top" wrapText="1"/>
    </xf>
    <xf borderId="0" fillId="0" fontId="1" numFmtId="164" xfId="0" applyAlignment="1" applyFont="1" applyNumberFormat="1">
      <alignment horizontal="right" readingOrder="0" shrinkToFit="0" vertical="top" wrapText="1"/>
    </xf>
    <xf borderId="0" fillId="0" fontId="7" numFmtId="164" xfId="0" applyAlignment="1" applyFont="1" applyNumberFormat="1">
      <alignment horizontal="right" readingOrder="0" vertical="top"/>
    </xf>
    <xf borderId="0" fillId="0" fontId="1" numFmtId="164" xfId="0" applyAlignment="1" applyFont="1" applyNumberFormat="1">
      <alignment horizontal="right" readingOrder="0" vertical="top"/>
    </xf>
    <xf borderId="0" fillId="2" fontId="2" numFmtId="164" xfId="0" applyAlignment="1" applyFont="1" applyNumberFormat="1">
      <alignment horizontal="right" readingOrder="0" shrinkToFit="0" vertical="top" wrapText="1"/>
    </xf>
    <xf borderId="0" fillId="0" fontId="6" numFmtId="0" xfId="0" applyAlignment="1" applyFont="1">
      <alignment vertical="top"/>
    </xf>
    <xf borderId="0" fillId="2" fontId="8" numFmtId="0" xfId="0" applyAlignment="1" applyFont="1">
      <alignment horizontal="left" readingOrder="0" vertical="top"/>
    </xf>
    <xf borderId="0" fillId="0" fontId="6" numFmtId="0" xfId="0" applyAlignment="1" applyFont="1">
      <alignment readingOrder="0" vertical="top"/>
    </xf>
    <xf borderId="0" fillId="0" fontId="3" numFmtId="0" xfId="0" applyAlignment="1" applyFont="1">
      <alignment shrinkToFit="0" vertical="top" wrapText="1"/>
    </xf>
    <xf borderId="0" fillId="0" fontId="6" numFmtId="0" xfId="0" applyAlignment="1" applyFont="1">
      <alignment horizontal="right" shrinkToFit="0" vertical="top" wrapText="1"/>
    </xf>
    <xf borderId="0" fillId="2" fontId="8" numFmtId="0" xfId="0" applyAlignment="1" applyFont="1">
      <alignment horizontal="right" readingOrder="0" vertical="top"/>
    </xf>
    <xf borderId="0" fillId="0" fontId="6" numFmtId="0" xfId="0" applyAlignment="1" applyFont="1">
      <alignment horizontal="right" vertical="top"/>
    </xf>
    <xf borderId="0" fillId="0" fontId="3" numFmtId="0" xfId="0" applyAlignment="1" applyFont="1">
      <alignment horizontal="right" shrinkToFit="0" vertical="top" wrapText="1"/>
    </xf>
    <xf borderId="0" fillId="0" fontId="6" numFmtId="0" xfId="0" applyAlignment="1" applyFont="1">
      <alignment horizontal="right" readingOrder="0" vertical="top"/>
    </xf>
    <xf borderId="0" fillId="0" fontId="3" numFmtId="0" xfId="0" applyAlignment="1" applyFont="1">
      <alignment horizontal="right" readingOrder="0" vertical="top"/>
    </xf>
    <xf borderId="0" fillId="0" fontId="3" numFmtId="0" xfId="0" applyAlignment="1" applyFont="1">
      <alignment horizontal="right" readingOrder="0" shrinkToFit="0" vertical="top" wrapText="1"/>
    </xf>
    <xf borderId="0" fillId="2" fontId="0" numFmtId="0" xfId="0" applyAlignment="1" applyFont="1">
      <alignment horizontal="right" readingOrder="0" shrinkToFit="0" vertical="top" wrapText="1"/>
    </xf>
    <xf borderId="0" fillId="0" fontId="9" numFmtId="0" xfId="0" applyAlignment="1" applyFont="1">
      <alignment horizontal="left" readingOrder="0" vertical="top"/>
    </xf>
    <xf borderId="0" fillId="0" fontId="3" numFmtId="0" xfId="0" applyAlignment="1" applyFont="1">
      <alignment horizontal="right" readingOrder="0" shrinkToFit="0" vertical="top" wrapText="1"/>
    </xf>
    <xf borderId="0" fillId="0" fontId="10" numFmtId="0" xfId="0" applyAlignment="1" applyFont="1">
      <alignment readingOrder="0" vertical="top"/>
    </xf>
    <xf borderId="0" fillId="2" fontId="8" numFmtId="0" xfId="0" applyAlignment="1" applyFont="1">
      <alignment horizontal="left" vertical="top"/>
    </xf>
    <xf borderId="0" fillId="2" fontId="0" numFmtId="0" xfId="0" applyAlignment="1" applyFont="1">
      <alignment readingOrder="0" shrinkToFit="0" vertical="top" wrapText="1"/>
    </xf>
    <xf borderId="0" fillId="2" fontId="2" numFmtId="0" xfId="0" applyAlignment="1" applyFont="1">
      <alignment readingOrder="0" vertical="top"/>
    </xf>
    <xf borderId="0" fillId="2" fontId="2" numFmtId="0" xfId="0" applyAlignment="1" applyFont="1">
      <alignment readingOrder="0" shrinkToFit="0" vertical="top" wrapText="1"/>
    </xf>
    <xf borderId="0" fillId="0" fontId="11" numFmtId="0" xfId="0" applyAlignment="1" applyFont="1">
      <alignment readingOrder="0" vertical="top"/>
    </xf>
    <xf borderId="0" fillId="0" fontId="3" numFmtId="0" xfId="0" applyAlignment="1" applyFont="1">
      <alignment readingOrder="0" vertical="top"/>
    </xf>
    <xf borderId="0" fillId="0" fontId="0" numFmtId="0" xfId="0" applyAlignment="1" applyFont="1">
      <alignment readingOrder="0" vertical="top"/>
    </xf>
    <xf borderId="0" fillId="2" fontId="5" numFmtId="0" xfId="0" applyAlignment="1" applyFont="1">
      <alignment vertical="top"/>
    </xf>
    <xf borderId="0" fillId="0" fontId="6" numFmtId="165" xfId="0" applyAlignment="1" applyFont="1" applyNumberFormat="1">
      <alignment vertical="top"/>
    </xf>
    <xf borderId="0" fillId="3" fontId="12" numFmtId="0" xfId="0" applyAlignment="1" applyFill="1" applyFont="1">
      <alignment readingOrder="0" shrinkToFit="0" vertical="top" wrapText="0"/>
    </xf>
    <xf borderId="0" fillId="0" fontId="6" numFmtId="165" xfId="0" applyAlignment="1" applyFont="1" applyNumberFormat="1">
      <alignment readingOrder="0" vertical="top"/>
    </xf>
    <xf borderId="0" fillId="2" fontId="13" numFmtId="0" xfId="0" applyAlignment="1" applyFont="1">
      <alignment readingOrder="0" shrinkToFit="0" vertical="top" wrapText="1"/>
    </xf>
    <xf borderId="0" fillId="2" fontId="14" numFmtId="0" xfId="0" applyAlignment="1" applyFont="1">
      <alignment readingOrder="0" vertical="top"/>
    </xf>
    <xf borderId="0" fillId="2" fontId="15" numFmtId="0" xfId="0" applyAlignment="1" applyFont="1">
      <alignment readingOrder="0" shrinkToFit="0" vertical="top" wrapText="1"/>
    </xf>
    <xf borderId="0" fillId="2" fontId="16" numFmtId="0" xfId="0" applyAlignment="1" applyFont="1">
      <alignment readingOrder="0" shrinkToFit="0" vertical="top" wrapText="1"/>
    </xf>
    <xf borderId="0" fillId="0" fontId="17" numFmtId="0" xfId="0" applyAlignment="1" applyFont="1">
      <alignment readingOrder="0" vertical="top"/>
    </xf>
    <xf borderId="0" fillId="0" fontId="18" numFmtId="0" xfId="0" applyAlignment="1" applyFont="1">
      <alignment readingOrder="0" shrinkToFit="0" vertical="top" wrapText="1"/>
    </xf>
    <xf borderId="0" fillId="0" fontId="19" numFmtId="0" xfId="0" applyAlignment="1" applyFont="1">
      <alignment readingOrder="0" vertical="top"/>
    </xf>
    <xf borderId="0" fillId="2" fontId="20" numFmtId="0" xfId="0" applyAlignment="1" applyFont="1">
      <alignment readingOrder="0" shrinkToFit="0" vertical="top" wrapText="1"/>
    </xf>
    <xf borderId="0" fillId="0" fontId="7" numFmtId="0" xfId="0" applyAlignment="1" applyFont="1">
      <alignment readingOrder="0" vertical="top"/>
    </xf>
    <xf borderId="0" fillId="0" fontId="7" numFmtId="165" xfId="0" applyAlignment="1" applyFont="1" applyNumberFormat="1">
      <alignment readingOrder="0" vertical="top"/>
    </xf>
    <xf borderId="0" fillId="0" fontId="7" numFmtId="0" xfId="0" applyAlignment="1" applyFont="1">
      <alignment vertical="top"/>
    </xf>
    <xf borderId="0" fillId="2" fontId="21" numFmtId="0" xfId="0" applyAlignment="1" applyFont="1">
      <alignment readingOrder="0" vertical="top"/>
    </xf>
    <xf borderId="0" fillId="3" fontId="22" numFmtId="0" xfId="0" applyAlignment="1" applyFont="1">
      <alignment readingOrder="0" shrinkToFit="0" vertical="top" wrapText="0"/>
    </xf>
    <xf borderId="0" fillId="0" fontId="6" numFmtId="0" xfId="0" applyAlignment="1" applyFont="1">
      <alignment shrinkToFit="0" vertical="top" wrapText="0"/>
    </xf>
    <xf borderId="0" fillId="2" fontId="23" numFmtId="0" xfId="0" applyAlignment="1" applyFont="1">
      <alignment readingOrder="0" shrinkToFit="0" vertical="top" wrapText="1"/>
    </xf>
    <xf borderId="0" fillId="2" fontId="13" numFmtId="0" xfId="0" applyAlignment="1" applyFont="1">
      <alignment readingOrder="0" vertical="top"/>
    </xf>
    <xf borderId="0" fillId="0" fontId="6" numFmtId="20" xfId="0" applyAlignment="1" applyFont="1" applyNumberFormat="1">
      <alignment readingOrder="0" vertical="top"/>
    </xf>
    <xf borderId="0" fillId="2" fontId="24" numFmtId="0" xfId="0" applyAlignment="1" applyFont="1">
      <alignment readingOrder="0" shrinkToFit="0" vertical="top" wrapText="0"/>
    </xf>
    <xf borderId="0" fillId="2" fontId="25" numFmtId="0" xfId="0" applyAlignment="1" applyFont="1">
      <alignment readingOrder="0" vertical="top"/>
    </xf>
    <xf borderId="0" fillId="2" fontId="0" numFmtId="0" xfId="0" applyAlignment="1" applyFont="1">
      <alignment readingOrder="0" shrinkToFit="0" vertical="top" wrapText="1"/>
    </xf>
    <xf borderId="0" fillId="0" fontId="26" numFmtId="0" xfId="0" applyAlignment="1" applyFont="1">
      <alignment vertical="top"/>
    </xf>
    <xf borderId="0" fillId="0" fontId="0" numFmtId="0" xfId="0" applyAlignment="1" applyFont="1">
      <alignment vertical="top"/>
    </xf>
    <xf borderId="0" fillId="2" fontId="15" numFmtId="0" xfId="0" applyAlignment="1" applyFont="1">
      <alignment readingOrder="0" vertical="top"/>
    </xf>
    <xf borderId="0" fillId="0" fontId="27" numFmtId="0" xfId="0" applyAlignment="1" applyFont="1">
      <alignment readingOrder="0" vertical="top"/>
    </xf>
    <xf borderId="0" fillId="0" fontId="28" numFmtId="0" xfId="0" applyAlignment="1" applyFont="1">
      <alignment readingOrder="0" vertical="top"/>
    </xf>
    <xf borderId="0" fillId="0" fontId="5" numFmtId="0" xfId="0" applyAlignment="1" applyFont="1">
      <alignment readingOrder="0" vertical="top"/>
    </xf>
    <xf borderId="0" fillId="2" fontId="29" numFmtId="0" xfId="0" applyAlignment="1" applyFont="1">
      <alignment readingOrder="0" vertical="top"/>
    </xf>
    <xf borderId="0" fillId="2" fontId="30" numFmtId="0" xfId="0" applyAlignment="1" applyFont="1">
      <alignment readingOrder="0" shrinkToFit="0" vertical="top" wrapText="1"/>
    </xf>
    <xf borderId="0" fillId="0" fontId="3" numFmtId="0" xfId="0" applyAlignment="1" applyFont="1">
      <alignment horizontal="right" readingOrder="0" vertical="top"/>
    </xf>
    <xf borderId="0" fillId="2" fontId="31" numFmtId="0" xfId="0" applyAlignment="1" applyFont="1">
      <alignment readingOrder="0" shrinkToFit="0" vertical="top" wrapText="0"/>
    </xf>
    <xf borderId="0" fillId="2" fontId="18" numFmtId="0" xfId="0" applyAlignment="1" applyFont="1">
      <alignment readingOrder="0" shrinkToFit="0" vertical="top" wrapText="1"/>
    </xf>
    <xf borderId="0" fillId="2" fontId="32" numFmtId="0" xfId="0" applyAlignment="1" applyFont="1">
      <alignment horizontal="left" readingOrder="0" vertical="top"/>
    </xf>
    <xf borderId="0" fillId="2" fontId="33" numFmtId="0" xfId="0" applyAlignment="1" applyFont="1">
      <alignment readingOrder="0" vertical="top"/>
    </xf>
    <xf borderId="0" fillId="0" fontId="34" numFmtId="0" xfId="0" applyAlignment="1" applyFont="1">
      <alignment readingOrder="0" vertical="top"/>
    </xf>
    <xf borderId="0" fillId="2" fontId="35" numFmtId="0" xfId="0" applyAlignment="1" applyFont="1">
      <alignment readingOrder="0" vertical="top"/>
    </xf>
    <xf borderId="0" fillId="2" fontId="36" numFmtId="0" xfId="0" applyAlignment="1" applyFont="1">
      <alignment readingOrder="0" vertical="top"/>
    </xf>
    <xf borderId="0" fillId="0" fontId="3" numFmtId="0" xfId="0" applyAlignment="1" applyFont="1">
      <alignment readingOrder="0" shrinkToFit="0" vertical="top" wrapText="1"/>
    </xf>
    <xf borderId="0" fillId="2" fontId="18" numFmtId="0" xfId="0" applyAlignment="1" applyFont="1">
      <alignment readingOrder="0" shrinkToFit="0" vertical="top" wrapText="1"/>
    </xf>
    <xf borderId="0" fillId="2" fontId="0" numFmtId="0" xfId="0" applyAlignment="1" applyFont="1">
      <alignment horizontal="left" readingOrder="0" vertical="top"/>
    </xf>
    <xf borderId="0" fillId="2" fontId="37" numFmtId="0" xfId="0" applyAlignment="1" applyFont="1">
      <alignment readingOrder="0" shrinkToFit="0" vertical="top" wrapText="1"/>
    </xf>
    <xf borderId="0" fillId="0" fontId="3" numFmtId="0" xfId="0" applyAlignment="1" applyFont="1">
      <alignment horizontal="right" readingOrder="0" shrinkToFit="0" vertical="top" wrapText="0"/>
    </xf>
    <xf borderId="0" fillId="0" fontId="0" numFmtId="0" xfId="0" applyAlignment="1" applyFont="1">
      <alignment readingOrder="0" shrinkToFit="0" vertical="top" wrapText="0"/>
    </xf>
    <xf borderId="0" fillId="0" fontId="3" numFmtId="0" xfId="0" applyAlignment="1" applyFont="1">
      <alignment readingOrder="0" shrinkToFit="0" vertical="top" wrapText="0"/>
    </xf>
    <xf borderId="0" fillId="0" fontId="38" numFmtId="0" xfId="0" applyAlignment="1" applyFont="1">
      <alignment readingOrder="0" shrinkToFit="0" vertical="top" wrapText="0"/>
    </xf>
    <xf borderId="0" fillId="0" fontId="6" numFmtId="165" xfId="0" applyAlignment="1" applyFont="1" applyNumberFormat="1">
      <alignment shrinkToFit="0" vertical="top" wrapText="0"/>
    </xf>
    <xf borderId="0" fillId="0" fontId="39" numFmtId="0" xfId="0" applyAlignment="1" applyFont="1">
      <alignment readingOrder="0" shrinkToFit="0" vertical="top" wrapText="0"/>
    </xf>
    <xf borderId="0" fillId="2" fontId="40" numFmtId="0" xfId="0" applyAlignment="1" applyFont="1">
      <alignment readingOrder="0" vertical="top"/>
    </xf>
    <xf borderId="0" fillId="2" fontId="41" numFmtId="0" xfId="0" applyAlignment="1" applyFont="1">
      <alignment readingOrder="0" shrinkToFit="0" vertical="top" wrapText="1"/>
    </xf>
    <xf borderId="0" fillId="0" fontId="42" numFmtId="0" xfId="0" applyAlignment="1" applyFont="1">
      <alignment readingOrder="0" vertical="top"/>
    </xf>
    <xf borderId="0" fillId="2" fontId="43" numFmtId="0" xfId="0" applyAlignment="1" applyFont="1">
      <alignment readingOrder="0" vertical="top"/>
    </xf>
    <xf borderId="0" fillId="2" fontId="0" numFmtId="0" xfId="0" applyAlignment="1" applyFont="1">
      <alignment readingOrder="0" shrinkToFit="0" vertical="top" wrapText="1"/>
    </xf>
    <xf borderId="0" fillId="2" fontId="44" numFmtId="0" xfId="0" applyAlignment="1" applyFont="1">
      <alignment readingOrder="0" shrinkToFit="0" vertical="top" wrapText="0"/>
    </xf>
    <xf borderId="0" fillId="0" fontId="0" numFmtId="0" xfId="0" applyAlignment="1" applyFont="1">
      <alignment horizontal="right" readingOrder="0" shrinkToFit="0" vertical="top" wrapText="0"/>
    </xf>
    <xf borderId="0" fillId="0" fontId="26" numFmtId="165" xfId="0" applyAlignment="1" applyFont="1" applyNumberFormat="1">
      <alignment vertical="top"/>
    </xf>
    <xf borderId="0" fillId="0" fontId="26" numFmtId="0" xfId="0" applyAlignment="1" applyFont="1">
      <alignment readingOrder="0" vertical="top"/>
    </xf>
    <xf borderId="0" fillId="0" fontId="26" numFmtId="165" xfId="0" applyAlignment="1" applyFont="1" applyNumberFormat="1">
      <alignment readingOrder="0" vertical="top"/>
    </xf>
    <xf borderId="0" fillId="2" fontId="45" numFmtId="0" xfId="0" applyAlignment="1" applyFont="1">
      <alignment readingOrder="0" vertical="top"/>
    </xf>
    <xf borderId="0" fillId="2" fontId="46" numFmtId="0" xfId="0" applyAlignment="1" applyFont="1">
      <alignment readingOrder="0" shrinkToFit="0" vertical="top" wrapText="1"/>
    </xf>
    <xf borderId="0" fillId="2" fontId="18" numFmtId="0" xfId="0" applyAlignment="1" applyFont="1">
      <alignment readingOrder="0" shrinkToFit="0" vertical="top" wrapText="1"/>
    </xf>
    <xf borderId="0" fillId="4" fontId="47" numFmtId="0" xfId="0" applyAlignment="1" applyFill="1" applyFont="1">
      <alignment readingOrder="0" vertical="top"/>
    </xf>
    <xf borderId="0" fillId="2" fontId="48" numFmtId="0" xfId="0" applyAlignment="1" applyFont="1">
      <alignment readingOrder="0" vertical="top"/>
    </xf>
    <xf borderId="0" fillId="2" fontId="49" numFmtId="0" xfId="0" applyAlignment="1" applyFont="1">
      <alignment readingOrder="0" shrinkToFit="0" vertical="top" wrapText="1"/>
    </xf>
    <xf borderId="0" fillId="3" fontId="50" numFmtId="0" xfId="0" applyAlignment="1" applyFont="1">
      <alignment readingOrder="0" shrinkToFit="0" vertical="top" wrapText="0"/>
    </xf>
    <xf borderId="0" fillId="2" fontId="50" numFmtId="0" xfId="0" applyAlignment="1" applyFont="1">
      <alignment readingOrder="0" shrinkToFit="0" vertical="top" wrapText="1"/>
    </xf>
    <xf borderId="0" fillId="2" fontId="51" numFmtId="0" xfId="0" applyAlignment="1" applyFont="1">
      <alignment readingOrder="0" shrinkToFit="0" vertical="top" wrapText="0"/>
    </xf>
    <xf borderId="0" fillId="3" fontId="52" numFmtId="0" xfId="0" applyAlignment="1" applyFont="1">
      <alignment readingOrder="0" shrinkToFit="0" vertical="top" wrapText="0"/>
    </xf>
    <xf borderId="0" fillId="0" fontId="53" numFmtId="0" xfId="0" applyAlignment="1" applyFont="1">
      <alignment readingOrder="0"/>
    </xf>
    <xf borderId="0" fillId="2" fontId="0" numFmtId="0" xfId="0" applyAlignment="1" applyFont="1">
      <alignment readingOrder="0" vertical="top"/>
    </xf>
    <xf borderId="0" fillId="0" fontId="54" numFmtId="0" xfId="0" applyAlignment="1" applyFont="1">
      <alignment vertical="top"/>
    </xf>
    <xf borderId="0" fillId="0" fontId="0" numFmtId="0" xfId="0" applyAlignment="1" applyFont="1">
      <alignment horizontal="right" readingOrder="0" vertical="top"/>
    </xf>
    <xf borderId="0" fillId="2" fontId="55" numFmtId="0" xfId="0" applyAlignment="1" applyFont="1">
      <alignment horizontal="left" readingOrder="0" vertical="top"/>
    </xf>
    <xf borderId="0" fillId="0" fontId="0" numFmtId="0" xfId="0" applyAlignment="1" applyFont="1">
      <alignment readingOrder="0" vertical="top"/>
    </xf>
    <xf borderId="0" fillId="0" fontId="0" numFmtId="0" xfId="0" applyAlignment="1" applyFont="1">
      <alignment readingOrder="0" vertical="top"/>
    </xf>
    <xf borderId="0" fillId="2" fontId="56" numFmtId="0" xfId="0" applyAlignment="1" applyFont="1">
      <alignment readingOrder="0" vertical="top"/>
    </xf>
    <xf borderId="0" fillId="2" fontId="57" numFmtId="0" xfId="0" applyAlignment="1" applyFont="1">
      <alignment readingOrder="0" shrinkToFit="0" vertical="top" wrapText="1"/>
    </xf>
    <xf borderId="0" fillId="0" fontId="0" numFmtId="0" xfId="0" applyAlignment="1" applyFont="1">
      <alignment readingOrder="0" shrinkToFit="0" vertical="top" wrapText="1"/>
    </xf>
    <xf borderId="0" fillId="0" fontId="54" numFmtId="165" xfId="0" applyAlignment="1" applyFont="1" applyNumberFormat="1">
      <alignment vertical="top"/>
    </xf>
    <xf borderId="0" fillId="4" fontId="18" numFmtId="0" xfId="0" applyAlignment="1" applyFont="1">
      <alignment readingOrder="0" shrinkToFit="0" vertical="top" wrapText="1"/>
    </xf>
    <xf borderId="0" fillId="2" fontId="0" numFmtId="0" xfId="0" applyAlignment="1" applyFont="1">
      <alignment horizontal="left" readingOrder="0" shrinkToFit="0" vertical="top" wrapText="1"/>
    </xf>
    <xf borderId="0" fillId="2" fontId="3" numFmtId="0" xfId="0" applyAlignment="1" applyFont="1">
      <alignment readingOrder="0" vertical="top"/>
    </xf>
    <xf borderId="0" fillId="2" fontId="6" numFmtId="0" xfId="0" applyAlignment="1" applyFont="1">
      <alignment vertical="top"/>
    </xf>
    <xf borderId="0" fillId="2" fontId="6" numFmtId="165" xfId="0" applyAlignment="1" applyFont="1" applyNumberFormat="1">
      <alignment vertical="top"/>
    </xf>
    <xf borderId="0" fillId="2" fontId="0" numFmtId="0" xfId="0" applyAlignment="1" applyFont="1">
      <alignment shrinkToFit="0" vertical="top" wrapText="1"/>
    </xf>
    <xf borderId="0" fillId="2" fontId="55" numFmtId="0" xfId="0" applyAlignment="1" applyFont="1">
      <alignment horizontal="left" readingOrder="0" shrinkToFit="0" vertical="top" wrapText="0"/>
    </xf>
    <xf borderId="0" fillId="2" fontId="50" numFmtId="0" xfId="0" applyAlignment="1" applyFont="1">
      <alignment horizontal="center" readingOrder="0" shrinkToFit="0" vertical="top" wrapText="0"/>
    </xf>
    <xf borderId="0" fillId="2" fontId="58" numFmtId="0" xfId="0" applyAlignment="1" applyFont="1">
      <alignment shrinkToFit="0" vertical="top" wrapText="0"/>
    </xf>
    <xf borderId="0" fillId="5" fontId="58" numFmtId="165" xfId="0" applyAlignment="1" applyFill="1" applyFont="1" applyNumberFormat="1">
      <alignment readingOrder="0" shrinkToFit="0" vertical="top" wrapText="0"/>
    </xf>
    <xf borderId="0" fillId="4" fontId="15" numFmtId="0" xfId="0" applyAlignment="1" applyFont="1">
      <alignment readingOrder="0" shrinkToFit="0" vertical="top" wrapText="1"/>
    </xf>
    <xf borderId="0" fillId="0" fontId="59" numFmtId="0" xfId="0" applyAlignment="1" applyFont="1">
      <alignment readingOrder="0" vertical="top"/>
    </xf>
    <xf borderId="0" fillId="4" fontId="0" numFmtId="0" xfId="0" applyAlignment="1" applyFont="1">
      <alignment readingOrder="0" shrinkToFit="0" vertical="top" wrapText="1"/>
    </xf>
    <xf borderId="0" fillId="2" fontId="60" numFmtId="0" xfId="0" applyAlignment="1" applyFont="1">
      <alignment horizontal="left" readingOrder="0" vertical="top"/>
    </xf>
    <xf borderId="0" fillId="2" fontId="61" numFmtId="0" xfId="0" applyAlignment="1" applyFont="1">
      <alignment readingOrder="0" shrinkToFit="0" vertical="top" wrapText="1"/>
    </xf>
    <xf borderId="0" fillId="4" fontId="13" numFmtId="0" xfId="0" applyAlignment="1" applyFont="1">
      <alignment readingOrder="0" shrinkToFit="0" vertical="top" wrapText="1"/>
    </xf>
    <xf borderId="0" fillId="4" fontId="62" numFmtId="0" xfId="0" applyAlignment="1" applyFont="1">
      <alignment readingOrder="0" shrinkToFit="0" vertical="top" wrapText="1"/>
    </xf>
    <xf borderId="0" fillId="3" fontId="63" numFmtId="0" xfId="0" applyAlignment="1" applyFont="1">
      <alignment readingOrder="0" shrinkToFit="0" vertical="top" wrapText="0"/>
    </xf>
    <xf borderId="0" fillId="2" fontId="64" numFmtId="0" xfId="0" applyAlignment="1" applyFont="1">
      <alignment readingOrder="0" shrinkToFit="0" vertical="top" wrapText="0"/>
    </xf>
    <xf borderId="0" fillId="0" fontId="3" numFmtId="0" xfId="0" applyAlignment="1" applyFont="1">
      <alignment readingOrder="0" vertical="top"/>
    </xf>
    <xf borderId="0" fillId="0" fontId="5" numFmtId="0" xfId="0" applyAlignment="1" applyFont="1">
      <alignment vertical="top"/>
    </xf>
    <xf borderId="0" fillId="3" fontId="65" numFmtId="0" xfId="0" applyAlignment="1" applyFont="1">
      <alignment readingOrder="0" vertical="top"/>
    </xf>
    <xf borderId="0" fillId="2" fontId="66" numFmtId="0" xfId="0" applyAlignment="1" applyFont="1">
      <alignment readingOrder="0" shrinkToFit="0" vertical="top" wrapText="1"/>
    </xf>
    <xf borderId="0" fillId="3" fontId="64" numFmtId="0" xfId="0" applyAlignment="1" applyFont="1">
      <alignment readingOrder="0" shrinkToFit="0" vertical="top" wrapText="0"/>
    </xf>
    <xf borderId="0" fillId="0" fontId="67" numFmtId="0" xfId="0" applyAlignment="1" applyFont="1">
      <alignment readingOrder="0" vertical="top"/>
    </xf>
    <xf borderId="0" fillId="0" fontId="1" numFmtId="0" xfId="0" applyAlignment="1" applyFont="1">
      <alignment vertical="top"/>
    </xf>
    <xf borderId="0" fillId="3" fontId="68" numFmtId="0" xfId="0" applyAlignment="1" applyFont="1">
      <alignment readingOrder="0" shrinkToFit="0" vertical="top" wrapText="0"/>
    </xf>
    <xf borderId="0" fillId="0" fontId="7" numFmtId="165" xfId="0" applyAlignment="1" applyFont="1" applyNumberFormat="1">
      <alignment vertical="top"/>
    </xf>
    <xf borderId="0" fillId="0" fontId="69" numFmtId="0" xfId="0" applyAlignment="1" applyFont="1">
      <alignment readingOrder="0" vertical="top"/>
    </xf>
    <xf borderId="0" fillId="3" fontId="70" numFmtId="0" xfId="0" applyAlignment="1" applyFont="1">
      <alignment readingOrder="0" shrinkToFit="0" vertical="top" wrapText="0"/>
    </xf>
    <xf borderId="0" fillId="3" fontId="71" numFmtId="0" xfId="0" applyAlignment="1" applyFont="1">
      <alignment readingOrder="0" vertical="top"/>
    </xf>
    <xf borderId="0" fillId="3" fontId="72" numFmtId="0" xfId="0" applyAlignment="1" applyFont="1">
      <alignment readingOrder="0" shrinkToFit="0" vertical="top" wrapText="0"/>
    </xf>
    <xf borderId="0" fillId="0" fontId="6" numFmtId="0" xfId="0" applyAlignment="1" applyFont="1">
      <alignment readingOrder="0" shrinkToFit="0" vertical="top" wrapText="1"/>
    </xf>
    <xf borderId="0" fillId="0" fontId="73" numFmtId="0" xfId="0" applyAlignment="1" applyFont="1">
      <alignment readingOrder="0" shrinkToFit="0" vertical="top" wrapText="0"/>
    </xf>
    <xf borderId="0" fillId="3" fontId="74" numFmtId="0" xfId="0" applyAlignment="1" applyFont="1">
      <alignment readingOrder="0" shrinkToFit="0" vertical="top" wrapText="0"/>
    </xf>
    <xf borderId="0" fillId="4" fontId="75" numFmtId="0" xfId="0" applyAlignment="1" applyFont="1">
      <alignment readingOrder="0" shrinkToFit="0" vertical="top" wrapText="1"/>
    </xf>
    <xf borderId="0" fillId="0" fontId="76" numFmtId="0" xfId="0" applyAlignment="1" applyFont="1">
      <alignment readingOrder="0" vertical="top"/>
    </xf>
    <xf borderId="0" fillId="0" fontId="3" numFmtId="4" xfId="0" applyAlignment="1" applyFont="1" applyNumberFormat="1">
      <alignment readingOrder="0" vertical="top"/>
    </xf>
    <xf borderId="0" fillId="0" fontId="6" numFmtId="0" xfId="0" applyAlignment="1" applyFont="1">
      <alignment readingOrder="0"/>
    </xf>
    <xf borderId="0" fillId="0" fontId="77" numFmtId="0" xfId="0" applyAlignment="1" applyFont="1">
      <alignment readingOrder="0"/>
    </xf>
    <xf borderId="0" fillId="0" fontId="6" numFmtId="0" xfId="0" applyAlignment="1" applyFont="1">
      <alignment readingOrder="0" shrinkToFit="0" wrapText="1"/>
    </xf>
    <xf borderId="0" fillId="2" fontId="13" numFmtId="0" xfId="0" applyAlignment="1" applyFont="1">
      <alignment readingOrder="0" shrinkToFit="0" wrapText="1"/>
    </xf>
    <xf borderId="0" fillId="0" fontId="78" numFmtId="0" xfId="0" applyAlignment="1" applyFont="1">
      <alignment readingOrder="0" shrinkToFit="0" wrapText="1"/>
    </xf>
    <xf borderId="0" fillId="0" fontId="79" numFmtId="0" xfId="0" applyAlignment="1" applyFont="1">
      <alignment readingOrder="0" vertical="top"/>
    </xf>
    <xf borderId="0" fillId="0" fontId="80" numFmtId="0" xfId="0" applyAlignment="1" applyFont="1">
      <alignment readingOrder="0" vertical="top"/>
    </xf>
    <xf borderId="0" fillId="0" fontId="79" numFmtId="0" xfId="0" applyAlignment="1" applyFont="1">
      <alignment vertical="top"/>
    </xf>
    <xf borderId="0" fillId="2" fontId="79" numFmtId="0" xfId="0" applyAlignment="1" applyFont="1">
      <alignment vertical="top"/>
    </xf>
    <xf borderId="0" fillId="2" fontId="79" numFmtId="0" xfId="0" applyAlignment="1" applyFont="1">
      <alignment readingOrder="0" shrinkToFit="0" vertical="top" wrapText="1"/>
    </xf>
    <xf borderId="0" fillId="0" fontId="0" numFmtId="0" xfId="0" applyFont="1"/>
    <xf borderId="0" fillId="0" fontId="81"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0" numFmtId="0" xfId="0" applyAlignment="1" applyFont="1">
      <alignment readingOrder="0"/>
    </xf>
    <xf borderId="0" fillId="0" fontId="17" numFmtId="0" xfId="0" applyAlignment="1" applyFont="1">
      <alignment readingOrder="0"/>
    </xf>
    <xf borderId="0" fillId="2" fontId="0" numFmtId="0" xfId="0" applyAlignment="1" applyFont="1">
      <alignment readingOrder="0"/>
    </xf>
    <xf borderId="0" fillId="2" fontId="0" numFmtId="0" xfId="0" applyAlignment="1" applyFont="1">
      <alignment shrinkToFit="0" wrapText="1"/>
    </xf>
    <xf borderId="0" fillId="2" fontId="0" numFmtId="0" xfId="0" applyAlignment="1" applyFont="1">
      <alignment readingOrder="0" shrinkToFit="0" wrapText="0"/>
    </xf>
    <xf borderId="0" fillId="2" fontId="82" numFmtId="0" xfId="0" applyAlignment="1" applyFont="1">
      <alignment readingOrder="0"/>
    </xf>
    <xf borderId="0" fillId="2" fontId="83" numFmtId="0" xfId="0" applyAlignment="1" applyFont="1">
      <alignment horizontal="left" readingOrder="0"/>
    </xf>
    <xf borderId="0" fillId="4" fontId="17" numFmtId="0" xfId="0" applyAlignment="1" applyFont="1">
      <alignment readingOrder="0" shrinkToFit="0" wrapText="0"/>
    </xf>
    <xf borderId="0" fillId="2" fontId="0" numFmtId="0" xfId="0" applyAlignment="1" applyFont="1">
      <alignment horizontal="left" readingOrder="0" shrinkToFit="0" wrapText="0"/>
    </xf>
    <xf borderId="0" fillId="2" fontId="0" numFmtId="0" xfId="0" applyAlignment="1" applyFont="1">
      <alignment horizontal="left" readingOrder="0" shrinkToFit="0" wrapText="0"/>
    </xf>
    <xf borderId="0" fillId="0" fontId="6" numFmtId="0" xfId="0" applyAlignment="1" applyFont="1">
      <alignment readingOrder="0" shrinkToFit="0" wrapText="0"/>
    </xf>
    <xf borderId="0" fillId="6" fontId="17" numFmtId="0" xfId="0" applyAlignment="1" applyFill="1" applyFont="1">
      <alignment horizontal="left" readingOrder="0" shrinkToFit="0" wrapText="0"/>
    </xf>
    <xf borderId="0" fillId="0" fontId="6" numFmtId="0" xfId="0" applyAlignment="1" applyFont="1">
      <alignment shrinkToFit="0" wrapText="0"/>
    </xf>
    <xf borderId="0" fillId="2" fontId="0" numFmtId="0" xfId="0" applyAlignment="1" applyFont="1">
      <alignment readingOrder="0" shrinkToFit="0" wrapText="0"/>
    </xf>
    <xf borderId="0" fillId="6" fontId="18" numFmtId="0" xfId="0" applyAlignment="1" applyFont="1">
      <alignment horizontal="left" readingOrder="0" shrinkToFit="0" wrapText="1"/>
    </xf>
    <xf borderId="0" fillId="2" fontId="17" numFmtId="0" xfId="0" applyAlignment="1" applyFont="1">
      <alignment readingOrder="0"/>
    </xf>
    <xf borderId="0" fillId="2" fontId="17" numFmtId="0" xfId="0" applyAlignment="1" applyFont="1">
      <alignment horizontal="left" readingOrder="0"/>
    </xf>
    <xf borderId="0" fillId="2" fontId="84" numFmtId="0" xfId="0" applyAlignment="1" applyFont="1">
      <alignment horizontal="left" readingOrder="0"/>
    </xf>
    <xf quotePrefix="1" borderId="0" fillId="0" fontId="85" numFmtId="0" xfId="0" applyAlignment="1" applyFont="1">
      <alignment readingOrder="0"/>
    </xf>
    <xf borderId="0" fillId="0" fontId="3" numFmtId="0" xfId="0" applyFont="1"/>
    <xf borderId="0" fillId="2" fontId="13" numFmtId="0" xfId="0" applyAlignment="1" applyFont="1">
      <alignment readingOrder="0"/>
    </xf>
    <xf borderId="0" fillId="0" fontId="3" numFmtId="0" xfId="0" applyAlignment="1" applyFont="1">
      <alignment readingOrder="0"/>
    </xf>
    <xf borderId="0" fillId="2" fontId="86" numFmtId="0" xfId="0" applyAlignment="1" applyFont="1">
      <alignment readingOrder="0" shrinkToFit="0" wrapText="0"/>
    </xf>
    <xf borderId="0" fillId="2" fontId="13" numFmtId="0" xfId="0" applyAlignment="1" applyFont="1">
      <alignment readingOrder="0"/>
    </xf>
    <xf borderId="0" fillId="0" fontId="87" numFmtId="0" xfId="0" applyAlignment="1" applyFont="1">
      <alignment readingOrder="0" shrinkToFit="0" wrapText="0"/>
    </xf>
    <xf borderId="0" fillId="0" fontId="88" numFmtId="0" xfId="0" applyAlignment="1" applyFont="1">
      <alignment readingOrder="0"/>
    </xf>
    <xf borderId="0" fillId="2" fontId="89" numFmtId="0" xfId="0" applyAlignment="1" applyFont="1">
      <alignment readingOrder="0" shrinkToFit="0" wrapText="1"/>
    </xf>
    <xf borderId="0" fillId="2" fontId="90" numFmtId="0" xfId="0" applyAlignment="1" applyFont="1">
      <alignment readingOrder="0" shrinkToFit="0" wrapText="1"/>
    </xf>
    <xf borderId="0" fillId="0" fontId="91" numFmtId="0" xfId="0" applyAlignment="1" applyFont="1">
      <alignment readingOrder="0" shrinkToFit="0" wrapText="1"/>
    </xf>
    <xf borderId="0" fillId="0" fontId="9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witter.com/greg_doucette/status/1275245192619180033" TargetMode="External"/><Relationship Id="rId391" Type="http://schemas.openxmlformats.org/officeDocument/2006/relationships/hyperlink" Target="https://youtu.be/aAlGSIU40BY" TargetMode="External"/><Relationship Id="rId390" Type="http://schemas.openxmlformats.org/officeDocument/2006/relationships/hyperlink" Target="https://twitter.com/greg_doucette/status/1267423284179742721" TargetMode="External"/><Relationship Id="rId1" Type="http://schemas.openxmlformats.org/officeDocument/2006/relationships/hyperlink" Target="https://tinyurl.com/GFProtestPoliceBrutality" TargetMode="External"/><Relationship Id="rId2" Type="http://schemas.openxmlformats.org/officeDocument/2006/relationships/hyperlink" Target="https://maminian.github.io/brutality-map/" TargetMode="External"/><Relationship Id="rId3" Type="http://schemas.openxmlformats.org/officeDocument/2006/relationships/hyperlink" Target="https://drive.google.com/drive/folders/179RULJm_BPNRdxPqhewTdUdct_PtFsJN" TargetMode="External"/><Relationship Id="rId4" Type="http://schemas.openxmlformats.org/officeDocument/2006/relationships/hyperlink" Target="https://twitter.com/greg_doucette/status/1292833268312809473" TargetMode="External"/><Relationship Id="rId2180" Type="http://schemas.openxmlformats.org/officeDocument/2006/relationships/hyperlink" Target="https://twitter.com/greg_doucette/status/1280663844436803585" TargetMode="External"/><Relationship Id="rId2181" Type="http://schemas.openxmlformats.org/officeDocument/2006/relationships/hyperlink" Target="https://youtu.be/t4sq_S4eE2g" TargetMode="External"/><Relationship Id="rId2182" Type="http://schemas.openxmlformats.org/officeDocument/2006/relationships/hyperlink" Target="https://twitter.com/greg_doucette/status/1280216497307222016" TargetMode="External"/><Relationship Id="rId2183" Type="http://schemas.openxmlformats.org/officeDocument/2006/relationships/hyperlink" Target="https://twitter.com/greg_doucette/status/1280217098522955786" TargetMode="External"/><Relationship Id="rId9" Type="http://schemas.openxmlformats.org/officeDocument/2006/relationships/hyperlink" Target="https://twitter.com/greg_doucette/status/1270132039640125440" TargetMode="External"/><Relationship Id="rId385" Type="http://schemas.openxmlformats.org/officeDocument/2006/relationships/hyperlink" Target="https://youtu.be/G6rXRXiQ7Kg" TargetMode="External"/><Relationship Id="rId2184" Type="http://schemas.openxmlformats.org/officeDocument/2006/relationships/hyperlink" Target="https://youtu.be/P9SljD2iFNU" TargetMode="External"/><Relationship Id="rId384" Type="http://schemas.openxmlformats.org/officeDocument/2006/relationships/hyperlink" Target="https://twitter.com/greg_doucette/status/1267836827328819200" TargetMode="External"/><Relationship Id="rId2185" Type="http://schemas.openxmlformats.org/officeDocument/2006/relationships/hyperlink" Target="https://twitter.com/greg_doucette/status/1280217831079018496" TargetMode="External"/><Relationship Id="rId383" Type="http://schemas.openxmlformats.org/officeDocument/2006/relationships/hyperlink" Target="https://youtu.be/86AK7Xwjh-4" TargetMode="External"/><Relationship Id="rId2186" Type="http://schemas.openxmlformats.org/officeDocument/2006/relationships/hyperlink" Target="https://youtu.be/-U3mpEocj-4" TargetMode="External"/><Relationship Id="rId382" Type="http://schemas.openxmlformats.org/officeDocument/2006/relationships/hyperlink" Target="https://twitter.com/greg_doucette/status/1267295157885505537" TargetMode="External"/><Relationship Id="rId2187" Type="http://schemas.openxmlformats.org/officeDocument/2006/relationships/hyperlink" Target="https://twitter.com/greg_doucette/status/1280217439939244032" TargetMode="External"/><Relationship Id="rId5" Type="http://schemas.openxmlformats.org/officeDocument/2006/relationships/hyperlink" Target="https://twitter.com/greg_doucette/status/1267609399767564289" TargetMode="External"/><Relationship Id="rId389" Type="http://schemas.openxmlformats.org/officeDocument/2006/relationships/hyperlink" Target="https://youtu.be/oFbleVcs_as" TargetMode="External"/><Relationship Id="rId2188" Type="http://schemas.openxmlformats.org/officeDocument/2006/relationships/hyperlink" Target="https://youtu.be/2GpL5aoI9v0" TargetMode="External"/><Relationship Id="rId6" Type="http://schemas.openxmlformats.org/officeDocument/2006/relationships/hyperlink" Target="https://youtu.be/nwI_MCSVlhg" TargetMode="External"/><Relationship Id="rId388" Type="http://schemas.openxmlformats.org/officeDocument/2006/relationships/hyperlink" Target="https://twitter.com/greg_doucette/status/1267297607782731777" TargetMode="External"/><Relationship Id="rId2189" Type="http://schemas.openxmlformats.org/officeDocument/2006/relationships/hyperlink" Target="https://twitter.com/greg_doucette/status/1280255461267300360" TargetMode="External"/><Relationship Id="rId7" Type="http://schemas.openxmlformats.org/officeDocument/2006/relationships/hyperlink" Target="https://twitter.com/greg_doucette/status/1269632620368932865" TargetMode="External"/><Relationship Id="rId387" Type="http://schemas.openxmlformats.org/officeDocument/2006/relationships/hyperlink" Target="https://www.newsobserver.com/news/local/article243605357.html" TargetMode="External"/><Relationship Id="rId8" Type="http://schemas.openxmlformats.org/officeDocument/2006/relationships/hyperlink" Target="https://twitter.com/greg_doucette/status/1270142295745138689" TargetMode="External"/><Relationship Id="rId386" Type="http://schemas.openxmlformats.org/officeDocument/2006/relationships/hyperlink" Target="https://twitter.com/greg_doucette/status/1275203244474712070" TargetMode="External"/><Relationship Id="rId381" Type="http://schemas.openxmlformats.org/officeDocument/2006/relationships/hyperlink" Target="https://youtu.be/c7F9XW6vt_g" TargetMode="External"/><Relationship Id="rId380" Type="http://schemas.openxmlformats.org/officeDocument/2006/relationships/hyperlink" Target="https://twitter.com/greg_doucette/status/1267289221997436930" TargetMode="External"/><Relationship Id="rId379" Type="http://schemas.openxmlformats.org/officeDocument/2006/relationships/hyperlink" Target="https://youtu.be/DVKWKQdLkr0" TargetMode="External"/><Relationship Id="rId2170" Type="http://schemas.openxmlformats.org/officeDocument/2006/relationships/hyperlink" Target="https://twitter.com/greg_doucette/status/1280653819643338754" TargetMode="External"/><Relationship Id="rId2171" Type="http://schemas.openxmlformats.org/officeDocument/2006/relationships/hyperlink" Target="https://youtu.be/xTonB77ZaCI" TargetMode="External"/><Relationship Id="rId2172" Type="http://schemas.openxmlformats.org/officeDocument/2006/relationships/hyperlink" Target="https://twitter.com/greg_doucette/status/1279829706125258752" TargetMode="External"/><Relationship Id="rId374" Type="http://schemas.openxmlformats.org/officeDocument/2006/relationships/hyperlink" Target="https://twitter.com/greg_doucette/status/1267281344649932806" TargetMode="External"/><Relationship Id="rId2173" Type="http://schemas.openxmlformats.org/officeDocument/2006/relationships/hyperlink" Target="https://youtu.be/uuxY82BEGM4" TargetMode="External"/><Relationship Id="rId373" Type="http://schemas.openxmlformats.org/officeDocument/2006/relationships/hyperlink" Target="https://youtu.be/BVuf90FJEbM" TargetMode="External"/><Relationship Id="rId2174" Type="http://schemas.openxmlformats.org/officeDocument/2006/relationships/hyperlink" Target="https://twitter.com/greg_doucette/status/1279830643174760448" TargetMode="External"/><Relationship Id="rId372" Type="http://schemas.openxmlformats.org/officeDocument/2006/relationships/hyperlink" Target="https://twitter.com/greg_doucette/status/1267280154843320321" TargetMode="External"/><Relationship Id="rId2175" Type="http://schemas.openxmlformats.org/officeDocument/2006/relationships/hyperlink" Target="https://youtu.be/_zMZU4MGtvU" TargetMode="External"/><Relationship Id="rId371" Type="http://schemas.openxmlformats.org/officeDocument/2006/relationships/hyperlink" Target="https://youtu.be/gfzH6CV7RpY" TargetMode="External"/><Relationship Id="rId2176" Type="http://schemas.openxmlformats.org/officeDocument/2006/relationships/hyperlink" Target="https://twitter.com/greg_doucette/status/1279832182463365125" TargetMode="External"/><Relationship Id="rId378" Type="http://schemas.openxmlformats.org/officeDocument/2006/relationships/hyperlink" Target="https://twitter.com/greg_doucette/status/1267283198163255297" TargetMode="External"/><Relationship Id="rId2177" Type="http://schemas.openxmlformats.org/officeDocument/2006/relationships/hyperlink" Target="https://youtu.be/TnEf_1cilf0" TargetMode="External"/><Relationship Id="rId377" Type="http://schemas.openxmlformats.org/officeDocument/2006/relationships/hyperlink" Target="https://rivergrandrapids.com/man-who-was-shot-by-tear-gas-canister-speaks-video/" TargetMode="External"/><Relationship Id="rId2178" Type="http://schemas.openxmlformats.org/officeDocument/2006/relationships/hyperlink" Target="https://twitter.com/greg_doucette/status/1279897548585668608" TargetMode="External"/><Relationship Id="rId376" Type="http://schemas.openxmlformats.org/officeDocument/2006/relationships/hyperlink" Target="https://twitter.com/greg_doucette/status/1276272485869158403" TargetMode="External"/><Relationship Id="rId2179" Type="http://schemas.openxmlformats.org/officeDocument/2006/relationships/hyperlink" Target="https://youtu.be/t4sq_S4eE2g" TargetMode="External"/><Relationship Id="rId375" Type="http://schemas.openxmlformats.org/officeDocument/2006/relationships/hyperlink" Target="https://youtu.be/G_rWrQ6M6Q8" TargetMode="External"/><Relationship Id="rId2190" Type="http://schemas.openxmlformats.org/officeDocument/2006/relationships/hyperlink" Target="https://youtu.be/PYNhjyjX4nc" TargetMode="External"/><Relationship Id="rId2191" Type="http://schemas.openxmlformats.org/officeDocument/2006/relationships/hyperlink" Target="https://twitter.com/greg_doucette/status/1280314553671262209" TargetMode="External"/><Relationship Id="rId2192" Type="http://schemas.openxmlformats.org/officeDocument/2006/relationships/hyperlink" Target="https://twitter.com/greg_doucette/status/1280346776973828097" TargetMode="External"/><Relationship Id="rId2193" Type="http://schemas.openxmlformats.org/officeDocument/2006/relationships/hyperlink" Target="https://youtu.be/EDg7b_Dz43s" TargetMode="External"/><Relationship Id="rId2194" Type="http://schemas.openxmlformats.org/officeDocument/2006/relationships/hyperlink" Target="https://twitter.com/greg_doucette/status/1280347174769999884" TargetMode="External"/><Relationship Id="rId396" Type="http://schemas.openxmlformats.org/officeDocument/2006/relationships/hyperlink" Target="https://twitter.com/greg_doucette/status/1267424917731115015" TargetMode="External"/><Relationship Id="rId2195" Type="http://schemas.openxmlformats.org/officeDocument/2006/relationships/hyperlink" Target="https://youtu.be/ZyndtCFimPY" TargetMode="External"/><Relationship Id="rId395" Type="http://schemas.openxmlformats.org/officeDocument/2006/relationships/hyperlink" Target="https://youtu.be/olso6s50TQo" TargetMode="External"/><Relationship Id="rId2196" Type="http://schemas.openxmlformats.org/officeDocument/2006/relationships/hyperlink" Target="https://twitter.com/greg_doucette/status/1280515676105564160" TargetMode="External"/><Relationship Id="rId394" Type="http://schemas.openxmlformats.org/officeDocument/2006/relationships/hyperlink" Target="https://twitter.com/greg_doucette/status/1267423815954563073" TargetMode="External"/><Relationship Id="rId2197" Type="http://schemas.openxmlformats.org/officeDocument/2006/relationships/hyperlink" Target="https://youtu.be/0wte3KGzoOM" TargetMode="External"/><Relationship Id="rId393" Type="http://schemas.openxmlformats.org/officeDocument/2006/relationships/hyperlink" Target="https://youtu.be/iGzUrk9ty9I" TargetMode="External"/><Relationship Id="rId2198" Type="http://schemas.openxmlformats.org/officeDocument/2006/relationships/hyperlink" Target="https://twitter.com/greg_doucette/status/1280518103206633476" TargetMode="External"/><Relationship Id="rId2199" Type="http://schemas.openxmlformats.org/officeDocument/2006/relationships/hyperlink" Target="https://twitter.com/greg_doucette/status/1280558044330557441" TargetMode="External"/><Relationship Id="rId399" Type="http://schemas.openxmlformats.org/officeDocument/2006/relationships/hyperlink" Target="https://youtu.be/wtiuMDZrD2g" TargetMode="External"/><Relationship Id="rId398" Type="http://schemas.openxmlformats.org/officeDocument/2006/relationships/hyperlink" Target="https://twitter.com/greg_doucette/status/1267430869154902019" TargetMode="External"/><Relationship Id="rId397" Type="http://schemas.openxmlformats.org/officeDocument/2006/relationships/hyperlink" Target="https://youtu.be/Nx9UP_eb-nM" TargetMode="External"/><Relationship Id="rId1730" Type="http://schemas.openxmlformats.org/officeDocument/2006/relationships/hyperlink" Target="https://twitter.com/greg_doucette/status/1274879519611146240" TargetMode="External"/><Relationship Id="rId1731" Type="http://schemas.openxmlformats.org/officeDocument/2006/relationships/hyperlink" Target="https://youtu.be/OiZViO0kLAM" TargetMode="External"/><Relationship Id="rId1732" Type="http://schemas.openxmlformats.org/officeDocument/2006/relationships/hyperlink" Target="https://twitter.com/greg_doucette/status/1274880100538953730" TargetMode="External"/><Relationship Id="rId1733" Type="http://schemas.openxmlformats.org/officeDocument/2006/relationships/hyperlink" Target="https://youtu.be/kNeUPUJL2to" TargetMode="External"/><Relationship Id="rId1734" Type="http://schemas.openxmlformats.org/officeDocument/2006/relationships/hyperlink" Target="https://twitter.com/greg_doucette/status/1274883744516759559" TargetMode="External"/><Relationship Id="rId1735" Type="http://schemas.openxmlformats.org/officeDocument/2006/relationships/hyperlink" Target="https://youtu.be/7dyfAgjbIhI" TargetMode="External"/><Relationship Id="rId1736" Type="http://schemas.openxmlformats.org/officeDocument/2006/relationships/hyperlink" Target="https://twitter.com/greg_doucette/status/1274883520117256193" TargetMode="External"/><Relationship Id="rId1737" Type="http://schemas.openxmlformats.org/officeDocument/2006/relationships/hyperlink" Target="https://youtu.be/k3ufYWdOVlI" TargetMode="External"/><Relationship Id="rId1738" Type="http://schemas.openxmlformats.org/officeDocument/2006/relationships/hyperlink" Target="https://twitter.com/greg_doucette/status/1274885575452102656" TargetMode="External"/><Relationship Id="rId1739" Type="http://schemas.openxmlformats.org/officeDocument/2006/relationships/hyperlink" Target="https://youtu.be/mHRMZ7wWiT0" TargetMode="External"/><Relationship Id="rId1720" Type="http://schemas.openxmlformats.org/officeDocument/2006/relationships/hyperlink" Target="https://twitter.com/greg_doucette/status/1275258306957922307" TargetMode="External"/><Relationship Id="rId1721" Type="http://schemas.openxmlformats.org/officeDocument/2006/relationships/hyperlink" Target="https://youtu.be/f3R_OCkM3bg" TargetMode="External"/><Relationship Id="rId1722" Type="http://schemas.openxmlformats.org/officeDocument/2006/relationships/hyperlink" Target="https://twitter.com/greg_doucette/status/1274831262847512579" TargetMode="External"/><Relationship Id="rId1723" Type="http://schemas.openxmlformats.org/officeDocument/2006/relationships/hyperlink" Target="https://youtu.be/1FnJoCeGZQo" TargetMode="External"/><Relationship Id="rId1724" Type="http://schemas.openxmlformats.org/officeDocument/2006/relationships/hyperlink" Target="https://twitter.com/greg_doucette/status/1274871857079033865" TargetMode="External"/><Relationship Id="rId1725" Type="http://schemas.openxmlformats.org/officeDocument/2006/relationships/hyperlink" Target="https://youtu.be/lQR9Eg9k_ow" TargetMode="External"/><Relationship Id="rId1726" Type="http://schemas.openxmlformats.org/officeDocument/2006/relationships/hyperlink" Target="https://twitter.com/greg_doucette/status/1274874927783477248" TargetMode="External"/><Relationship Id="rId1727" Type="http://schemas.openxmlformats.org/officeDocument/2006/relationships/hyperlink" Target="https://youtu.be/YCUxn3Doyug" TargetMode="External"/><Relationship Id="rId1728" Type="http://schemas.openxmlformats.org/officeDocument/2006/relationships/hyperlink" Target="https://twitter.com/greg_doucette/status/1274876044818989056" TargetMode="External"/><Relationship Id="rId1729" Type="http://schemas.openxmlformats.org/officeDocument/2006/relationships/hyperlink" Target="https://youtu.be/gRJj9iuDBtE" TargetMode="External"/><Relationship Id="rId1752" Type="http://schemas.openxmlformats.org/officeDocument/2006/relationships/hyperlink" Target="https://twitter.com/greg_doucette/status/1274905857705291776" TargetMode="External"/><Relationship Id="rId1753" Type="http://schemas.openxmlformats.org/officeDocument/2006/relationships/hyperlink" Target="https://twitter.com/aka_dirtgirl/status/1274815213217423363)" TargetMode="External"/><Relationship Id="rId2600" Type="http://schemas.openxmlformats.org/officeDocument/2006/relationships/hyperlink" Target="https://twitter.com/greg_doucette/status/1289202573665173510" TargetMode="External"/><Relationship Id="rId1754" Type="http://schemas.openxmlformats.org/officeDocument/2006/relationships/hyperlink" Target="https://twitter.com/greg_doucette/status/1275279805903179777" TargetMode="External"/><Relationship Id="rId2601" Type="http://schemas.openxmlformats.org/officeDocument/2006/relationships/hyperlink" Target="https://twitter.com/greg_doucette/status/1289203844790939648" TargetMode="External"/><Relationship Id="rId1755" Type="http://schemas.openxmlformats.org/officeDocument/2006/relationships/hyperlink" Target="https://www.dispatch.com/news/20200622/columbus-police-respond-to-rsquodouble-amputeersquo-video-with-video-showing-that--man-assault-officers" TargetMode="External"/><Relationship Id="rId2602" Type="http://schemas.openxmlformats.org/officeDocument/2006/relationships/hyperlink" Target="https://twitter.com/greg_doucette/status/1289221564123111425" TargetMode="External"/><Relationship Id="rId1756" Type="http://schemas.openxmlformats.org/officeDocument/2006/relationships/hyperlink" Target="https://twitter.com/greg_doucette/status/1275285259517599747" TargetMode="External"/><Relationship Id="rId2603" Type="http://schemas.openxmlformats.org/officeDocument/2006/relationships/hyperlink" Target="https://twitter.com/greg_doucette/status/1289223593226772482" TargetMode="External"/><Relationship Id="rId1757" Type="http://schemas.openxmlformats.org/officeDocument/2006/relationships/hyperlink" Target="https://twitter.com/greg_doucette/status/1275285978090016769" TargetMode="External"/><Relationship Id="rId2604" Type="http://schemas.openxmlformats.org/officeDocument/2006/relationships/hyperlink" Target="https://twitter.com/greg_doucette/status/1289224549418987522" TargetMode="External"/><Relationship Id="rId1758" Type="http://schemas.openxmlformats.org/officeDocument/2006/relationships/hyperlink" Target="https://youtu.be/GHJRzaFjIk0" TargetMode="External"/><Relationship Id="rId2605" Type="http://schemas.openxmlformats.org/officeDocument/2006/relationships/hyperlink" Target="https://twitter.com/greg_doucette/status/1289227800382246912" TargetMode="External"/><Relationship Id="rId1759" Type="http://schemas.openxmlformats.org/officeDocument/2006/relationships/hyperlink" Target="https://twitter.com/greg_doucette/status/1275050386055999489" TargetMode="External"/><Relationship Id="rId2606" Type="http://schemas.openxmlformats.org/officeDocument/2006/relationships/hyperlink" Target="https://www.washingtonpost.com/national-security/dhs-compiled-intelligence-reports-on-journalists-who-published-leaked-documents/2020/07/30/5be5ec9e-d25b-11ea-9038-af089b63ac21_story.html" TargetMode="External"/><Relationship Id="rId808" Type="http://schemas.openxmlformats.org/officeDocument/2006/relationships/hyperlink" Target="https://youtu.be/1DE6x3SD9ew" TargetMode="External"/><Relationship Id="rId2607" Type="http://schemas.openxmlformats.org/officeDocument/2006/relationships/hyperlink" Target="https://twitter.com/greg_doucette/status/1289578255289405441" TargetMode="External"/><Relationship Id="rId807" Type="http://schemas.openxmlformats.org/officeDocument/2006/relationships/hyperlink" Target="https://twitter.com/greg_doucette/status/1268517438573948932" TargetMode="External"/><Relationship Id="rId2608" Type="http://schemas.openxmlformats.org/officeDocument/2006/relationships/hyperlink" Target="https://twitter.com/greg_doucette/status/1289230870734225410" TargetMode="External"/><Relationship Id="rId806" Type="http://schemas.openxmlformats.org/officeDocument/2006/relationships/hyperlink" Target="https://twitter.com/greg_doucette/status/1268653779911692289" TargetMode="External"/><Relationship Id="rId2609" Type="http://schemas.openxmlformats.org/officeDocument/2006/relationships/hyperlink" Target="https://twitter.com/greg_doucette/status/1289231092109647873" TargetMode="External"/><Relationship Id="rId805" Type="http://schemas.openxmlformats.org/officeDocument/2006/relationships/hyperlink" Target="https://youtu.be/bIqCgkTGh7Q" TargetMode="External"/><Relationship Id="rId809" Type="http://schemas.openxmlformats.org/officeDocument/2006/relationships/hyperlink" Target="https://twitter.com/greg_doucette/status/1268518073306316806" TargetMode="External"/><Relationship Id="rId800" Type="http://schemas.openxmlformats.org/officeDocument/2006/relationships/hyperlink" Target="https://twitter.com/greg_doucette/status/1268404234590044160" TargetMode="External"/><Relationship Id="rId804" Type="http://schemas.openxmlformats.org/officeDocument/2006/relationships/hyperlink" Target="https://twitter.com/greg_doucette/status/1268516019099840512" TargetMode="External"/><Relationship Id="rId803" Type="http://schemas.openxmlformats.org/officeDocument/2006/relationships/hyperlink" Target="https://youtu.be/i3jzd2nxYTo" TargetMode="External"/><Relationship Id="rId802" Type="http://schemas.openxmlformats.org/officeDocument/2006/relationships/hyperlink" Target="https://twitter.com/greg_doucette/status/1268404518326276096" TargetMode="External"/><Relationship Id="rId801" Type="http://schemas.openxmlformats.org/officeDocument/2006/relationships/hyperlink" Target="https://youtu.be/h7B1xX1A48Y" TargetMode="External"/><Relationship Id="rId1750" Type="http://schemas.openxmlformats.org/officeDocument/2006/relationships/hyperlink" Target="https://twitter.com/greg_doucette/status/1274893730785439745" TargetMode="External"/><Relationship Id="rId1751" Type="http://schemas.openxmlformats.org/officeDocument/2006/relationships/hyperlink" Target="https://twitter.com/greg_doucette/status/1274897076665626624" TargetMode="External"/><Relationship Id="rId1741" Type="http://schemas.openxmlformats.org/officeDocument/2006/relationships/hyperlink" Target="https://youtu.be/5kc3Lc3xG20" TargetMode="External"/><Relationship Id="rId1742" Type="http://schemas.openxmlformats.org/officeDocument/2006/relationships/hyperlink" Target="https://twitter.com/RosenfeldReport/status/1274865344692154373" TargetMode="External"/><Relationship Id="rId1743" Type="http://schemas.openxmlformats.org/officeDocument/2006/relationships/hyperlink" Target="https://twitter.com/greg_doucette/status/1275264628688388097" TargetMode="External"/><Relationship Id="rId1744" Type="http://schemas.openxmlformats.org/officeDocument/2006/relationships/hyperlink" Target="https://youtu.be/OdeYLse0IWI" TargetMode="External"/><Relationship Id="rId1745" Type="http://schemas.openxmlformats.org/officeDocument/2006/relationships/hyperlink" Target="https://twitter.com/greg_doucette/status/1275270709535805441" TargetMode="External"/><Relationship Id="rId1746" Type="http://schemas.openxmlformats.org/officeDocument/2006/relationships/hyperlink" Target="https://twitter.com/greg_doucette/status/1274890857422958600" TargetMode="External"/><Relationship Id="rId1747" Type="http://schemas.openxmlformats.org/officeDocument/2006/relationships/hyperlink" Target="https://youtu.be/BAlQucXH2ys" TargetMode="External"/><Relationship Id="rId1748" Type="http://schemas.openxmlformats.org/officeDocument/2006/relationships/hyperlink" Target="https://twitter.com/greg_doucette/status/1274893728361127937" TargetMode="External"/><Relationship Id="rId1749" Type="http://schemas.openxmlformats.org/officeDocument/2006/relationships/hyperlink" Target="https://youtu.be/i0s8R-Xko2I" TargetMode="External"/><Relationship Id="rId1740" Type="http://schemas.openxmlformats.org/officeDocument/2006/relationships/hyperlink" Target="https://twitter.com/greg_doucette/status/1274889164496998402" TargetMode="External"/><Relationship Id="rId1710" Type="http://schemas.openxmlformats.org/officeDocument/2006/relationships/hyperlink" Target="https://youtu.be/aAn1s-3UPiU" TargetMode="External"/><Relationship Id="rId1711" Type="http://schemas.openxmlformats.org/officeDocument/2006/relationships/hyperlink" Target="https://twitter.com/greg_doucette/status/1274884533985435655" TargetMode="External"/><Relationship Id="rId1712" Type="http://schemas.openxmlformats.org/officeDocument/2006/relationships/hyperlink" Target="https://youtu.be/KlLngK5Xubc" TargetMode="External"/><Relationship Id="rId1713" Type="http://schemas.openxmlformats.org/officeDocument/2006/relationships/hyperlink" Target="https://twitter.com/greg_doucette/status/1275062759579762691" TargetMode="External"/><Relationship Id="rId1714" Type="http://schemas.openxmlformats.org/officeDocument/2006/relationships/hyperlink" Target="https://twitter.com/greg_doucette/status/1277263005630283776" TargetMode="External"/><Relationship Id="rId1715" Type="http://schemas.openxmlformats.org/officeDocument/2006/relationships/hyperlink" Target="https://twitter.com/greg_doucette/status/1274819230865784832" TargetMode="External"/><Relationship Id="rId1716" Type="http://schemas.openxmlformats.org/officeDocument/2006/relationships/hyperlink" Target="https://youtu.be/-jQoEiJWoFA" TargetMode="External"/><Relationship Id="rId1717" Type="http://schemas.openxmlformats.org/officeDocument/2006/relationships/hyperlink" Target="https://twitter.com/greg_doucette/status/1274905845692862466" TargetMode="External"/><Relationship Id="rId1718" Type="http://schemas.openxmlformats.org/officeDocument/2006/relationships/hyperlink" Target="https://twitter.com/greg_doucette/status/1274905848947539968" TargetMode="External"/><Relationship Id="rId1719" Type="http://schemas.openxmlformats.org/officeDocument/2006/relationships/hyperlink" Target="https://youtu.be/3iizPEHceE8" TargetMode="External"/><Relationship Id="rId1700" Type="http://schemas.openxmlformats.org/officeDocument/2006/relationships/hyperlink" Target="https://youtu.be/dwWbDgHEI-o" TargetMode="External"/><Relationship Id="rId1701" Type="http://schemas.openxmlformats.org/officeDocument/2006/relationships/hyperlink" Target="https://twitter.com/greg_doucette/status/1274770108133638144" TargetMode="External"/><Relationship Id="rId1702" Type="http://schemas.openxmlformats.org/officeDocument/2006/relationships/hyperlink" Target="https://youtu.be/1ZQLlmvqm8M" TargetMode="External"/><Relationship Id="rId1703" Type="http://schemas.openxmlformats.org/officeDocument/2006/relationships/hyperlink" Target="https://twitter.com/greg_doucette/status/1274770837560791042" TargetMode="External"/><Relationship Id="rId1704" Type="http://schemas.openxmlformats.org/officeDocument/2006/relationships/hyperlink" Target="https://youtu.be/8QYwFsw-mJA" TargetMode="External"/><Relationship Id="rId1705" Type="http://schemas.openxmlformats.org/officeDocument/2006/relationships/hyperlink" Target="https://twitter.com/greg_doucette/status/1274771075713376258" TargetMode="External"/><Relationship Id="rId1706" Type="http://schemas.openxmlformats.org/officeDocument/2006/relationships/hyperlink" Target="https://twitter.com/greg_doucette/status/1274776506129166338" TargetMode="External"/><Relationship Id="rId1707" Type="http://schemas.openxmlformats.org/officeDocument/2006/relationships/hyperlink" Target="https://twitter.com/greg_doucette/status/1274799259859259394" TargetMode="External"/><Relationship Id="rId1708" Type="http://schemas.openxmlformats.org/officeDocument/2006/relationships/hyperlink" Target="https://www.reviewjournal.com/investigations/want-to-see-las-vegas-police-body-cam-footage-youll-soon-pay-280-per-hour-2058012/" TargetMode="External"/><Relationship Id="rId1709" Type="http://schemas.openxmlformats.org/officeDocument/2006/relationships/hyperlink" Target="https://twitter.com/greg_doucette/status/1274800232006668294" TargetMode="External"/><Relationship Id="rId40" Type="http://schemas.openxmlformats.org/officeDocument/2006/relationships/hyperlink" Target="https://youtu.be/EFW3INOo8kg" TargetMode="External"/><Relationship Id="rId1334" Type="http://schemas.openxmlformats.org/officeDocument/2006/relationships/hyperlink" Target="https://twitter.com/greg_doucette/status/1271113081909903361" TargetMode="External"/><Relationship Id="rId2665" Type="http://schemas.openxmlformats.org/officeDocument/2006/relationships/hyperlink" Target="https://twitter.com/greg_doucette/status/1294682618626277379" TargetMode="External"/><Relationship Id="rId1335" Type="http://schemas.openxmlformats.org/officeDocument/2006/relationships/hyperlink" Target="https://youtu.be/5L1yiptDcSo" TargetMode="External"/><Relationship Id="rId2666" Type="http://schemas.openxmlformats.org/officeDocument/2006/relationships/hyperlink" Target="https://twitter.com/greg_doucette/status/1294686096975167490" TargetMode="External"/><Relationship Id="rId42" Type="http://schemas.openxmlformats.org/officeDocument/2006/relationships/hyperlink" Target="https://twitter.com/greg_doucette/status/1272923241485656066" TargetMode="External"/><Relationship Id="rId1336" Type="http://schemas.openxmlformats.org/officeDocument/2006/relationships/hyperlink" Target="https://twitter.com/greg_doucette/status/1270711833415094272" TargetMode="External"/><Relationship Id="rId2667" Type="http://schemas.openxmlformats.org/officeDocument/2006/relationships/hyperlink" Target="https://twitter.com/greg_doucette/status/1294683491959963648" TargetMode="External"/><Relationship Id="rId41" Type="http://schemas.openxmlformats.org/officeDocument/2006/relationships/hyperlink" Target="https://twitter.com/greg_doucette/status/1273122158470987777" TargetMode="External"/><Relationship Id="rId1337" Type="http://schemas.openxmlformats.org/officeDocument/2006/relationships/hyperlink" Target="https://twitter.com/greg_doucette/status/1272918386054434816" TargetMode="External"/><Relationship Id="rId2668" Type="http://schemas.openxmlformats.org/officeDocument/2006/relationships/hyperlink" Target="https://twitter.com/greg_doucette/status/1294685183053045761" TargetMode="External"/><Relationship Id="rId44" Type="http://schemas.openxmlformats.org/officeDocument/2006/relationships/hyperlink" Target="https://www.king5.com/article/news/local/new-video-manuel-ellis-chokehold-tacoma-police/281-033c2da5-2189-4b1a-b9c9-f6c544ad3015" TargetMode="External"/><Relationship Id="rId1338" Type="http://schemas.openxmlformats.org/officeDocument/2006/relationships/hyperlink" Target="https://twitter.com/greg_doucette/status/1270763788493561856" TargetMode="External"/><Relationship Id="rId2669" Type="http://schemas.openxmlformats.org/officeDocument/2006/relationships/hyperlink" Target="https://twitter.com/greg_doucette/status/1294788793095135232" TargetMode="External"/><Relationship Id="rId43" Type="http://schemas.openxmlformats.org/officeDocument/2006/relationships/hyperlink" Target="https://twitter.com/greg_doucette/status/1273131044909330433" TargetMode="External"/><Relationship Id="rId1339" Type="http://schemas.openxmlformats.org/officeDocument/2006/relationships/hyperlink" Target="https://youtu.be/hy3Xeoe8HB8" TargetMode="External"/><Relationship Id="rId46" Type="http://schemas.openxmlformats.org/officeDocument/2006/relationships/hyperlink" Target="https://www.huffpost.com/entry/police-protests-floyd-law-enforcement-today-rant_n_5ee3ef5fc5b699cea53196b4" TargetMode="External"/><Relationship Id="rId45" Type="http://schemas.openxmlformats.org/officeDocument/2006/relationships/hyperlink" Target="https://twitter.com/greg_doucette/status/1273272201815482375" TargetMode="External"/><Relationship Id="rId745" Type="http://schemas.openxmlformats.org/officeDocument/2006/relationships/hyperlink" Target="https://twitter.com/greg_doucette/status/1268324435645337600" TargetMode="External"/><Relationship Id="rId744" Type="http://schemas.openxmlformats.org/officeDocument/2006/relationships/hyperlink" Target="https://youtu.be/NsGQ0Rvq0iA" TargetMode="External"/><Relationship Id="rId743" Type="http://schemas.openxmlformats.org/officeDocument/2006/relationships/hyperlink" Target="https://twitter.com/greg_doucette/status/1268323060026937345" TargetMode="External"/><Relationship Id="rId742" Type="http://schemas.openxmlformats.org/officeDocument/2006/relationships/hyperlink" Target="https://youtu.be/hnezEz4Ja8s" TargetMode="External"/><Relationship Id="rId749" Type="http://schemas.openxmlformats.org/officeDocument/2006/relationships/hyperlink" Target="https://twitter.com/greg_doucette/status/1268334042619011072" TargetMode="External"/><Relationship Id="rId748" Type="http://schemas.openxmlformats.org/officeDocument/2006/relationships/hyperlink" Target="https://youtu.be/yTrAzubQ6l0" TargetMode="External"/><Relationship Id="rId747" Type="http://schemas.openxmlformats.org/officeDocument/2006/relationships/hyperlink" Target="https://twitter.com/greg_doucette/status/1268333029526843392" TargetMode="External"/><Relationship Id="rId746" Type="http://schemas.openxmlformats.org/officeDocument/2006/relationships/hyperlink" Target="https://youtu.be/8P0FyWxHJfw" TargetMode="External"/><Relationship Id="rId48" Type="http://schemas.openxmlformats.org/officeDocument/2006/relationships/hyperlink" Target="https://youtu.be/mX81HkiNBNg" TargetMode="External"/><Relationship Id="rId47" Type="http://schemas.openxmlformats.org/officeDocument/2006/relationships/hyperlink" Target="https://twitter.com/greg_doucette/status/1273273395317297153" TargetMode="External"/><Relationship Id="rId49" Type="http://schemas.openxmlformats.org/officeDocument/2006/relationships/hyperlink" Target="https://twitter.com/greg_doucette/status/1273277131204820997" TargetMode="External"/><Relationship Id="rId2660" Type="http://schemas.openxmlformats.org/officeDocument/2006/relationships/hyperlink" Target="https://twitter.com/greg_doucette/status/1294679558646636545" TargetMode="External"/><Relationship Id="rId741" Type="http://schemas.openxmlformats.org/officeDocument/2006/relationships/hyperlink" Target="https://twitter.com/greg_doucette/status/1268320610259795970" TargetMode="External"/><Relationship Id="rId1330" Type="http://schemas.openxmlformats.org/officeDocument/2006/relationships/hyperlink" Target="https://twitter.com/greg_doucette/status/1270709955310559232" TargetMode="External"/><Relationship Id="rId2661" Type="http://schemas.openxmlformats.org/officeDocument/2006/relationships/hyperlink" Target="https://twitter.com/greg_doucette/status/1294687137942712320" TargetMode="External"/><Relationship Id="rId740" Type="http://schemas.openxmlformats.org/officeDocument/2006/relationships/hyperlink" Target="https://youtu.be/IpYKim8AJhA" TargetMode="External"/><Relationship Id="rId1331" Type="http://schemas.openxmlformats.org/officeDocument/2006/relationships/hyperlink" Target="https://youtu.be/jvDfb9Db-o8" TargetMode="External"/><Relationship Id="rId2662" Type="http://schemas.openxmlformats.org/officeDocument/2006/relationships/hyperlink" Target="https://twitter.com/greg_doucette/status/1294786897018073088" TargetMode="External"/><Relationship Id="rId1332" Type="http://schemas.openxmlformats.org/officeDocument/2006/relationships/hyperlink" Target="https://twitter.com/greg_doucette/status/1271112426709225472" TargetMode="External"/><Relationship Id="rId2663" Type="http://schemas.openxmlformats.org/officeDocument/2006/relationships/hyperlink" Target="https://twitter.com/greg_doucette/status/1295532842936655872" TargetMode="External"/><Relationship Id="rId1333" Type="http://schemas.openxmlformats.org/officeDocument/2006/relationships/hyperlink" Target="https://youtu.be/7DMBnxDNolQ" TargetMode="External"/><Relationship Id="rId2664" Type="http://schemas.openxmlformats.org/officeDocument/2006/relationships/hyperlink" Target="https://twitter.com/greg_doucette/status/1294682087753158658" TargetMode="External"/><Relationship Id="rId1323" Type="http://schemas.openxmlformats.org/officeDocument/2006/relationships/hyperlink" Target="https://youtu.be/9ANnqhxcBX4" TargetMode="External"/><Relationship Id="rId2654" Type="http://schemas.openxmlformats.org/officeDocument/2006/relationships/hyperlink" Target="https://twitter.com/greg_doucette/status/1292855809895010305" TargetMode="External"/><Relationship Id="rId1324" Type="http://schemas.openxmlformats.org/officeDocument/2006/relationships/hyperlink" Target="https://twitter.com/greg_doucette/status/1270491699832401920" TargetMode="External"/><Relationship Id="rId2655" Type="http://schemas.openxmlformats.org/officeDocument/2006/relationships/hyperlink" Target="https://twitter.com/greg_doucette/status/1292855809895010305" TargetMode="External"/><Relationship Id="rId31" Type="http://schemas.openxmlformats.org/officeDocument/2006/relationships/hyperlink" Target="https://youtu.be/IJ6jxoyy_h8" TargetMode="External"/><Relationship Id="rId1325" Type="http://schemas.openxmlformats.org/officeDocument/2006/relationships/hyperlink" Target="https://youtu.be/5eLe_XKWTAg" TargetMode="External"/><Relationship Id="rId2656" Type="http://schemas.openxmlformats.org/officeDocument/2006/relationships/hyperlink" Target="https://twitter.com/greg_doucette/status/1293916630670618624" TargetMode="External"/><Relationship Id="rId30" Type="http://schemas.openxmlformats.org/officeDocument/2006/relationships/hyperlink" Target="https://twitter.com/greg_doucette/status/1272017579478061056" TargetMode="External"/><Relationship Id="rId1326" Type="http://schemas.openxmlformats.org/officeDocument/2006/relationships/hyperlink" Target="https://twitter.com/greg_doucette/status/1270570283401916417" TargetMode="External"/><Relationship Id="rId2657" Type="http://schemas.openxmlformats.org/officeDocument/2006/relationships/hyperlink" Target="https://twitter.com/greg_doucette/status/1296088283840217088" TargetMode="External"/><Relationship Id="rId33" Type="http://schemas.openxmlformats.org/officeDocument/2006/relationships/hyperlink" Target="https://youtu.be/YTCBcBXkmeM" TargetMode="External"/><Relationship Id="rId1327" Type="http://schemas.openxmlformats.org/officeDocument/2006/relationships/hyperlink" Target="https://youtu.be/YhrUuYl5Apg" TargetMode="External"/><Relationship Id="rId2658" Type="http://schemas.openxmlformats.org/officeDocument/2006/relationships/hyperlink" Target="https://twitter.com/greg_doucette/status/1294677764876963842" TargetMode="External"/><Relationship Id="rId32" Type="http://schemas.openxmlformats.org/officeDocument/2006/relationships/hyperlink" Target="https://twitter.com/greg_doucette/status/1272177941519257600" TargetMode="External"/><Relationship Id="rId1328" Type="http://schemas.openxmlformats.org/officeDocument/2006/relationships/hyperlink" Target="https://twitter.com/greg_doucette/status/1270574117234884609" TargetMode="External"/><Relationship Id="rId2659" Type="http://schemas.openxmlformats.org/officeDocument/2006/relationships/hyperlink" Target="https://twitter.com/greg_doucette/status/1294678988644929536" TargetMode="External"/><Relationship Id="rId35" Type="http://schemas.openxmlformats.org/officeDocument/2006/relationships/hyperlink" Target="https://youtu.be/Nmt2uRAZs94" TargetMode="External"/><Relationship Id="rId1329" Type="http://schemas.openxmlformats.org/officeDocument/2006/relationships/hyperlink" Target="https://twitter.com/greg_doucette/status/1270681500128882691" TargetMode="External"/><Relationship Id="rId34" Type="http://schemas.openxmlformats.org/officeDocument/2006/relationships/hyperlink" Target="https://twitter.com/greg_doucette/status/1272261995874725888" TargetMode="External"/><Relationship Id="rId739" Type="http://schemas.openxmlformats.org/officeDocument/2006/relationships/hyperlink" Target="https://twitter.com/greg_doucette/status/1268319904425484288" TargetMode="External"/><Relationship Id="rId734" Type="http://schemas.openxmlformats.org/officeDocument/2006/relationships/hyperlink" Target="https://youtu.be/epf8QNAaHPI" TargetMode="External"/><Relationship Id="rId733" Type="http://schemas.openxmlformats.org/officeDocument/2006/relationships/hyperlink" Target="https://twitter.com/greg_doucette/status/1268312474022899716" TargetMode="External"/><Relationship Id="rId732" Type="http://schemas.openxmlformats.org/officeDocument/2006/relationships/hyperlink" Target="https://youtu.be/zeVlHzNqZdM" TargetMode="External"/><Relationship Id="rId731" Type="http://schemas.openxmlformats.org/officeDocument/2006/relationships/hyperlink" Target="https://twitter.com/greg_doucette/status/1268303854984200197" TargetMode="External"/><Relationship Id="rId738" Type="http://schemas.openxmlformats.org/officeDocument/2006/relationships/hyperlink" Target="https://youtu.be/0VjujDWkFzk" TargetMode="External"/><Relationship Id="rId737" Type="http://schemas.openxmlformats.org/officeDocument/2006/relationships/hyperlink" Target="https://twitter.com/greg_doucette/status/1268317409095622658" TargetMode="External"/><Relationship Id="rId736" Type="http://schemas.openxmlformats.org/officeDocument/2006/relationships/hyperlink" Target="https://youtu.be/3j2BMN4w2qw" TargetMode="External"/><Relationship Id="rId735" Type="http://schemas.openxmlformats.org/officeDocument/2006/relationships/hyperlink" Target="https://twitter.com/greg_doucette/status/1270155828603977729" TargetMode="External"/><Relationship Id="rId37" Type="http://schemas.openxmlformats.org/officeDocument/2006/relationships/hyperlink" Target="https://twitter.com/greg_doucette/status/1272704438566825985" TargetMode="External"/><Relationship Id="rId36" Type="http://schemas.openxmlformats.org/officeDocument/2006/relationships/hyperlink" Target="https://twitter.com/greg_doucette/status/1272296220891979782" TargetMode="External"/><Relationship Id="rId39" Type="http://schemas.openxmlformats.org/officeDocument/2006/relationships/hyperlink" Target="https://twitter.com/greg_doucette/status/1272736179411128320" TargetMode="External"/><Relationship Id="rId38" Type="http://schemas.openxmlformats.org/officeDocument/2006/relationships/hyperlink" Target="https://youtu.be/7o5dbsw-Dys" TargetMode="External"/><Relationship Id="rId730" Type="http://schemas.openxmlformats.org/officeDocument/2006/relationships/hyperlink" Target="https://youtu.be/wi1AG_bUMbo" TargetMode="External"/><Relationship Id="rId2650" Type="http://schemas.openxmlformats.org/officeDocument/2006/relationships/hyperlink" Target="https://twitter.com/greg_doucette/status/1292843889007697929" TargetMode="External"/><Relationship Id="rId1320" Type="http://schemas.openxmlformats.org/officeDocument/2006/relationships/hyperlink" Target="https://twitter.com/greg_doucette/status/1270490060287344642" TargetMode="External"/><Relationship Id="rId2651" Type="http://schemas.openxmlformats.org/officeDocument/2006/relationships/hyperlink" Target="https://twitter.com/greg_doucette/status/1292844184966176768" TargetMode="External"/><Relationship Id="rId1321" Type="http://schemas.openxmlformats.org/officeDocument/2006/relationships/hyperlink" Target="https://youtu.be/bEs-8bzjhB0" TargetMode="External"/><Relationship Id="rId2652" Type="http://schemas.openxmlformats.org/officeDocument/2006/relationships/hyperlink" Target="https://twitter.com/greg_doucette/status/1292851882101219330" TargetMode="External"/><Relationship Id="rId1322" Type="http://schemas.openxmlformats.org/officeDocument/2006/relationships/hyperlink" Target="https://twitter.com/greg_doucette/status/1270490411317055488" TargetMode="External"/><Relationship Id="rId2653" Type="http://schemas.openxmlformats.org/officeDocument/2006/relationships/hyperlink" Target="https://twitter.com/greg_doucette/status/1292852182253961218" TargetMode="External"/><Relationship Id="rId1356" Type="http://schemas.openxmlformats.org/officeDocument/2006/relationships/hyperlink" Target="https://twitter.com/greg_doucette/status/1271110507458703365" TargetMode="External"/><Relationship Id="rId2203" Type="http://schemas.openxmlformats.org/officeDocument/2006/relationships/hyperlink" Target="https://youtu.be/x-s4tIgp9jY" TargetMode="External"/><Relationship Id="rId2687" Type="http://schemas.openxmlformats.org/officeDocument/2006/relationships/hyperlink" Target="https://twitter.com/greg_doucette/status/1295450809921146882" TargetMode="External"/><Relationship Id="rId1357" Type="http://schemas.openxmlformats.org/officeDocument/2006/relationships/hyperlink" Target="https://twitter.com/greg_doucette/status/1271111467220316162" TargetMode="External"/><Relationship Id="rId2204" Type="http://schemas.openxmlformats.org/officeDocument/2006/relationships/hyperlink" Target="https://twitter.com/greg_doucette/status/1280725086719352832" TargetMode="External"/><Relationship Id="rId2688" Type="http://schemas.openxmlformats.org/officeDocument/2006/relationships/hyperlink" Target="https://twitter.com/greg_doucette/status/1295395383686901764" TargetMode="External"/><Relationship Id="rId20" Type="http://schemas.openxmlformats.org/officeDocument/2006/relationships/hyperlink" Target="https://twitter.com/greg_doucette/status/1270713971708817416" TargetMode="External"/><Relationship Id="rId1358" Type="http://schemas.openxmlformats.org/officeDocument/2006/relationships/hyperlink" Target="https://twitter.com/greg_doucette/status/1271114320018112513" TargetMode="External"/><Relationship Id="rId2205" Type="http://schemas.openxmlformats.org/officeDocument/2006/relationships/hyperlink" Target="https://youtu.be/OjCCM3JFsM4" TargetMode="External"/><Relationship Id="rId2689" Type="http://schemas.openxmlformats.org/officeDocument/2006/relationships/hyperlink" Target="https://twitter.com/greg_doucette/status/1295399019183824901" TargetMode="External"/><Relationship Id="rId1359" Type="http://schemas.openxmlformats.org/officeDocument/2006/relationships/hyperlink" Target="https://twitter.com/greg_doucette/status/1271245904805343233" TargetMode="External"/><Relationship Id="rId2206" Type="http://schemas.openxmlformats.org/officeDocument/2006/relationships/hyperlink" Target="https://twitter.com/greg_doucette/status/1280725086719352832" TargetMode="External"/><Relationship Id="rId22" Type="http://schemas.openxmlformats.org/officeDocument/2006/relationships/hyperlink" Target="https://twitter.com/greg_doucette/status/1271266536481751042" TargetMode="External"/><Relationship Id="rId2207" Type="http://schemas.openxmlformats.org/officeDocument/2006/relationships/hyperlink" Target="https://youtu.be/9p-cX1Hgy7g" TargetMode="External"/><Relationship Id="rId21" Type="http://schemas.openxmlformats.org/officeDocument/2006/relationships/hyperlink" Target="https://twitter.com/greg_doucette/status/1270718265795334144" TargetMode="External"/><Relationship Id="rId2208" Type="http://schemas.openxmlformats.org/officeDocument/2006/relationships/hyperlink" Target="https://twitter.com/greg_doucette/status/1280725269431693313" TargetMode="External"/><Relationship Id="rId24" Type="http://schemas.openxmlformats.org/officeDocument/2006/relationships/hyperlink" Target="https://twitter.com/greg_doucette/status/1271271437698060289" TargetMode="External"/><Relationship Id="rId2209" Type="http://schemas.openxmlformats.org/officeDocument/2006/relationships/hyperlink" Target="https://youtu.be/jLnyg1R4Zg0" TargetMode="External"/><Relationship Id="rId23" Type="http://schemas.openxmlformats.org/officeDocument/2006/relationships/hyperlink" Target="https://twitter.com/greg_doucette/status/1271267135290032129" TargetMode="External"/><Relationship Id="rId767" Type="http://schemas.openxmlformats.org/officeDocument/2006/relationships/hyperlink" Target="https://youtu.be/0mj9pV3Qoag" TargetMode="External"/><Relationship Id="rId766" Type="http://schemas.openxmlformats.org/officeDocument/2006/relationships/hyperlink" Target="https://twitter.com/greg_doucette/status/1268340187626684420" TargetMode="External"/><Relationship Id="rId765" Type="http://schemas.openxmlformats.org/officeDocument/2006/relationships/hyperlink" Target="https://youtu.be/vlhP3IvruIc" TargetMode="External"/><Relationship Id="rId764" Type="http://schemas.openxmlformats.org/officeDocument/2006/relationships/hyperlink" Target="https://twitter.com/greg_doucette/status/1268565218130624517" TargetMode="External"/><Relationship Id="rId769" Type="http://schemas.openxmlformats.org/officeDocument/2006/relationships/hyperlink" Target="https://youtu.be/0A6Q1j9imvE" TargetMode="External"/><Relationship Id="rId768" Type="http://schemas.openxmlformats.org/officeDocument/2006/relationships/hyperlink" Target="https://twitter.com/greg_doucette/status/1274462861138505730" TargetMode="External"/><Relationship Id="rId26" Type="http://schemas.openxmlformats.org/officeDocument/2006/relationships/hyperlink" Target="https://twitter.com/greg_doucette/status/1271449703402680321" TargetMode="External"/><Relationship Id="rId25" Type="http://schemas.openxmlformats.org/officeDocument/2006/relationships/hyperlink" Target="https://youtu.be/_bzOTNXplL4" TargetMode="External"/><Relationship Id="rId2680" Type="http://schemas.openxmlformats.org/officeDocument/2006/relationships/hyperlink" Target="https://twitter.com/greg_doucette/status/1295390382168080391" TargetMode="External"/><Relationship Id="rId28" Type="http://schemas.openxmlformats.org/officeDocument/2006/relationships/hyperlink" Target="https://twitter.com/greg_doucette/status/1271613404998963201" TargetMode="External"/><Relationship Id="rId1350" Type="http://schemas.openxmlformats.org/officeDocument/2006/relationships/hyperlink" Target="https://youtu.be/6cgXu5YrnnE" TargetMode="External"/><Relationship Id="rId2681" Type="http://schemas.openxmlformats.org/officeDocument/2006/relationships/hyperlink" Target="https://twitter.com/greg_doucette/status/1295390653833252867" TargetMode="External"/><Relationship Id="rId27" Type="http://schemas.openxmlformats.org/officeDocument/2006/relationships/hyperlink" Target="https://twitter.com/greg_doucette/status/1271610898319376392" TargetMode="External"/><Relationship Id="rId1351" Type="http://schemas.openxmlformats.org/officeDocument/2006/relationships/hyperlink" Target="https://twitter.com/greg_doucette/status/1271061947094568961" TargetMode="External"/><Relationship Id="rId2682" Type="http://schemas.openxmlformats.org/officeDocument/2006/relationships/hyperlink" Target="https://twitter.com/greg_doucette/status/1295391125960888320" TargetMode="External"/><Relationship Id="rId763" Type="http://schemas.openxmlformats.org/officeDocument/2006/relationships/hyperlink" Target="https://twitter.com/hashtag/ReOpenNC?src=hashtag_click" TargetMode="External"/><Relationship Id="rId1352" Type="http://schemas.openxmlformats.org/officeDocument/2006/relationships/hyperlink" Target="https://twitter.com/greg_doucette/status/1289676552247095307" TargetMode="External"/><Relationship Id="rId2683" Type="http://schemas.openxmlformats.org/officeDocument/2006/relationships/hyperlink" Target="https://twitter.com/greg_doucette/status/1295391467570106372" TargetMode="External"/><Relationship Id="rId29" Type="http://schemas.openxmlformats.org/officeDocument/2006/relationships/hyperlink" Target="https://twitter.com/greg_doucette/status/1271635692091838464" TargetMode="External"/><Relationship Id="rId762" Type="http://schemas.openxmlformats.org/officeDocument/2006/relationships/hyperlink" Target="https://twitter.com/greg_doucette/status/1268339418085101571" TargetMode="External"/><Relationship Id="rId1353" Type="http://schemas.openxmlformats.org/officeDocument/2006/relationships/hyperlink" Target="https://twitter.com/greg_doucette/status/1271090108284928000" TargetMode="External"/><Relationship Id="rId2200" Type="http://schemas.openxmlformats.org/officeDocument/2006/relationships/hyperlink" Target="https://twitter.com/greg_doucette/status/1280858272992550912" TargetMode="External"/><Relationship Id="rId2684" Type="http://schemas.openxmlformats.org/officeDocument/2006/relationships/hyperlink" Target="https://twitter.com/greg_doucette/status/1295395925687402497" TargetMode="External"/><Relationship Id="rId761" Type="http://schemas.openxmlformats.org/officeDocument/2006/relationships/hyperlink" Target="https://youtu.be/F2VpuTOsT_w" TargetMode="External"/><Relationship Id="rId1354" Type="http://schemas.openxmlformats.org/officeDocument/2006/relationships/hyperlink" Target="https://twitter.com/greg_doucette/status/1271105341539917825" TargetMode="External"/><Relationship Id="rId2201" Type="http://schemas.openxmlformats.org/officeDocument/2006/relationships/hyperlink" Target="https://twitter.com/greg_doucette/status/1280858758533521410" TargetMode="External"/><Relationship Id="rId2685" Type="http://schemas.openxmlformats.org/officeDocument/2006/relationships/hyperlink" Target="https://twitter.com/greg_doucette/status/1295448529532592128" TargetMode="External"/><Relationship Id="rId760" Type="http://schemas.openxmlformats.org/officeDocument/2006/relationships/hyperlink" Target="https://twitter.com/greg_doucette/status/1268339007953473536" TargetMode="External"/><Relationship Id="rId1355" Type="http://schemas.openxmlformats.org/officeDocument/2006/relationships/hyperlink" Target="https://youtu.be/M8ixj-USK2M" TargetMode="External"/><Relationship Id="rId2202" Type="http://schemas.openxmlformats.org/officeDocument/2006/relationships/hyperlink" Target="https://twitter.com/greg_doucette/status/1280644574281637888" TargetMode="External"/><Relationship Id="rId2686" Type="http://schemas.openxmlformats.org/officeDocument/2006/relationships/hyperlink" Target="https://twitter.com/greg_doucette/status/1295450606455476225" TargetMode="External"/><Relationship Id="rId1345" Type="http://schemas.openxmlformats.org/officeDocument/2006/relationships/hyperlink" Target="https://twitter.com/greg_doucette/status/1270874363169030147" TargetMode="External"/><Relationship Id="rId2676" Type="http://schemas.openxmlformats.org/officeDocument/2006/relationships/hyperlink" Target="https://twitter.com/greg_doucette/status/1295384365682364418" TargetMode="External"/><Relationship Id="rId1346" Type="http://schemas.openxmlformats.org/officeDocument/2006/relationships/hyperlink" Target="https://twitter.com/greg_doucette/status/1270878358063198208" TargetMode="External"/><Relationship Id="rId2677" Type="http://schemas.openxmlformats.org/officeDocument/2006/relationships/hyperlink" Target="https://twitter.com/greg_doucette/status/1295397379332550659" TargetMode="External"/><Relationship Id="rId1347" Type="http://schemas.openxmlformats.org/officeDocument/2006/relationships/hyperlink" Target="https://youtu.be/j39PURKdKEQ" TargetMode="External"/><Relationship Id="rId2678" Type="http://schemas.openxmlformats.org/officeDocument/2006/relationships/hyperlink" Target="https://twitter.com/greg_doucette/status/1295386147292696579" TargetMode="External"/><Relationship Id="rId1348" Type="http://schemas.openxmlformats.org/officeDocument/2006/relationships/hyperlink" Target="https://twitter.com/greg_doucette/status/1270878531355119618" TargetMode="External"/><Relationship Id="rId2679" Type="http://schemas.openxmlformats.org/officeDocument/2006/relationships/hyperlink" Target="https://twitter.com/greg_doucette/status/1295388242804707328" TargetMode="External"/><Relationship Id="rId11" Type="http://schemas.openxmlformats.org/officeDocument/2006/relationships/hyperlink" Target="https://twitter.com/greg_doucette/status/1269375772621488128" TargetMode="External"/><Relationship Id="rId1349" Type="http://schemas.openxmlformats.org/officeDocument/2006/relationships/hyperlink" Target="https://twitter.com/greg_doucette/status/1270879741709553667" TargetMode="External"/><Relationship Id="rId10" Type="http://schemas.openxmlformats.org/officeDocument/2006/relationships/hyperlink" Target="https://youtu.be/HKgpmA5d5jE" TargetMode="External"/><Relationship Id="rId13" Type="http://schemas.openxmlformats.org/officeDocument/2006/relationships/hyperlink" Target="https://twitter.com/greg_doucette/status/1270140653142409218" TargetMode="External"/><Relationship Id="rId12" Type="http://schemas.openxmlformats.org/officeDocument/2006/relationships/hyperlink" Target="https://youtu.be/12M1pcZVMxY" TargetMode="External"/><Relationship Id="rId756" Type="http://schemas.openxmlformats.org/officeDocument/2006/relationships/hyperlink" Target="https://youtu.be/rQ9M8CAbHnQ" TargetMode="External"/><Relationship Id="rId755" Type="http://schemas.openxmlformats.org/officeDocument/2006/relationships/hyperlink" Target="https://twitter.com/greg_doucette/status/1268335848245919751" TargetMode="External"/><Relationship Id="rId754" Type="http://schemas.openxmlformats.org/officeDocument/2006/relationships/hyperlink" Target="https://youtu.be/HwNi-h2ak6Y" TargetMode="External"/><Relationship Id="rId753" Type="http://schemas.openxmlformats.org/officeDocument/2006/relationships/hyperlink" Target="https://twitter.com/greg_doucette/status/1268334881827930112" TargetMode="External"/><Relationship Id="rId759" Type="http://schemas.openxmlformats.org/officeDocument/2006/relationships/hyperlink" Target="https://twitter.com/greg_doucette/status/1268338126067564547" TargetMode="External"/><Relationship Id="rId758" Type="http://schemas.openxmlformats.org/officeDocument/2006/relationships/hyperlink" Target="https://youtu.be/UJfSxz9fZZ8" TargetMode="External"/><Relationship Id="rId757" Type="http://schemas.openxmlformats.org/officeDocument/2006/relationships/hyperlink" Target="https://twitter.com/greg_doucette/status/1268336875841953794" TargetMode="External"/><Relationship Id="rId15" Type="http://schemas.openxmlformats.org/officeDocument/2006/relationships/hyperlink" Target="https://twitter.com/greg_doucette/status/1270141268203581440" TargetMode="External"/><Relationship Id="rId14" Type="http://schemas.openxmlformats.org/officeDocument/2006/relationships/hyperlink" Target="https://youtu.be/hV5XNI50uaE" TargetMode="External"/><Relationship Id="rId17" Type="http://schemas.openxmlformats.org/officeDocument/2006/relationships/hyperlink" Target="https://twitter.com/greg_doucette/status/1270713081249726465" TargetMode="External"/><Relationship Id="rId2670" Type="http://schemas.openxmlformats.org/officeDocument/2006/relationships/hyperlink" Target="https://twitter.com/greg_doucette/status/1295392311153700869" TargetMode="External"/><Relationship Id="rId16" Type="http://schemas.openxmlformats.org/officeDocument/2006/relationships/hyperlink" Target="https://twitter.com/greg_doucette/status/1270180038269456388" TargetMode="External"/><Relationship Id="rId1340" Type="http://schemas.openxmlformats.org/officeDocument/2006/relationships/hyperlink" Target="https://twitter.com/greg_doucette/status/1270830649868455936" TargetMode="External"/><Relationship Id="rId2671" Type="http://schemas.openxmlformats.org/officeDocument/2006/relationships/hyperlink" Target="https://twitter.com/greg_doucette/status/1295755138876035074" TargetMode="External"/><Relationship Id="rId19" Type="http://schemas.openxmlformats.org/officeDocument/2006/relationships/hyperlink" Target="https://youtu.be/Qe1jFeQqUJA" TargetMode="External"/><Relationship Id="rId752" Type="http://schemas.openxmlformats.org/officeDocument/2006/relationships/hyperlink" Target="https://youtu.be/zNDMAuC6imM" TargetMode="External"/><Relationship Id="rId1341" Type="http://schemas.openxmlformats.org/officeDocument/2006/relationships/hyperlink" Target="https://twitter.com/greg_doucette/status/1270871370604457984" TargetMode="External"/><Relationship Id="rId2672" Type="http://schemas.openxmlformats.org/officeDocument/2006/relationships/hyperlink" Target="https://twitter.com/orphir_/status/129" TargetMode="External"/><Relationship Id="rId18" Type="http://schemas.openxmlformats.org/officeDocument/2006/relationships/hyperlink" Target="https://twitter.com/greg_doucette/status/1269314458549194754" TargetMode="External"/><Relationship Id="rId751" Type="http://schemas.openxmlformats.org/officeDocument/2006/relationships/hyperlink" Target="https://twitter.com/greg_doucette/status/1268334584443342850" TargetMode="External"/><Relationship Id="rId1342" Type="http://schemas.openxmlformats.org/officeDocument/2006/relationships/hyperlink" Target="https://twitter.com/greg_doucette/status/1270870836245868545" TargetMode="External"/><Relationship Id="rId2673" Type="http://schemas.openxmlformats.org/officeDocument/2006/relationships/hyperlink" Target="https://twitter.com/greg_doucette/status/1295372464575348736" TargetMode="External"/><Relationship Id="rId750" Type="http://schemas.openxmlformats.org/officeDocument/2006/relationships/hyperlink" Target="https://youtu.be/K3sE5kXepKY" TargetMode="External"/><Relationship Id="rId1343" Type="http://schemas.openxmlformats.org/officeDocument/2006/relationships/hyperlink" Target="https://twitter.com/greg_doucette/status/1270872682872164352" TargetMode="External"/><Relationship Id="rId2674" Type="http://schemas.openxmlformats.org/officeDocument/2006/relationships/hyperlink" Target="https://twitter.com/greg_doucette/status/1295380605052555264" TargetMode="External"/><Relationship Id="rId1344" Type="http://schemas.openxmlformats.org/officeDocument/2006/relationships/hyperlink" Target="https://youtu.be/yZAFFa0EUnw" TargetMode="External"/><Relationship Id="rId2675" Type="http://schemas.openxmlformats.org/officeDocument/2006/relationships/hyperlink" Target="https://twitter.com/greg_doucette/status/1296059661423120384" TargetMode="External"/><Relationship Id="rId84" Type="http://schemas.openxmlformats.org/officeDocument/2006/relationships/hyperlink" Target="https://www.wrcbtv.com/story/42280266/watch-sheriff-responds-to-hamilton-co-das-release-of-video-at-center-of-excessive-force-investigation" TargetMode="External"/><Relationship Id="rId1774" Type="http://schemas.openxmlformats.org/officeDocument/2006/relationships/hyperlink" Target="https://twitter.com/greg_doucette/status/1275247051970936834" TargetMode="External"/><Relationship Id="rId2621" Type="http://schemas.openxmlformats.org/officeDocument/2006/relationships/hyperlink" Target="https://twitter.com/greg_doucette/status/1289950414243168262" TargetMode="External"/><Relationship Id="rId83" Type="http://schemas.openxmlformats.org/officeDocument/2006/relationships/hyperlink" Target="https://twitter.com/greg_doucette/status/1275980409768218624" TargetMode="External"/><Relationship Id="rId1775" Type="http://schemas.openxmlformats.org/officeDocument/2006/relationships/hyperlink" Target="https://twitter.com/greg_doucette/status/1275254514501799939" TargetMode="External"/><Relationship Id="rId2622" Type="http://schemas.openxmlformats.org/officeDocument/2006/relationships/hyperlink" Target="https://twitter.com/greg_doucette/status/1289954671604297730" TargetMode="External"/><Relationship Id="rId86" Type="http://schemas.openxmlformats.org/officeDocument/2006/relationships/hyperlink" Target="https://twitter.com/greg_doucette/status/1276274109207502849" TargetMode="External"/><Relationship Id="rId1776" Type="http://schemas.openxmlformats.org/officeDocument/2006/relationships/hyperlink" Target="https://youtu.be/QA0wN5w9RtM" TargetMode="External"/><Relationship Id="rId2623" Type="http://schemas.openxmlformats.org/officeDocument/2006/relationships/hyperlink" Target="https://local12.com/news/local/officer-files-defamation-lawsuit-over-claims-he-flashed-white-supremacy-symbol-at-protest-cincinnati" TargetMode="External"/><Relationship Id="rId85" Type="http://schemas.openxmlformats.org/officeDocument/2006/relationships/hyperlink" Target="https://twitter.com/greg_doucette/status/1276517567469965317" TargetMode="External"/><Relationship Id="rId1777" Type="http://schemas.openxmlformats.org/officeDocument/2006/relationships/hyperlink" Target="https://twitter.com/greg_doucette/status/1275271649064083456" TargetMode="External"/><Relationship Id="rId2624" Type="http://schemas.openxmlformats.org/officeDocument/2006/relationships/hyperlink" Target="https://twitter.com/greg_doucette/status/1289961298961166337" TargetMode="External"/><Relationship Id="rId88" Type="http://schemas.openxmlformats.org/officeDocument/2006/relationships/hyperlink" Target="https://twitter.com/greg_doucette/status/1276308616694435845" TargetMode="External"/><Relationship Id="rId1778" Type="http://schemas.openxmlformats.org/officeDocument/2006/relationships/hyperlink" Target="https://youtu.be/t2vFpSrQZdk" TargetMode="External"/><Relationship Id="rId2625" Type="http://schemas.openxmlformats.org/officeDocument/2006/relationships/hyperlink" Target="https://twitter.com/greg_doucette/status/1291052196054867970" TargetMode="External"/><Relationship Id="rId87" Type="http://schemas.openxmlformats.org/officeDocument/2006/relationships/hyperlink" Target="https://youtu.be/JUUZHpHIttU" TargetMode="External"/><Relationship Id="rId1779" Type="http://schemas.openxmlformats.org/officeDocument/2006/relationships/hyperlink" Target="https://twitter.com/greg_doucette/status/1275277662110593024" TargetMode="External"/><Relationship Id="rId2626" Type="http://schemas.openxmlformats.org/officeDocument/2006/relationships/hyperlink" Target="https://twitter.com/greg_doucette/status/1289988922571776000" TargetMode="External"/><Relationship Id="rId2627" Type="http://schemas.openxmlformats.org/officeDocument/2006/relationships/hyperlink" Target="https://twitter.com/greg_doucette/status/1289989191510581248" TargetMode="External"/><Relationship Id="rId89" Type="http://schemas.openxmlformats.org/officeDocument/2006/relationships/hyperlink" Target="https://amp.miamiherald.com/news/local/crime/article243783482.html" TargetMode="External"/><Relationship Id="rId2628" Type="http://schemas.openxmlformats.org/officeDocument/2006/relationships/hyperlink" Target="https://twitter.com/greg_doucette/status/1291067320891314176" TargetMode="External"/><Relationship Id="rId709" Type="http://schemas.openxmlformats.org/officeDocument/2006/relationships/hyperlink" Target="https://youtu.be/MR3_-vOCptQ" TargetMode="External"/><Relationship Id="rId2629" Type="http://schemas.openxmlformats.org/officeDocument/2006/relationships/hyperlink" Target="https://twitter.com/greg_doucette/status/1290097655419412480" TargetMode="External"/><Relationship Id="rId708" Type="http://schemas.openxmlformats.org/officeDocument/2006/relationships/hyperlink" Target="https://twitter.com/greg_doucette/status/1268225612478590977" TargetMode="External"/><Relationship Id="rId707" Type="http://schemas.openxmlformats.org/officeDocument/2006/relationships/hyperlink" Target="https://twitter.com/greg_doucette/status/1268215979416465410" TargetMode="External"/><Relationship Id="rId706" Type="http://schemas.openxmlformats.org/officeDocument/2006/relationships/hyperlink" Target="https://youtu.be/egvPF75vWOA" TargetMode="External"/><Relationship Id="rId80" Type="http://schemas.openxmlformats.org/officeDocument/2006/relationships/hyperlink" Target="https://kstp.com/news/state-trooper-under-investigation-for-texting-nude-photos-from-phone-of-woman-he-arrested-june-16-2020/5761826/" TargetMode="External"/><Relationship Id="rId82" Type="http://schemas.openxmlformats.org/officeDocument/2006/relationships/hyperlink" Target="https://youtu.be/hZfjaYOhEQ8" TargetMode="External"/><Relationship Id="rId81" Type="http://schemas.openxmlformats.org/officeDocument/2006/relationships/hyperlink" Target="https://twitter.com/greg_doucette/status/1275979831457583104" TargetMode="External"/><Relationship Id="rId701" Type="http://schemas.openxmlformats.org/officeDocument/2006/relationships/hyperlink" Target="https://twitter.com/greg_doucette/status/1268201894490656769" TargetMode="External"/><Relationship Id="rId700" Type="http://schemas.openxmlformats.org/officeDocument/2006/relationships/hyperlink" Target="https://youtu.be/_lgld1XAGjE" TargetMode="External"/><Relationship Id="rId705" Type="http://schemas.openxmlformats.org/officeDocument/2006/relationships/hyperlink" Target="https://twitter.com/greg_doucette/status/1268203414598684672" TargetMode="External"/><Relationship Id="rId704" Type="http://schemas.openxmlformats.org/officeDocument/2006/relationships/hyperlink" Target="https://youtu.be/5o23aLoAYZQ" TargetMode="External"/><Relationship Id="rId703" Type="http://schemas.openxmlformats.org/officeDocument/2006/relationships/hyperlink" Target="https://twitter.com/greg_doucette/status/1268202974498762757" TargetMode="External"/><Relationship Id="rId702" Type="http://schemas.openxmlformats.org/officeDocument/2006/relationships/hyperlink" Target="https://youtu.be/ClzKMv-XzIA" TargetMode="External"/><Relationship Id="rId1770" Type="http://schemas.openxmlformats.org/officeDocument/2006/relationships/hyperlink" Target="https://twitter.com/greg_doucette/status/1275246387228217347" TargetMode="External"/><Relationship Id="rId1771" Type="http://schemas.openxmlformats.org/officeDocument/2006/relationships/hyperlink" Target="https://twitter.com/greg_doucette/status/1275255808935288834" TargetMode="External"/><Relationship Id="rId1772" Type="http://schemas.openxmlformats.org/officeDocument/2006/relationships/hyperlink" Target="https://youtu.be/FYdFJ-EerBc" TargetMode="External"/><Relationship Id="rId1773" Type="http://schemas.openxmlformats.org/officeDocument/2006/relationships/hyperlink" Target="https://twitter.com/greg_doucette/status/1275263144940785665" TargetMode="External"/><Relationship Id="rId2620" Type="http://schemas.openxmlformats.org/officeDocument/2006/relationships/hyperlink" Target="https://twitter.com/greg_doucette/status/1289577702664658945" TargetMode="External"/><Relationship Id="rId73" Type="http://schemas.openxmlformats.org/officeDocument/2006/relationships/hyperlink" Target="https://twitter.com/greg_doucette/status/1275636664329809921" TargetMode="External"/><Relationship Id="rId1763" Type="http://schemas.openxmlformats.org/officeDocument/2006/relationships/hyperlink" Target="https://twitter.com/greg_doucette/status/1275083916290985988" TargetMode="External"/><Relationship Id="rId2610" Type="http://schemas.openxmlformats.org/officeDocument/2006/relationships/hyperlink" Target="https://twitter.com/greg_doucette/status/1289234214164955136" TargetMode="External"/><Relationship Id="rId72" Type="http://schemas.openxmlformats.org/officeDocument/2006/relationships/hyperlink" Target="https://twitter.com/greg_doucette/status/1275256936125157376" TargetMode="External"/><Relationship Id="rId1764" Type="http://schemas.openxmlformats.org/officeDocument/2006/relationships/hyperlink" Target="https://youtu.be/JBSTz_y7lt8" TargetMode="External"/><Relationship Id="rId2611" Type="http://schemas.openxmlformats.org/officeDocument/2006/relationships/hyperlink" Target="https://twitter.com/greg_doucette/status/1289236445065097216" TargetMode="External"/><Relationship Id="rId75" Type="http://schemas.openxmlformats.org/officeDocument/2006/relationships/hyperlink" Target="https://gothamist.com/news/bipolar-queens-man-dies-after-being-tasered-nypd-his-home" TargetMode="External"/><Relationship Id="rId1765" Type="http://schemas.openxmlformats.org/officeDocument/2006/relationships/hyperlink" Target="https://twitter.com/greg_doucette/status/1275241875709071362" TargetMode="External"/><Relationship Id="rId2612" Type="http://schemas.openxmlformats.org/officeDocument/2006/relationships/hyperlink" Target="https://twitter.com/greg_doucette/status/1289236970804142081" TargetMode="External"/><Relationship Id="rId74" Type="http://schemas.openxmlformats.org/officeDocument/2006/relationships/hyperlink" Target="https://twitter.com/greg_doucette/status/1275639418787901443" TargetMode="External"/><Relationship Id="rId1766" Type="http://schemas.openxmlformats.org/officeDocument/2006/relationships/hyperlink" Target="https://youtu.be/m8edJ1ugJHc" TargetMode="External"/><Relationship Id="rId2613" Type="http://schemas.openxmlformats.org/officeDocument/2006/relationships/hyperlink" Target="https://twitter.com/greg_doucette/status/1289987354740981760" TargetMode="External"/><Relationship Id="rId77" Type="http://schemas.openxmlformats.org/officeDocument/2006/relationships/hyperlink" Target="https://youtu.be/YSkLdqc4wto" TargetMode="External"/><Relationship Id="rId1767" Type="http://schemas.openxmlformats.org/officeDocument/2006/relationships/hyperlink" Target="https://twitter.com/greg_doucette/status/1275244088774836226" TargetMode="External"/><Relationship Id="rId2614" Type="http://schemas.openxmlformats.org/officeDocument/2006/relationships/hyperlink" Target="https://twitter.com/greg_doucette/status/1289406127403401216" TargetMode="External"/><Relationship Id="rId76" Type="http://schemas.openxmlformats.org/officeDocument/2006/relationships/hyperlink" Target="https://twitter.com/greg_doucette/status/1275778542266089473" TargetMode="External"/><Relationship Id="rId1768" Type="http://schemas.openxmlformats.org/officeDocument/2006/relationships/hyperlink" Target="https://twitter.com/greg_doucette/status/1275246026883059718" TargetMode="External"/><Relationship Id="rId2615" Type="http://schemas.openxmlformats.org/officeDocument/2006/relationships/hyperlink" Target="https://www.oregonlive.com/news/2020/07/burns-bloody-wounds-broken-bones-injuries-mount-at-portland-protests.html?utm_source=twitter&amp;utm_medium=social&amp;utm_campaign=oregonian_sf" TargetMode="External"/><Relationship Id="rId79" Type="http://schemas.openxmlformats.org/officeDocument/2006/relationships/hyperlink" Target="https://twitter.com/greg_doucette/status/1275809017642835971" TargetMode="External"/><Relationship Id="rId1769" Type="http://schemas.openxmlformats.org/officeDocument/2006/relationships/hyperlink" Target="https://youtu.be/CRrPmNJ9yaU" TargetMode="External"/><Relationship Id="rId2616" Type="http://schemas.openxmlformats.org/officeDocument/2006/relationships/hyperlink" Target="https://twitter.com/greg_doucette/status/1289416557949587456" TargetMode="External"/><Relationship Id="rId78" Type="http://schemas.openxmlformats.org/officeDocument/2006/relationships/hyperlink" Target="https://twitter.com/greg_doucette/status/1275778693865123840" TargetMode="External"/><Relationship Id="rId2617" Type="http://schemas.openxmlformats.org/officeDocument/2006/relationships/hyperlink" Target="https://twitter.com/chadloder/status/1289395335211540481" TargetMode="External"/><Relationship Id="rId2618" Type="http://schemas.openxmlformats.org/officeDocument/2006/relationships/hyperlink" Target="https://twitter.com/greg_doucette/status/1289573191451541504" TargetMode="External"/><Relationship Id="rId2619" Type="http://schemas.openxmlformats.org/officeDocument/2006/relationships/hyperlink" Target="https://www.washingtonpost.com/national-security/dhs-analyzed-protester-communications-raising-questions-about-previous-statements-by-senior-department-official/2020/07/31/313163c6-d359-11ea-9038-af089b63ac21_story.html" TargetMode="External"/><Relationship Id="rId71" Type="http://schemas.openxmlformats.org/officeDocument/2006/relationships/hyperlink" Target="https://youtu.be/qJHx8PdoZdc" TargetMode="External"/><Relationship Id="rId70" Type="http://schemas.openxmlformats.org/officeDocument/2006/relationships/hyperlink" Target="https://twitter.com/greg_doucette/status/1275255257103245313" TargetMode="External"/><Relationship Id="rId1760" Type="http://schemas.openxmlformats.org/officeDocument/2006/relationships/hyperlink" Target="https://youtu.be/Z6KoCwk3BJk" TargetMode="External"/><Relationship Id="rId1761" Type="http://schemas.openxmlformats.org/officeDocument/2006/relationships/hyperlink" Target="https://twitter.com/greg_doucette/status/1275281751418470401" TargetMode="External"/><Relationship Id="rId1762" Type="http://schemas.openxmlformats.org/officeDocument/2006/relationships/hyperlink" Target="https://youtu.be/prhLEqUQaq4" TargetMode="External"/><Relationship Id="rId62" Type="http://schemas.openxmlformats.org/officeDocument/2006/relationships/hyperlink" Target="https://twitter.com/greg_doucette/status/1273847140721229824" TargetMode="External"/><Relationship Id="rId1312" Type="http://schemas.openxmlformats.org/officeDocument/2006/relationships/hyperlink" Target="https://twitter.com/greg_doucette/status/1270396203990159361" TargetMode="External"/><Relationship Id="rId1796" Type="http://schemas.openxmlformats.org/officeDocument/2006/relationships/hyperlink" Target="https://twitter.com/greg_doucette/status/1276157330606915587" TargetMode="External"/><Relationship Id="rId2643" Type="http://schemas.openxmlformats.org/officeDocument/2006/relationships/hyperlink" Target="https://twitter.com/greg_doucette/" TargetMode="External"/><Relationship Id="rId61" Type="http://schemas.openxmlformats.org/officeDocument/2006/relationships/hyperlink" Target="https://twitter.com/greg_doucette/status/1273850693703610368" TargetMode="External"/><Relationship Id="rId1313" Type="http://schemas.openxmlformats.org/officeDocument/2006/relationships/hyperlink" Target="https://twitter.com/greg_doucette/status/1270478281637351424" TargetMode="External"/><Relationship Id="rId1797" Type="http://schemas.openxmlformats.org/officeDocument/2006/relationships/hyperlink" Target="https://youtu.be/9Sj_ouNA8sE" TargetMode="External"/><Relationship Id="rId2644" Type="http://schemas.openxmlformats.org/officeDocument/2006/relationships/hyperlink" Target="https://www.app.com/story/news/local/courts/2020/08/07/nutley-nj-black-lives-matter-protest-police-charges-cyber-harassment/3321186001/" TargetMode="External"/><Relationship Id="rId64" Type="http://schemas.openxmlformats.org/officeDocument/2006/relationships/hyperlink" Target="https://twitter.com/greg_doucette/status/1274416665439109120" TargetMode="External"/><Relationship Id="rId1314" Type="http://schemas.openxmlformats.org/officeDocument/2006/relationships/hyperlink" Target="https://youtu.be/zi_M44rWH44" TargetMode="External"/><Relationship Id="rId1798" Type="http://schemas.openxmlformats.org/officeDocument/2006/relationships/hyperlink" Target="https://twitter.com/greg_doucette/status/1275398597174009857" TargetMode="External"/><Relationship Id="rId2645" Type="http://schemas.openxmlformats.org/officeDocument/2006/relationships/hyperlink" Target="https://twitter.com/greg_doucette/status/1292837645425549316" TargetMode="External"/><Relationship Id="rId63" Type="http://schemas.openxmlformats.org/officeDocument/2006/relationships/hyperlink" Target="https://youtu.be/0gJqnmh8iwU" TargetMode="External"/><Relationship Id="rId1315" Type="http://schemas.openxmlformats.org/officeDocument/2006/relationships/hyperlink" Target="https://twitter.com/greg_doucette/status/1270479109982912514" TargetMode="External"/><Relationship Id="rId1799" Type="http://schemas.openxmlformats.org/officeDocument/2006/relationships/hyperlink" Target="https://youtu.be/UuwPnJlyXtw" TargetMode="External"/><Relationship Id="rId2646" Type="http://schemas.openxmlformats.org/officeDocument/2006/relationships/hyperlink" Target="https://twitter.com/greg_doucette/status/1292840595346599936" TargetMode="External"/><Relationship Id="rId66" Type="http://schemas.openxmlformats.org/officeDocument/2006/relationships/hyperlink" Target="https://twitter.com/greg_doucette/status/1274438006091497474" TargetMode="External"/><Relationship Id="rId1316" Type="http://schemas.openxmlformats.org/officeDocument/2006/relationships/hyperlink" Target="https://twitter.com/greg_doucette/status/1270480487249776641" TargetMode="External"/><Relationship Id="rId2647" Type="http://schemas.openxmlformats.org/officeDocument/2006/relationships/hyperlink" Target="https://twitter.com/greg_doucette/status/1292840726502531072" TargetMode="External"/><Relationship Id="rId65" Type="http://schemas.openxmlformats.org/officeDocument/2006/relationships/hyperlink" Target="https://youtu.be/F5wPOn9Ca9g" TargetMode="External"/><Relationship Id="rId1317" Type="http://schemas.openxmlformats.org/officeDocument/2006/relationships/hyperlink" Target="https://youtu.be/PI_1_RADaCY" TargetMode="External"/><Relationship Id="rId2648" Type="http://schemas.openxmlformats.org/officeDocument/2006/relationships/hyperlink" Target="https://twitter.com/greg_doucette/status/1292841214824374272" TargetMode="External"/><Relationship Id="rId68" Type="http://schemas.openxmlformats.org/officeDocument/2006/relationships/hyperlink" Target="https://twitter.com/greg_doucette/status/1275065836852572170" TargetMode="External"/><Relationship Id="rId1318" Type="http://schemas.openxmlformats.org/officeDocument/2006/relationships/hyperlink" Target="https://twitter.com/greg_doucette/status/1270487994571673600" TargetMode="External"/><Relationship Id="rId2649" Type="http://schemas.openxmlformats.org/officeDocument/2006/relationships/hyperlink" Target="https://twitter.com/greg_doucette/status/1292843644773335041" TargetMode="External"/><Relationship Id="rId67" Type="http://schemas.openxmlformats.org/officeDocument/2006/relationships/hyperlink" Target="https://youtu.be/7O6LkX9ZT1U" TargetMode="External"/><Relationship Id="rId1319" Type="http://schemas.openxmlformats.org/officeDocument/2006/relationships/hyperlink" Target="https://youtu.be/K4_FzmhZMLQ" TargetMode="External"/><Relationship Id="rId729" Type="http://schemas.openxmlformats.org/officeDocument/2006/relationships/hyperlink" Target="https://twitter.com/greg_doucette/status/1268303048864120832" TargetMode="External"/><Relationship Id="rId728" Type="http://schemas.openxmlformats.org/officeDocument/2006/relationships/hyperlink" Target="https://youtu.be/TAAd7p6RGvs" TargetMode="External"/><Relationship Id="rId60" Type="http://schemas.openxmlformats.org/officeDocument/2006/relationships/hyperlink" Target="https://youtu.be/ymWRtamggh0" TargetMode="External"/><Relationship Id="rId723" Type="http://schemas.openxmlformats.org/officeDocument/2006/relationships/hyperlink" Target="https://youtu.be/z9Gd-Ih_gfA" TargetMode="External"/><Relationship Id="rId722" Type="http://schemas.openxmlformats.org/officeDocument/2006/relationships/hyperlink" Target="https://twitter.com/greg_doucette/status/1268297412424204288" TargetMode="External"/><Relationship Id="rId721" Type="http://schemas.openxmlformats.org/officeDocument/2006/relationships/hyperlink" Target="https://youtu.be/M7htCVLZp_g" TargetMode="External"/><Relationship Id="rId720" Type="http://schemas.openxmlformats.org/officeDocument/2006/relationships/hyperlink" Target="https://twitter.com/greg_doucette/status/1268292178696159236" TargetMode="External"/><Relationship Id="rId727" Type="http://schemas.openxmlformats.org/officeDocument/2006/relationships/hyperlink" Target="https://twitter.com/greg_doucette/status/1274752005110726656" TargetMode="External"/><Relationship Id="rId726" Type="http://schemas.openxmlformats.org/officeDocument/2006/relationships/hyperlink" Target="https://youtu.be/DmrM8Aeghdc" TargetMode="External"/><Relationship Id="rId725" Type="http://schemas.openxmlformats.org/officeDocument/2006/relationships/hyperlink" Target="https://twitter.com/greg_doucette/status/1268299264461025285" TargetMode="External"/><Relationship Id="rId724" Type="http://schemas.openxmlformats.org/officeDocument/2006/relationships/hyperlink" Target="https://twitter.com/greg_doucette/status/1268297598856765441" TargetMode="External"/><Relationship Id="rId69" Type="http://schemas.openxmlformats.org/officeDocument/2006/relationships/hyperlink" Target="https://youtu.be/Vr7UO3u0QG8" TargetMode="External"/><Relationship Id="rId1790" Type="http://schemas.openxmlformats.org/officeDocument/2006/relationships/hyperlink" Target="https://twitter.com/greg_doucette/status/1275273075798523904" TargetMode="External"/><Relationship Id="rId1791" Type="http://schemas.openxmlformats.org/officeDocument/2006/relationships/hyperlink" Target="https://twitter.com/greg_doucette/status/1275285978090016769" TargetMode="External"/><Relationship Id="rId1792" Type="http://schemas.openxmlformats.org/officeDocument/2006/relationships/hyperlink" Target="https://youtu.be/cXtdu9JHCYs" TargetMode="External"/><Relationship Id="rId1793" Type="http://schemas.openxmlformats.org/officeDocument/2006/relationships/hyperlink" Target="https://twitter.com/greg_doucette/status/1275396323928350720" TargetMode="External"/><Relationship Id="rId2640" Type="http://schemas.openxmlformats.org/officeDocument/2006/relationships/hyperlink" Target="https://twitter.com/greg_doucette/status/1292124414130171904" TargetMode="External"/><Relationship Id="rId1310" Type="http://schemas.openxmlformats.org/officeDocument/2006/relationships/hyperlink" Target="https://youtu.be/cOsDv5UAGi8" TargetMode="External"/><Relationship Id="rId1794" Type="http://schemas.openxmlformats.org/officeDocument/2006/relationships/hyperlink" Target="https://twitter.com/greg_doucette/status/1275397739879292941" TargetMode="External"/><Relationship Id="rId2641" Type="http://schemas.openxmlformats.org/officeDocument/2006/relationships/hyperlink" Target="https://www.theverge.com/2020/8/6/21355999/twitter-cyber-harassment-felony-charges-police-protests-retweet" TargetMode="External"/><Relationship Id="rId1311" Type="http://schemas.openxmlformats.org/officeDocument/2006/relationships/hyperlink" Target="https://twitter.com/greg_doucette/status/1270383533551423489" TargetMode="External"/><Relationship Id="rId1795" Type="http://schemas.openxmlformats.org/officeDocument/2006/relationships/hyperlink" Target="https://youtu.be/xYBQy__BJIA" TargetMode="External"/><Relationship Id="rId2642" Type="http://schemas.openxmlformats.org/officeDocument/2006/relationships/hyperlink" Target="https://twitter.com/greg_doucette/status/1292125439981477891" TargetMode="External"/><Relationship Id="rId51" Type="http://schemas.openxmlformats.org/officeDocument/2006/relationships/hyperlink" Target="https://twitter.com/greg_doucette/status/1273418742639230976" TargetMode="External"/><Relationship Id="rId1301" Type="http://schemas.openxmlformats.org/officeDocument/2006/relationships/hyperlink" Target="https://youtu.be/fEY8n9zu2Ss" TargetMode="External"/><Relationship Id="rId1785" Type="http://schemas.openxmlformats.org/officeDocument/2006/relationships/hyperlink" Target="https://twitter.com/greg_doucette/status/1275259397556633602" TargetMode="External"/><Relationship Id="rId2632" Type="http://schemas.openxmlformats.org/officeDocument/2006/relationships/hyperlink" Target="https://twitter.com/greg_doucette/status/1290101370566189057" TargetMode="External"/><Relationship Id="rId50" Type="http://schemas.openxmlformats.org/officeDocument/2006/relationships/hyperlink" Target="https://youtu.be/y4i5nKD_FfI" TargetMode="External"/><Relationship Id="rId1302" Type="http://schemas.openxmlformats.org/officeDocument/2006/relationships/hyperlink" Target="https://twitter.com/greg_doucette/status/1271288686303301635" TargetMode="External"/><Relationship Id="rId1786" Type="http://schemas.openxmlformats.org/officeDocument/2006/relationships/hyperlink" Target="https://twitter.com/greg_doucette/status/1275260516546592768" TargetMode="External"/><Relationship Id="rId2633" Type="http://schemas.openxmlformats.org/officeDocument/2006/relationships/hyperlink" Target="https://twitter.com/greg_doucette/status/1290101830043623424" TargetMode="External"/><Relationship Id="rId53" Type="http://schemas.openxmlformats.org/officeDocument/2006/relationships/hyperlink" Target="https://youtu.be/VVXEJhesfFE" TargetMode="External"/><Relationship Id="rId1303" Type="http://schemas.openxmlformats.org/officeDocument/2006/relationships/hyperlink" Target="https://youtu.be/W0PzxmqKC4I" TargetMode="External"/><Relationship Id="rId1787" Type="http://schemas.openxmlformats.org/officeDocument/2006/relationships/hyperlink" Target="https://youtu.be/CmGIIC-PjK4" TargetMode="External"/><Relationship Id="rId2634" Type="http://schemas.openxmlformats.org/officeDocument/2006/relationships/hyperlink" Target="https://twitter.com/greg_doucette/status/1290102187498934272" TargetMode="External"/><Relationship Id="rId52" Type="http://schemas.openxmlformats.org/officeDocument/2006/relationships/hyperlink" Target="https://twitter.com/greg_doucette/status/1273319090673893378" TargetMode="External"/><Relationship Id="rId1304" Type="http://schemas.openxmlformats.org/officeDocument/2006/relationships/hyperlink" Target="https://twitter.com/greg_doucette/status/1270358329920012288" TargetMode="External"/><Relationship Id="rId1788" Type="http://schemas.openxmlformats.org/officeDocument/2006/relationships/hyperlink" Target="https://twitter.com/greg_doucette/status/1275265007006232576" TargetMode="External"/><Relationship Id="rId2635" Type="http://schemas.openxmlformats.org/officeDocument/2006/relationships/hyperlink" Target="https://twitter.com/greg_doucette/status/1290102873716428801" TargetMode="External"/><Relationship Id="rId55" Type="http://schemas.openxmlformats.org/officeDocument/2006/relationships/hyperlink" Target="https://twitter.com/greg_doucette/status/1273427313288511488" TargetMode="External"/><Relationship Id="rId1305" Type="http://schemas.openxmlformats.org/officeDocument/2006/relationships/hyperlink" Target="https://twitter.com/greg_doucette/status/1270378387123646464" TargetMode="External"/><Relationship Id="rId1789" Type="http://schemas.openxmlformats.org/officeDocument/2006/relationships/hyperlink" Target="https://youtu.be/AIhGkfxZJ7E" TargetMode="External"/><Relationship Id="rId2636" Type="http://schemas.openxmlformats.org/officeDocument/2006/relationships/hyperlink" Target="https://twitter.com/greg_doucette/status/1290106280955191299" TargetMode="External"/><Relationship Id="rId54" Type="http://schemas.openxmlformats.org/officeDocument/2006/relationships/hyperlink" Target="https://twitter.com/greg_doucette/status/1273422292262019073" TargetMode="External"/><Relationship Id="rId1306" Type="http://schemas.openxmlformats.org/officeDocument/2006/relationships/hyperlink" Target="https://twitter.com/greg_doucette/status/1270378392454672390" TargetMode="External"/><Relationship Id="rId2637" Type="http://schemas.openxmlformats.org/officeDocument/2006/relationships/hyperlink" Target="https://twitter.com/greg_doucette/status/1290106810330779648" TargetMode="External"/><Relationship Id="rId57" Type="http://schemas.openxmlformats.org/officeDocument/2006/relationships/hyperlink" Target="https://www.sfchronicle.com/crime/article/San-Francisco-police-turned-off-body-cameras-15349795.php" TargetMode="External"/><Relationship Id="rId1307" Type="http://schemas.openxmlformats.org/officeDocument/2006/relationships/hyperlink" Target="https://youtu.be/nUcJZapvHs8" TargetMode="External"/><Relationship Id="rId2638" Type="http://schemas.openxmlformats.org/officeDocument/2006/relationships/hyperlink" Target="https://twitter.com/greg_doucette/status/1290107650282315776" TargetMode="External"/><Relationship Id="rId56" Type="http://schemas.openxmlformats.org/officeDocument/2006/relationships/hyperlink" Target="https://twitter.com/greg_doucette/status/1273678570599190528" TargetMode="External"/><Relationship Id="rId1308" Type="http://schemas.openxmlformats.org/officeDocument/2006/relationships/hyperlink" Target="https://twitter.com/greg_doucette/status/1270378863219138561" TargetMode="External"/><Relationship Id="rId2639" Type="http://schemas.openxmlformats.org/officeDocument/2006/relationships/hyperlink" Target="https://twitter.com/greg_doucette/status/1292835760530489344" TargetMode="External"/><Relationship Id="rId1309" Type="http://schemas.openxmlformats.org/officeDocument/2006/relationships/hyperlink" Target="https://twitter.com/greg_doucette/status/1270383224905248768" TargetMode="External"/><Relationship Id="rId719" Type="http://schemas.openxmlformats.org/officeDocument/2006/relationships/hyperlink" Target="https://youtu.be/cqqfFLAZABE" TargetMode="External"/><Relationship Id="rId718" Type="http://schemas.openxmlformats.org/officeDocument/2006/relationships/hyperlink" Target="https://twitter.com/greg_doucette/status/1268286711731294209" TargetMode="External"/><Relationship Id="rId717" Type="http://schemas.openxmlformats.org/officeDocument/2006/relationships/hyperlink" Target="https://youtu.be/HkpEum7d7Uw" TargetMode="External"/><Relationship Id="rId712" Type="http://schemas.openxmlformats.org/officeDocument/2006/relationships/hyperlink" Target="https://twitter.com/greg_doucette/status/1268234782204362752" TargetMode="External"/><Relationship Id="rId711" Type="http://schemas.openxmlformats.org/officeDocument/2006/relationships/hyperlink" Target="https://youtu.be/O-zdCLvfWUQ" TargetMode="External"/><Relationship Id="rId710" Type="http://schemas.openxmlformats.org/officeDocument/2006/relationships/hyperlink" Target="https://twitter.com/greg_doucette/status/1268231604461342720" TargetMode="External"/><Relationship Id="rId716" Type="http://schemas.openxmlformats.org/officeDocument/2006/relationships/hyperlink" Target="https://twitter.com/greg_doucette/status/1268278710089777155" TargetMode="External"/><Relationship Id="rId715" Type="http://schemas.openxmlformats.org/officeDocument/2006/relationships/hyperlink" Target="https://youtu.be/aAuyVVo-z-4" TargetMode="External"/><Relationship Id="rId714" Type="http://schemas.openxmlformats.org/officeDocument/2006/relationships/hyperlink" Target="https://twitter.com/greg_doucette/status/1268235074580987906" TargetMode="External"/><Relationship Id="rId713" Type="http://schemas.openxmlformats.org/officeDocument/2006/relationships/hyperlink" Target="https://youtu.be/2e3DR94wBx0" TargetMode="External"/><Relationship Id="rId59" Type="http://schemas.openxmlformats.org/officeDocument/2006/relationships/hyperlink" Target="https://twitter.com/greg_doucette/status/1273844319817027590" TargetMode="External"/><Relationship Id="rId58" Type="http://schemas.openxmlformats.org/officeDocument/2006/relationships/hyperlink" Target="https://twitter.com/greg_doucette/status/1273682802165325827" TargetMode="External"/><Relationship Id="rId1780" Type="http://schemas.openxmlformats.org/officeDocument/2006/relationships/hyperlink" Target="https://youtu.be/oe5lBT5lK3A" TargetMode="External"/><Relationship Id="rId1781" Type="http://schemas.openxmlformats.org/officeDocument/2006/relationships/hyperlink" Target="https://twitter.com/greg_doucette/status/1275458439280390144" TargetMode="External"/><Relationship Id="rId1782" Type="http://schemas.openxmlformats.org/officeDocument/2006/relationships/hyperlink" Target="https://www.newspressnow.com/news/local_news/video-involving-st-joseph-officer-goes-viral/article_7c0b02dc-b4a3-11ea-b6a5-9757c73fdd52.html" TargetMode="External"/><Relationship Id="rId1783" Type="http://schemas.openxmlformats.org/officeDocument/2006/relationships/hyperlink" Target="https://twitter.com/greg_doucette/status/1275259012569870340" TargetMode="External"/><Relationship Id="rId2630" Type="http://schemas.openxmlformats.org/officeDocument/2006/relationships/hyperlink" Target="https://twitter.com/greg_doucette/status/1290098296636096513" TargetMode="External"/><Relationship Id="rId1300" Type="http://schemas.openxmlformats.org/officeDocument/2006/relationships/hyperlink" Target="https://twitter.com/greg_doucette/status/1270358327592210432" TargetMode="External"/><Relationship Id="rId1784" Type="http://schemas.openxmlformats.org/officeDocument/2006/relationships/hyperlink" Target="https://youtu.be/SCB27uDfKvw" TargetMode="External"/><Relationship Id="rId2631" Type="http://schemas.openxmlformats.org/officeDocument/2006/relationships/hyperlink" Target="https://twitter.com/greg_doucette/status/1292140550850830336" TargetMode="External"/><Relationship Id="rId2269" Type="http://schemas.openxmlformats.org/officeDocument/2006/relationships/hyperlink" Target="https://youtu.be/XMfkRg9ca2I" TargetMode="External"/><Relationship Id="rId349" Type="http://schemas.openxmlformats.org/officeDocument/2006/relationships/hyperlink" Target="https://twitter.com/val_ebertz/status/1266975058230235137" TargetMode="External"/><Relationship Id="rId348" Type="http://schemas.openxmlformats.org/officeDocument/2006/relationships/hyperlink" Target="https://youtu.be/kY8CyVNLDCU" TargetMode="External"/><Relationship Id="rId347" Type="http://schemas.openxmlformats.org/officeDocument/2006/relationships/hyperlink" Target="https://twitter.com/SaudiaSakari/status/1267134500087062528" TargetMode="External"/><Relationship Id="rId346" Type="http://schemas.openxmlformats.org/officeDocument/2006/relationships/hyperlink" Target="https://youtu.be/g_D-oMt6-zw" TargetMode="External"/><Relationship Id="rId2260" Type="http://schemas.openxmlformats.org/officeDocument/2006/relationships/hyperlink" Target="https://youtu.be/jzYcVjBAFSE" TargetMode="External"/><Relationship Id="rId341" Type="http://schemas.openxmlformats.org/officeDocument/2006/relationships/hyperlink" Target="https://youtu.be/pUCAdQGK6n8" TargetMode="External"/><Relationship Id="rId2261" Type="http://schemas.openxmlformats.org/officeDocument/2006/relationships/hyperlink" Target="https://twitter.com/greg_doucette/status/1287181612174774273" TargetMode="External"/><Relationship Id="rId340" Type="http://schemas.openxmlformats.org/officeDocument/2006/relationships/hyperlink" Target="https://twitter.com/CWillis_Worm/status/1267209188968669188" TargetMode="External"/><Relationship Id="rId2262" Type="http://schemas.openxmlformats.org/officeDocument/2006/relationships/hyperlink" Target="https://twitter.com/greg_doucette/status/1282178964048486401" TargetMode="External"/><Relationship Id="rId2263" Type="http://schemas.openxmlformats.org/officeDocument/2006/relationships/hyperlink" Target="https://youtu.be/a140CNX-1xU" TargetMode="External"/><Relationship Id="rId2264" Type="http://schemas.openxmlformats.org/officeDocument/2006/relationships/hyperlink" Target="https://twitter.com/greg_doucette/status/1282308174373105664" TargetMode="External"/><Relationship Id="rId345" Type="http://schemas.openxmlformats.org/officeDocument/2006/relationships/hyperlink" Target="https://twitter.com/greg_doucette/status/1267228530368229376" TargetMode="External"/><Relationship Id="rId2265" Type="http://schemas.openxmlformats.org/officeDocument/2006/relationships/hyperlink" Target="https://youtu.be/exBKh_h5Pig" TargetMode="External"/><Relationship Id="rId344" Type="http://schemas.openxmlformats.org/officeDocument/2006/relationships/hyperlink" Target="https://youtu.be/qxo4BU_p35k" TargetMode="External"/><Relationship Id="rId2266" Type="http://schemas.openxmlformats.org/officeDocument/2006/relationships/hyperlink" Target="https://twitter.com/greg_doucette/status/1282308684819894272" TargetMode="External"/><Relationship Id="rId343" Type="http://schemas.openxmlformats.org/officeDocument/2006/relationships/hyperlink" Target="https://twitter.com/greg_doucette/status/1267227853994803201" TargetMode="External"/><Relationship Id="rId2267" Type="http://schemas.openxmlformats.org/officeDocument/2006/relationships/hyperlink" Target="https://youtu.be/BWUAy8EqS5c" TargetMode="External"/><Relationship Id="rId342" Type="http://schemas.openxmlformats.org/officeDocument/2006/relationships/hyperlink" Target="https://twitter.com/CWillis_Worm/status/1267209188968669188" TargetMode="External"/><Relationship Id="rId2268" Type="http://schemas.openxmlformats.org/officeDocument/2006/relationships/hyperlink" Target="https://twitter.com/greg_doucette/status/1282310784522104832" TargetMode="External"/><Relationship Id="rId2258" Type="http://schemas.openxmlformats.org/officeDocument/2006/relationships/hyperlink" Target="https://twitter.com/greg_doucette/status/1282355231700004864" TargetMode="External"/><Relationship Id="rId2259" Type="http://schemas.openxmlformats.org/officeDocument/2006/relationships/hyperlink" Target="https://twitter.com/greg_doucette/status/1283831239456239617" TargetMode="External"/><Relationship Id="rId338" Type="http://schemas.openxmlformats.org/officeDocument/2006/relationships/hyperlink" Target="https://youtu.be/yCnDrZkiTBc" TargetMode="External"/><Relationship Id="rId337" Type="http://schemas.openxmlformats.org/officeDocument/2006/relationships/hyperlink" Target="https://twitter.com/greg_doucette/status/1267204196614524929" TargetMode="External"/><Relationship Id="rId336" Type="http://schemas.openxmlformats.org/officeDocument/2006/relationships/hyperlink" Target="https://twitter.com/greg_doucette/status/1267201852216573952" TargetMode="External"/><Relationship Id="rId335" Type="http://schemas.openxmlformats.org/officeDocument/2006/relationships/hyperlink" Target="https://twitter.com/tristanshields/status/1266994214878932993" TargetMode="External"/><Relationship Id="rId339" Type="http://schemas.openxmlformats.org/officeDocument/2006/relationships/hyperlink" Target="https://twitter.com/greg_doucette/status/1267205811849355264" TargetMode="External"/><Relationship Id="rId330" Type="http://schemas.openxmlformats.org/officeDocument/2006/relationships/hyperlink" Target="https://twitter.com/greg_doucette/status/1271959803791921153" TargetMode="External"/><Relationship Id="rId2250" Type="http://schemas.openxmlformats.org/officeDocument/2006/relationships/hyperlink" Target="https://twitter.com/greg_doucette/status/1281966437716942850" TargetMode="External"/><Relationship Id="rId2251" Type="http://schemas.openxmlformats.org/officeDocument/2006/relationships/hyperlink" Target="https://twitter.com/greg_doucette/status/1281966623432364032" TargetMode="External"/><Relationship Id="rId2252" Type="http://schemas.openxmlformats.org/officeDocument/2006/relationships/hyperlink" Target="https://twitter.com/greg_doucette/status/1282178029599559680" TargetMode="External"/><Relationship Id="rId2253" Type="http://schemas.openxmlformats.org/officeDocument/2006/relationships/hyperlink" Target="https://youtu.be/jDEaxKebkco" TargetMode="External"/><Relationship Id="rId334" Type="http://schemas.openxmlformats.org/officeDocument/2006/relationships/hyperlink" Target="https://youtu.be/ttEMf_Dmya4" TargetMode="External"/><Relationship Id="rId2254" Type="http://schemas.openxmlformats.org/officeDocument/2006/relationships/hyperlink" Target="https://twitter.com/greg_doucette/status/1282339137245319171" TargetMode="External"/><Relationship Id="rId333" Type="http://schemas.openxmlformats.org/officeDocument/2006/relationships/hyperlink" Target="https://twitter.com/greg_doucette/status/1267153291638685702" TargetMode="External"/><Relationship Id="rId2255" Type="http://schemas.openxmlformats.org/officeDocument/2006/relationships/hyperlink" Target="https://youtu.be/F9dT_STRhJY" TargetMode="External"/><Relationship Id="rId332" Type="http://schemas.openxmlformats.org/officeDocument/2006/relationships/hyperlink" Target="https://youtu.be/bW6Hh3aSQLA" TargetMode="External"/><Relationship Id="rId2256" Type="http://schemas.openxmlformats.org/officeDocument/2006/relationships/hyperlink" Target="https://twitter.com/greg_doucette/status/1282347377672753154" TargetMode="External"/><Relationship Id="rId331" Type="http://schemas.openxmlformats.org/officeDocument/2006/relationships/hyperlink" Target="https://twitter.com/greg_doucette/status/1267153847824285697" TargetMode="External"/><Relationship Id="rId2257" Type="http://schemas.openxmlformats.org/officeDocument/2006/relationships/hyperlink" Target="https://youtu.be/8ymycPpEJ2Q" TargetMode="External"/><Relationship Id="rId370" Type="http://schemas.openxmlformats.org/officeDocument/2006/relationships/hyperlink" Target="https://twitter.com/greg_doucette/status/1267279781340512259" TargetMode="External"/><Relationship Id="rId369" Type="http://schemas.openxmlformats.org/officeDocument/2006/relationships/hyperlink" Target="https://youtu.be/RefSc5tiKww" TargetMode="External"/><Relationship Id="rId368" Type="http://schemas.openxmlformats.org/officeDocument/2006/relationships/hyperlink" Target="https://twitter.com/ShutUpAndrosky/status/1267222613350219777" TargetMode="External"/><Relationship Id="rId2280" Type="http://schemas.openxmlformats.org/officeDocument/2006/relationships/hyperlink" Target="https://youtu.be/GEQtG-113XU" TargetMode="External"/><Relationship Id="rId2281" Type="http://schemas.openxmlformats.org/officeDocument/2006/relationships/hyperlink" Target="https://twitter.com/greg_doucette/status/1282364752203845634" TargetMode="External"/><Relationship Id="rId2282" Type="http://schemas.openxmlformats.org/officeDocument/2006/relationships/hyperlink" Target="https://youtu.be/-zA0k8nSa-A" TargetMode="External"/><Relationship Id="rId363" Type="http://schemas.openxmlformats.org/officeDocument/2006/relationships/hyperlink" Target="https://youtu.be/F3UDGBLm0Wc" TargetMode="External"/><Relationship Id="rId2283" Type="http://schemas.openxmlformats.org/officeDocument/2006/relationships/hyperlink" Target="https://twitter.com/greg_doucette/status/1282482815477714946" TargetMode="External"/><Relationship Id="rId362" Type="http://schemas.openxmlformats.org/officeDocument/2006/relationships/hyperlink" Target="https://twitter.com/greg_doucette/status/1267277826354556928" TargetMode="External"/><Relationship Id="rId2284" Type="http://schemas.openxmlformats.org/officeDocument/2006/relationships/hyperlink" Target="https://youtu.be/rTc93MPetvc" TargetMode="External"/><Relationship Id="rId361" Type="http://schemas.openxmlformats.org/officeDocument/2006/relationships/hyperlink" Target="https://twitter.com/greg_doucette/status/1267274077007478784" TargetMode="External"/><Relationship Id="rId2285" Type="http://schemas.openxmlformats.org/officeDocument/2006/relationships/hyperlink" Target="https://twitter.com/greg_doucette/status/1282488250763022341" TargetMode="External"/><Relationship Id="rId360" Type="http://schemas.openxmlformats.org/officeDocument/2006/relationships/hyperlink" Target="https://twitter.com/greg_doucette/status/1281436867297251328" TargetMode="External"/><Relationship Id="rId2286" Type="http://schemas.openxmlformats.org/officeDocument/2006/relationships/hyperlink" Target="https://youtu.be/AypMMLUuHLE" TargetMode="External"/><Relationship Id="rId367" Type="http://schemas.openxmlformats.org/officeDocument/2006/relationships/hyperlink" Target="https://youtu.be/xx70vFFE1zk" TargetMode="External"/><Relationship Id="rId2287" Type="http://schemas.openxmlformats.org/officeDocument/2006/relationships/hyperlink" Target="https://twitter.com/greg_doucette/status/1283005669134815232" TargetMode="External"/><Relationship Id="rId366" Type="http://schemas.openxmlformats.org/officeDocument/2006/relationships/hyperlink" Target="https://twitter.com/greg_doucette/status/1267279077095944200" TargetMode="External"/><Relationship Id="rId2288" Type="http://schemas.openxmlformats.org/officeDocument/2006/relationships/hyperlink" Target="https://youtu.be/yc0ghi5dqcs" TargetMode="External"/><Relationship Id="rId365" Type="http://schemas.openxmlformats.org/officeDocument/2006/relationships/hyperlink" Target="https://youtu.be/NtLeRUtYGwA" TargetMode="External"/><Relationship Id="rId2289" Type="http://schemas.openxmlformats.org/officeDocument/2006/relationships/hyperlink" Target="https://twitter.com/greg_doucette/status/1283025563695878144" TargetMode="External"/><Relationship Id="rId364" Type="http://schemas.openxmlformats.org/officeDocument/2006/relationships/hyperlink" Target="https://twitter.com/greg_doucette/status/1274738424302485504" TargetMode="External"/><Relationship Id="rId95" Type="http://schemas.openxmlformats.org/officeDocument/2006/relationships/hyperlink" Target="https://twitter.com/greg_doucette/status/1276514208214061056" TargetMode="External"/><Relationship Id="rId94" Type="http://schemas.openxmlformats.org/officeDocument/2006/relationships/hyperlink" Target="https://www.nytimes.com/2020/06/24/us/tucson-police-carlos-ingram-lopez-death.html?referringSource=articleShare" TargetMode="External"/><Relationship Id="rId97" Type="http://schemas.openxmlformats.org/officeDocument/2006/relationships/hyperlink" Target="https://twitter.com/greg_doucette/status/1276518642600103936" TargetMode="External"/><Relationship Id="rId96" Type="http://schemas.openxmlformats.org/officeDocument/2006/relationships/hyperlink" Target="https://youtu.be/hhYH4kyTkbk" TargetMode="External"/><Relationship Id="rId99" Type="http://schemas.openxmlformats.org/officeDocument/2006/relationships/hyperlink" Target="https://twitter.com/greg_doucette/status/1276703754159632384" TargetMode="External"/><Relationship Id="rId98" Type="http://schemas.openxmlformats.org/officeDocument/2006/relationships/hyperlink" Target="https://nypost.com/2020/06/25/us-attorney-bianca-forde-sues-cops-for-wrongful-arrest-in-nyc/" TargetMode="External"/><Relationship Id="rId91" Type="http://schemas.openxmlformats.org/officeDocument/2006/relationships/hyperlink" Target="https://youtu.be/HafBXShSpRM" TargetMode="External"/><Relationship Id="rId90" Type="http://schemas.openxmlformats.org/officeDocument/2006/relationships/hyperlink" Target="https://twitter.com/greg_doucette/status/1276550125515673603" TargetMode="External"/><Relationship Id="rId93" Type="http://schemas.openxmlformats.org/officeDocument/2006/relationships/hyperlink" Target="https://youtu.be/hhYH4kyTkbk" TargetMode="External"/><Relationship Id="rId92" Type="http://schemas.openxmlformats.org/officeDocument/2006/relationships/hyperlink" Target="https://twitter.com/greg_doucette/status/1276160363445223430" TargetMode="External"/><Relationship Id="rId359" Type="http://schemas.openxmlformats.org/officeDocument/2006/relationships/hyperlink" Target="https://www.miamiherald.com/news/local/community/broward/article243671132.html" TargetMode="External"/><Relationship Id="rId358" Type="http://schemas.openxmlformats.org/officeDocument/2006/relationships/hyperlink" Target="https://twitter.com/greg_doucette/status/1277956973217099776" TargetMode="External"/><Relationship Id="rId357" Type="http://schemas.openxmlformats.org/officeDocument/2006/relationships/hyperlink" Target="https://youtu.be/aS5Yh_NTirg" TargetMode="External"/><Relationship Id="rId2270" Type="http://schemas.openxmlformats.org/officeDocument/2006/relationships/hyperlink" Target="https://twitter.com/greg_doucette/status/1282311230154248195" TargetMode="External"/><Relationship Id="rId2271" Type="http://schemas.openxmlformats.org/officeDocument/2006/relationships/hyperlink" Target="https://twitter.com/greg_doucette/status/1282314298291871744" TargetMode="External"/><Relationship Id="rId352" Type="http://schemas.openxmlformats.org/officeDocument/2006/relationships/hyperlink" Target="https://youtu.be/BHB_AVgUU-o" TargetMode="External"/><Relationship Id="rId2272" Type="http://schemas.openxmlformats.org/officeDocument/2006/relationships/hyperlink" Target="https://youtu.be/EWrf-L6d_1Q" TargetMode="External"/><Relationship Id="rId351" Type="http://schemas.openxmlformats.org/officeDocument/2006/relationships/hyperlink" Target="https://twitter.com/greg_doucette/status/1267239890217041922" TargetMode="External"/><Relationship Id="rId2273" Type="http://schemas.openxmlformats.org/officeDocument/2006/relationships/hyperlink" Target="https://twitter.com/greg_doucette/status/1282326474960310273" TargetMode="External"/><Relationship Id="rId350" Type="http://schemas.openxmlformats.org/officeDocument/2006/relationships/hyperlink" Target="https://youtu.be/IgEOXAnq8cM" TargetMode="External"/><Relationship Id="rId2274" Type="http://schemas.openxmlformats.org/officeDocument/2006/relationships/hyperlink" Target="https://twitter.com/greg_doucette/status/1282333157275111425" TargetMode="External"/><Relationship Id="rId2275" Type="http://schemas.openxmlformats.org/officeDocument/2006/relationships/hyperlink" Target="https://twitter.com/greg_doucette/status/1282338521802563584" TargetMode="External"/><Relationship Id="rId356" Type="http://schemas.openxmlformats.org/officeDocument/2006/relationships/hyperlink" Target="https://twitter.com/greg_doucette/status/1267260305786183680" TargetMode="External"/><Relationship Id="rId2276" Type="http://schemas.openxmlformats.org/officeDocument/2006/relationships/hyperlink" Target="https://youtu.be/32FrdxunYCo" TargetMode="External"/><Relationship Id="rId355" Type="http://schemas.openxmlformats.org/officeDocument/2006/relationships/hyperlink" Target="https://twitter.com/P0kes/status/1267230163521191936" TargetMode="External"/><Relationship Id="rId2277" Type="http://schemas.openxmlformats.org/officeDocument/2006/relationships/hyperlink" Target="https://twitter.com/greg_doucette/status/1282339591207497730" TargetMode="External"/><Relationship Id="rId354" Type="http://schemas.openxmlformats.org/officeDocument/2006/relationships/hyperlink" Target="https://youtu.be/3RJ5vLjsXg8" TargetMode="External"/><Relationship Id="rId2278" Type="http://schemas.openxmlformats.org/officeDocument/2006/relationships/hyperlink" Target="https://youtu.be/GpDNsYnVItc" TargetMode="External"/><Relationship Id="rId353" Type="http://schemas.openxmlformats.org/officeDocument/2006/relationships/hyperlink" Target="https://twitter.com/greg_doucette/status/1267257550409523205" TargetMode="External"/><Relationship Id="rId2279" Type="http://schemas.openxmlformats.org/officeDocument/2006/relationships/hyperlink" Target="https://twitter.com/greg_doucette/status/1282356251695996929" TargetMode="External"/><Relationship Id="rId1378" Type="http://schemas.openxmlformats.org/officeDocument/2006/relationships/hyperlink" Target="https://twitter.com/greg_doucette/status/1274758329802412032" TargetMode="External"/><Relationship Id="rId2225" Type="http://schemas.openxmlformats.org/officeDocument/2006/relationships/hyperlink" Target="https://twitter.com/greg_doucette/status/1281446158083198985" TargetMode="External"/><Relationship Id="rId1379" Type="http://schemas.openxmlformats.org/officeDocument/2006/relationships/hyperlink" Target="https://twitter.com/greg_doucette/status/1271589646338854914" TargetMode="External"/><Relationship Id="rId2226" Type="http://schemas.openxmlformats.org/officeDocument/2006/relationships/hyperlink" Target="https://youtu.be/l0DCZ9H0B5c" TargetMode="External"/><Relationship Id="rId2227" Type="http://schemas.openxmlformats.org/officeDocument/2006/relationships/hyperlink" Target="https://twitter.com/greg_doucette/status/1281585096793915393" TargetMode="External"/><Relationship Id="rId2228" Type="http://schemas.openxmlformats.org/officeDocument/2006/relationships/hyperlink" Target="https://youtu.be/3TqcMcZkglQ" TargetMode="External"/><Relationship Id="rId2229" Type="http://schemas.openxmlformats.org/officeDocument/2006/relationships/hyperlink" Target="https://twitter.com/greg_doucette/status/1281587086240489472" TargetMode="External"/><Relationship Id="rId305" Type="http://schemas.openxmlformats.org/officeDocument/2006/relationships/hyperlink" Target="https://twitter.com/greg_doucette/status/1267118696960528386" TargetMode="External"/><Relationship Id="rId789" Type="http://schemas.openxmlformats.org/officeDocument/2006/relationships/hyperlink" Target="https://youtu.be/RLSBbVnSIFc" TargetMode="External"/><Relationship Id="rId304" Type="http://schemas.openxmlformats.org/officeDocument/2006/relationships/hyperlink" Target="https://youtu.be/BWPTRlKTdi4" TargetMode="External"/><Relationship Id="rId788" Type="http://schemas.openxmlformats.org/officeDocument/2006/relationships/hyperlink" Target="https://twitter.com/greg_doucette/status/1268397070563414016" TargetMode="External"/><Relationship Id="rId303" Type="http://schemas.openxmlformats.org/officeDocument/2006/relationships/hyperlink" Target="https://twitter.com/greg_doucette/status/1267117854387814401" TargetMode="External"/><Relationship Id="rId787" Type="http://schemas.openxmlformats.org/officeDocument/2006/relationships/hyperlink" Target="https://youtu.be/J6Mf5T7w1xM" TargetMode="External"/><Relationship Id="rId302" Type="http://schemas.openxmlformats.org/officeDocument/2006/relationships/hyperlink" Target="https://twitter.com/greg_doucette/status/1271619543362912259" TargetMode="External"/><Relationship Id="rId786" Type="http://schemas.openxmlformats.org/officeDocument/2006/relationships/hyperlink" Target="https://twitter.com/greg_doucette/status/1268396394886443009" TargetMode="External"/><Relationship Id="rId309" Type="http://schemas.openxmlformats.org/officeDocument/2006/relationships/hyperlink" Target="https://twitter.com/greg_doucette/status/1267121057066082304" TargetMode="External"/><Relationship Id="rId308" Type="http://schemas.openxmlformats.org/officeDocument/2006/relationships/hyperlink" Target="https://youtu.be/aDq2GfB7-8Y" TargetMode="External"/><Relationship Id="rId307" Type="http://schemas.openxmlformats.org/officeDocument/2006/relationships/hyperlink" Target="https://twitter.com/greg_doucette/status/1267119659532378113" TargetMode="External"/><Relationship Id="rId306" Type="http://schemas.openxmlformats.org/officeDocument/2006/relationships/hyperlink" Target="https://youtu.be/xe-ZJRFqO0c" TargetMode="External"/><Relationship Id="rId781" Type="http://schemas.openxmlformats.org/officeDocument/2006/relationships/hyperlink" Target="https://youtu.be/9N-3egVPh6s" TargetMode="External"/><Relationship Id="rId1370" Type="http://schemas.openxmlformats.org/officeDocument/2006/relationships/hyperlink" Target="https://youtu.be/Mn6lQUKYxF0" TargetMode="External"/><Relationship Id="rId780" Type="http://schemas.openxmlformats.org/officeDocument/2006/relationships/hyperlink" Target="https://twitter.com/greg_doucette/status/1268392253665546245" TargetMode="External"/><Relationship Id="rId1371" Type="http://schemas.openxmlformats.org/officeDocument/2006/relationships/hyperlink" Target="https://twitter.com/greg_doucette/status/1271279276810211329" TargetMode="External"/><Relationship Id="rId1372" Type="http://schemas.openxmlformats.org/officeDocument/2006/relationships/hyperlink" Target="https://youtu.be/l8dC2mjZCYY" TargetMode="External"/><Relationship Id="rId1373" Type="http://schemas.openxmlformats.org/officeDocument/2006/relationships/hyperlink" Target="https://twitter.com/greg_doucette/status/1271287088755834880" TargetMode="External"/><Relationship Id="rId2220" Type="http://schemas.openxmlformats.org/officeDocument/2006/relationships/hyperlink" Target="https://youtu.be/eJc4gneAxGg" TargetMode="External"/><Relationship Id="rId301" Type="http://schemas.openxmlformats.org/officeDocument/2006/relationships/hyperlink" Target="https://youtu.be/EF7qhj2JNiE" TargetMode="External"/><Relationship Id="rId785" Type="http://schemas.openxmlformats.org/officeDocument/2006/relationships/hyperlink" Target="https://youtu.be/M2C2fMCRYb0" TargetMode="External"/><Relationship Id="rId1374" Type="http://schemas.openxmlformats.org/officeDocument/2006/relationships/hyperlink" Target="https://youtu.be/w8kh8r9SdqQ" TargetMode="External"/><Relationship Id="rId2221" Type="http://schemas.openxmlformats.org/officeDocument/2006/relationships/hyperlink" Target="https://twitter.com/greg_doucette/status/1281432941382574080" TargetMode="External"/><Relationship Id="rId300" Type="http://schemas.openxmlformats.org/officeDocument/2006/relationships/hyperlink" Target="https://twitter.com/greg_doucette/status/1267114065819770880" TargetMode="External"/><Relationship Id="rId784" Type="http://schemas.openxmlformats.org/officeDocument/2006/relationships/hyperlink" Target="https://twitter.com/greg_doucette/status/1268395419752636417" TargetMode="External"/><Relationship Id="rId1375" Type="http://schemas.openxmlformats.org/officeDocument/2006/relationships/hyperlink" Target="https://twitter.com/greg_doucette/status/1271425817265025026" TargetMode="External"/><Relationship Id="rId2222" Type="http://schemas.openxmlformats.org/officeDocument/2006/relationships/hyperlink" Target="https://youtu.be/k9Tab69Pmxs" TargetMode="External"/><Relationship Id="rId783" Type="http://schemas.openxmlformats.org/officeDocument/2006/relationships/hyperlink" Target="https://youtu.be/V_gauNbTRPw" TargetMode="External"/><Relationship Id="rId1376" Type="http://schemas.openxmlformats.org/officeDocument/2006/relationships/hyperlink" Target="https://twitter.com/greg_doucette/status/1271425818741354496" TargetMode="External"/><Relationship Id="rId2223" Type="http://schemas.openxmlformats.org/officeDocument/2006/relationships/hyperlink" Target="https://twitter.com/greg_doucette/status/1281434332121509888" TargetMode="External"/><Relationship Id="rId782" Type="http://schemas.openxmlformats.org/officeDocument/2006/relationships/hyperlink" Target="https://twitter.com/greg_doucette/status/1268394071149740034" TargetMode="External"/><Relationship Id="rId1377" Type="http://schemas.openxmlformats.org/officeDocument/2006/relationships/hyperlink" Target="https://twitter.com/greg_doucette/status/1271425820138012672" TargetMode="External"/><Relationship Id="rId2224" Type="http://schemas.openxmlformats.org/officeDocument/2006/relationships/hyperlink" Target="https://youtu.be/VjZj3T_-Q98" TargetMode="External"/><Relationship Id="rId1367" Type="http://schemas.openxmlformats.org/officeDocument/2006/relationships/hyperlink" Target="https://twitter.com/greg_doucette/status/1271270273669570560" TargetMode="External"/><Relationship Id="rId2214" Type="http://schemas.openxmlformats.org/officeDocument/2006/relationships/hyperlink" Target="https://twitter.com/greg_doucette/status/1281431412172894219" TargetMode="External"/><Relationship Id="rId2698" Type="http://schemas.openxmlformats.org/officeDocument/2006/relationships/hyperlink" Target="https://twitter.com/greg_doucette/status/1296194112635502592" TargetMode="External"/><Relationship Id="rId1368" Type="http://schemas.openxmlformats.org/officeDocument/2006/relationships/hyperlink" Target="https://youtu.be/8z1a5QbvAmc" TargetMode="External"/><Relationship Id="rId2215" Type="http://schemas.openxmlformats.org/officeDocument/2006/relationships/hyperlink" Target="https://youtu.be/T2aJBJ-gUqU" TargetMode="External"/><Relationship Id="rId2699" Type="http://schemas.openxmlformats.org/officeDocument/2006/relationships/hyperlink" Target="https://www.denverpost.com/2020/08/18/colorado-police-resign-retire-reform-law/" TargetMode="External"/><Relationship Id="rId1369" Type="http://schemas.openxmlformats.org/officeDocument/2006/relationships/hyperlink" Target="https://twitter.com/greg_doucette/status/1271276341325975552" TargetMode="External"/><Relationship Id="rId2216" Type="http://schemas.openxmlformats.org/officeDocument/2006/relationships/hyperlink" Target="https://twitter.com/greg_doucette/status/1281807601123106817" TargetMode="External"/><Relationship Id="rId2217" Type="http://schemas.openxmlformats.org/officeDocument/2006/relationships/hyperlink" Target="https://twitter.com/greg_doucette/status/1281432156926025729" TargetMode="External"/><Relationship Id="rId2218" Type="http://schemas.openxmlformats.org/officeDocument/2006/relationships/hyperlink" Target="https://youtu.be/mg0-yunWqqk" TargetMode="External"/><Relationship Id="rId2219" Type="http://schemas.openxmlformats.org/officeDocument/2006/relationships/hyperlink" Target="https://twitter.com/greg_doucette/status/1281432566122283009" TargetMode="External"/><Relationship Id="rId778" Type="http://schemas.openxmlformats.org/officeDocument/2006/relationships/hyperlink" Target="https://twitter.com/greg_doucette/status/1268388219139260417" TargetMode="External"/><Relationship Id="rId777" Type="http://schemas.openxmlformats.org/officeDocument/2006/relationships/hyperlink" Target="https://youtu.be/Y-8ewx3NkTs" TargetMode="External"/><Relationship Id="rId776" Type="http://schemas.openxmlformats.org/officeDocument/2006/relationships/hyperlink" Target="https://twitter.com/greg_doucette/status/1268385711675396097" TargetMode="External"/><Relationship Id="rId775" Type="http://schemas.openxmlformats.org/officeDocument/2006/relationships/hyperlink" Target="https://youtu.be/3s6TvDMwoPY" TargetMode="External"/><Relationship Id="rId779" Type="http://schemas.openxmlformats.org/officeDocument/2006/relationships/hyperlink" Target="https://youtu.be/7KXH8qI8wbc" TargetMode="External"/><Relationship Id="rId770" Type="http://schemas.openxmlformats.org/officeDocument/2006/relationships/hyperlink" Target="https://twitter.com/greg_doucette/status/1268341702185582597" TargetMode="External"/><Relationship Id="rId2690" Type="http://schemas.openxmlformats.org/officeDocument/2006/relationships/hyperlink" Target="https://twitter.com/greg_doucette/status/1295399482998304768" TargetMode="External"/><Relationship Id="rId1360" Type="http://schemas.openxmlformats.org/officeDocument/2006/relationships/hyperlink" Target="https://twitter.com/greg_doucette/status/1271249760264036352" TargetMode="External"/><Relationship Id="rId2691" Type="http://schemas.openxmlformats.org/officeDocument/2006/relationships/hyperlink" Target="https://twitter.com/greg_doucette/status/1296095295776882693" TargetMode="External"/><Relationship Id="rId1361" Type="http://schemas.openxmlformats.org/officeDocument/2006/relationships/hyperlink" Target="https://twitter.com/greg_doucette/status/1271252106050224129" TargetMode="External"/><Relationship Id="rId2692" Type="http://schemas.openxmlformats.org/officeDocument/2006/relationships/hyperlink" Target="https://twitter.com/greg_doucette/status/1295510421986738176" TargetMode="External"/><Relationship Id="rId1362" Type="http://schemas.openxmlformats.org/officeDocument/2006/relationships/hyperlink" Target="https://twitter.com/greg_doucette/status/1271265335778447361" TargetMode="External"/><Relationship Id="rId2693" Type="http://schemas.openxmlformats.org/officeDocument/2006/relationships/hyperlink" Target="https://twitter.com/LAPDHQ/status/1294800000245932032" TargetMode="External"/><Relationship Id="rId774" Type="http://schemas.openxmlformats.org/officeDocument/2006/relationships/hyperlink" Target="https://twitter.com/greg_doucette/status/1268352766566686721" TargetMode="External"/><Relationship Id="rId1363" Type="http://schemas.openxmlformats.org/officeDocument/2006/relationships/hyperlink" Target="https://youtu.be/9SdMeK9GM7A" TargetMode="External"/><Relationship Id="rId2210" Type="http://schemas.openxmlformats.org/officeDocument/2006/relationships/hyperlink" Target="https://twitter.com/greg_doucette/status/1280726102227464194" TargetMode="External"/><Relationship Id="rId2694" Type="http://schemas.openxmlformats.org/officeDocument/2006/relationships/hyperlink" Target="https://twitter.com/greg_doucette/status/1295934281148235778" TargetMode="External"/><Relationship Id="rId773" Type="http://schemas.openxmlformats.org/officeDocument/2006/relationships/hyperlink" Target="https://t.co/oHExn9HTOU?amp=1" TargetMode="External"/><Relationship Id="rId1364" Type="http://schemas.openxmlformats.org/officeDocument/2006/relationships/hyperlink" Target="https://twitter.com/greg_doucette/status/1271265447825072129" TargetMode="External"/><Relationship Id="rId2211" Type="http://schemas.openxmlformats.org/officeDocument/2006/relationships/hyperlink" Target="https://youtu.be/501Jlbk1fDI" TargetMode="External"/><Relationship Id="rId2695" Type="http://schemas.openxmlformats.org/officeDocument/2006/relationships/hyperlink" Target="https://m.huffpost.com/us/entry/us_5f3bf494c5b6b1015127f1bd?ncid=NEWSSTAND0001" TargetMode="External"/><Relationship Id="rId772" Type="http://schemas.openxmlformats.org/officeDocument/2006/relationships/hyperlink" Target="https://youtu.be/zs7iEEjQhnY" TargetMode="External"/><Relationship Id="rId1365" Type="http://schemas.openxmlformats.org/officeDocument/2006/relationships/hyperlink" Target="https://youtu.be/fx79QCWuQCU" TargetMode="External"/><Relationship Id="rId2212" Type="http://schemas.openxmlformats.org/officeDocument/2006/relationships/hyperlink" Target="https://twitter.com/greg_doucette/status/1281430922064211968" TargetMode="External"/><Relationship Id="rId2696" Type="http://schemas.openxmlformats.org/officeDocument/2006/relationships/hyperlink" Target="https://twitter.com/greg_doucette/status/1296094148160880645" TargetMode="External"/><Relationship Id="rId771" Type="http://schemas.openxmlformats.org/officeDocument/2006/relationships/hyperlink" Target="https://twitter.com/greg_doucette/status/1268351280008880128" TargetMode="External"/><Relationship Id="rId1366" Type="http://schemas.openxmlformats.org/officeDocument/2006/relationships/hyperlink" Target="https://twitter.com/greg_doucette/status/1271265456624713733" TargetMode="External"/><Relationship Id="rId2213" Type="http://schemas.openxmlformats.org/officeDocument/2006/relationships/hyperlink" Target="https://youtu.be/AcJsf5JEjqY" TargetMode="External"/><Relationship Id="rId2697" Type="http://schemas.openxmlformats.org/officeDocument/2006/relationships/hyperlink" Target="https://twitter.com/greg_doucette/status/1296259094467284992" TargetMode="External"/><Relationship Id="rId2247" Type="http://schemas.openxmlformats.org/officeDocument/2006/relationships/hyperlink" Target="https://youtu.be/4HxB16uhhNc" TargetMode="External"/><Relationship Id="rId2248" Type="http://schemas.openxmlformats.org/officeDocument/2006/relationships/hyperlink" Target="https://twitter.com/greg_doucette/status/1281960810751971330" TargetMode="External"/><Relationship Id="rId2249" Type="http://schemas.openxmlformats.org/officeDocument/2006/relationships/hyperlink" Target="https://youtu.be/kyqvGbQpWJs" TargetMode="External"/><Relationship Id="rId327" Type="http://schemas.openxmlformats.org/officeDocument/2006/relationships/hyperlink" Target="https://twitter.com/greg_doucette/status/1267160179923136518" TargetMode="External"/><Relationship Id="rId326" Type="http://schemas.openxmlformats.org/officeDocument/2006/relationships/hyperlink" Target="https://youtu.be/OyPXfZlo4uM" TargetMode="External"/><Relationship Id="rId325" Type="http://schemas.openxmlformats.org/officeDocument/2006/relationships/hyperlink" Target="https://twitter.com/greg_doucette/status/1267126867682877442" TargetMode="External"/><Relationship Id="rId324" Type="http://schemas.openxmlformats.org/officeDocument/2006/relationships/hyperlink" Target="https://twitter.com/chadloder/status/1267029301389492224" TargetMode="External"/><Relationship Id="rId329" Type="http://schemas.openxmlformats.org/officeDocument/2006/relationships/hyperlink" Target="https://twitter.com/greg_doucette/status/1270719101229383680" TargetMode="External"/><Relationship Id="rId1390" Type="http://schemas.openxmlformats.org/officeDocument/2006/relationships/hyperlink" Target="https://twitter.com/greg_doucette/status/1271637576642945025" TargetMode="External"/><Relationship Id="rId328" Type="http://schemas.openxmlformats.org/officeDocument/2006/relationships/hyperlink" Target="https://youtu.be/sueoEkAUJTM" TargetMode="External"/><Relationship Id="rId1391" Type="http://schemas.openxmlformats.org/officeDocument/2006/relationships/hyperlink" Target="https://youtu.be/9TQU5RAh96o" TargetMode="External"/><Relationship Id="rId1392" Type="http://schemas.openxmlformats.org/officeDocument/2006/relationships/hyperlink" Target="https://twitter.com/greg_doucette/status/1271638988206604289" TargetMode="External"/><Relationship Id="rId1393" Type="http://schemas.openxmlformats.org/officeDocument/2006/relationships/hyperlink" Target="https://youtu.be/XurrK39xVYQ" TargetMode="External"/><Relationship Id="rId2240" Type="http://schemas.openxmlformats.org/officeDocument/2006/relationships/hyperlink" Target="https://twitter.com/greg_doucette/status/1281679689191481345" TargetMode="External"/><Relationship Id="rId1394" Type="http://schemas.openxmlformats.org/officeDocument/2006/relationships/hyperlink" Target="https://twitter.com/greg_doucette/status/1271669660803575808" TargetMode="External"/><Relationship Id="rId2241" Type="http://schemas.openxmlformats.org/officeDocument/2006/relationships/hyperlink" Target="https://www.oregonlive.com/portland/2020/07/for-portland-police-to-provide-the-name-of-an-officer-at-protests-you-have-to-give-them-the-officers-names-first.html?utm_medium=social&amp;utm_source=twitter&amp;utm_campaign=oregonian_sf" TargetMode="External"/><Relationship Id="rId1395" Type="http://schemas.openxmlformats.org/officeDocument/2006/relationships/hyperlink" Target="https://youtu.be/_v1ZjEY5GMg" TargetMode="External"/><Relationship Id="rId2242" Type="http://schemas.openxmlformats.org/officeDocument/2006/relationships/hyperlink" Target="https://twitter.com/greg_doucette/status/1281687858399662080" TargetMode="External"/><Relationship Id="rId323" Type="http://schemas.openxmlformats.org/officeDocument/2006/relationships/hyperlink" Target="https://youtu.be/zp3J5iqgtNE" TargetMode="External"/><Relationship Id="rId1396" Type="http://schemas.openxmlformats.org/officeDocument/2006/relationships/hyperlink" Target="https://twitter.com/greg_doucette/status/1271673830851915779" TargetMode="External"/><Relationship Id="rId2243" Type="http://schemas.openxmlformats.org/officeDocument/2006/relationships/hyperlink" Target="https://twitter.com/greg_doucette/status/1281710042400595975" TargetMode="External"/><Relationship Id="rId322" Type="http://schemas.openxmlformats.org/officeDocument/2006/relationships/hyperlink" Target="https://twitter.com/greg_doucette/status/1267123531378307072" TargetMode="External"/><Relationship Id="rId1397" Type="http://schemas.openxmlformats.org/officeDocument/2006/relationships/hyperlink" Target="https://twitter.com/greg_doucette/status/1271816486366126080" TargetMode="External"/><Relationship Id="rId2244" Type="http://schemas.openxmlformats.org/officeDocument/2006/relationships/hyperlink" Target="https://twitter.com/greg_doucette/status/1281722572078555136" TargetMode="External"/><Relationship Id="rId321" Type="http://schemas.openxmlformats.org/officeDocument/2006/relationships/hyperlink" Target="https://youtu.be/nMWpZIdPiTI" TargetMode="External"/><Relationship Id="rId1398" Type="http://schemas.openxmlformats.org/officeDocument/2006/relationships/hyperlink" Target="https://youtu.be/EvMmrrhw5rY" TargetMode="External"/><Relationship Id="rId2245" Type="http://schemas.openxmlformats.org/officeDocument/2006/relationships/hyperlink" Target="https://twitter.com/greg_doucette/status/1281732236300165122" TargetMode="External"/><Relationship Id="rId320" Type="http://schemas.openxmlformats.org/officeDocument/2006/relationships/hyperlink" Target="https://twitter.com/greg_doucette/status/1267122975830151169" TargetMode="External"/><Relationship Id="rId1399" Type="http://schemas.openxmlformats.org/officeDocument/2006/relationships/hyperlink" Target="https://twitter.com/greg_doucette/status/1271817729205587969" TargetMode="External"/><Relationship Id="rId2246" Type="http://schemas.openxmlformats.org/officeDocument/2006/relationships/hyperlink" Target="https://twitter.com/greg_doucette/status/1281805828861894656" TargetMode="External"/><Relationship Id="rId1389" Type="http://schemas.openxmlformats.org/officeDocument/2006/relationships/hyperlink" Target="https://youtu.be/g3yGCUlxNFw" TargetMode="External"/><Relationship Id="rId2236" Type="http://schemas.openxmlformats.org/officeDocument/2006/relationships/hyperlink" Target="https://www.independent.co.uk/news/world/americas/journalist-arrest-seattle-chaz-protest-police-prison-black-lives-matter-a9606846.html" TargetMode="External"/><Relationship Id="rId2237" Type="http://schemas.openxmlformats.org/officeDocument/2006/relationships/hyperlink" Target="https://twitter.com/greg_doucette/status/1281677943203389441" TargetMode="External"/><Relationship Id="rId2238" Type="http://schemas.openxmlformats.org/officeDocument/2006/relationships/hyperlink" Target="https://youtu.be/uyjUVeaziN8" TargetMode="External"/><Relationship Id="rId2239" Type="http://schemas.openxmlformats.org/officeDocument/2006/relationships/hyperlink" Target="https://twitter.com/greg_doucette/status/1281678519693606914" TargetMode="External"/><Relationship Id="rId316" Type="http://schemas.openxmlformats.org/officeDocument/2006/relationships/hyperlink" Target="https://twitter.com/greg_doucette/status/1267122343454953472" TargetMode="External"/><Relationship Id="rId315" Type="http://schemas.openxmlformats.org/officeDocument/2006/relationships/hyperlink" Target="https://youtu.be/gw3P4HUc7uQ" TargetMode="External"/><Relationship Id="rId799" Type="http://schemas.openxmlformats.org/officeDocument/2006/relationships/hyperlink" Target="https://youtu.be/enESTuPL-ZI" TargetMode="External"/><Relationship Id="rId314" Type="http://schemas.openxmlformats.org/officeDocument/2006/relationships/hyperlink" Target="https://twitter.com/greg_doucette/status/1267121762464083969" TargetMode="External"/><Relationship Id="rId798" Type="http://schemas.openxmlformats.org/officeDocument/2006/relationships/hyperlink" Target="https://twitter.com/greg_doucette/status/1268402077367259136" TargetMode="External"/><Relationship Id="rId313" Type="http://schemas.openxmlformats.org/officeDocument/2006/relationships/hyperlink" Target="https://youtu.be/jOWyhvruDgA" TargetMode="External"/><Relationship Id="rId797" Type="http://schemas.openxmlformats.org/officeDocument/2006/relationships/hyperlink" Target="https://twitter.com/greg_doucette/status/1268665207611686913" TargetMode="External"/><Relationship Id="rId319" Type="http://schemas.openxmlformats.org/officeDocument/2006/relationships/hyperlink" Target="https://youtu.be/FWqv1n6qW88" TargetMode="External"/><Relationship Id="rId318" Type="http://schemas.openxmlformats.org/officeDocument/2006/relationships/hyperlink" Target="https://twitter.com/greg_doucette/status/1279836196387074055" TargetMode="External"/><Relationship Id="rId317" Type="http://schemas.openxmlformats.org/officeDocument/2006/relationships/hyperlink" Target="https://youtu.be/sokLwSQQ_1s" TargetMode="External"/><Relationship Id="rId1380" Type="http://schemas.openxmlformats.org/officeDocument/2006/relationships/hyperlink" Target="https://theappeal.org/new-york-police-nypd-cancelled-court-appearances-protests/" TargetMode="External"/><Relationship Id="rId792" Type="http://schemas.openxmlformats.org/officeDocument/2006/relationships/hyperlink" Target="https://youtu.be/J6jGidPDSSQ" TargetMode="External"/><Relationship Id="rId1381" Type="http://schemas.openxmlformats.org/officeDocument/2006/relationships/hyperlink" Target="https://twitter.com/greg_doucette/status/1271605255600517121" TargetMode="External"/><Relationship Id="rId791" Type="http://schemas.openxmlformats.org/officeDocument/2006/relationships/hyperlink" Target="https://twitter.com/greg_doucette/status/1268398967777308672" TargetMode="External"/><Relationship Id="rId1382" Type="http://schemas.openxmlformats.org/officeDocument/2006/relationships/hyperlink" Target="https://twitter.com/greg_doucette/status/1271620502977761286" TargetMode="External"/><Relationship Id="rId790" Type="http://schemas.openxmlformats.org/officeDocument/2006/relationships/hyperlink" Target="https://twitter.com/greg_doucette/status/1268398488783642625" TargetMode="External"/><Relationship Id="rId1383" Type="http://schemas.openxmlformats.org/officeDocument/2006/relationships/hyperlink" Target="https://youtu.be/gz7Db-LI2yQ" TargetMode="External"/><Relationship Id="rId2230" Type="http://schemas.openxmlformats.org/officeDocument/2006/relationships/hyperlink" Target="https://youtu.be/YqtNwlou3fk" TargetMode="External"/><Relationship Id="rId1384" Type="http://schemas.openxmlformats.org/officeDocument/2006/relationships/hyperlink" Target="https://twitter.com/greg_doucette/status/1271624421862707201" TargetMode="External"/><Relationship Id="rId2231" Type="http://schemas.openxmlformats.org/officeDocument/2006/relationships/hyperlink" Target="https://twitter.com/greg_doucette/status/1281435388519878656" TargetMode="External"/><Relationship Id="rId312" Type="http://schemas.openxmlformats.org/officeDocument/2006/relationships/hyperlink" Target="https://twitter.com/greg_doucette/status/1273425948894015488" TargetMode="External"/><Relationship Id="rId796" Type="http://schemas.openxmlformats.org/officeDocument/2006/relationships/hyperlink" Target="https://twitter.com/greg_doucette/status/1268400580529205251" TargetMode="External"/><Relationship Id="rId1385" Type="http://schemas.openxmlformats.org/officeDocument/2006/relationships/hyperlink" Target="https://twitter.com/greg_doucette/status/1272226577712066560" TargetMode="External"/><Relationship Id="rId2232" Type="http://schemas.openxmlformats.org/officeDocument/2006/relationships/hyperlink" Target="https://www.chicagoreporter.com/chicago-police-department-arrest-api-shutdown-is-its-own-kind-of-cover-up/" TargetMode="External"/><Relationship Id="rId311" Type="http://schemas.openxmlformats.org/officeDocument/2006/relationships/hyperlink" Target="https://twitter.com/greg_doucette/status/1269096045541294085" TargetMode="External"/><Relationship Id="rId795" Type="http://schemas.openxmlformats.org/officeDocument/2006/relationships/hyperlink" Target="https://twitter.com/greg_doucette/status/1271117626564116480" TargetMode="External"/><Relationship Id="rId1386" Type="http://schemas.openxmlformats.org/officeDocument/2006/relationships/hyperlink" Target="https://twitter.com/greg_doucette/status/1271632038727241728" TargetMode="External"/><Relationship Id="rId2233" Type="http://schemas.openxmlformats.org/officeDocument/2006/relationships/hyperlink" Target="https://twitter.com/greg_doucette/status/1281447373294776321" TargetMode="External"/><Relationship Id="rId310" Type="http://schemas.openxmlformats.org/officeDocument/2006/relationships/hyperlink" Target="https://youtu.be/W2m4Unm2tv8" TargetMode="External"/><Relationship Id="rId794" Type="http://schemas.openxmlformats.org/officeDocument/2006/relationships/hyperlink" Target="https://twitter.com/greg_doucette/status/1268399833079074818" TargetMode="External"/><Relationship Id="rId1387" Type="http://schemas.openxmlformats.org/officeDocument/2006/relationships/hyperlink" Target="https://youtu.be/JSnP4aoO16U" TargetMode="External"/><Relationship Id="rId2234" Type="http://schemas.openxmlformats.org/officeDocument/2006/relationships/hyperlink" Target="https://youtu.be/lhs-8wV2hHM" TargetMode="External"/><Relationship Id="rId793" Type="http://schemas.openxmlformats.org/officeDocument/2006/relationships/hyperlink" Target="https://twitter.com/greg_doucette/status/1268532227396308998" TargetMode="External"/><Relationship Id="rId1388" Type="http://schemas.openxmlformats.org/officeDocument/2006/relationships/hyperlink" Target="https://twitter.com/greg_doucette/status/1271634693465792513" TargetMode="External"/><Relationship Id="rId2235" Type="http://schemas.openxmlformats.org/officeDocument/2006/relationships/hyperlink" Target="https://twitter.com/greg_doucette/status/1281624890878185472" TargetMode="External"/><Relationship Id="rId297" Type="http://schemas.openxmlformats.org/officeDocument/2006/relationships/hyperlink" Target="https://youtu.be/gBgBrqvXycY" TargetMode="External"/><Relationship Id="rId296" Type="http://schemas.openxmlformats.org/officeDocument/2006/relationships/hyperlink" Target="https://twitter.com/UR_Ninja/status/1267074770576838658" TargetMode="External"/><Relationship Id="rId295" Type="http://schemas.openxmlformats.org/officeDocument/2006/relationships/hyperlink" Target="https://twitter.com/hashtag/GeorgeFloyd?src=hashtag_click" TargetMode="External"/><Relationship Id="rId294" Type="http://schemas.openxmlformats.org/officeDocument/2006/relationships/hyperlink" Target="https://youtu.be/riy_2_u_fnQ" TargetMode="External"/><Relationship Id="rId299" Type="http://schemas.openxmlformats.org/officeDocument/2006/relationships/hyperlink" Target="https://twitter.com/jcreindl/status/1266925170192715782" TargetMode="External"/><Relationship Id="rId298" Type="http://schemas.openxmlformats.org/officeDocument/2006/relationships/hyperlink" Target="https://twitter.com/hashtag/GeorgeFloydProtests?src=hashtag_click" TargetMode="External"/><Relationship Id="rId271" Type="http://schemas.openxmlformats.org/officeDocument/2006/relationships/hyperlink" Target="https://youtu.be/ai_wlh2rTcQ" TargetMode="External"/><Relationship Id="rId270" Type="http://schemas.openxmlformats.org/officeDocument/2006/relationships/hyperlink" Target="https://twitter.com/greg_doucette/status/1266958068807544839" TargetMode="External"/><Relationship Id="rId269" Type="http://schemas.openxmlformats.org/officeDocument/2006/relationships/hyperlink" Target="https://youtu.be/-B6Z57__XTk" TargetMode="External"/><Relationship Id="rId264" Type="http://schemas.openxmlformats.org/officeDocument/2006/relationships/hyperlink" Target="https://twitter.com/LiamCurrie16/status/1266948510022320130" TargetMode="External"/><Relationship Id="rId263" Type="http://schemas.openxmlformats.org/officeDocument/2006/relationships/hyperlink" Target="https://youtu.be/hZsQY1XagKc" TargetMode="External"/><Relationship Id="rId262" Type="http://schemas.openxmlformats.org/officeDocument/2006/relationships/hyperlink" Target="https://twitter.com/greg_doucette/status/1266951077183868928" TargetMode="External"/><Relationship Id="rId261" Type="http://schemas.openxmlformats.org/officeDocument/2006/relationships/hyperlink" Target="https://youtu.be/K9wiuvmyKV8" TargetMode="External"/><Relationship Id="rId268" Type="http://schemas.openxmlformats.org/officeDocument/2006/relationships/hyperlink" Target="https://twitter.com/greg_doucette/status/1268577067400138753" TargetMode="External"/><Relationship Id="rId267" Type="http://schemas.openxmlformats.org/officeDocument/2006/relationships/hyperlink" Target="https://youtu.be/0ARHnTbLpyA" TargetMode="External"/><Relationship Id="rId266" Type="http://schemas.openxmlformats.org/officeDocument/2006/relationships/hyperlink" Target="https://twitter.com/MichaelAdams317/status/1266945268567678976" TargetMode="External"/><Relationship Id="rId265" Type="http://schemas.openxmlformats.org/officeDocument/2006/relationships/hyperlink" Target="https://youtu.be/_ciMl0fLcgY" TargetMode="External"/><Relationship Id="rId260" Type="http://schemas.openxmlformats.org/officeDocument/2006/relationships/hyperlink" Target="https://twitter.com/greg_doucette/status/1266940018196692995" TargetMode="External"/><Relationship Id="rId259" Type="http://schemas.openxmlformats.org/officeDocument/2006/relationships/hyperlink" Target="https://twitter.com/greg_doucette/status/1275284100744691718" TargetMode="External"/><Relationship Id="rId258" Type="http://schemas.openxmlformats.org/officeDocument/2006/relationships/hyperlink" Target="https://twitter.com/greg_doucette/status/1266935562184921093" TargetMode="External"/><Relationship Id="rId2290" Type="http://schemas.openxmlformats.org/officeDocument/2006/relationships/hyperlink" Target="https://youtu.be/EfoZvB-EPMs" TargetMode="External"/><Relationship Id="rId2291" Type="http://schemas.openxmlformats.org/officeDocument/2006/relationships/hyperlink" Target="https://twitter.com/greg_doucette/status/1287249100572958721" TargetMode="External"/><Relationship Id="rId2292" Type="http://schemas.openxmlformats.org/officeDocument/2006/relationships/hyperlink" Target="https://youtu.be/gFOyd_gVlEI" TargetMode="External"/><Relationship Id="rId2293" Type="http://schemas.openxmlformats.org/officeDocument/2006/relationships/hyperlink" Target="https://twitter.com/greg_doucette/status/1283027125805735939" TargetMode="External"/><Relationship Id="rId253" Type="http://schemas.openxmlformats.org/officeDocument/2006/relationships/hyperlink" Target="https://twitter.com/greg_doucette/status/1269119517856235521" TargetMode="External"/><Relationship Id="rId2294" Type="http://schemas.openxmlformats.org/officeDocument/2006/relationships/hyperlink" Target="https://youtu.be/5OKlqY9bho4" TargetMode="External"/><Relationship Id="rId252" Type="http://schemas.openxmlformats.org/officeDocument/2006/relationships/hyperlink" Target="https://youtu.be/J0GAvxrqiNE" TargetMode="External"/><Relationship Id="rId2295" Type="http://schemas.openxmlformats.org/officeDocument/2006/relationships/hyperlink" Target="https://twitter.com/greg_doucette/status/1283027373018013699" TargetMode="External"/><Relationship Id="rId251" Type="http://schemas.openxmlformats.org/officeDocument/2006/relationships/hyperlink" Target="https://twitter.com/greg_doucette/status/1266878189537824772" TargetMode="External"/><Relationship Id="rId2296" Type="http://schemas.openxmlformats.org/officeDocument/2006/relationships/hyperlink" Target="https://youtu.be/iS7rRCHtwIQ" TargetMode="External"/><Relationship Id="rId250" Type="http://schemas.openxmlformats.org/officeDocument/2006/relationships/hyperlink" Target="https://youtu.be/lxqB00e5Qq0" TargetMode="External"/><Relationship Id="rId2297" Type="http://schemas.openxmlformats.org/officeDocument/2006/relationships/hyperlink" Target="https://twitter.com/greg_doucette/status/1283027724316168193" TargetMode="External"/><Relationship Id="rId257" Type="http://schemas.openxmlformats.org/officeDocument/2006/relationships/hyperlink" Target="https://youtu.be/gB2g-cL0oJw" TargetMode="External"/><Relationship Id="rId2298" Type="http://schemas.openxmlformats.org/officeDocument/2006/relationships/hyperlink" Target="https://twitter.com/greg_doucette/status/1283029721077424130" TargetMode="External"/><Relationship Id="rId256" Type="http://schemas.openxmlformats.org/officeDocument/2006/relationships/hyperlink" Target="https://twitter.com/greg_doucette/status/1266903868295778310" TargetMode="External"/><Relationship Id="rId2299" Type="http://schemas.openxmlformats.org/officeDocument/2006/relationships/hyperlink" Target="https://youtu.be/rW3y25DDGno" TargetMode="External"/><Relationship Id="rId255" Type="http://schemas.openxmlformats.org/officeDocument/2006/relationships/hyperlink" Target="https://twitter.com/greg_doucette/status/1266886293562286086" TargetMode="External"/><Relationship Id="rId254" Type="http://schemas.openxmlformats.org/officeDocument/2006/relationships/hyperlink" Target="https://youtu.be/4sU7lineWGU" TargetMode="External"/><Relationship Id="rId293" Type="http://schemas.openxmlformats.org/officeDocument/2006/relationships/hyperlink" Target="https://twitter.com/greg_doucette/status/1267110620471664641" TargetMode="External"/><Relationship Id="rId292" Type="http://schemas.openxmlformats.org/officeDocument/2006/relationships/hyperlink" Target="https://twitter.com/greg_doucette/status/1267109272342736896" TargetMode="External"/><Relationship Id="rId291" Type="http://schemas.openxmlformats.org/officeDocument/2006/relationships/hyperlink" Target="https://youtu.be/J4oRyvPJgnE" TargetMode="External"/><Relationship Id="rId290" Type="http://schemas.openxmlformats.org/officeDocument/2006/relationships/hyperlink" Target="https://twitter.com/johncusack/status/1266953514242228229" TargetMode="External"/><Relationship Id="rId286" Type="http://schemas.openxmlformats.org/officeDocument/2006/relationships/hyperlink" Target="https://twitter.com/greg_doucette/status/1268205679292055552" TargetMode="External"/><Relationship Id="rId285" Type="http://schemas.openxmlformats.org/officeDocument/2006/relationships/hyperlink" Target="https://twitter.com/HuffPost/status/1266936484692725766" TargetMode="External"/><Relationship Id="rId284" Type="http://schemas.openxmlformats.org/officeDocument/2006/relationships/hyperlink" Target="https://youtu.be/WCccFtF0ryE" TargetMode="External"/><Relationship Id="rId283" Type="http://schemas.openxmlformats.org/officeDocument/2006/relationships/hyperlink" Target="https://twitter.com/greg_doucette/status/1267102580070592512" TargetMode="External"/><Relationship Id="rId289" Type="http://schemas.openxmlformats.org/officeDocument/2006/relationships/hyperlink" Target="https://youtu.be/NuLBIAfZoBA" TargetMode="External"/><Relationship Id="rId288" Type="http://schemas.openxmlformats.org/officeDocument/2006/relationships/hyperlink" Target="https://twitter.com/JCB_Journo/status/1266897672545480706" TargetMode="External"/><Relationship Id="rId287" Type="http://schemas.openxmlformats.org/officeDocument/2006/relationships/hyperlink" Target="https://twitter.com/keithboykin/status/1266936136418701317" TargetMode="External"/><Relationship Id="rId282" Type="http://schemas.openxmlformats.org/officeDocument/2006/relationships/hyperlink" Target="https://youtu.be/uFD9ld476Uo" TargetMode="External"/><Relationship Id="rId281" Type="http://schemas.openxmlformats.org/officeDocument/2006/relationships/hyperlink" Target="https://twitter.com/greg_doucette/status/1267095100166987778" TargetMode="External"/><Relationship Id="rId280" Type="http://schemas.openxmlformats.org/officeDocument/2006/relationships/hyperlink" Target="https://youtu.be/wqyE6gP20WM" TargetMode="External"/><Relationship Id="rId275" Type="http://schemas.openxmlformats.org/officeDocument/2006/relationships/hyperlink" Target="https://twitter.com/greg_doucette/status/1269637258027642882" TargetMode="External"/><Relationship Id="rId274" Type="http://schemas.openxmlformats.org/officeDocument/2006/relationships/hyperlink" Target="https://twitter.com/greg_doucette/status/1267089884600315907" TargetMode="External"/><Relationship Id="rId273" Type="http://schemas.openxmlformats.org/officeDocument/2006/relationships/hyperlink" Target="https://youtu.be/AJE5lvl3coc" TargetMode="External"/><Relationship Id="rId272" Type="http://schemas.openxmlformats.org/officeDocument/2006/relationships/hyperlink" Target="https://twitter.com/UR_Ninja/status/1266913490301792257" TargetMode="External"/><Relationship Id="rId279" Type="http://schemas.openxmlformats.org/officeDocument/2006/relationships/hyperlink" Target="https://twitter.com/greg_doucette/status/1267092745828663297" TargetMode="External"/><Relationship Id="rId278" Type="http://schemas.openxmlformats.org/officeDocument/2006/relationships/hyperlink" Target="https://twitter.com/greg_doucette/status/1273965697425702919" TargetMode="External"/><Relationship Id="rId277" Type="http://schemas.openxmlformats.org/officeDocument/2006/relationships/hyperlink" Target="https://youtu.be/5x1EEpOX0As" TargetMode="External"/><Relationship Id="rId276" Type="http://schemas.openxmlformats.org/officeDocument/2006/relationships/hyperlink" Target="https://twitter.com/greg_doucette/status/1269809534740189186" TargetMode="External"/><Relationship Id="rId1851" Type="http://schemas.openxmlformats.org/officeDocument/2006/relationships/hyperlink" Target="https://twitter.com/greg_doucette/status/1276156514248646659" TargetMode="External"/><Relationship Id="rId1852" Type="http://schemas.openxmlformats.org/officeDocument/2006/relationships/hyperlink" Target="https://twitter.com/greg_doucette/status/1276158310983569413" TargetMode="External"/><Relationship Id="rId1853" Type="http://schemas.openxmlformats.org/officeDocument/2006/relationships/hyperlink" Target="https://youtu.be/XjH64DY92Ec" TargetMode="External"/><Relationship Id="rId2700" Type="http://schemas.openxmlformats.org/officeDocument/2006/relationships/hyperlink" Target="https://twitter.com/greg_doucette/status/1296416334511775744" TargetMode="External"/><Relationship Id="rId1854" Type="http://schemas.openxmlformats.org/officeDocument/2006/relationships/hyperlink" Target="https://twitter.com/greg_doucette/status/1276158522510761991" TargetMode="External"/><Relationship Id="rId2701" Type="http://schemas.openxmlformats.org/officeDocument/2006/relationships/hyperlink" Target="https://twitter.com/greg_doucette/status/1296416671368982529" TargetMode="External"/><Relationship Id="rId1855" Type="http://schemas.openxmlformats.org/officeDocument/2006/relationships/hyperlink" Target="https://twitter.com/InnateOptimist/status/1275957290080886784" TargetMode="External"/><Relationship Id="rId2702" Type="http://schemas.openxmlformats.org/officeDocument/2006/relationships/hyperlink" Target="https://twitter.com/greg_doucette/status/1296417100915970048" TargetMode="External"/><Relationship Id="rId1856" Type="http://schemas.openxmlformats.org/officeDocument/2006/relationships/hyperlink" Target="https://twitter.com/greg_doucette/status/1276160792342204418" TargetMode="External"/><Relationship Id="rId2703" Type="http://schemas.openxmlformats.org/officeDocument/2006/relationships/hyperlink" Target="https://twitter.com/greg_doucette/status/1296417374426537986" TargetMode="External"/><Relationship Id="rId1857" Type="http://schemas.openxmlformats.org/officeDocument/2006/relationships/hyperlink" Target="https://youtu.be/K5NBpzjPBMc" TargetMode="External"/><Relationship Id="rId2704" Type="http://schemas.openxmlformats.org/officeDocument/2006/relationships/hyperlink" Target="https://twitter.com/greg_doucette/status/1296803267079483394" TargetMode="External"/><Relationship Id="rId1858" Type="http://schemas.openxmlformats.org/officeDocument/2006/relationships/hyperlink" Target="https://twitter.com/greg_doucette/status/1276162202316296193" TargetMode="External"/><Relationship Id="rId2705" Type="http://schemas.openxmlformats.org/officeDocument/2006/relationships/hyperlink" Target="https://twitter.com/greg_doucette/status/1296803634563473413" TargetMode="External"/><Relationship Id="rId1859" Type="http://schemas.openxmlformats.org/officeDocument/2006/relationships/hyperlink" Target="https://twitter.com/greg_doucette/status/1276163981489643523" TargetMode="External"/><Relationship Id="rId2706" Type="http://schemas.openxmlformats.org/officeDocument/2006/relationships/hyperlink" Target="https://twitter.com/JLJLovesRVA/status/1296648750568480768" TargetMode="External"/><Relationship Id="rId2707" Type="http://schemas.openxmlformats.org/officeDocument/2006/relationships/hyperlink" Target="https://twitter.com/greg_doucette/status/1297331319358226440" TargetMode="External"/><Relationship Id="rId2708" Type="http://schemas.openxmlformats.org/officeDocument/2006/relationships/hyperlink" Target="https://twitter.com/greg_doucette/status/1297331523360829440" TargetMode="External"/><Relationship Id="rId2709" Type="http://schemas.openxmlformats.org/officeDocument/2006/relationships/hyperlink" Target="https://twitter.com/greg_doucette/status/1297231734434652160" TargetMode="External"/><Relationship Id="rId1850" Type="http://schemas.openxmlformats.org/officeDocument/2006/relationships/hyperlink" Target="https://www.pressherald.com/2020/06/24/maine-police-unit-gathers-information-on-citizens-commissioner-says/" TargetMode="External"/><Relationship Id="rId1840" Type="http://schemas.openxmlformats.org/officeDocument/2006/relationships/hyperlink" Target="https://twitter.com/greg_doucette/status/1275819858446495744" TargetMode="External"/><Relationship Id="rId1841" Type="http://schemas.openxmlformats.org/officeDocument/2006/relationships/hyperlink" Target="https://www.kcci.com/article/iowa-police-chief-faces-backlash-over-facebook-comment/32948004" TargetMode="External"/><Relationship Id="rId1842" Type="http://schemas.openxmlformats.org/officeDocument/2006/relationships/hyperlink" Target="https://twitter.com/greg_doucette/status/1275939655356162048" TargetMode="External"/><Relationship Id="rId1843" Type="http://schemas.openxmlformats.org/officeDocument/2006/relationships/hyperlink" Target="https://twitter.com/greg_doucette/status/1275940158148354048" TargetMode="External"/><Relationship Id="rId1844" Type="http://schemas.openxmlformats.org/officeDocument/2006/relationships/hyperlink" Target="https://twitter.com/greg_doucette/status/1275940635908980737" TargetMode="External"/><Relationship Id="rId1845" Type="http://schemas.openxmlformats.org/officeDocument/2006/relationships/hyperlink" Target="https://www.starnewsonline.com/news/20200624/three-wilmington-police-officers-fired-for-racist-comments-caught-on-video" TargetMode="External"/><Relationship Id="rId1846" Type="http://schemas.openxmlformats.org/officeDocument/2006/relationships/hyperlink" Target="https://twitter.com/greg_doucette/status/1275981982447685634" TargetMode="External"/><Relationship Id="rId1847" Type="http://schemas.openxmlformats.org/officeDocument/2006/relationships/hyperlink" Target="https://youtu.be/oprqZ2pSLvg" TargetMode="External"/><Relationship Id="rId1848" Type="http://schemas.openxmlformats.org/officeDocument/2006/relationships/hyperlink" Target="https://twitter.com/greg_doucette/status/1276144029609144323" TargetMode="External"/><Relationship Id="rId1849" Type="http://schemas.openxmlformats.org/officeDocument/2006/relationships/hyperlink" Target="https://twitter.com/greg_doucette/status/1276151650256850944" TargetMode="External"/><Relationship Id="rId1873" Type="http://schemas.openxmlformats.org/officeDocument/2006/relationships/hyperlink" Target="https://twitter.com/greg_doucette/status/1276199648714264577" TargetMode="External"/><Relationship Id="rId2720" Type="http://schemas.openxmlformats.org/officeDocument/2006/relationships/hyperlink" Target="https://twitter.com/greg_doucette/status/1298663539851264002" TargetMode="External"/><Relationship Id="rId1874" Type="http://schemas.openxmlformats.org/officeDocument/2006/relationships/hyperlink" Target="https://twitter.com/greg_doucette/status/1276199649783746565" TargetMode="External"/><Relationship Id="rId2721" Type="http://schemas.openxmlformats.org/officeDocument/2006/relationships/hyperlink" Target="https://twitter.com/greg_doucette/status/1298676567426686978" TargetMode="External"/><Relationship Id="rId1875" Type="http://schemas.openxmlformats.org/officeDocument/2006/relationships/hyperlink" Target="https://twitter.com/greg_doucette/status/1276199650828091396" TargetMode="External"/><Relationship Id="rId2722" Type="http://schemas.openxmlformats.org/officeDocument/2006/relationships/hyperlink" Target="https://twitter.com/greg_doucette/status/1299451575610605569" TargetMode="External"/><Relationship Id="rId1876" Type="http://schemas.openxmlformats.org/officeDocument/2006/relationships/hyperlink" Target="https://twitter.com/greg_doucette/status/1276200145701556224" TargetMode="External"/><Relationship Id="rId2723" Type="http://schemas.openxmlformats.org/officeDocument/2006/relationships/hyperlink" Target="https://twitter.com/greg_doucette/status/1298681488687484928" TargetMode="External"/><Relationship Id="rId1877" Type="http://schemas.openxmlformats.org/officeDocument/2006/relationships/hyperlink" Target="https://twitter.com/greg_doucette/status/1276521423616516096" TargetMode="External"/><Relationship Id="rId2724" Type="http://schemas.openxmlformats.org/officeDocument/2006/relationships/hyperlink" Target="https://twitter.com/greg_doucette/status/1298683428821438464" TargetMode="External"/><Relationship Id="rId1878" Type="http://schemas.openxmlformats.org/officeDocument/2006/relationships/hyperlink" Target="https://youtu.be/2N1YIkkPGB8" TargetMode="External"/><Relationship Id="rId2725" Type="http://schemas.openxmlformats.org/officeDocument/2006/relationships/hyperlink" Target="https://twitter.com/greg_doucette/status/1298732100280102915" TargetMode="External"/><Relationship Id="rId1879" Type="http://schemas.openxmlformats.org/officeDocument/2006/relationships/hyperlink" Target="https://twitter.com/greg_doucette/status/1276951304317870082" TargetMode="External"/><Relationship Id="rId2726" Type="http://schemas.openxmlformats.org/officeDocument/2006/relationships/hyperlink" Target="https://twitter.com/greg_doucette/status/1298733149841756161" TargetMode="External"/><Relationship Id="rId2727" Type="http://schemas.openxmlformats.org/officeDocument/2006/relationships/hyperlink" Target="https://twitter.com/greg_doucette/status/1298971712969756672" TargetMode="External"/><Relationship Id="rId2728" Type="http://schemas.openxmlformats.org/officeDocument/2006/relationships/hyperlink" Target="https://twitter.com/greg_doucette/status/1298973228606599170" TargetMode="External"/><Relationship Id="rId2729" Type="http://schemas.openxmlformats.org/officeDocument/2006/relationships/hyperlink" Target="https://twitter.com/greg_doucette/status/1298973943756402688" TargetMode="External"/><Relationship Id="rId1870" Type="http://schemas.openxmlformats.org/officeDocument/2006/relationships/hyperlink" Target="https://twitter.com/greg_doucette/status/1276180913102127105" TargetMode="External"/><Relationship Id="rId1871" Type="http://schemas.openxmlformats.org/officeDocument/2006/relationships/hyperlink" Target="https://youtu.be/-zWel0P7AJQ" TargetMode="External"/><Relationship Id="rId1872" Type="http://schemas.openxmlformats.org/officeDocument/2006/relationships/hyperlink" Target="https://twitter.com/greg_doucette/status/1276199646457626628" TargetMode="External"/><Relationship Id="rId1862" Type="http://schemas.openxmlformats.org/officeDocument/2006/relationships/hyperlink" Target="https://youtu.be/UaAGK0Fo618" TargetMode="External"/><Relationship Id="rId1863" Type="http://schemas.openxmlformats.org/officeDocument/2006/relationships/hyperlink" Target="https://twitter.com/greg_doucette/status/1276165108515946498" TargetMode="External"/><Relationship Id="rId2710" Type="http://schemas.openxmlformats.org/officeDocument/2006/relationships/hyperlink" Target="https://twitter.com/greg_doucette/status/1297232660516024329" TargetMode="External"/><Relationship Id="rId1864" Type="http://schemas.openxmlformats.org/officeDocument/2006/relationships/hyperlink" Target="https://twitter.com/greg_doucette/status/1276165298132078592" TargetMode="External"/><Relationship Id="rId2711" Type="http://schemas.openxmlformats.org/officeDocument/2006/relationships/hyperlink" Target="https://twitter.com/greg_doucette/status/1297325232160739328" TargetMode="External"/><Relationship Id="rId1865" Type="http://schemas.openxmlformats.org/officeDocument/2006/relationships/hyperlink" Target="https://twitter.com/greg_doucette/status/1276166241510658051" TargetMode="External"/><Relationship Id="rId2712" Type="http://schemas.openxmlformats.org/officeDocument/2006/relationships/hyperlink" Target="https://twitter.com/greg_doucette/status/1298123318978109441" TargetMode="External"/><Relationship Id="rId1866" Type="http://schemas.openxmlformats.org/officeDocument/2006/relationships/hyperlink" Target="https://twitter.com/greg_doucette/status/1276166946732544002" TargetMode="External"/><Relationship Id="rId2713" Type="http://schemas.openxmlformats.org/officeDocument/2006/relationships/hyperlink" Target="https://twitter.com/greg_doucette/status/1298472193152684032" TargetMode="External"/><Relationship Id="rId1867" Type="http://schemas.openxmlformats.org/officeDocument/2006/relationships/hyperlink" Target="https://twitter.com/greg_doucette/status/1276169979898081281" TargetMode="External"/><Relationship Id="rId2714" Type="http://schemas.openxmlformats.org/officeDocument/2006/relationships/hyperlink" Target="https://twitter.com/greg_doucette/status/1298473159600021504" TargetMode="External"/><Relationship Id="rId1868" Type="http://schemas.openxmlformats.org/officeDocument/2006/relationships/hyperlink" Target="https://twitter.com/greg_doucette/status/1276170903538278408" TargetMode="External"/><Relationship Id="rId2715" Type="http://schemas.openxmlformats.org/officeDocument/2006/relationships/hyperlink" Target="https://twitter.com/greg_doucette/status/1298476025966362624" TargetMode="External"/><Relationship Id="rId1869" Type="http://schemas.openxmlformats.org/officeDocument/2006/relationships/hyperlink" Target="https://www.thepublicdiscourse.com/2020/06/65309/" TargetMode="External"/><Relationship Id="rId2716" Type="http://schemas.openxmlformats.org/officeDocument/2006/relationships/hyperlink" Target="https://twitter.com/greg_doucette/status/1298646806763638786" TargetMode="External"/><Relationship Id="rId2717" Type="http://schemas.openxmlformats.org/officeDocument/2006/relationships/hyperlink" Target="https://twitter.com/greg_doucette/status/1298653704317472771" TargetMode="External"/><Relationship Id="rId2718" Type="http://schemas.openxmlformats.org/officeDocument/2006/relationships/hyperlink" Target="https://twitter.com/greg_doucette/status/1298658729026560001" TargetMode="External"/><Relationship Id="rId2719" Type="http://schemas.openxmlformats.org/officeDocument/2006/relationships/hyperlink" Target="https://twitter.com/greg_doucette/status/1298662351844122624" TargetMode="External"/><Relationship Id="rId1860" Type="http://schemas.openxmlformats.org/officeDocument/2006/relationships/hyperlink" Target="https://youtu.be/qP_1rTdwBt8" TargetMode="External"/><Relationship Id="rId1861" Type="http://schemas.openxmlformats.org/officeDocument/2006/relationships/hyperlink" Target="https://twitter.com/greg_doucette/status/1276164215322152960" TargetMode="External"/><Relationship Id="rId1810" Type="http://schemas.openxmlformats.org/officeDocument/2006/relationships/hyperlink" Target="https://twitter.com/greg_doucette/status/1275582098452164608" TargetMode="External"/><Relationship Id="rId1811" Type="http://schemas.openxmlformats.org/officeDocument/2006/relationships/hyperlink" Target="https://youtu.be/KrL1m5vyNwk" TargetMode="External"/><Relationship Id="rId1812" Type="http://schemas.openxmlformats.org/officeDocument/2006/relationships/hyperlink" Target="https://twitter.com/greg_doucette/status/1275544693955350530" TargetMode="External"/><Relationship Id="rId1813" Type="http://schemas.openxmlformats.org/officeDocument/2006/relationships/hyperlink" Target="https://youtu.be/seOEBDHD90g" TargetMode="External"/><Relationship Id="rId1814" Type="http://schemas.openxmlformats.org/officeDocument/2006/relationships/hyperlink" Target="https://twitter.com/greg_doucette/status/1275587880593829888" TargetMode="External"/><Relationship Id="rId1815" Type="http://schemas.openxmlformats.org/officeDocument/2006/relationships/hyperlink" Target="https://youtu.be/hfI3Z7sIkzQ" TargetMode="External"/><Relationship Id="rId1816" Type="http://schemas.openxmlformats.org/officeDocument/2006/relationships/hyperlink" Target="https://twitter.com/greg_doucette/status/1275588543918809088" TargetMode="External"/><Relationship Id="rId1817" Type="http://schemas.openxmlformats.org/officeDocument/2006/relationships/hyperlink" Target="https://twitter.com/vv1lder/status/1275578558916644865" TargetMode="External"/><Relationship Id="rId1818" Type="http://schemas.openxmlformats.org/officeDocument/2006/relationships/hyperlink" Target="https://twitter.com/greg_doucette/status/1277654919013638145" TargetMode="External"/><Relationship Id="rId1819" Type="http://schemas.openxmlformats.org/officeDocument/2006/relationships/hyperlink" Target="https://boingboing.net/2020/06/26/video-cops-fired-shots-at-pro.html" TargetMode="External"/><Relationship Id="rId1800" Type="http://schemas.openxmlformats.org/officeDocument/2006/relationships/hyperlink" Target="https://twitter.com/greg_doucette/status/1275444588480626690" TargetMode="External"/><Relationship Id="rId1801" Type="http://schemas.openxmlformats.org/officeDocument/2006/relationships/hyperlink" Target="https://youtu.be/zU-54lp0Q84" TargetMode="External"/><Relationship Id="rId1802" Type="http://schemas.openxmlformats.org/officeDocument/2006/relationships/hyperlink" Target="https://twitter.com/greg_doucette/status/1275448106432118794" TargetMode="External"/><Relationship Id="rId1803" Type="http://schemas.openxmlformats.org/officeDocument/2006/relationships/hyperlink" Target="https://twitter.com/greg_doucette/status/1275523237829578753" TargetMode="External"/><Relationship Id="rId1804" Type="http://schemas.openxmlformats.org/officeDocument/2006/relationships/hyperlink" Target="https://twitter.com/BillFOXLA/status/1275271839732740098)" TargetMode="External"/><Relationship Id="rId1805" Type="http://schemas.openxmlformats.org/officeDocument/2006/relationships/hyperlink" Target="https://twitter.com/greg_doucette/status/1275523522815758343" TargetMode="External"/><Relationship Id="rId1806" Type="http://schemas.openxmlformats.org/officeDocument/2006/relationships/hyperlink" Target="https://twitter.com/greg_doucette/status/1275524450251931649" TargetMode="External"/><Relationship Id="rId1807" Type="http://schemas.openxmlformats.org/officeDocument/2006/relationships/hyperlink" Target="https://twitter.com/greg_doucette/status/1289241576976183297" TargetMode="External"/><Relationship Id="rId1808" Type="http://schemas.openxmlformats.org/officeDocument/2006/relationships/hyperlink" Target="https://twitter.com/greg_doucette/status/1275525906455564296" TargetMode="External"/><Relationship Id="rId1809" Type="http://schemas.openxmlformats.org/officeDocument/2006/relationships/hyperlink" Target="https://twitter.com/samanthamelamed/status/1275522909604372481" TargetMode="External"/><Relationship Id="rId1830" Type="http://schemas.openxmlformats.org/officeDocument/2006/relationships/hyperlink" Target="https://www.desmoinesregister.com/story/news/crime-and-courts/2020/06/23/police-used-aggressive-kettling-tactics-des-moines-protesters-say/3241518001/" TargetMode="External"/><Relationship Id="rId1831" Type="http://schemas.openxmlformats.org/officeDocument/2006/relationships/hyperlink" Target="https://twitter.com/greg_doucette/status/1275643443277115395" TargetMode="External"/><Relationship Id="rId1832" Type="http://schemas.openxmlformats.org/officeDocument/2006/relationships/hyperlink" Target="https://youtu.be/D0beRKO2UpM" TargetMode="External"/><Relationship Id="rId1833" Type="http://schemas.openxmlformats.org/officeDocument/2006/relationships/hyperlink" Target="https://twitter.com/greg_doucette/status/1275648625947947009" TargetMode="External"/><Relationship Id="rId1834" Type="http://schemas.openxmlformats.org/officeDocument/2006/relationships/hyperlink" Target="https://twitter.com/greg_doucette/status/1275652219837300736" TargetMode="External"/><Relationship Id="rId1835" Type="http://schemas.openxmlformats.org/officeDocument/2006/relationships/hyperlink" Target="https://twitter.com/greg_doucette/status/1275751432977817607" TargetMode="External"/><Relationship Id="rId1836" Type="http://schemas.openxmlformats.org/officeDocument/2006/relationships/hyperlink" Target="https://www.chicagotribune.com/news/breaking/ct-chicago-police-use-of-force-20200622-2twwuh3otjc2fbwtpnmkfa3z3i-story.html" TargetMode="External"/><Relationship Id="rId1837" Type="http://schemas.openxmlformats.org/officeDocument/2006/relationships/hyperlink" Target="https://twitter.com/greg_doucette/status/1275807512516800512" TargetMode="External"/><Relationship Id="rId1838" Type="http://schemas.openxmlformats.org/officeDocument/2006/relationships/hyperlink" Target="https://twitter.com/aeringle/status/1275691999413374977" TargetMode="External"/><Relationship Id="rId1839" Type="http://schemas.openxmlformats.org/officeDocument/2006/relationships/hyperlink" Target="https://twitter.com/greg_doucette/status/1275819498596155394" TargetMode="External"/><Relationship Id="rId1820" Type="http://schemas.openxmlformats.org/officeDocument/2006/relationships/hyperlink" Target="https://twitter.com/greg_doucette/status/1275589281084510211" TargetMode="External"/><Relationship Id="rId1821" Type="http://schemas.openxmlformats.org/officeDocument/2006/relationships/hyperlink" Target="https://www.theguardian.com/us-news/2020/jun/23/police-unions-spending-policy-reform-chicago-new-york-la" TargetMode="External"/><Relationship Id="rId1822" Type="http://schemas.openxmlformats.org/officeDocument/2006/relationships/hyperlink" Target="https://twitter.com/greg_doucette/status/1275640560196427780" TargetMode="External"/><Relationship Id="rId1823" Type="http://schemas.openxmlformats.org/officeDocument/2006/relationships/hyperlink" Target="https://youtu.be/v5rtnqaEyso" TargetMode="External"/><Relationship Id="rId1824" Type="http://schemas.openxmlformats.org/officeDocument/2006/relationships/hyperlink" Target="https://twitter.com/greg_doucette/status/1275648930370465793" TargetMode="External"/><Relationship Id="rId1825" Type="http://schemas.openxmlformats.org/officeDocument/2006/relationships/hyperlink" Target="https://youtu.be/pYMFnLKPJrM" TargetMode="External"/><Relationship Id="rId1826" Type="http://schemas.openxmlformats.org/officeDocument/2006/relationships/hyperlink" Target="https://twitter.com/chadloder/status/1275517500092936192" TargetMode="External"/><Relationship Id="rId1827" Type="http://schemas.openxmlformats.org/officeDocument/2006/relationships/hyperlink" Target="https://twitter.com/greg_doucette/status/1275641933671673859" TargetMode="External"/><Relationship Id="rId1828" Type="http://schemas.openxmlformats.org/officeDocument/2006/relationships/hyperlink" Target="https://youtu.be/d3oafLDgnws" TargetMode="External"/><Relationship Id="rId1829" Type="http://schemas.openxmlformats.org/officeDocument/2006/relationships/hyperlink" Target="https://twitter.com/greg_doucette/status/1276167176697925632" TargetMode="External"/><Relationship Id="rId1455" Type="http://schemas.openxmlformats.org/officeDocument/2006/relationships/hyperlink" Target="https://youtu.be/tipVg2RMXGE" TargetMode="External"/><Relationship Id="rId2302" Type="http://schemas.openxmlformats.org/officeDocument/2006/relationships/hyperlink" Target="https://twitter.com/greg_doucette/status/1283803082527252487" TargetMode="External"/><Relationship Id="rId2786" Type="http://schemas.openxmlformats.org/officeDocument/2006/relationships/hyperlink" Target="https://twitter.com/greg_doucette/status/1292461173540040706" TargetMode="External"/><Relationship Id="rId1456" Type="http://schemas.openxmlformats.org/officeDocument/2006/relationships/hyperlink" Target="https://twitter.com/greg_doucette/status/1272036559517290496" TargetMode="External"/><Relationship Id="rId2303" Type="http://schemas.openxmlformats.org/officeDocument/2006/relationships/hyperlink" Target="https://youtu.be/uKvs9XAV2yU" TargetMode="External"/><Relationship Id="rId2787" Type="http://schemas.openxmlformats.org/officeDocument/2006/relationships/hyperlink" Target="https://www.miamiherald.com/news/local/crime/article244765077.html" TargetMode="External"/><Relationship Id="rId1457" Type="http://schemas.openxmlformats.org/officeDocument/2006/relationships/hyperlink" Target="https://youtu.be/NGpu213HPyc" TargetMode="External"/><Relationship Id="rId2304" Type="http://schemas.openxmlformats.org/officeDocument/2006/relationships/hyperlink" Target="https://twitter.com/greg_doucette/status/1283879424916676608" TargetMode="External"/><Relationship Id="rId2788" Type="http://schemas.openxmlformats.org/officeDocument/2006/relationships/hyperlink" Target="https://twitter.com/greg_doucette/status/1292826880400400384" TargetMode="External"/><Relationship Id="rId1458" Type="http://schemas.openxmlformats.org/officeDocument/2006/relationships/hyperlink" Target="https://twitter.com/greg_doucette/status/1272159730191011840" TargetMode="External"/><Relationship Id="rId2305" Type="http://schemas.openxmlformats.org/officeDocument/2006/relationships/hyperlink" Target="https://youtu.be/3hYEq8_HJZY" TargetMode="External"/><Relationship Id="rId2789" Type="http://schemas.openxmlformats.org/officeDocument/2006/relationships/hyperlink" Target="https://www.oregonlive.com/portland/2020/08/fox-news-tied-a-portland-shooting-to-protests-in-fact-it-happened-miles-away.html" TargetMode="External"/><Relationship Id="rId1459" Type="http://schemas.openxmlformats.org/officeDocument/2006/relationships/hyperlink" Target="https://youtu.be/9lvsk0Y_x0U" TargetMode="External"/><Relationship Id="rId2306" Type="http://schemas.openxmlformats.org/officeDocument/2006/relationships/hyperlink" Target="https://twitter.com/greg_doucette/status/1283031337432211457" TargetMode="External"/><Relationship Id="rId2307" Type="http://schemas.openxmlformats.org/officeDocument/2006/relationships/hyperlink" Target="https://www.kiro7.com/news/trending/cop-who-threatened-kill-protesters-shoots-kills-colleague-who-knocked-door-affidavit-says/BMAXC27P7FA7LMIAXFQUJAHZJE/" TargetMode="External"/><Relationship Id="rId2308" Type="http://schemas.openxmlformats.org/officeDocument/2006/relationships/hyperlink" Target="https://twitter.com/greg_doucette/status/1283046046176817154" TargetMode="External"/><Relationship Id="rId2309" Type="http://schemas.openxmlformats.org/officeDocument/2006/relationships/hyperlink" Target="https://youtu.be/P0a7dKVYWRw" TargetMode="External"/><Relationship Id="rId629" Type="http://schemas.openxmlformats.org/officeDocument/2006/relationships/hyperlink" Target="https://twitter.com/greg_doucette/status/1269071491892682752" TargetMode="External"/><Relationship Id="rId624" Type="http://schemas.openxmlformats.org/officeDocument/2006/relationships/hyperlink" Target="https://twitter.com/greg_doucette/status/1267984839254454278" TargetMode="External"/><Relationship Id="rId623" Type="http://schemas.openxmlformats.org/officeDocument/2006/relationships/hyperlink" Target="https://youtu.be/jKfFs_uT8Ec" TargetMode="External"/><Relationship Id="rId622" Type="http://schemas.openxmlformats.org/officeDocument/2006/relationships/hyperlink" Target="https://twitter.com/greg_doucette/status/1267981687289532421" TargetMode="External"/><Relationship Id="rId621" Type="http://schemas.openxmlformats.org/officeDocument/2006/relationships/hyperlink" Target="https://youtu.be/hyh4NzwMGuc" TargetMode="External"/><Relationship Id="rId628" Type="http://schemas.openxmlformats.org/officeDocument/2006/relationships/hyperlink" Target="https://twitter.com/greg_doucette/status/1268699396327301121" TargetMode="External"/><Relationship Id="rId627" Type="http://schemas.openxmlformats.org/officeDocument/2006/relationships/hyperlink" Target="https://youtu.be/WrcgFMRT-o8" TargetMode="External"/><Relationship Id="rId626" Type="http://schemas.openxmlformats.org/officeDocument/2006/relationships/hyperlink" Target="https://twitter.com/greg_doucette/status/1268027284155437057" TargetMode="External"/><Relationship Id="rId625" Type="http://schemas.openxmlformats.org/officeDocument/2006/relationships/hyperlink" Target="https://youtu.be/sBs2IpPnuR0" TargetMode="External"/><Relationship Id="rId2780" Type="http://schemas.openxmlformats.org/officeDocument/2006/relationships/hyperlink" Target="https://twitter.com/greg_doucette/status/1290533192584355840" TargetMode="External"/><Relationship Id="rId1450" Type="http://schemas.openxmlformats.org/officeDocument/2006/relationships/hyperlink" Target="https://twitter.com/greg_doucette/status/1272018041753219073" TargetMode="External"/><Relationship Id="rId2781" Type="http://schemas.openxmlformats.org/officeDocument/2006/relationships/hyperlink" Target="https://twitter.com/Joshuajered/status/1290093255174975489/video/1" TargetMode="External"/><Relationship Id="rId620" Type="http://schemas.openxmlformats.org/officeDocument/2006/relationships/hyperlink" Target="https://twitter.com/greg_doucette/status/1267978682951491585" TargetMode="External"/><Relationship Id="rId1451" Type="http://schemas.openxmlformats.org/officeDocument/2006/relationships/hyperlink" Target="https://twitter.com/greg_doucette/status/1272022633979273217" TargetMode="External"/><Relationship Id="rId2782" Type="http://schemas.openxmlformats.org/officeDocument/2006/relationships/hyperlink" Target="https://twitter.com/greg_doucette/status/1291156352614662144" TargetMode="External"/><Relationship Id="rId1452" Type="http://schemas.openxmlformats.org/officeDocument/2006/relationships/hyperlink" Target="https://youtu.be/hnrLMXyii0Y" TargetMode="External"/><Relationship Id="rId2783" Type="http://schemas.openxmlformats.org/officeDocument/2006/relationships/hyperlink" Target="https://twitter.com/greg_doucette/status/1291224521769459714" TargetMode="External"/><Relationship Id="rId1453" Type="http://schemas.openxmlformats.org/officeDocument/2006/relationships/hyperlink" Target="https://twitter.com/greg_doucette/status/1272729132716228609" TargetMode="External"/><Relationship Id="rId2300" Type="http://schemas.openxmlformats.org/officeDocument/2006/relationships/hyperlink" Target="https://twitter.com/greg_doucette/status/1283030084161613824" TargetMode="External"/><Relationship Id="rId2784" Type="http://schemas.openxmlformats.org/officeDocument/2006/relationships/hyperlink" Target="https://twitter.com/LAPDHQ/status/1291180759890370560" TargetMode="External"/><Relationship Id="rId1454" Type="http://schemas.openxmlformats.org/officeDocument/2006/relationships/hyperlink" Target="https://youtu.be/tipVg2RMXGE" TargetMode="External"/><Relationship Id="rId2301" Type="http://schemas.openxmlformats.org/officeDocument/2006/relationships/hyperlink" Target="https://youtu.be/bbBEh2_adps" TargetMode="External"/><Relationship Id="rId2785" Type="http://schemas.openxmlformats.org/officeDocument/2006/relationships/hyperlink" Target="https://twitter.com/greg_doucette/status/1292137777493049345" TargetMode="External"/><Relationship Id="rId1444" Type="http://schemas.openxmlformats.org/officeDocument/2006/relationships/hyperlink" Target="https://youtu.be/kyzbuB9C9-U" TargetMode="External"/><Relationship Id="rId2775" Type="http://schemas.openxmlformats.org/officeDocument/2006/relationships/hyperlink" Target="https://twitter.com/greg_doucette/status/1289235440327749632" TargetMode="External"/><Relationship Id="rId1445" Type="http://schemas.openxmlformats.org/officeDocument/2006/relationships/hyperlink" Target="https://twitter.com/greg_doucette/status/1283117972723314694" TargetMode="External"/><Relationship Id="rId2776" Type="http://schemas.openxmlformats.org/officeDocument/2006/relationships/hyperlink" Target="https://www.washingtonpost.com/nation/2020/07/30/police-death-video-arkansas/" TargetMode="External"/><Relationship Id="rId1446" Type="http://schemas.openxmlformats.org/officeDocument/2006/relationships/hyperlink" Target="https://youtu.be/pHnacrMGHNw" TargetMode="External"/><Relationship Id="rId2777" Type="http://schemas.openxmlformats.org/officeDocument/2006/relationships/hyperlink" Target="https://twitter.com/greg_doucette/status/1289986438251986944" TargetMode="External"/><Relationship Id="rId1447" Type="http://schemas.openxmlformats.org/officeDocument/2006/relationships/hyperlink" Target="https://twitter.com/greg_doucette/status/1285382789827878914" TargetMode="External"/><Relationship Id="rId2778" Type="http://schemas.openxmlformats.org/officeDocument/2006/relationships/hyperlink" Target="https://www.latimes.com/california/story/2020-07-29/lapd-swat-unit-controlled-by-swat-mafia-that-encourages-deadly-shootings-sergeant-lawsuit-alleges" TargetMode="External"/><Relationship Id="rId1448" Type="http://schemas.openxmlformats.org/officeDocument/2006/relationships/hyperlink" Target="https://twitter.com/greg_doucette/status/1272014796507013122" TargetMode="External"/><Relationship Id="rId2779" Type="http://schemas.openxmlformats.org/officeDocument/2006/relationships/hyperlink" Target="https://twitter.com/greg_doucette/status/1289993300145889281" TargetMode="External"/><Relationship Id="rId1449" Type="http://schemas.openxmlformats.org/officeDocument/2006/relationships/hyperlink" Target="https://youtu.be/EmWcNe3dnAk" TargetMode="External"/><Relationship Id="rId619" Type="http://schemas.openxmlformats.org/officeDocument/2006/relationships/hyperlink" Target="https://youtu.be/PBAzT2iZDH8" TargetMode="External"/><Relationship Id="rId618" Type="http://schemas.openxmlformats.org/officeDocument/2006/relationships/hyperlink" Target="https://twitter.com/greg_doucette/status/1267978372249989124" TargetMode="External"/><Relationship Id="rId613" Type="http://schemas.openxmlformats.org/officeDocument/2006/relationships/hyperlink" Target="https://twitter.com/greg_doucette/status/1267963097316233219" TargetMode="External"/><Relationship Id="rId612" Type="http://schemas.openxmlformats.org/officeDocument/2006/relationships/hyperlink" Target="https://youtu.be/1sd9tN3kVNQ" TargetMode="External"/><Relationship Id="rId611" Type="http://schemas.openxmlformats.org/officeDocument/2006/relationships/hyperlink" Target="https://twitter.com/greg_doucette/status/1267974239237345280" TargetMode="External"/><Relationship Id="rId610" Type="http://schemas.openxmlformats.org/officeDocument/2006/relationships/hyperlink" Target="https://youtu.be/qK4L4Y7qExc" TargetMode="External"/><Relationship Id="rId617" Type="http://schemas.openxmlformats.org/officeDocument/2006/relationships/hyperlink" Target="https://twitter.com/greg_doucette/status/1267977008115572736" TargetMode="External"/><Relationship Id="rId616" Type="http://schemas.openxmlformats.org/officeDocument/2006/relationships/hyperlink" Target="https://twitter.com/greg_doucette/status/1267976565532614658" TargetMode="External"/><Relationship Id="rId615" Type="http://schemas.openxmlformats.org/officeDocument/2006/relationships/hyperlink" Target="https://twitter.com/elisabeth/status/1267842432605073416" TargetMode="External"/><Relationship Id="rId614" Type="http://schemas.openxmlformats.org/officeDocument/2006/relationships/hyperlink" Target="https://twitter.com/greg_doucette/status/1267975706258128899" TargetMode="External"/><Relationship Id="rId2770" Type="http://schemas.openxmlformats.org/officeDocument/2006/relationships/hyperlink" Target="https://youtu.be/ZU-5FVPSfaE" TargetMode="External"/><Relationship Id="rId1440" Type="http://schemas.openxmlformats.org/officeDocument/2006/relationships/hyperlink" Target="https://youtu.be/mrpqqINSUuU" TargetMode="External"/><Relationship Id="rId2771" Type="http://schemas.openxmlformats.org/officeDocument/2006/relationships/hyperlink" Target="https://twitter.com/greg_doucette/status/1287904076529840130" TargetMode="External"/><Relationship Id="rId1441" Type="http://schemas.openxmlformats.org/officeDocument/2006/relationships/hyperlink" Target="https://twitter.com/greg_doucette/status/1272012728589324288" TargetMode="External"/><Relationship Id="rId2772" Type="http://schemas.openxmlformats.org/officeDocument/2006/relationships/hyperlink" Target="https://twitter.com/greg_doucette/status/1288130663485513731" TargetMode="External"/><Relationship Id="rId1442" Type="http://schemas.openxmlformats.org/officeDocument/2006/relationships/hyperlink" Target="https://youtu.be/bl4tpTGRwb8" TargetMode="External"/><Relationship Id="rId2773" Type="http://schemas.openxmlformats.org/officeDocument/2006/relationships/hyperlink" Target="https://twitter.com/greg_doucette/status/1289229080676638722" TargetMode="External"/><Relationship Id="rId1443" Type="http://schemas.openxmlformats.org/officeDocument/2006/relationships/hyperlink" Target="https://twitter.com/greg_doucette/status/1283117804275806209" TargetMode="External"/><Relationship Id="rId2774" Type="http://schemas.openxmlformats.org/officeDocument/2006/relationships/hyperlink" Target="https://www.bostonglobe.com/2020/07/30/metro/special-prosecutor-investigate-alleged-beating-man-inside-lynn-police-station/?camp=bg%3Abrief%3Arss%3Afeedly&amp;rss_id=feedly_rss_brief&amp;s_campaign=bostonglobe%3Asocialflow%3Atwitter" TargetMode="External"/><Relationship Id="rId1477" Type="http://schemas.openxmlformats.org/officeDocument/2006/relationships/hyperlink" Target="https://twitter.com/greg_doucette/status/1272283765176504320" TargetMode="External"/><Relationship Id="rId2324" Type="http://schemas.openxmlformats.org/officeDocument/2006/relationships/hyperlink" Target="https://twitter.com/greg_doucette/status/1285794562183700481" TargetMode="External"/><Relationship Id="rId1478" Type="http://schemas.openxmlformats.org/officeDocument/2006/relationships/hyperlink" Target="https://youtu.be/cwinPqk8wL0" TargetMode="External"/><Relationship Id="rId2325" Type="http://schemas.openxmlformats.org/officeDocument/2006/relationships/hyperlink" Target="https://twitter.com/AndrewMCrespo/status/1285738001004482561" TargetMode="External"/><Relationship Id="rId1479" Type="http://schemas.openxmlformats.org/officeDocument/2006/relationships/hyperlink" Target="https://twitter.com/greg_doucette/status/1272300055849054208" TargetMode="External"/><Relationship Id="rId2326" Type="http://schemas.openxmlformats.org/officeDocument/2006/relationships/hyperlink" Target="https://twitter.com/greg_doucette/status/1283474480350855171" TargetMode="External"/><Relationship Id="rId2327" Type="http://schemas.openxmlformats.org/officeDocument/2006/relationships/hyperlink" Target="https://twitter.com/greg_doucette/status/1283747371193708545" TargetMode="External"/><Relationship Id="rId2328" Type="http://schemas.openxmlformats.org/officeDocument/2006/relationships/hyperlink" Target="https://youtu.be/RPeQDLnLYh0" TargetMode="External"/><Relationship Id="rId2329" Type="http://schemas.openxmlformats.org/officeDocument/2006/relationships/hyperlink" Target="https://twitter.com/greg_doucette/status/1283754553121308672" TargetMode="External"/><Relationship Id="rId646" Type="http://schemas.openxmlformats.org/officeDocument/2006/relationships/hyperlink" Target="https://twitter.com/greg_doucette/status/1298726412719927296" TargetMode="External"/><Relationship Id="rId645" Type="http://schemas.openxmlformats.org/officeDocument/2006/relationships/hyperlink" Target="https://www.charlotteobserver.com/news/local/crime/article244106492.html" TargetMode="External"/><Relationship Id="rId644" Type="http://schemas.openxmlformats.org/officeDocument/2006/relationships/hyperlink" Target="https://twitter.com/greg_doucette/status/1281961578594734086" TargetMode="External"/><Relationship Id="rId643" Type="http://schemas.openxmlformats.org/officeDocument/2006/relationships/hyperlink" Target="https://twitter.com/greg_doucette/status/1274504117281570818" TargetMode="External"/><Relationship Id="rId649" Type="http://schemas.openxmlformats.org/officeDocument/2006/relationships/hyperlink" Target="https://twitter.com/greg_doucette/status/1268031453956321280" TargetMode="External"/><Relationship Id="rId648" Type="http://schemas.openxmlformats.org/officeDocument/2006/relationships/hyperlink" Target="https://youtu.be/AZHLeyZ-nTg" TargetMode="External"/><Relationship Id="rId647" Type="http://schemas.openxmlformats.org/officeDocument/2006/relationships/hyperlink" Target="https://twitter.com/greg_doucette/status/1268031102100426753" TargetMode="External"/><Relationship Id="rId1470" Type="http://schemas.openxmlformats.org/officeDocument/2006/relationships/hyperlink" Target="https://twitter.com/greg_doucette/status/1272178949150380034" TargetMode="External"/><Relationship Id="rId1471" Type="http://schemas.openxmlformats.org/officeDocument/2006/relationships/hyperlink" Target="https://twitter.com/greg_doucette/status/1272371507684048898" TargetMode="External"/><Relationship Id="rId1472" Type="http://schemas.openxmlformats.org/officeDocument/2006/relationships/hyperlink" Target="https://twitter.com/greg_doucette/status/1272182290823643143" TargetMode="External"/><Relationship Id="rId642" Type="http://schemas.openxmlformats.org/officeDocument/2006/relationships/hyperlink" Target="https://twitter.com/greg_doucette/status/1270402748895412224" TargetMode="External"/><Relationship Id="rId1473" Type="http://schemas.openxmlformats.org/officeDocument/2006/relationships/hyperlink" Target="https://twitter.com/greg_doucette/status/1272227738053681153" TargetMode="External"/><Relationship Id="rId2320" Type="http://schemas.openxmlformats.org/officeDocument/2006/relationships/hyperlink" Target="https://twitter.com/greg_doucette/status/1284351310070976512" TargetMode="External"/><Relationship Id="rId641" Type="http://schemas.openxmlformats.org/officeDocument/2006/relationships/hyperlink" Target="https://youtu.be/q9pfr9x4Jbs" TargetMode="External"/><Relationship Id="rId1474" Type="http://schemas.openxmlformats.org/officeDocument/2006/relationships/hyperlink" Target="https://youtu.be/QP6SytsXE2M" TargetMode="External"/><Relationship Id="rId2321" Type="http://schemas.openxmlformats.org/officeDocument/2006/relationships/hyperlink" Target="https://twitter.com/Haleaziz/status/1284347396239929345" TargetMode="External"/><Relationship Id="rId640" Type="http://schemas.openxmlformats.org/officeDocument/2006/relationships/hyperlink" Target="https://twitter.com/greg_doucette/status/1268649162402217984" TargetMode="External"/><Relationship Id="rId1475" Type="http://schemas.openxmlformats.org/officeDocument/2006/relationships/hyperlink" Target="https://twitter.com/greg_doucette/status/1272283368185565184" TargetMode="External"/><Relationship Id="rId2322" Type="http://schemas.openxmlformats.org/officeDocument/2006/relationships/hyperlink" Target="https://twitter.com/greg_doucette/status/1285199021586382848" TargetMode="External"/><Relationship Id="rId1476" Type="http://schemas.openxmlformats.org/officeDocument/2006/relationships/hyperlink" Target="https://youtu.be/HfHLz-TfzlI" TargetMode="External"/><Relationship Id="rId2323" Type="http://schemas.openxmlformats.org/officeDocument/2006/relationships/hyperlink" Target="https://youtu.be/RKXt5iE1nI8" TargetMode="External"/><Relationship Id="rId1466" Type="http://schemas.openxmlformats.org/officeDocument/2006/relationships/hyperlink" Target="https://youtu.be/Mi2xvruf4QY" TargetMode="External"/><Relationship Id="rId2313" Type="http://schemas.openxmlformats.org/officeDocument/2006/relationships/hyperlink" Target="https://twitter.com/timkrepp/status/877999901384355840" TargetMode="External"/><Relationship Id="rId2797" Type="http://schemas.openxmlformats.org/officeDocument/2006/relationships/hyperlink" Target="https://twitter.com/greg_doucette/status/1295926112376299520" TargetMode="External"/><Relationship Id="rId1467" Type="http://schemas.openxmlformats.org/officeDocument/2006/relationships/hyperlink" Target="https://twitter.com/greg_doucette/status/1272172633757552641" TargetMode="External"/><Relationship Id="rId2314" Type="http://schemas.openxmlformats.org/officeDocument/2006/relationships/hyperlink" Target="https://twitter.com/greg_doucette/status/1283125566057709568" TargetMode="External"/><Relationship Id="rId2798" Type="http://schemas.openxmlformats.org/officeDocument/2006/relationships/hyperlink" Target="https://twitter.com/greg_doucette/status/1296803989250551810" TargetMode="External"/><Relationship Id="rId1468" Type="http://schemas.openxmlformats.org/officeDocument/2006/relationships/hyperlink" Target="https://youtu.be/R6gthHXCxc4" TargetMode="External"/><Relationship Id="rId2315" Type="http://schemas.openxmlformats.org/officeDocument/2006/relationships/hyperlink" Target="https://www.washingtonpost.com/investigations/2020/07/14/george-floyd-protests-police-blinding/?arc404=true" TargetMode="External"/><Relationship Id="rId2799" Type="http://schemas.openxmlformats.org/officeDocument/2006/relationships/hyperlink" Target="https://twitter.com/greg_doucette/status/1297236102336610307" TargetMode="External"/><Relationship Id="rId1469" Type="http://schemas.openxmlformats.org/officeDocument/2006/relationships/hyperlink" Target="https://twitter.com/greg_doucette/status/1272173782711635968" TargetMode="External"/><Relationship Id="rId2316" Type="http://schemas.openxmlformats.org/officeDocument/2006/relationships/hyperlink" Target="https://twitter.com/greg_doucette/status/1284880860538429440" TargetMode="External"/><Relationship Id="rId2317" Type="http://schemas.openxmlformats.org/officeDocument/2006/relationships/hyperlink" Target="https://twitter.com/greg_doucette/status/1283452585945583618" TargetMode="External"/><Relationship Id="rId2318" Type="http://schemas.openxmlformats.org/officeDocument/2006/relationships/hyperlink" Target="https://youtu.be/1V28JATyDT0" TargetMode="External"/><Relationship Id="rId2319" Type="http://schemas.openxmlformats.org/officeDocument/2006/relationships/hyperlink" Target="https://twitter.com/greg_doucette/status/1283894982529744896" TargetMode="External"/><Relationship Id="rId635" Type="http://schemas.openxmlformats.org/officeDocument/2006/relationships/hyperlink" Target="https://youtu.be/6uNySPSwhAI" TargetMode="External"/><Relationship Id="rId634" Type="http://schemas.openxmlformats.org/officeDocument/2006/relationships/hyperlink" Target="https://twitter.com/greg_doucette/status/1268028872404217857" TargetMode="External"/><Relationship Id="rId633" Type="http://schemas.openxmlformats.org/officeDocument/2006/relationships/hyperlink" Target="https://youtu.be/xWqygtxnEjg" TargetMode="External"/><Relationship Id="rId632" Type="http://schemas.openxmlformats.org/officeDocument/2006/relationships/hyperlink" Target="https://twitter.com/greg_doucette/status/1268028575850147848" TargetMode="External"/><Relationship Id="rId639" Type="http://schemas.openxmlformats.org/officeDocument/2006/relationships/hyperlink" Target="https://youtu.be/QmJEQVj2fdc" TargetMode="External"/><Relationship Id="rId638" Type="http://schemas.openxmlformats.org/officeDocument/2006/relationships/hyperlink" Target="https://twitter.com/greg_doucette/status/1268030671706099717" TargetMode="External"/><Relationship Id="rId637" Type="http://schemas.openxmlformats.org/officeDocument/2006/relationships/hyperlink" Target="https://youtu.be/2ZE6ehnKNR0" TargetMode="External"/><Relationship Id="rId636" Type="http://schemas.openxmlformats.org/officeDocument/2006/relationships/hyperlink" Target="https://twitter.com/greg_doucette/status/1268029918992109568" TargetMode="External"/><Relationship Id="rId2790" Type="http://schemas.openxmlformats.org/officeDocument/2006/relationships/hyperlink" Target="https://twitter.com/greg_doucette/status/1292848050659090434" TargetMode="External"/><Relationship Id="rId1460" Type="http://schemas.openxmlformats.org/officeDocument/2006/relationships/hyperlink" Target="https://twitter.com/greg_doucette/status/1272176406106079236" TargetMode="External"/><Relationship Id="rId2791" Type="http://schemas.openxmlformats.org/officeDocument/2006/relationships/hyperlink" Target="https://youtu.be/WzvBD_-02JI" TargetMode="External"/><Relationship Id="rId1461" Type="http://schemas.openxmlformats.org/officeDocument/2006/relationships/hyperlink" Target="https://youtu.be/72MtYkq5ANU" TargetMode="External"/><Relationship Id="rId2792" Type="http://schemas.openxmlformats.org/officeDocument/2006/relationships/hyperlink" Target="https://twitter.com/greg_doucette/status/1294008655713644549" TargetMode="External"/><Relationship Id="rId631" Type="http://schemas.openxmlformats.org/officeDocument/2006/relationships/hyperlink" Target="https://youtu.be/NVLsWuqS8nM" TargetMode="External"/><Relationship Id="rId1462" Type="http://schemas.openxmlformats.org/officeDocument/2006/relationships/hyperlink" Target="https://twitter.com/greg_doucette/status/1272200653222359049" TargetMode="External"/><Relationship Id="rId2793" Type="http://schemas.openxmlformats.org/officeDocument/2006/relationships/hyperlink" Target="https://news.gallup.com/poll/317114/black-white-adults-confidence-diverges-police.aspx" TargetMode="External"/><Relationship Id="rId630" Type="http://schemas.openxmlformats.org/officeDocument/2006/relationships/hyperlink" Target="https://twitter.com/greg_doucette/status/1268025470764888066" TargetMode="External"/><Relationship Id="rId1463" Type="http://schemas.openxmlformats.org/officeDocument/2006/relationships/hyperlink" Target="https://youtu.be/rO1Oqp9fGrM" TargetMode="External"/><Relationship Id="rId2310" Type="http://schemas.openxmlformats.org/officeDocument/2006/relationships/hyperlink" Target="https://twitter.com/greg_doucette/status/1283110205740515328" TargetMode="External"/><Relationship Id="rId2794" Type="http://schemas.openxmlformats.org/officeDocument/2006/relationships/hyperlink" Target="https://twitter.com/greg_doucette/status/1294463762431447042" TargetMode="External"/><Relationship Id="rId1464" Type="http://schemas.openxmlformats.org/officeDocument/2006/relationships/hyperlink" Target="https://twitter.com/greg_doucette/status/1272160942575562752" TargetMode="External"/><Relationship Id="rId2311" Type="http://schemas.openxmlformats.org/officeDocument/2006/relationships/hyperlink" Target="https://youtu.be/XuM2nuj0lXU" TargetMode="External"/><Relationship Id="rId2795" Type="http://schemas.openxmlformats.org/officeDocument/2006/relationships/hyperlink" Target="https://twitter.com/greg_doucette/status/1295449713425121280" TargetMode="External"/><Relationship Id="rId1465" Type="http://schemas.openxmlformats.org/officeDocument/2006/relationships/hyperlink" Target="https://twitter.com/greg_doucette/status/1272172146454925312" TargetMode="External"/><Relationship Id="rId2312" Type="http://schemas.openxmlformats.org/officeDocument/2006/relationships/hyperlink" Target="https://twitter.com/greg_doucette/status/1283111430305218560" TargetMode="External"/><Relationship Id="rId2796" Type="http://schemas.openxmlformats.org/officeDocument/2006/relationships/hyperlink" Target="https://www.dropbox.com/s/8i8af30987errqe/Screen%20Shot%202020-08-28%20at%2012.58.23%20PM.png?dl=0" TargetMode="External"/><Relationship Id="rId1411" Type="http://schemas.openxmlformats.org/officeDocument/2006/relationships/hyperlink" Target="https://www.ajc.com/news/crime--law/man-shot-killed-atlanta-police-wendy-drive-thru/rUUFN6yfvgsevgIc2Q7ZkJ/" TargetMode="External"/><Relationship Id="rId1895" Type="http://schemas.openxmlformats.org/officeDocument/2006/relationships/hyperlink" Target="https://youtu.be/TmSI-taGjPE" TargetMode="External"/><Relationship Id="rId2742" Type="http://schemas.openxmlformats.org/officeDocument/2006/relationships/hyperlink" Target="https://twitter.com/greg_doucette/status/1299501671094128640" TargetMode="External"/><Relationship Id="rId1412" Type="http://schemas.openxmlformats.org/officeDocument/2006/relationships/hyperlink" Target="https://twitter.com/greg_doucette/status/1271921174721765382" TargetMode="External"/><Relationship Id="rId1896" Type="http://schemas.openxmlformats.org/officeDocument/2006/relationships/hyperlink" Target="https://twitter.com/greg_doucette/status/1276882249896656899" TargetMode="External"/><Relationship Id="rId2743" Type="http://schemas.openxmlformats.org/officeDocument/2006/relationships/hyperlink" Target="https://twitter.com/greg_doucette/status/1284892523475996673" TargetMode="External"/><Relationship Id="rId1413" Type="http://schemas.openxmlformats.org/officeDocument/2006/relationships/hyperlink" Target="https://youtu.be/MawQYNNIoZ0?t=1706" TargetMode="External"/><Relationship Id="rId1897" Type="http://schemas.openxmlformats.org/officeDocument/2006/relationships/hyperlink" Target="https://youtu.be/DS0WZG6QoF0" TargetMode="External"/><Relationship Id="rId2744" Type="http://schemas.openxmlformats.org/officeDocument/2006/relationships/hyperlink" Target="https://twitter.com/greg_doucette/status/1288164059267858433" TargetMode="External"/><Relationship Id="rId1414" Type="http://schemas.openxmlformats.org/officeDocument/2006/relationships/hyperlink" Target="https://twitter.com/greg_doucette/status/1272010187071721473" TargetMode="External"/><Relationship Id="rId1898" Type="http://schemas.openxmlformats.org/officeDocument/2006/relationships/hyperlink" Target="https://twitter.com/greg_doucette/status/1276882905214713857" TargetMode="External"/><Relationship Id="rId2745" Type="http://schemas.openxmlformats.org/officeDocument/2006/relationships/hyperlink" Target="https://twitter.com/greg_doucette/status/1284554212525903872" TargetMode="External"/><Relationship Id="rId1415" Type="http://schemas.openxmlformats.org/officeDocument/2006/relationships/hyperlink" Target="https://twitter.com/greg_doucette/status/1272030404866965504" TargetMode="External"/><Relationship Id="rId1899" Type="http://schemas.openxmlformats.org/officeDocument/2006/relationships/hyperlink" Target="https://youtu.be/UeSX6ebVCeg" TargetMode="External"/><Relationship Id="rId2746" Type="http://schemas.openxmlformats.org/officeDocument/2006/relationships/hyperlink" Target="https://youtu.be/7J7EkuvjLEQ" TargetMode="External"/><Relationship Id="rId1416" Type="http://schemas.openxmlformats.org/officeDocument/2006/relationships/hyperlink" Target="https://twitter.com/greg_doucette/status/1272180753275781120" TargetMode="External"/><Relationship Id="rId2747" Type="http://schemas.openxmlformats.org/officeDocument/2006/relationships/hyperlink" Target="https://twitter.com/greg_doucette/status/1284895885030236162" TargetMode="External"/><Relationship Id="rId1417" Type="http://schemas.openxmlformats.org/officeDocument/2006/relationships/hyperlink" Target="https://twitter.com/greg_doucette/status/1272246892760571907" TargetMode="External"/><Relationship Id="rId2748" Type="http://schemas.openxmlformats.org/officeDocument/2006/relationships/hyperlink" Target="https://youtu.be/3Gk5dcrYXjI" TargetMode="External"/><Relationship Id="rId1418" Type="http://schemas.openxmlformats.org/officeDocument/2006/relationships/hyperlink" Target="https://twitter.com/greg_doucette/status/1272370981584150529" TargetMode="External"/><Relationship Id="rId2749" Type="http://schemas.openxmlformats.org/officeDocument/2006/relationships/hyperlink" Target="https://twitter.com/greg_doucette/status/1284898380414627845" TargetMode="External"/><Relationship Id="rId1419" Type="http://schemas.openxmlformats.org/officeDocument/2006/relationships/hyperlink" Target="https://twitter.com/greg_doucette/status/1272705096342810627" TargetMode="External"/><Relationship Id="rId1890" Type="http://schemas.openxmlformats.org/officeDocument/2006/relationships/hyperlink" Target="https://youtu.be/AA2s4hN7G8w" TargetMode="External"/><Relationship Id="rId1891" Type="http://schemas.openxmlformats.org/officeDocument/2006/relationships/hyperlink" Target="https://twitter.com/greg_doucette/status/1276709345854619648" TargetMode="External"/><Relationship Id="rId1892" Type="http://schemas.openxmlformats.org/officeDocument/2006/relationships/hyperlink" Target="https://twitter.com/greg_doucette/status/1276888501154467845" TargetMode="External"/><Relationship Id="rId1893" Type="http://schemas.openxmlformats.org/officeDocument/2006/relationships/hyperlink" Target="https://youtu.be/DZ8CqwHgS8s" TargetMode="External"/><Relationship Id="rId2740" Type="http://schemas.openxmlformats.org/officeDocument/2006/relationships/hyperlink" Target="https://twitter.com/greg_doucette/status/1299204653566099457" TargetMode="External"/><Relationship Id="rId1410" Type="http://schemas.openxmlformats.org/officeDocument/2006/relationships/hyperlink" Target="https://twitter.com/greg_doucette/status/1271847527319568384" TargetMode="External"/><Relationship Id="rId1894" Type="http://schemas.openxmlformats.org/officeDocument/2006/relationships/hyperlink" Target="https://twitter.com/greg_doucette/status/1276881926687776768" TargetMode="External"/><Relationship Id="rId2741" Type="http://schemas.openxmlformats.org/officeDocument/2006/relationships/hyperlink" Target="https://twitter.com/greg_doucette/status/1299205495350231042" TargetMode="External"/><Relationship Id="rId1400" Type="http://schemas.openxmlformats.org/officeDocument/2006/relationships/hyperlink" Target="https://youtu.be/ne6Aon6o8Eo" TargetMode="External"/><Relationship Id="rId1884" Type="http://schemas.openxmlformats.org/officeDocument/2006/relationships/hyperlink" Target="https://www.wxii12.com/article/graham-police-charge-one-demonstrator-mayor-suspends-permits-for-protests-in-the-city/32988792" TargetMode="External"/><Relationship Id="rId2731" Type="http://schemas.openxmlformats.org/officeDocument/2006/relationships/hyperlink" Target="https://twitter.com/greg_doucette/status/1298989809503891457" TargetMode="External"/><Relationship Id="rId1401" Type="http://schemas.openxmlformats.org/officeDocument/2006/relationships/hyperlink" Target="https://twitter.com/greg_doucette/status/1271675180922933248" TargetMode="External"/><Relationship Id="rId1885" Type="http://schemas.openxmlformats.org/officeDocument/2006/relationships/hyperlink" Target="https://twitter.com/greg_doucette/status/1276580607947046912" TargetMode="External"/><Relationship Id="rId2732" Type="http://schemas.openxmlformats.org/officeDocument/2006/relationships/hyperlink" Target="https://twitter.com/greg_doucette/status/1299089294640984066" TargetMode="External"/><Relationship Id="rId1402" Type="http://schemas.openxmlformats.org/officeDocument/2006/relationships/hyperlink" Target="https://twitter.com/greg_doucette/status/1271819114772824065" TargetMode="External"/><Relationship Id="rId1886" Type="http://schemas.openxmlformats.org/officeDocument/2006/relationships/hyperlink" Target="https://myfox8.com/news/graham-police-chief-apologizes-after-post-inadvertently-shared-to-gpd-facebook-page-sparks-outrage/" TargetMode="External"/><Relationship Id="rId2733" Type="http://schemas.openxmlformats.org/officeDocument/2006/relationships/hyperlink" Target="https://twitter.com/greg_doucette/status/1299090202825297921" TargetMode="External"/><Relationship Id="rId1403" Type="http://schemas.openxmlformats.org/officeDocument/2006/relationships/hyperlink" Target="https://youtu.be/O9kKXVtVOK0" TargetMode="External"/><Relationship Id="rId1887" Type="http://schemas.openxmlformats.org/officeDocument/2006/relationships/hyperlink" Target="https://twitter.com/greg_doucette/status/1276697751057772546" TargetMode="External"/><Relationship Id="rId2734" Type="http://schemas.openxmlformats.org/officeDocument/2006/relationships/hyperlink" Target="https://twitter.com/greg_doucette/status/1298977776268173313" TargetMode="External"/><Relationship Id="rId1404" Type="http://schemas.openxmlformats.org/officeDocument/2006/relationships/hyperlink" Target="https://twitter.com/greg_doucette/status/1271819378263277575" TargetMode="External"/><Relationship Id="rId1888" Type="http://schemas.openxmlformats.org/officeDocument/2006/relationships/hyperlink" Target="https://youtu.be/P872Of_XEEs" TargetMode="External"/><Relationship Id="rId2735" Type="http://schemas.openxmlformats.org/officeDocument/2006/relationships/hyperlink" Target="https://twitter.com/greg_doucette/status/1298987629925425158" TargetMode="External"/><Relationship Id="rId1405" Type="http://schemas.openxmlformats.org/officeDocument/2006/relationships/hyperlink" Target="https://twitter.com/greg_doucette/status/1271822227848265732" TargetMode="External"/><Relationship Id="rId1889" Type="http://schemas.openxmlformats.org/officeDocument/2006/relationships/hyperlink" Target="https://twitter.com/greg_doucette/status/1276700990952091650" TargetMode="External"/><Relationship Id="rId2736" Type="http://schemas.openxmlformats.org/officeDocument/2006/relationships/hyperlink" Target="https://twitter.com/greg_doucette/status/1299023929332371456" TargetMode="External"/><Relationship Id="rId1406" Type="http://schemas.openxmlformats.org/officeDocument/2006/relationships/hyperlink" Target="https://youtu.be/cTeZrovjlZQ" TargetMode="External"/><Relationship Id="rId2737" Type="http://schemas.openxmlformats.org/officeDocument/2006/relationships/hyperlink" Target="https://twitter.com/greg_doucette/status/1299207771938791424" TargetMode="External"/><Relationship Id="rId1407" Type="http://schemas.openxmlformats.org/officeDocument/2006/relationships/hyperlink" Target="https://twitter.com/greg_doucette/status/1271823595870789632" TargetMode="External"/><Relationship Id="rId2738" Type="http://schemas.openxmlformats.org/officeDocument/2006/relationships/hyperlink" Target="https://twitter.com/greg_doucette/status/1299026796344680448" TargetMode="External"/><Relationship Id="rId1408" Type="http://schemas.openxmlformats.org/officeDocument/2006/relationships/hyperlink" Target="https://youtu.be/PbGwaHozp8w" TargetMode="External"/><Relationship Id="rId2739" Type="http://schemas.openxmlformats.org/officeDocument/2006/relationships/hyperlink" Target="https://twitter.com/greg_doucette/status/1299202874946322434" TargetMode="External"/><Relationship Id="rId1409" Type="http://schemas.openxmlformats.org/officeDocument/2006/relationships/hyperlink" Target="https://twitter.com/greg_doucette/status/1271825810425602050" TargetMode="External"/><Relationship Id="rId1880" Type="http://schemas.openxmlformats.org/officeDocument/2006/relationships/hyperlink" Target="https://youtu.be/bHUg6YDgP0Q" TargetMode="External"/><Relationship Id="rId1881" Type="http://schemas.openxmlformats.org/officeDocument/2006/relationships/hyperlink" Target="https://twitter.com/greg_doucette/status/1276567810681044992" TargetMode="External"/><Relationship Id="rId1882" Type="http://schemas.openxmlformats.org/officeDocument/2006/relationships/hyperlink" Target="https://twitter.com/greg_doucette/status/1276660738682171402" TargetMode="External"/><Relationship Id="rId1883" Type="http://schemas.openxmlformats.org/officeDocument/2006/relationships/hyperlink" Target="https://twitter.com/greg_doucette/status/1277294406232690690" TargetMode="External"/><Relationship Id="rId2730" Type="http://schemas.openxmlformats.org/officeDocument/2006/relationships/hyperlink" Target="https://twitter.com/greg_doucette/status/1298975060980649984" TargetMode="External"/><Relationship Id="rId1433" Type="http://schemas.openxmlformats.org/officeDocument/2006/relationships/hyperlink" Target="https://unicornriot.ninja/2020/philadelphia-police-threaten-unicorn-riot-reporter-after-vigilante-assault/" TargetMode="External"/><Relationship Id="rId2764" Type="http://schemas.openxmlformats.org/officeDocument/2006/relationships/hyperlink" Target="https://twitter.com/greg_doucette/status/1287238947375128576" TargetMode="External"/><Relationship Id="rId1434" Type="http://schemas.openxmlformats.org/officeDocument/2006/relationships/hyperlink" Target="https://twitter.com/greg_doucette/status/1272393137978310657" TargetMode="External"/><Relationship Id="rId2765" Type="http://schemas.openxmlformats.org/officeDocument/2006/relationships/hyperlink" Target="https://youtu.be/RVfBp-Ab_SY" TargetMode="External"/><Relationship Id="rId1435" Type="http://schemas.openxmlformats.org/officeDocument/2006/relationships/hyperlink" Target="https://youtu.be/i_so3KR59oE" TargetMode="External"/><Relationship Id="rId2766" Type="http://schemas.openxmlformats.org/officeDocument/2006/relationships/hyperlink" Target="https://twitter.com/greg_doucette/status/1287255074884988934" TargetMode="External"/><Relationship Id="rId1436" Type="http://schemas.openxmlformats.org/officeDocument/2006/relationships/hyperlink" Target="https://twitter.com/greg_doucette/status/1272011877111996417" TargetMode="External"/><Relationship Id="rId2767" Type="http://schemas.openxmlformats.org/officeDocument/2006/relationships/hyperlink" Target="https://youtu.be/xFYKFGKIx6s" TargetMode="External"/><Relationship Id="rId1437" Type="http://schemas.openxmlformats.org/officeDocument/2006/relationships/hyperlink" Target="https://youtu.be/Ukw3yY8VE3c" TargetMode="External"/><Relationship Id="rId2768" Type="http://schemas.openxmlformats.org/officeDocument/2006/relationships/hyperlink" Target="https://twitter.com/greg_doucette/status/1287420264737910790" TargetMode="External"/><Relationship Id="rId1438" Type="http://schemas.openxmlformats.org/officeDocument/2006/relationships/hyperlink" Target="https://twitter.com/greg_doucette/status/1272013071603597315" TargetMode="External"/><Relationship Id="rId2769" Type="http://schemas.openxmlformats.org/officeDocument/2006/relationships/hyperlink" Target="https://twitter.com/greg_doucette/status/1287435356955119616" TargetMode="External"/><Relationship Id="rId1439" Type="http://schemas.openxmlformats.org/officeDocument/2006/relationships/hyperlink" Target="https://twitter.com/greg_doucette/status/1272012526260273153" TargetMode="External"/><Relationship Id="rId609" Type="http://schemas.openxmlformats.org/officeDocument/2006/relationships/hyperlink" Target="https://twitter.com/greg_doucette/status/1267964835263852546" TargetMode="External"/><Relationship Id="rId608" Type="http://schemas.openxmlformats.org/officeDocument/2006/relationships/hyperlink" Target="https://youtu.be/DzXjxVQ1trs" TargetMode="External"/><Relationship Id="rId607" Type="http://schemas.openxmlformats.org/officeDocument/2006/relationships/hyperlink" Target="https://twitter.com/greg_doucette/status/1267918152635203585" TargetMode="External"/><Relationship Id="rId602" Type="http://schemas.openxmlformats.org/officeDocument/2006/relationships/hyperlink" Target="https://www.thedailybeast.com/even-medical-workers-fighting-covid-say-cops-are-attacking-them-at-george-floyd-protests?ref=home" TargetMode="External"/><Relationship Id="rId601" Type="http://schemas.openxmlformats.org/officeDocument/2006/relationships/hyperlink" Target="https://twitter.com/greg_doucette/status/1267913962697474048" TargetMode="External"/><Relationship Id="rId600" Type="http://schemas.openxmlformats.org/officeDocument/2006/relationships/hyperlink" Target="https://youtu.be/W7Z3hplk1_k" TargetMode="External"/><Relationship Id="rId606" Type="http://schemas.openxmlformats.org/officeDocument/2006/relationships/hyperlink" Target="https://www.esquire.com/uk/life/a33545179/rubber-bullets-history-black-lives-matter-troubles/" TargetMode="External"/><Relationship Id="rId605" Type="http://schemas.openxmlformats.org/officeDocument/2006/relationships/hyperlink" Target="https://twitter.com/greg_doucette/status/1295424679679844352" TargetMode="External"/><Relationship Id="rId604" Type="http://schemas.openxmlformats.org/officeDocument/2006/relationships/hyperlink" Target="https://youtu.be/sUbNNopu1ts" TargetMode="External"/><Relationship Id="rId603" Type="http://schemas.openxmlformats.org/officeDocument/2006/relationships/hyperlink" Target="https://twitter.com/greg_doucette/status/1267916734364860421" TargetMode="External"/><Relationship Id="rId2760" Type="http://schemas.openxmlformats.org/officeDocument/2006/relationships/hyperlink" Target="https://twitter.com/greg_doucette/status/1286327228624703491" TargetMode="External"/><Relationship Id="rId1430" Type="http://schemas.openxmlformats.org/officeDocument/2006/relationships/hyperlink" Target="https://youtu.be/e5R7n0-beYs" TargetMode="External"/><Relationship Id="rId2761" Type="http://schemas.openxmlformats.org/officeDocument/2006/relationships/hyperlink" Target="https://www.latimes.com/california/story/2020-07-05/lapd-911-calls-reimagining-police" TargetMode="External"/><Relationship Id="rId1431" Type="http://schemas.openxmlformats.org/officeDocument/2006/relationships/hyperlink" Target="https://twitter.com/greg_doucette/status/1272201561347891202" TargetMode="External"/><Relationship Id="rId2762" Type="http://schemas.openxmlformats.org/officeDocument/2006/relationships/hyperlink" Target="https://twitter.com/greg_doucette/status/1287238667510177793" TargetMode="External"/><Relationship Id="rId1432" Type="http://schemas.openxmlformats.org/officeDocument/2006/relationships/hyperlink" Target="https://twitter.com/greg_doucette/status/1272205301270405120" TargetMode="External"/><Relationship Id="rId2763" Type="http://schemas.openxmlformats.org/officeDocument/2006/relationships/hyperlink" Target="https://youtu.be/O_kptRWePOk" TargetMode="External"/><Relationship Id="rId1422" Type="http://schemas.openxmlformats.org/officeDocument/2006/relationships/hyperlink" Target="https://twitter.com/greg_doucette/status/1271827907455877120" TargetMode="External"/><Relationship Id="rId2753" Type="http://schemas.openxmlformats.org/officeDocument/2006/relationships/hyperlink" Target="https://twitter.com/greg_doucette/status/1285065692304363525" TargetMode="External"/><Relationship Id="rId1423" Type="http://schemas.openxmlformats.org/officeDocument/2006/relationships/hyperlink" Target="https://youtu.be/J4gVgPW8qTE" TargetMode="External"/><Relationship Id="rId2754" Type="http://schemas.openxmlformats.org/officeDocument/2006/relationships/hyperlink" Target="https://twitter.com/greg_doucette/status/1285074772536295425" TargetMode="External"/><Relationship Id="rId1424" Type="http://schemas.openxmlformats.org/officeDocument/2006/relationships/hyperlink" Target="https://twitter.com/greg_doucette/status/1271836142711775235" TargetMode="External"/><Relationship Id="rId2755" Type="http://schemas.openxmlformats.org/officeDocument/2006/relationships/hyperlink" Target="https://www.streetroots.org/news/2020/07/18/photos-chronology-downtown-portland-protest-scenes" TargetMode="External"/><Relationship Id="rId1425" Type="http://schemas.openxmlformats.org/officeDocument/2006/relationships/hyperlink" Target="https://youtu.be/kUjZGQ98xOs" TargetMode="External"/><Relationship Id="rId2756" Type="http://schemas.openxmlformats.org/officeDocument/2006/relationships/hyperlink" Target="https://twitter.com/greg_doucette/status/1285077305556111362" TargetMode="External"/><Relationship Id="rId1426" Type="http://schemas.openxmlformats.org/officeDocument/2006/relationships/hyperlink" Target="https://twitter.com/greg_doucette/status/1271844003147919360" TargetMode="External"/><Relationship Id="rId2757" Type="http://schemas.openxmlformats.org/officeDocument/2006/relationships/hyperlink" Target="https://youtu.be/sjxXanpAAeg" TargetMode="External"/><Relationship Id="rId1427" Type="http://schemas.openxmlformats.org/officeDocument/2006/relationships/hyperlink" Target="https://twitter.com/greg_doucette/status/1272009432730202112" TargetMode="External"/><Relationship Id="rId2758" Type="http://schemas.openxmlformats.org/officeDocument/2006/relationships/hyperlink" Target="https://twitter.com/greg_doucette/status/1285402909321166849" TargetMode="External"/><Relationship Id="rId1428" Type="http://schemas.openxmlformats.org/officeDocument/2006/relationships/hyperlink" Target="https://youtu.be/pHwEyoVZAwk" TargetMode="External"/><Relationship Id="rId2759" Type="http://schemas.openxmlformats.org/officeDocument/2006/relationships/hyperlink" Target="https://twitter.com/greg_doucette/status/1286078788439343110" TargetMode="External"/><Relationship Id="rId1429" Type="http://schemas.openxmlformats.org/officeDocument/2006/relationships/hyperlink" Target="https://twitter.com/greg_doucette/status/1272009795680325632" TargetMode="External"/><Relationship Id="rId2750" Type="http://schemas.openxmlformats.org/officeDocument/2006/relationships/hyperlink" Target="https://youtu.be/LsF8cr5lueg" TargetMode="External"/><Relationship Id="rId1420" Type="http://schemas.openxmlformats.org/officeDocument/2006/relationships/hyperlink" Target="https://twitter.com/greg_doucette/status/1273310002787291141" TargetMode="External"/><Relationship Id="rId2751" Type="http://schemas.openxmlformats.org/officeDocument/2006/relationships/hyperlink" Target="https://twitter.com/greg_doucette/status/1285064103707455488" TargetMode="External"/><Relationship Id="rId1421" Type="http://schemas.openxmlformats.org/officeDocument/2006/relationships/hyperlink" Target="https://twitter.com/greg_doucette/status/1273374392261775362" TargetMode="External"/><Relationship Id="rId2752" Type="http://schemas.openxmlformats.org/officeDocument/2006/relationships/hyperlink" Target="https://youtu.be/5bel_0Fchwo" TargetMode="External"/><Relationship Id="rId1059" Type="http://schemas.openxmlformats.org/officeDocument/2006/relationships/hyperlink" Target="https://twitter.com/greg_doucette/status/1269288992769478656" TargetMode="External"/><Relationship Id="rId228" Type="http://schemas.openxmlformats.org/officeDocument/2006/relationships/hyperlink" Target="https://twitter.com/greg_doucette/status/1270885819415494656" TargetMode="External"/><Relationship Id="rId227" Type="http://schemas.openxmlformats.org/officeDocument/2006/relationships/hyperlink" Target="https://twitter.com/greg_doucette/status/1266804517858881538" TargetMode="External"/><Relationship Id="rId226" Type="http://schemas.openxmlformats.org/officeDocument/2006/relationships/hyperlink" Target="https://youtu.be/jJK6RSWH-2I" TargetMode="External"/><Relationship Id="rId225" Type="http://schemas.openxmlformats.org/officeDocument/2006/relationships/hyperlink" Target="https://twitter.com/greg_doucette/status/1266795546796339202" TargetMode="External"/><Relationship Id="rId2380" Type="http://schemas.openxmlformats.org/officeDocument/2006/relationships/hyperlink" Target="https://youtu.be/T88_kXUFVVg" TargetMode="External"/><Relationship Id="rId229" Type="http://schemas.openxmlformats.org/officeDocument/2006/relationships/hyperlink" Target="https://twitter.com/greg_doucette/status/1272207053260574720" TargetMode="External"/><Relationship Id="rId1050" Type="http://schemas.openxmlformats.org/officeDocument/2006/relationships/hyperlink" Target="https://twitter.com/greg_doucette/status/1297021800396795906" TargetMode="External"/><Relationship Id="rId2381" Type="http://schemas.openxmlformats.org/officeDocument/2006/relationships/hyperlink" Target="https://twitter.com/greg_doucette/status/1284493519068037120" TargetMode="External"/><Relationship Id="rId220" Type="http://schemas.openxmlformats.org/officeDocument/2006/relationships/hyperlink" Target="https://twitter.com/greg_doucette/status/1266758227930333188" TargetMode="External"/><Relationship Id="rId1051" Type="http://schemas.openxmlformats.org/officeDocument/2006/relationships/hyperlink" Target="https://twitter.com/greg_doucette/status/1269123485735047169" TargetMode="External"/><Relationship Id="rId2382" Type="http://schemas.openxmlformats.org/officeDocument/2006/relationships/hyperlink" Target="https://youtu.be/FNzV1WnUY0c" TargetMode="External"/><Relationship Id="rId1052" Type="http://schemas.openxmlformats.org/officeDocument/2006/relationships/hyperlink" Target="https://youtu.be/6kmHNYMGOoQ" TargetMode="External"/><Relationship Id="rId2383" Type="http://schemas.openxmlformats.org/officeDocument/2006/relationships/hyperlink" Target="https://twitter.com/greg_doucette/status/1284490313915150339" TargetMode="External"/><Relationship Id="rId1053" Type="http://schemas.openxmlformats.org/officeDocument/2006/relationships/hyperlink" Target="https://twitter.com/greg_doucette/status/1269124784077582337" TargetMode="External"/><Relationship Id="rId2384" Type="http://schemas.openxmlformats.org/officeDocument/2006/relationships/hyperlink" Target="https://youtu.be/RIBH6DckBbk" TargetMode="External"/><Relationship Id="rId1054" Type="http://schemas.openxmlformats.org/officeDocument/2006/relationships/hyperlink" Target="https://youtu.be/fNjuh2li-1I" TargetMode="External"/><Relationship Id="rId2385" Type="http://schemas.openxmlformats.org/officeDocument/2006/relationships/hyperlink" Target="https://twitter.com/greg_doucette/status/1284494141817327616" TargetMode="External"/><Relationship Id="rId224" Type="http://schemas.openxmlformats.org/officeDocument/2006/relationships/hyperlink" Target="https://www.google.com/maps/@40.8138972,-96.6851759,3a,75y,171.6h,81.23t/data=!3m7!1e1!3m5!1s_UyU-OItphCkoSFuAe3nww!2e0!6s%2F%2Fgeo0.ggpht.com%2Fcbk%3Fpanoid%3D_UyU-OItphCkoSFuAe3nww%26output%3Dthumbnail%26cb_client%3Dmaps_sv.tactile.gps%26thumb%3D2%26w%3D203%26h%3D100%26yaw%3D359.7077%26pitch%3D0%26thumbfov%3D100!7i16384!8i8192" TargetMode="External"/><Relationship Id="rId1055" Type="http://schemas.openxmlformats.org/officeDocument/2006/relationships/hyperlink" Target="https://twitter.com/greg_doucette/status/1269267786792144898" TargetMode="External"/><Relationship Id="rId2386" Type="http://schemas.openxmlformats.org/officeDocument/2006/relationships/hyperlink" Target="https://youtu.be/VvVVWslwzXU" TargetMode="External"/><Relationship Id="rId223" Type="http://schemas.openxmlformats.org/officeDocument/2006/relationships/hyperlink" Target="https://youtu.be/9I52t5alEMU" TargetMode="External"/><Relationship Id="rId1056" Type="http://schemas.openxmlformats.org/officeDocument/2006/relationships/hyperlink" Target="https://twitter.com/greg_doucette/status/1269277777548771329" TargetMode="External"/><Relationship Id="rId2387" Type="http://schemas.openxmlformats.org/officeDocument/2006/relationships/hyperlink" Target="https://twitter.com/greg_doucette/status/1284498865350152193" TargetMode="External"/><Relationship Id="rId222" Type="http://schemas.openxmlformats.org/officeDocument/2006/relationships/hyperlink" Target="https://twitter.com/greg_doucette/status/1266766435851948034" TargetMode="External"/><Relationship Id="rId1057" Type="http://schemas.openxmlformats.org/officeDocument/2006/relationships/hyperlink" Target="https://twitter.com/greg_doucette/status/1269288356338380800" TargetMode="External"/><Relationship Id="rId2388" Type="http://schemas.openxmlformats.org/officeDocument/2006/relationships/hyperlink" Target="https://youtu.be/nbh66zwdmsE" TargetMode="External"/><Relationship Id="rId221" Type="http://schemas.openxmlformats.org/officeDocument/2006/relationships/hyperlink" Target="https://youtu.be/cG97ut6VSxQ" TargetMode="External"/><Relationship Id="rId1058" Type="http://schemas.openxmlformats.org/officeDocument/2006/relationships/hyperlink" Target="https://youtu.be/z0SwdAwKafI" TargetMode="External"/><Relationship Id="rId2389" Type="http://schemas.openxmlformats.org/officeDocument/2006/relationships/hyperlink" Target="https://twitter.com/greg_doucette/status/1284492867348697096" TargetMode="External"/><Relationship Id="rId1048" Type="http://schemas.openxmlformats.org/officeDocument/2006/relationships/hyperlink" Target="https://twitter.com/greg_doucette/status/1269120842199425029" TargetMode="External"/><Relationship Id="rId2379" Type="http://schemas.openxmlformats.org/officeDocument/2006/relationships/hyperlink" Target="https://twitter.com/greg_doucette/status/1284489680956923904" TargetMode="External"/><Relationship Id="rId1049" Type="http://schemas.openxmlformats.org/officeDocument/2006/relationships/hyperlink" Target="https://courtlistener.com/recap/gov.uscourts.cod.198128/gov.uscourts.cod.198128.16.0.pdf" TargetMode="External"/><Relationship Id="rId217" Type="http://schemas.openxmlformats.org/officeDocument/2006/relationships/hyperlink" Target="https://twitter.com/greg_doucette/status/1266757306370457600" TargetMode="External"/><Relationship Id="rId216" Type="http://schemas.openxmlformats.org/officeDocument/2006/relationships/hyperlink" Target="https://www.youtube.com/watch?v=ftLzQefpBvM" TargetMode="External"/><Relationship Id="rId215" Type="http://schemas.openxmlformats.org/officeDocument/2006/relationships/hyperlink" Target="https://twitter.com/greg_doucette/status/1266352623608901634" TargetMode="External"/><Relationship Id="rId699" Type="http://schemas.openxmlformats.org/officeDocument/2006/relationships/hyperlink" Target="https://twitter.com/greg_doucette/status/1268200800649707526" TargetMode="External"/><Relationship Id="rId214" Type="http://schemas.openxmlformats.org/officeDocument/2006/relationships/hyperlink" Target="https://youtu.be/8G0WhaqBRb0" TargetMode="External"/><Relationship Id="rId698" Type="http://schemas.openxmlformats.org/officeDocument/2006/relationships/hyperlink" Target="https://youtu.be/PmSPSchgiEI" TargetMode="External"/><Relationship Id="rId219" Type="http://schemas.openxmlformats.org/officeDocument/2006/relationships/hyperlink" Target="https://youtu.be/_h30odex58I" TargetMode="External"/><Relationship Id="rId218" Type="http://schemas.openxmlformats.org/officeDocument/2006/relationships/hyperlink" Target="https://twitter.com/greg_doucette/status/1266557059606163456" TargetMode="External"/><Relationship Id="rId2370" Type="http://schemas.openxmlformats.org/officeDocument/2006/relationships/hyperlink" Target="https://youtu.be/FWh9tpr06n4" TargetMode="External"/><Relationship Id="rId693" Type="http://schemas.openxmlformats.org/officeDocument/2006/relationships/hyperlink" Target="https://youtu.be/IIVpRar_Ocg" TargetMode="External"/><Relationship Id="rId1040" Type="http://schemas.openxmlformats.org/officeDocument/2006/relationships/hyperlink" Target="https://twitter.com/greg_doucette/status/1269640971031060481" TargetMode="External"/><Relationship Id="rId2371" Type="http://schemas.openxmlformats.org/officeDocument/2006/relationships/hyperlink" Target="https://twitter.com/greg_doucette/status/1284497853843415047" TargetMode="External"/><Relationship Id="rId692" Type="http://schemas.openxmlformats.org/officeDocument/2006/relationships/hyperlink" Target="https://twitter.com/greg_doucette/status/1268192929501401095" TargetMode="External"/><Relationship Id="rId1041" Type="http://schemas.openxmlformats.org/officeDocument/2006/relationships/hyperlink" Target="https://youtu.be/WeqhkR7R0Hg" TargetMode="External"/><Relationship Id="rId2372" Type="http://schemas.openxmlformats.org/officeDocument/2006/relationships/hyperlink" Target="https://youtu.be/9QCESBb5HgI" TargetMode="External"/><Relationship Id="rId691" Type="http://schemas.openxmlformats.org/officeDocument/2006/relationships/hyperlink" Target="https://youtu.be/yn8UXZEV37A" TargetMode="External"/><Relationship Id="rId1042" Type="http://schemas.openxmlformats.org/officeDocument/2006/relationships/hyperlink" Target="https://twitter.com/greg_doucette/status/1269117960930672640" TargetMode="External"/><Relationship Id="rId2373" Type="http://schemas.openxmlformats.org/officeDocument/2006/relationships/hyperlink" Target="https://twitter.com/greg_doucette/status/1284360549388754944" TargetMode="External"/><Relationship Id="rId690" Type="http://schemas.openxmlformats.org/officeDocument/2006/relationships/hyperlink" Target="https://twitter.com/greg_doucette/status/1268192571043524610" TargetMode="External"/><Relationship Id="rId1043" Type="http://schemas.openxmlformats.org/officeDocument/2006/relationships/hyperlink" Target="https://youtu.be/a6VFC_RZ9DA" TargetMode="External"/><Relationship Id="rId2374" Type="http://schemas.openxmlformats.org/officeDocument/2006/relationships/hyperlink" Target="https://youtu.be/xqMmEZHH-tI" TargetMode="External"/><Relationship Id="rId213" Type="http://schemas.openxmlformats.org/officeDocument/2006/relationships/hyperlink" Target="https://twitter.com/greg_doucette/status/1266756739665473539" TargetMode="External"/><Relationship Id="rId697" Type="http://schemas.openxmlformats.org/officeDocument/2006/relationships/hyperlink" Target="https://twitter.com/greg_doucette/status/1268193746329485312" TargetMode="External"/><Relationship Id="rId1044" Type="http://schemas.openxmlformats.org/officeDocument/2006/relationships/hyperlink" Target="https://twitter.com/greg_doucette/status/1269118485948497920" TargetMode="External"/><Relationship Id="rId2375" Type="http://schemas.openxmlformats.org/officeDocument/2006/relationships/hyperlink" Target="https://twitter.com/greg_doucette/status/1284532262785159175" TargetMode="External"/><Relationship Id="rId212" Type="http://schemas.openxmlformats.org/officeDocument/2006/relationships/hyperlink" Target="https://youtu.be/VH0HPW8Eagk" TargetMode="External"/><Relationship Id="rId696" Type="http://schemas.openxmlformats.org/officeDocument/2006/relationships/hyperlink" Target="https://twitter.com/greg_doucette/status/1268531356415528962" TargetMode="External"/><Relationship Id="rId1045" Type="http://schemas.openxmlformats.org/officeDocument/2006/relationships/hyperlink" Target="https://youtu.be/nAvcRX4wrpQ" TargetMode="External"/><Relationship Id="rId2376" Type="http://schemas.openxmlformats.org/officeDocument/2006/relationships/hyperlink" Target="https://youtu.be/MFVN4WtA2zM" TargetMode="External"/><Relationship Id="rId211" Type="http://schemas.openxmlformats.org/officeDocument/2006/relationships/hyperlink" Target="https://twitter.com/greg_doucette/status/1266756341986664451" TargetMode="External"/><Relationship Id="rId695" Type="http://schemas.openxmlformats.org/officeDocument/2006/relationships/hyperlink" Target="https://youtu.be/kGE4WMZQqCE" TargetMode="External"/><Relationship Id="rId1046" Type="http://schemas.openxmlformats.org/officeDocument/2006/relationships/hyperlink" Target="https://twitter.com/greg_doucette/status/1269118992540749831" TargetMode="External"/><Relationship Id="rId2377" Type="http://schemas.openxmlformats.org/officeDocument/2006/relationships/hyperlink" Target="https://twitter.com/greg_doucette/status/1285298796788879360" TargetMode="External"/><Relationship Id="rId210" Type="http://schemas.openxmlformats.org/officeDocument/2006/relationships/hyperlink" Target="https://youtu.be/fGlRSPE2lL0" TargetMode="External"/><Relationship Id="rId694" Type="http://schemas.openxmlformats.org/officeDocument/2006/relationships/hyperlink" Target="https://twitter.com/greg_doucette/status/1268193208200318976" TargetMode="External"/><Relationship Id="rId1047" Type="http://schemas.openxmlformats.org/officeDocument/2006/relationships/hyperlink" Target="https://twitter.com/greg_doucette/status/1269120312278482944" TargetMode="External"/><Relationship Id="rId2378" Type="http://schemas.openxmlformats.org/officeDocument/2006/relationships/hyperlink" Target="https://youtu.be/XH-QMusNeSg" TargetMode="External"/><Relationship Id="rId249" Type="http://schemas.openxmlformats.org/officeDocument/2006/relationships/hyperlink" Target="https://twitter.com/greg_doucette/status/1271281449912676352" TargetMode="External"/><Relationship Id="rId248" Type="http://schemas.openxmlformats.org/officeDocument/2006/relationships/hyperlink" Target="https://youtu.be/vQjinxZ2uNw" TargetMode="External"/><Relationship Id="rId247" Type="http://schemas.openxmlformats.org/officeDocument/2006/relationships/hyperlink" Target="https://twitter.com/greg_doucette/status/1268570388130390016" TargetMode="External"/><Relationship Id="rId1070" Type="http://schemas.openxmlformats.org/officeDocument/2006/relationships/hyperlink" Target="https://twitter.com/greg_doucette/status/1269306506844999682" TargetMode="External"/><Relationship Id="rId1071" Type="http://schemas.openxmlformats.org/officeDocument/2006/relationships/hyperlink" Target="https://www.nytimes.com/2020/06/04/us/politics/unidentified-police-protests.html" TargetMode="External"/><Relationship Id="rId1072" Type="http://schemas.openxmlformats.org/officeDocument/2006/relationships/hyperlink" Target="https://twitter.com/greg_doucette/status/1269311933985030151" TargetMode="External"/><Relationship Id="rId242" Type="http://schemas.openxmlformats.org/officeDocument/2006/relationships/hyperlink" Target="https://youtu.be/rixmefRr-qM" TargetMode="External"/><Relationship Id="rId1073" Type="http://schemas.openxmlformats.org/officeDocument/2006/relationships/hyperlink" Target="https://twitter.com/greg_doucette/status/1269307450299224065" TargetMode="External"/><Relationship Id="rId241" Type="http://schemas.openxmlformats.org/officeDocument/2006/relationships/hyperlink" Target="https://twitter.com/greg_doucette/status/1266871141269987331" TargetMode="External"/><Relationship Id="rId1074" Type="http://schemas.openxmlformats.org/officeDocument/2006/relationships/hyperlink" Target="https://youtu.be/txIOBJ733vs" TargetMode="External"/><Relationship Id="rId240" Type="http://schemas.openxmlformats.org/officeDocument/2006/relationships/hyperlink" Target="https://youtu.be/a2jN0VEGvBs" TargetMode="External"/><Relationship Id="rId1075" Type="http://schemas.openxmlformats.org/officeDocument/2006/relationships/hyperlink" Target="https://twitter.com/greg_doucette/status/1269387355661762560" TargetMode="External"/><Relationship Id="rId1076" Type="http://schemas.openxmlformats.org/officeDocument/2006/relationships/hyperlink" Target="https://twitter.com/greg_doucette/status/1269308044485316619" TargetMode="External"/><Relationship Id="rId246" Type="http://schemas.openxmlformats.org/officeDocument/2006/relationships/hyperlink" Target="https://youtu.be/maSVWPtGeYc" TargetMode="External"/><Relationship Id="rId1077" Type="http://schemas.openxmlformats.org/officeDocument/2006/relationships/hyperlink" Target="https://youtu.be/PipqhOesx94" TargetMode="External"/><Relationship Id="rId245" Type="http://schemas.openxmlformats.org/officeDocument/2006/relationships/hyperlink" Target="https://twitter.com/bowiezamudio/status/1266765863111127040" TargetMode="External"/><Relationship Id="rId1078" Type="http://schemas.openxmlformats.org/officeDocument/2006/relationships/hyperlink" Target="https://twitter.com/greg_doucette/status/1269308473768120323" TargetMode="External"/><Relationship Id="rId244" Type="http://schemas.openxmlformats.org/officeDocument/2006/relationships/hyperlink" Target="https://youtu.be/2h6sPGKSicA" TargetMode="External"/><Relationship Id="rId1079" Type="http://schemas.openxmlformats.org/officeDocument/2006/relationships/hyperlink" Target="https://youtu.be/T1PE5DhLYu4" TargetMode="External"/><Relationship Id="rId243" Type="http://schemas.openxmlformats.org/officeDocument/2006/relationships/hyperlink" Target="https://twitter.com/greg_doucette/status/1266872726813368321" TargetMode="External"/><Relationship Id="rId239" Type="http://schemas.openxmlformats.org/officeDocument/2006/relationships/hyperlink" Target="https://twitter.com/greg_doucette/status/1266862623041167362" TargetMode="External"/><Relationship Id="rId238" Type="http://schemas.openxmlformats.org/officeDocument/2006/relationships/hyperlink" Target="https://youtu.be/GNj1KPsEiN8" TargetMode="External"/><Relationship Id="rId237" Type="http://schemas.openxmlformats.org/officeDocument/2006/relationships/hyperlink" Target="https://twitter.com/greg_doucette/status/1266850004720812032" TargetMode="External"/><Relationship Id="rId236" Type="http://schemas.openxmlformats.org/officeDocument/2006/relationships/hyperlink" Target="https://youtu.be/l_2e5aywSC0" TargetMode="External"/><Relationship Id="rId2390" Type="http://schemas.openxmlformats.org/officeDocument/2006/relationships/hyperlink" Target="https://youtu.be/4PUVWPkEx5M" TargetMode="External"/><Relationship Id="rId1060" Type="http://schemas.openxmlformats.org/officeDocument/2006/relationships/hyperlink" Target="https://youtu.be/wE8VeYyEePs" TargetMode="External"/><Relationship Id="rId2391" Type="http://schemas.openxmlformats.org/officeDocument/2006/relationships/hyperlink" Target="https://twitter.com/greg_doucette/status/1284516967450398725" TargetMode="External"/><Relationship Id="rId1061" Type="http://schemas.openxmlformats.org/officeDocument/2006/relationships/hyperlink" Target="https://twitter.com/greg_doucette/status/1269288992769478656" TargetMode="External"/><Relationship Id="rId2392" Type="http://schemas.openxmlformats.org/officeDocument/2006/relationships/hyperlink" Target="https://youtu.be/jyEFJeX8cuY" TargetMode="External"/><Relationship Id="rId231" Type="http://schemas.openxmlformats.org/officeDocument/2006/relationships/hyperlink" Target="https://twitter.com/greg_doucette/status/1266821724387057664" TargetMode="External"/><Relationship Id="rId1062" Type="http://schemas.openxmlformats.org/officeDocument/2006/relationships/hyperlink" Target="https://twitter.com/greg_doucette/status/1269289754740301824" TargetMode="External"/><Relationship Id="rId2393" Type="http://schemas.openxmlformats.org/officeDocument/2006/relationships/hyperlink" Target="https://twitter.com/greg_doucette/status/1284628789134229504" TargetMode="External"/><Relationship Id="rId230" Type="http://schemas.openxmlformats.org/officeDocument/2006/relationships/hyperlink" Target="https://twitter.com/greg_doucette/status/1273062032410120196" TargetMode="External"/><Relationship Id="rId1063" Type="http://schemas.openxmlformats.org/officeDocument/2006/relationships/hyperlink" Target="https://twitter.com/greg_doucette/status/1269291016995188737" TargetMode="External"/><Relationship Id="rId2394" Type="http://schemas.openxmlformats.org/officeDocument/2006/relationships/hyperlink" Target="https://youtu.be/p935jAQqDhA" TargetMode="External"/><Relationship Id="rId1064" Type="http://schemas.openxmlformats.org/officeDocument/2006/relationships/hyperlink" Target="https://wctv.tv/content/news/Lowndes-County-arrests-protester-for-obscene-sign-571035091.html" TargetMode="External"/><Relationship Id="rId2395" Type="http://schemas.openxmlformats.org/officeDocument/2006/relationships/hyperlink" Target="https://twitter.com/greg_doucette/status/1284732395896344576" TargetMode="External"/><Relationship Id="rId1065" Type="http://schemas.openxmlformats.org/officeDocument/2006/relationships/hyperlink" Target="https://twitter.com/greg_doucette/status/1269303637060325377" TargetMode="External"/><Relationship Id="rId2396" Type="http://schemas.openxmlformats.org/officeDocument/2006/relationships/hyperlink" Target="https://youtu.be/oZ9wxBr8pOc" TargetMode="External"/><Relationship Id="rId235" Type="http://schemas.openxmlformats.org/officeDocument/2006/relationships/hyperlink" Target="https://twitter.com/greg_doucette/status/1266847161691582464" TargetMode="External"/><Relationship Id="rId1066" Type="http://schemas.openxmlformats.org/officeDocument/2006/relationships/hyperlink" Target="https://youtu.be/hsTkAOe5UTE" TargetMode="External"/><Relationship Id="rId2397" Type="http://schemas.openxmlformats.org/officeDocument/2006/relationships/hyperlink" Target="https://twitter.com/greg_doucette/status/1284735073057746944" TargetMode="External"/><Relationship Id="rId234" Type="http://schemas.openxmlformats.org/officeDocument/2006/relationships/hyperlink" Target="https://youtu.be/tF01O1ChDa4" TargetMode="External"/><Relationship Id="rId1067" Type="http://schemas.openxmlformats.org/officeDocument/2006/relationships/hyperlink" Target="https://twitter.com/greg_doucette/status/1269304287580037121" TargetMode="External"/><Relationship Id="rId2398" Type="http://schemas.openxmlformats.org/officeDocument/2006/relationships/hyperlink" Target="https://youtu.be/7Xx2jZ2qK_U" TargetMode="External"/><Relationship Id="rId233" Type="http://schemas.openxmlformats.org/officeDocument/2006/relationships/hyperlink" Target="https://twitter.com/greg_doucette/status/1266842628856872960" TargetMode="External"/><Relationship Id="rId1068" Type="http://schemas.openxmlformats.org/officeDocument/2006/relationships/hyperlink" Target="https://twitter.com/greg_doucette/status/1269306124680990721" TargetMode="External"/><Relationship Id="rId2399" Type="http://schemas.openxmlformats.org/officeDocument/2006/relationships/hyperlink" Target="https://twitter.com/greg_doucette/status/1284888230425485312" TargetMode="External"/><Relationship Id="rId232" Type="http://schemas.openxmlformats.org/officeDocument/2006/relationships/hyperlink" Target="https://youtu.be/9NtkQ1IJK0k" TargetMode="External"/><Relationship Id="rId1069" Type="http://schemas.openxmlformats.org/officeDocument/2006/relationships/hyperlink" Target="https://youtu.be/Wzud7u4vd1w" TargetMode="External"/><Relationship Id="rId1015" Type="http://schemas.openxmlformats.org/officeDocument/2006/relationships/hyperlink" Target="https://twitter.com/greg_doucette/status/1269085116736946176" TargetMode="External"/><Relationship Id="rId1499" Type="http://schemas.openxmlformats.org/officeDocument/2006/relationships/hyperlink" Target="https://youtu.be/8G6d7V53H-c" TargetMode="External"/><Relationship Id="rId2346" Type="http://schemas.openxmlformats.org/officeDocument/2006/relationships/hyperlink" Target="https://twitter.com/greg_doucette/status/1284289030516080645" TargetMode="External"/><Relationship Id="rId1016" Type="http://schemas.openxmlformats.org/officeDocument/2006/relationships/hyperlink" Target="https://youtu.be/5vArTHhvLW8" TargetMode="External"/><Relationship Id="rId2347" Type="http://schemas.openxmlformats.org/officeDocument/2006/relationships/hyperlink" Target="https://youtu.be/PqBH7EyGvsw" TargetMode="External"/><Relationship Id="rId1017" Type="http://schemas.openxmlformats.org/officeDocument/2006/relationships/hyperlink" Target="https://twitter.com/greg_doucette/status/1269087986043564033" TargetMode="External"/><Relationship Id="rId2348" Type="http://schemas.openxmlformats.org/officeDocument/2006/relationships/hyperlink" Target="https://twitter.com/greg_doucette/status/1284290441601585152" TargetMode="External"/><Relationship Id="rId1018" Type="http://schemas.openxmlformats.org/officeDocument/2006/relationships/hyperlink" Target="https://twitter.com/greg_doucette/status/1269088712735981568" TargetMode="External"/><Relationship Id="rId2349" Type="http://schemas.openxmlformats.org/officeDocument/2006/relationships/hyperlink" Target="https://youtu.be/mHQhAZxjwpE" TargetMode="External"/><Relationship Id="rId1019" Type="http://schemas.openxmlformats.org/officeDocument/2006/relationships/hyperlink" Target="https://twitter.com/greg_doucette/status/1269088901135810561" TargetMode="External"/><Relationship Id="rId668" Type="http://schemas.openxmlformats.org/officeDocument/2006/relationships/hyperlink" Target="https://twitter.com/greg_doucette/status/1268046296016969730" TargetMode="External"/><Relationship Id="rId667" Type="http://schemas.openxmlformats.org/officeDocument/2006/relationships/hyperlink" Target="https://twitter.com/greg_doucette/status/1268044827758858241" TargetMode="External"/><Relationship Id="rId666" Type="http://schemas.openxmlformats.org/officeDocument/2006/relationships/hyperlink" Target="https://youtu.be/Pg5_jMyV2Io" TargetMode="External"/><Relationship Id="rId665" Type="http://schemas.openxmlformats.org/officeDocument/2006/relationships/hyperlink" Target="https://twitter.com/greg_doucette/status/1268044563828129792" TargetMode="External"/><Relationship Id="rId669" Type="http://schemas.openxmlformats.org/officeDocument/2006/relationships/hyperlink" Target="https://twitter.com/greg_doucette/status/1268047092079112198" TargetMode="External"/><Relationship Id="rId1490" Type="http://schemas.openxmlformats.org/officeDocument/2006/relationships/hyperlink" Target="https://twitter.com/greg_doucette/status/1272370548996259840" TargetMode="External"/><Relationship Id="rId660" Type="http://schemas.openxmlformats.org/officeDocument/2006/relationships/hyperlink" Target="https://twitter.com/greg_doucette/status/1268195207713038336" TargetMode="External"/><Relationship Id="rId1491" Type="http://schemas.openxmlformats.org/officeDocument/2006/relationships/hyperlink" Target="https://youtu.be/JxCIooDL_xA" TargetMode="External"/><Relationship Id="rId1492" Type="http://schemas.openxmlformats.org/officeDocument/2006/relationships/hyperlink" Target="https://twitter.com/greg_doucette/status/1272386250058727425" TargetMode="External"/><Relationship Id="rId1493" Type="http://schemas.openxmlformats.org/officeDocument/2006/relationships/hyperlink" Target="https://youtu.be/FUa2m85NaGM" TargetMode="External"/><Relationship Id="rId2340" Type="http://schemas.openxmlformats.org/officeDocument/2006/relationships/hyperlink" Target="https://twitter.com/greg_doucette/status/1284179907283750913" TargetMode="External"/><Relationship Id="rId1010" Type="http://schemas.openxmlformats.org/officeDocument/2006/relationships/hyperlink" Target="https://youtu.be/ctW88yFwQpI" TargetMode="External"/><Relationship Id="rId1494" Type="http://schemas.openxmlformats.org/officeDocument/2006/relationships/hyperlink" Target="https://twitter.com/greg_doucette/status/1272632832297402368" TargetMode="External"/><Relationship Id="rId2341" Type="http://schemas.openxmlformats.org/officeDocument/2006/relationships/hyperlink" Target="https://youtu.be/QsyC4IxsvOo" TargetMode="External"/><Relationship Id="rId664" Type="http://schemas.openxmlformats.org/officeDocument/2006/relationships/hyperlink" Target="https://youtu.be/qOobuhhMdGk" TargetMode="External"/><Relationship Id="rId1011" Type="http://schemas.openxmlformats.org/officeDocument/2006/relationships/hyperlink" Target="https://twitter.com/greg_doucette/status/1269083492140408832" TargetMode="External"/><Relationship Id="rId1495" Type="http://schemas.openxmlformats.org/officeDocument/2006/relationships/hyperlink" Target="https://twitter.com/greg_doucette/status/1272662821470437385" TargetMode="External"/><Relationship Id="rId2342" Type="http://schemas.openxmlformats.org/officeDocument/2006/relationships/hyperlink" Target="https://twitter.com/greg_doucette/status/1284306305520472064" TargetMode="External"/><Relationship Id="rId663" Type="http://schemas.openxmlformats.org/officeDocument/2006/relationships/hyperlink" Target="https://twitter.com/greg_doucette/status/1268044305677070337" TargetMode="External"/><Relationship Id="rId1012" Type="http://schemas.openxmlformats.org/officeDocument/2006/relationships/hyperlink" Target="https://youtu.be/ZGcXQe0Vvi8" TargetMode="External"/><Relationship Id="rId1496" Type="http://schemas.openxmlformats.org/officeDocument/2006/relationships/hyperlink" Target="https://twitter.com/greg_doucette/status/1272702145821843456" TargetMode="External"/><Relationship Id="rId2343" Type="http://schemas.openxmlformats.org/officeDocument/2006/relationships/hyperlink" Target="https://youtu.be/9yrmgFvkWYw" TargetMode="External"/><Relationship Id="rId662" Type="http://schemas.openxmlformats.org/officeDocument/2006/relationships/hyperlink" Target="https://twitter.com/greg_doucette/status/1269637555823271938" TargetMode="External"/><Relationship Id="rId1013" Type="http://schemas.openxmlformats.org/officeDocument/2006/relationships/hyperlink" Target="https://twitter.com/greg_doucette/status/1269083655646990336" TargetMode="External"/><Relationship Id="rId1497" Type="http://schemas.openxmlformats.org/officeDocument/2006/relationships/hyperlink" Target="https://youtu.be/kP7WkdI8Z5U" TargetMode="External"/><Relationship Id="rId2344" Type="http://schemas.openxmlformats.org/officeDocument/2006/relationships/hyperlink" Target="https://twitter.com/greg_doucette/status/1284267046012936192" TargetMode="External"/><Relationship Id="rId661" Type="http://schemas.openxmlformats.org/officeDocument/2006/relationships/hyperlink" Target="https://youtu.be/mDDRlEeL1x4" TargetMode="External"/><Relationship Id="rId1014" Type="http://schemas.openxmlformats.org/officeDocument/2006/relationships/hyperlink" Target="https://youtu.be/IVT2cAszfu4" TargetMode="External"/><Relationship Id="rId1498" Type="http://schemas.openxmlformats.org/officeDocument/2006/relationships/hyperlink" Target="https://twitter.com/greg_doucette/status/1272700895688605697" TargetMode="External"/><Relationship Id="rId2345" Type="http://schemas.openxmlformats.org/officeDocument/2006/relationships/hyperlink" Target="https://twitter.com/greg_doucette/status/1284280730303041539" TargetMode="External"/><Relationship Id="rId1004" Type="http://schemas.openxmlformats.org/officeDocument/2006/relationships/hyperlink" Target="https://twitter.com/greg_doucette/status/1269030007613132800" TargetMode="External"/><Relationship Id="rId1488" Type="http://schemas.openxmlformats.org/officeDocument/2006/relationships/hyperlink" Target="https://twitter.com/greg_doucette/status/1272370249342636032" TargetMode="External"/><Relationship Id="rId2335" Type="http://schemas.openxmlformats.org/officeDocument/2006/relationships/hyperlink" Target="https://twitter.com/greg_doucette/status/1284555018520203266" TargetMode="External"/><Relationship Id="rId1005" Type="http://schemas.openxmlformats.org/officeDocument/2006/relationships/hyperlink" Target="https://twitter.com/greg_doucette/status/1269038894089191434" TargetMode="External"/><Relationship Id="rId1489" Type="http://schemas.openxmlformats.org/officeDocument/2006/relationships/hyperlink" Target="https://youtu.be/GkCQRGz2-5I" TargetMode="External"/><Relationship Id="rId2336" Type="http://schemas.openxmlformats.org/officeDocument/2006/relationships/hyperlink" Target="https://youtu.be/jGCy2xRHDVA" TargetMode="External"/><Relationship Id="rId1006" Type="http://schemas.openxmlformats.org/officeDocument/2006/relationships/hyperlink" Target="https://youtu.be/4OvWDkbsS5Y" TargetMode="External"/><Relationship Id="rId2337" Type="http://schemas.openxmlformats.org/officeDocument/2006/relationships/hyperlink" Target="https://twitter.com/greg_doucette/status/1283877462120763394" TargetMode="External"/><Relationship Id="rId1007" Type="http://schemas.openxmlformats.org/officeDocument/2006/relationships/hyperlink" Target="https://twitter.com/greg_doucette/status/1269041870707077120" TargetMode="External"/><Relationship Id="rId2338" Type="http://schemas.openxmlformats.org/officeDocument/2006/relationships/hyperlink" Target="https://twitter.com/greg_doucette/status/1283887830142455812" TargetMode="External"/><Relationship Id="rId1008" Type="http://schemas.openxmlformats.org/officeDocument/2006/relationships/hyperlink" Target="https://twitter.com/greg_doucette/status/1269064272811905025" TargetMode="External"/><Relationship Id="rId2339" Type="http://schemas.openxmlformats.org/officeDocument/2006/relationships/hyperlink" Target="https://youtu.be/CPKg_IUTegE" TargetMode="External"/><Relationship Id="rId1009" Type="http://schemas.openxmlformats.org/officeDocument/2006/relationships/hyperlink" Target="https://twitter.com/greg_doucette/status/1269082018542956545" TargetMode="External"/><Relationship Id="rId657" Type="http://schemas.openxmlformats.org/officeDocument/2006/relationships/hyperlink" Target="https://youtu.be/oaU7WP_RSak" TargetMode="External"/><Relationship Id="rId656" Type="http://schemas.openxmlformats.org/officeDocument/2006/relationships/hyperlink" Target="https://twitter.com/greg_doucette/status/1268041199077728256" TargetMode="External"/><Relationship Id="rId655" Type="http://schemas.openxmlformats.org/officeDocument/2006/relationships/hyperlink" Target="https://youtu.be/0BSfa3_wXF8" TargetMode="External"/><Relationship Id="rId654" Type="http://schemas.openxmlformats.org/officeDocument/2006/relationships/hyperlink" Target="https://twitter.com/greg_doucette/status/1268037398845427713" TargetMode="External"/><Relationship Id="rId659" Type="http://schemas.openxmlformats.org/officeDocument/2006/relationships/hyperlink" Target="https://youtu.be/ugdG5HGFvys" TargetMode="External"/><Relationship Id="rId658" Type="http://schemas.openxmlformats.org/officeDocument/2006/relationships/hyperlink" Target="https://twitter.com/greg_doucette/status/1268043104822665218" TargetMode="External"/><Relationship Id="rId1480" Type="http://schemas.openxmlformats.org/officeDocument/2006/relationships/hyperlink" Target="https://youtu.be/-d12CBBlcgA" TargetMode="External"/><Relationship Id="rId1481" Type="http://schemas.openxmlformats.org/officeDocument/2006/relationships/hyperlink" Target="https://twitter.com/greg_doucette/status/1272300365409587202" TargetMode="External"/><Relationship Id="rId1482" Type="http://schemas.openxmlformats.org/officeDocument/2006/relationships/hyperlink" Target="https://twitter.com/greg_doucette/status/1272301072774823936" TargetMode="External"/><Relationship Id="rId1483" Type="http://schemas.openxmlformats.org/officeDocument/2006/relationships/hyperlink" Target="https://youtu.be/xk8-uDx6p7Y" TargetMode="External"/><Relationship Id="rId2330" Type="http://schemas.openxmlformats.org/officeDocument/2006/relationships/hyperlink" Target="https://twitter.com/greg_doucette/status/1283811939211190272" TargetMode="External"/><Relationship Id="rId653" Type="http://schemas.openxmlformats.org/officeDocument/2006/relationships/hyperlink" Target="https://youtu.be/7E72KcYEd94" TargetMode="External"/><Relationship Id="rId1000" Type="http://schemas.openxmlformats.org/officeDocument/2006/relationships/hyperlink" Target="https://twitter.com/greg_doucette/status/1269029328681123840" TargetMode="External"/><Relationship Id="rId1484" Type="http://schemas.openxmlformats.org/officeDocument/2006/relationships/hyperlink" Target="https://twitter.com/greg_doucette/status/1272369813516619776" TargetMode="External"/><Relationship Id="rId2331" Type="http://schemas.openxmlformats.org/officeDocument/2006/relationships/hyperlink" Target="https://youtu.be/Ko6qxVd-Uww" TargetMode="External"/><Relationship Id="rId652" Type="http://schemas.openxmlformats.org/officeDocument/2006/relationships/hyperlink" Target="https://twitter.com/greg_doucette/status/1268034065120276480" TargetMode="External"/><Relationship Id="rId1001" Type="http://schemas.openxmlformats.org/officeDocument/2006/relationships/hyperlink" Target="https://youtu.be/Tecfg62JPBo" TargetMode="External"/><Relationship Id="rId1485" Type="http://schemas.openxmlformats.org/officeDocument/2006/relationships/hyperlink" Target="https://youtu.be/bqf0jVy32xM" TargetMode="External"/><Relationship Id="rId2332" Type="http://schemas.openxmlformats.org/officeDocument/2006/relationships/hyperlink" Target="https://twitter.com/greg_doucette/status/1283816744516235269" TargetMode="External"/><Relationship Id="rId651" Type="http://schemas.openxmlformats.org/officeDocument/2006/relationships/hyperlink" Target="https://twitter.com/greg_doucette/status/1268033284166074370" TargetMode="External"/><Relationship Id="rId1002" Type="http://schemas.openxmlformats.org/officeDocument/2006/relationships/hyperlink" Target="https://twitter.com/greg_doucette/status/1269072223526141952" TargetMode="External"/><Relationship Id="rId1486" Type="http://schemas.openxmlformats.org/officeDocument/2006/relationships/hyperlink" Target="https://twitter.com/greg_doucette/status/1272369818117853184" TargetMode="External"/><Relationship Id="rId2333" Type="http://schemas.openxmlformats.org/officeDocument/2006/relationships/hyperlink" Target="https://twitter.com/greg_doucette/status/1283819678255796225" TargetMode="External"/><Relationship Id="rId650" Type="http://schemas.openxmlformats.org/officeDocument/2006/relationships/hyperlink" Target="https://youtu.be/p13FeR2rbDQ" TargetMode="External"/><Relationship Id="rId1003" Type="http://schemas.openxmlformats.org/officeDocument/2006/relationships/hyperlink" Target="https://youtu.be/CzwuNd84_hY" TargetMode="External"/><Relationship Id="rId1487" Type="http://schemas.openxmlformats.org/officeDocument/2006/relationships/hyperlink" Target="https://youtu.be/-3f4S1ND84U" TargetMode="External"/><Relationship Id="rId2334" Type="http://schemas.openxmlformats.org/officeDocument/2006/relationships/hyperlink" Target="https://youtu.be/xqf9jkYzYf0" TargetMode="External"/><Relationship Id="rId1037" Type="http://schemas.openxmlformats.org/officeDocument/2006/relationships/hyperlink" Target="https://youtu.be/6kLwpDaMSDs" TargetMode="External"/><Relationship Id="rId2368" Type="http://schemas.openxmlformats.org/officeDocument/2006/relationships/hyperlink" Target="https://youtu.be/3eBiPnVxgnA" TargetMode="External"/><Relationship Id="rId1038" Type="http://schemas.openxmlformats.org/officeDocument/2006/relationships/hyperlink" Target="https://twitter.com/greg_doucette/status/1269103591400386561" TargetMode="External"/><Relationship Id="rId2369" Type="http://schemas.openxmlformats.org/officeDocument/2006/relationships/hyperlink" Target="https://twitter.com/greg_doucette/status/1284350702207340544" TargetMode="External"/><Relationship Id="rId1039" Type="http://schemas.openxmlformats.org/officeDocument/2006/relationships/hyperlink" Target="https://youtu.be/R_NrksRRz10" TargetMode="External"/><Relationship Id="rId206" Type="http://schemas.openxmlformats.org/officeDocument/2006/relationships/hyperlink" Target="https://youtu.be/ESAl1OK5V8Y" TargetMode="External"/><Relationship Id="rId205" Type="http://schemas.openxmlformats.org/officeDocument/2006/relationships/hyperlink" Target="https://twitter.com/greg_doucette/status/1266753948951744514" TargetMode="External"/><Relationship Id="rId689" Type="http://schemas.openxmlformats.org/officeDocument/2006/relationships/hyperlink" Target="https://youtu.be/s-rNepYp6Yc" TargetMode="External"/><Relationship Id="rId204" Type="http://schemas.openxmlformats.org/officeDocument/2006/relationships/hyperlink" Target="https://youtu.be/MOzn6rWbpwU" TargetMode="External"/><Relationship Id="rId688" Type="http://schemas.openxmlformats.org/officeDocument/2006/relationships/hyperlink" Target="https://twitter.com/greg_doucette/status/1268192220529778688" TargetMode="External"/><Relationship Id="rId203" Type="http://schemas.openxmlformats.org/officeDocument/2006/relationships/hyperlink" Target="https://twitter.com/greg_doucette/status/1266574531621195776" TargetMode="External"/><Relationship Id="rId687" Type="http://schemas.openxmlformats.org/officeDocument/2006/relationships/hyperlink" Target="https://youtu.be/4mPdUlHfZH8" TargetMode="External"/><Relationship Id="rId209" Type="http://schemas.openxmlformats.org/officeDocument/2006/relationships/hyperlink" Target="https://twitter.com/stribrooks/status/1266186985041022976" TargetMode="External"/><Relationship Id="rId208" Type="http://schemas.openxmlformats.org/officeDocument/2006/relationships/hyperlink" Target="https://youtu.be/S8CPc_R5iEI" TargetMode="External"/><Relationship Id="rId207" Type="http://schemas.openxmlformats.org/officeDocument/2006/relationships/hyperlink" Target="https://twitter.com/greg_doucette/status/1266745200656990208" TargetMode="External"/><Relationship Id="rId682" Type="http://schemas.openxmlformats.org/officeDocument/2006/relationships/hyperlink" Target="https://twitter.com/greg_doucette/status/1268189319002537989" TargetMode="External"/><Relationship Id="rId2360" Type="http://schemas.openxmlformats.org/officeDocument/2006/relationships/hyperlink" Target="https://youtu.be/Hqsoz8nMd28" TargetMode="External"/><Relationship Id="rId681" Type="http://schemas.openxmlformats.org/officeDocument/2006/relationships/hyperlink" Target="https://twitter.com/greg_doucette/status/1268053040524918786" TargetMode="External"/><Relationship Id="rId1030" Type="http://schemas.openxmlformats.org/officeDocument/2006/relationships/hyperlink" Target="https://twitter.com/greg_doucette/status/1269101214706421760" TargetMode="External"/><Relationship Id="rId2361" Type="http://schemas.openxmlformats.org/officeDocument/2006/relationships/hyperlink" Target="https://twitter.com/greg_doucette/status/1284545464948469760" TargetMode="External"/><Relationship Id="rId680" Type="http://schemas.openxmlformats.org/officeDocument/2006/relationships/hyperlink" Target="https://youtu.be/Ok0LX0SUbWI" TargetMode="External"/><Relationship Id="rId1031" Type="http://schemas.openxmlformats.org/officeDocument/2006/relationships/hyperlink" Target="https://youtu.be/oXjll4UqDdM" TargetMode="External"/><Relationship Id="rId2362" Type="http://schemas.openxmlformats.org/officeDocument/2006/relationships/hyperlink" Target="https://youtu.be/XlebX5ATuBc" TargetMode="External"/><Relationship Id="rId1032" Type="http://schemas.openxmlformats.org/officeDocument/2006/relationships/hyperlink" Target="https://twitter.com/greg_doucette/status/1269101957815455746" TargetMode="External"/><Relationship Id="rId2363" Type="http://schemas.openxmlformats.org/officeDocument/2006/relationships/hyperlink" Target="https://twitter.com/greg_doucette/status/1285064914000916480" TargetMode="External"/><Relationship Id="rId202" Type="http://schemas.openxmlformats.org/officeDocument/2006/relationships/hyperlink" Target="https://twitter.com/greg_doucette/status/1271955379426115584" TargetMode="External"/><Relationship Id="rId686" Type="http://schemas.openxmlformats.org/officeDocument/2006/relationships/hyperlink" Target="https://twitter.com/greg_doucette/status/1268190300209586177" TargetMode="External"/><Relationship Id="rId1033" Type="http://schemas.openxmlformats.org/officeDocument/2006/relationships/hyperlink" Target="https://youtu.be/ekiowu5lMFU" TargetMode="External"/><Relationship Id="rId2364" Type="http://schemas.openxmlformats.org/officeDocument/2006/relationships/hyperlink" Target="https://www.nbcbayarea.com/news/national-international/lapd-releases-video-from-confrontation-with-protesters-in-downtown-la/2328794/?_osource=SocialFlowTwt_BAYBrand" TargetMode="External"/><Relationship Id="rId201" Type="http://schemas.openxmlformats.org/officeDocument/2006/relationships/hyperlink" Target="https://youtu.be/Eu1KRskL-0E" TargetMode="External"/><Relationship Id="rId685" Type="http://schemas.openxmlformats.org/officeDocument/2006/relationships/hyperlink" Target="https://youtu.be/Equ4aR3SQgg" TargetMode="External"/><Relationship Id="rId1034" Type="http://schemas.openxmlformats.org/officeDocument/2006/relationships/hyperlink" Target="https://twitter.com/greg_doucette/status/1269115518574833664" TargetMode="External"/><Relationship Id="rId2365" Type="http://schemas.openxmlformats.org/officeDocument/2006/relationships/hyperlink" Target="https://twitter.com/greg_doucette/status/1284317378856222721" TargetMode="External"/><Relationship Id="rId200" Type="http://schemas.openxmlformats.org/officeDocument/2006/relationships/hyperlink" Target="https://twitter.com/greg_doucette/status/1266753089517821954" TargetMode="External"/><Relationship Id="rId684" Type="http://schemas.openxmlformats.org/officeDocument/2006/relationships/hyperlink" Target="https://twitter.com/greg_doucette/status/1268189755143053323" TargetMode="External"/><Relationship Id="rId1035" Type="http://schemas.openxmlformats.org/officeDocument/2006/relationships/hyperlink" Target="https://youtu.be/dulFReoc3EU" TargetMode="External"/><Relationship Id="rId2366" Type="http://schemas.openxmlformats.org/officeDocument/2006/relationships/hyperlink" Target="https://youtu.be/etNTdUI-Uq8" TargetMode="External"/><Relationship Id="rId683" Type="http://schemas.openxmlformats.org/officeDocument/2006/relationships/hyperlink" Target="https://youtu.be/5z3wpWa40Zg" TargetMode="External"/><Relationship Id="rId1036" Type="http://schemas.openxmlformats.org/officeDocument/2006/relationships/hyperlink" Target="https://twitter.com/greg_doucette/status/1269103085584093184" TargetMode="External"/><Relationship Id="rId2367" Type="http://schemas.openxmlformats.org/officeDocument/2006/relationships/hyperlink" Target="https://twitter.com/greg_doucette/status/1284350342432460801" TargetMode="External"/><Relationship Id="rId1026" Type="http://schemas.openxmlformats.org/officeDocument/2006/relationships/hyperlink" Target="https://twitter.com/greg_doucette/status/1270387261297717248" TargetMode="External"/><Relationship Id="rId2357" Type="http://schemas.openxmlformats.org/officeDocument/2006/relationships/hyperlink" Target="https://youtu.be/UQD5mDYIWKg" TargetMode="External"/><Relationship Id="rId1027" Type="http://schemas.openxmlformats.org/officeDocument/2006/relationships/hyperlink" Target="https://youtu.be/WcoRJoUq1wg" TargetMode="External"/><Relationship Id="rId2358" Type="http://schemas.openxmlformats.org/officeDocument/2006/relationships/hyperlink" Target="https://twitter.com/greg_doucette/status/1284352974593171456" TargetMode="External"/><Relationship Id="rId1028" Type="http://schemas.openxmlformats.org/officeDocument/2006/relationships/hyperlink" Target="https://twitter.com/greg_doucette/status/1270387261297717248" TargetMode="External"/><Relationship Id="rId2359" Type="http://schemas.openxmlformats.org/officeDocument/2006/relationships/hyperlink" Target="https://twitter.com/greg_doucette/status/1284503335853326337" TargetMode="External"/><Relationship Id="rId1029" Type="http://schemas.openxmlformats.org/officeDocument/2006/relationships/hyperlink" Target="https://youtu.be/vWF0sfesvMA" TargetMode="External"/><Relationship Id="rId679" Type="http://schemas.openxmlformats.org/officeDocument/2006/relationships/hyperlink" Target="https://twitter.com/greg_doucette/status/1268052132252602368" TargetMode="External"/><Relationship Id="rId678" Type="http://schemas.openxmlformats.org/officeDocument/2006/relationships/hyperlink" Target="https://youtu.be/5OL1nhMTW48" TargetMode="External"/><Relationship Id="rId677" Type="http://schemas.openxmlformats.org/officeDocument/2006/relationships/hyperlink" Target="https://twitter.com/greg_doucette/status/1268051560489193473" TargetMode="External"/><Relationship Id="rId676" Type="http://schemas.openxmlformats.org/officeDocument/2006/relationships/hyperlink" Target="https://youtu.be/Hbtm8URqiTk" TargetMode="External"/><Relationship Id="rId671" Type="http://schemas.openxmlformats.org/officeDocument/2006/relationships/hyperlink" Target="https://twitter.com/greg_doucette/status/1268047376008216576" TargetMode="External"/><Relationship Id="rId670" Type="http://schemas.openxmlformats.org/officeDocument/2006/relationships/hyperlink" Target="https://youtu.be/-Vk7qOVgRjc" TargetMode="External"/><Relationship Id="rId2350" Type="http://schemas.openxmlformats.org/officeDocument/2006/relationships/hyperlink" Target="https://twitter.com/greg_doucette/status/1284293723501793280" TargetMode="External"/><Relationship Id="rId1020" Type="http://schemas.openxmlformats.org/officeDocument/2006/relationships/hyperlink" Target="https://twitter.com/greg_doucette/status/1269088901135810561" TargetMode="External"/><Relationship Id="rId2351" Type="http://schemas.openxmlformats.org/officeDocument/2006/relationships/hyperlink" Target="https://youtu.be/iSH8zjkmHeg" TargetMode="External"/><Relationship Id="rId1021" Type="http://schemas.openxmlformats.org/officeDocument/2006/relationships/hyperlink" Target="https://twitter.com/greg_doucette/status/1269090597794701312" TargetMode="External"/><Relationship Id="rId2352" Type="http://schemas.openxmlformats.org/officeDocument/2006/relationships/hyperlink" Target="https://twitter.com/greg_doucette/status/1284294304861749249" TargetMode="External"/><Relationship Id="rId675" Type="http://schemas.openxmlformats.org/officeDocument/2006/relationships/hyperlink" Target="https://twitter.com/greg_doucette/status/1268049956830695427" TargetMode="External"/><Relationship Id="rId1022" Type="http://schemas.openxmlformats.org/officeDocument/2006/relationships/hyperlink" Target="https://youtu.be/OMjT_KeclGY" TargetMode="External"/><Relationship Id="rId2353" Type="http://schemas.openxmlformats.org/officeDocument/2006/relationships/hyperlink" Target="https://youtu.be/TsuVQE4cBxE" TargetMode="External"/><Relationship Id="rId674" Type="http://schemas.openxmlformats.org/officeDocument/2006/relationships/hyperlink" Target="https://youtu.be/ZrVA68J0-iw" TargetMode="External"/><Relationship Id="rId1023" Type="http://schemas.openxmlformats.org/officeDocument/2006/relationships/hyperlink" Target="https://twitter.com/greg_doucette/status/1269121898421649410" TargetMode="External"/><Relationship Id="rId2354" Type="http://schemas.openxmlformats.org/officeDocument/2006/relationships/hyperlink" Target="https://twitter.com/greg_doucette/status/1284294745200762880" TargetMode="External"/><Relationship Id="rId673" Type="http://schemas.openxmlformats.org/officeDocument/2006/relationships/hyperlink" Target="https://twitter.com/greg_doucette/status/1268049145912348673" TargetMode="External"/><Relationship Id="rId1024" Type="http://schemas.openxmlformats.org/officeDocument/2006/relationships/hyperlink" Target="https://twitter.com/greg_doucette/status/1270386929389969409" TargetMode="External"/><Relationship Id="rId2355" Type="http://schemas.openxmlformats.org/officeDocument/2006/relationships/hyperlink" Target="https://youtu.be/0r-aODy27cs" TargetMode="External"/><Relationship Id="rId672" Type="http://schemas.openxmlformats.org/officeDocument/2006/relationships/hyperlink" Target="https://youtu.be/F4KnQ77stl0" TargetMode="External"/><Relationship Id="rId1025" Type="http://schemas.openxmlformats.org/officeDocument/2006/relationships/hyperlink" Target="https://youtu.be/vWF0sfesvMA" TargetMode="External"/><Relationship Id="rId2356" Type="http://schemas.openxmlformats.org/officeDocument/2006/relationships/hyperlink" Target="https://twitter.com/greg_doucette/status/1284352599408422912" TargetMode="External"/><Relationship Id="rId190" Type="http://schemas.openxmlformats.org/officeDocument/2006/relationships/hyperlink" Target="https://www.dropbox.com/s/gpxbl33qzgvhmtv/Screenshot%202020-07-18%2010.21.35.png?dl=0" TargetMode="External"/><Relationship Id="rId194" Type="http://schemas.openxmlformats.org/officeDocument/2006/relationships/hyperlink" Target="https://youtu.be/F4_yJjdsJ_0" TargetMode="External"/><Relationship Id="rId193" Type="http://schemas.openxmlformats.org/officeDocument/2006/relationships/hyperlink" Target="https://twitter.com/greg_doucette/status/1266565461937917953" TargetMode="External"/><Relationship Id="rId192" Type="http://schemas.openxmlformats.org/officeDocument/2006/relationships/hyperlink" Target="https://www.dropbox.com/s/xnspvg9ed1fa20z/Screenshot%202020-07-18%2010.37.23.png?dl=0" TargetMode="External"/><Relationship Id="rId191" Type="http://schemas.openxmlformats.org/officeDocument/2006/relationships/hyperlink" Target="https://twitter.com/greg_doucette/status/1284355328088342528" TargetMode="External"/><Relationship Id="rId187" Type="http://schemas.openxmlformats.org/officeDocument/2006/relationships/hyperlink" Target="https://twitter.com/greg_doucette/status/1284198654903975941" TargetMode="External"/><Relationship Id="rId186" Type="http://schemas.openxmlformats.org/officeDocument/2006/relationships/hyperlink" Target="https://twitter.com/greg_doucette/status/1283901832503480320" TargetMode="External"/><Relationship Id="rId185" Type="http://schemas.openxmlformats.org/officeDocument/2006/relationships/hyperlink" Target="https://twitter.com/greg_doucette/status/1283881124293488644" TargetMode="External"/><Relationship Id="rId184" Type="http://schemas.openxmlformats.org/officeDocument/2006/relationships/hyperlink" Target="https://twitter.com/greg_doucette/status/1283873581043200003" TargetMode="External"/><Relationship Id="rId189" Type="http://schemas.openxmlformats.org/officeDocument/2006/relationships/hyperlink" Target="https://twitter.com/greg_doucette/status/1284303438776606721" TargetMode="External"/><Relationship Id="rId188" Type="http://schemas.openxmlformats.org/officeDocument/2006/relationships/hyperlink" Target="https://youtu.be/y7SiyaTo-WE" TargetMode="External"/><Relationship Id="rId183" Type="http://schemas.openxmlformats.org/officeDocument/2006/relationships/hyperlink" Target="https://youtu.be/yv8fW4jyu6k" TargetMode="External"/><Relationship Id="rId182" Type="http://schemas.openxmlformats.org/officeDocument/2006/relationships/hyperlink" Target="https://twitter.com/greg_doucette/status/1283853003355820033" TargetMode="External"/><Relationship Id="rId181" Type="http://schemas.openxmlformats.org/officeDocument/2006/relationships/hyperlink" Target="https://twitter.com/greg_doucette/status/1283839178493628418" TargetMode="External"/><Relationship Id="rId180" Type="http://schemas.openxmlformats.org/officeDocument/2006/relationships/hyperlink" Target="https://www.propublica.org/article/grace-black-teen-jailed-for-not-doing-her-online-coursework-is-released" TargetMode="External"/><Relationship Id="rId176" Type="http://schemas.openxmlformats.org/officeDocument/2006/relationships/hyperlink" Target="https://youtu.be/cTugjpYi1FI" TargetMode="External"/><Relationship Id="rId175" Type="http://schemas.openxmlformats.org/officeDocument/2006/relationships/hyperlink" Target="https://twitter.com/greg_doucette/status/1283480593574121476" TargetMode="External"/><Relationship Id="rId174" Type="http://schemas.openxmlformats.org/officeDocument/2006/relationships/hyperlink" Target="https://twitter.com/greg_doucette/status/1283451113631559680" TargetMode="External"/><Relationship Id="rId173" Type="http://schemas.openxmlformats.org/officeDocument/2006/relationships/hyperlink" Target="https://youtu.be/mPMtFH5xvaE" TargetMode="External"/><Relationship Id="rId179" Type="http://schemas.openxmlformats.org/officeDocument/2006/relationships/hyperlink" Target="https://twitter.com/greg_doucette/status/1289361721899900929" TargetMode="External"/><Relationship Id="rId178" Type="http://schemas.openxmlformats.org/officeDocument/2006/relationships/hyperlink" Target="https://twitter.com/greg_doucette/status/1285403702656999426" TargetMode="External"/><Relationship Id="rId177" Type="http://schemas.openxmlformats.org/officeDocument/2006/relationships/hyperlink" Target="https://twitter.com/greg_doucette/status/1283838170333839363" TargetMode="External"/><Relationship Id="rId1910" Type="http://schemas.openxmlformats.org/officeDocument/2006/relationships/hyperlink" Target="https://twitter.com/greg_doucette/status/1276888937294901248" TargetMode="External"/><Relationship Id="rId1911" Type="http://schemas.openxmlformats.org/officeDocument/2006/relationships/hyperlink" Target="https://twitter.com/greg_doucette/status/1276893211827539968" TargetMode="External"/><Relationship Id="rId1912" Type="http://schemas.openxmlformats.org/officeDocument/2006/relationships/hyperlink" Target="https://www.tennessean.com/story/news/politics/2019/05/02/cade-cothren-glen-casada-email-justin-jones/3651314002/" TargetMode="External"/><Relationship Id="rId1913" Type="http://schemas.openxmlformats.org/officeDocument/2006/relationships/hyperlink" Target="https://twitter.com/greg_doucette/status/1276904063129526273" TargetMode="External"/><Relationship Id="rId1914" Type="http://schemas.openxmlformats.org/officeDocument/2006/relationships/hyperlink" Target="https://youtu.be/bCbfgDbohCw" TargetMode="External"/><Relationship Id="rId1915" Type="http://schemas.openxmlformats.org/officeDocument/2006/relationships/hyperlink" Target="https://twitter.com/greg_doucette/status/1276906174324117505" TargetMode="External"/><Relationship Id="rId1916" Type="http://schemas.openxmlformats.org/officeDocument/2006/relationships/hyperlink" Target="https://youtu.be/qquaexPeW18" TargetMode="External"/><Relationship Id="rId1917" Type="http://schemas.openxmlformats.org/officeDocument/2006/relationships/hyperlink" Target="https://twitter.com/greg_doucette/status/1276906790215651336" TargetMode="External"/><Relationship Id="rId1918" Type="http://schemas.openxmlformats.org/officeDocument/2006/relationships/hyperlink" Target="https://youtu.be/yRF6YXi3Mv4" TargetMode="External"/><Relationship Id="rId1919" Type="http://schemas.openxmlformats.org/officeDocument/2006/relationships/hyperlink" Target="https://twitter.com/greg_doucette/status/1276909071065636864" TargetMode="External"/><Relationship Id="rId1900" Type="http://schemas.openxmlformats.org/officeDocument/2006/relationships/hyperlink" Target="https://twitter.com/greg_doucette/status/1276916720251305992" TargetMode="External"/><Relationship Id="rId1901" Type="http://schemas.openxmlformats.org/officeDocument/2006/relationships/hyperlink" Target="https://youtu.be/Od9eKyS6ess" TargetMode="External"/><Relationship Id="rId1902" Type="http://schemas.openxmlformats.org/officeDocument/2006/relationships/hyperlink" Target="https://twitter.com/greg_doucette/status/1287252197487648768" TargetMode="External"/><Relationship Id="rId1903" Type="http://schemas.openxmlformats.org/officeDocument/2006/relationships/hyperlink" Target="https://youtu.be/jbQQibJ69rk" TargetMode="External"/><Relationship Id="rId1904" Type="http://schemas.openxmlformats.org/officeDocument/2006/relationships/hyperlink" Target="https://twitter.com/greg_doucette/status/1276884496265220096" TargetMode="External"/><Relationship Id="rId1905" Type="http://schemas.openxmlformats.org/officeDocument/2006/relationships/hyperlink" Target="https://twitter.com/greg_doucette/status/1276885447457865736" TargetMode="External"/><Relationship Id="rId1906" Type="http://schemas.openxmlformats.org/officeDocument/2006/relationships/hyperlink" Target="https://twitter.com/greg_doucette/status/1276886246623674368" TargetMode="External"/><Relationship Id="rId1907" Type="http://schemas.openxmlformats.org/officeDocument/2006/relationships/hyperlink" Target="https://www.kut.org/post/austin-police-identify-officers-under-investigation-injuring-protesters-during-demonstrations" TargetMode="External"/><Relationship Id="rId1908" Type="http://schemas.openxmlformats.org/officeDocument/2006/relationships/hyperlink" Target="https://twitter.com/greg_doucette/status/1276887651371700227" TargetMode="External"/><Relationship Id="rId1909" Type="http://schemas.openxmlformats.org/officeDocument/2006/relationships/hyperlink" Target="https://youtu.be/I98UW35yKes" TargetMode="External"/><Relationship Id="rId198" Type="http://schemas.openxmlformats.org/officeDocument/2006/relationships/hyperlink" Target="https://twitter.com/greg_doucette/status/1269096045541294085" TargetMode="External"/><Relationship Id="rId197" Type="http://schemas.openxmlformats.org/officeDocument/2006/relationships/hyperlink" Target="https://youtu.be/suTGneu7tZU" TargetMode="External"/><Relationship Id="rId196" Type="http://schemas.openxmlformats.org/officeDocument/2006/relationships/hyperlink" Target="https://twitter.com/greg_doucette/status/1266752694057947136" TargetMode="External"/><Relationship Id="rId195" Type="http://schemas.openxmlformats.org/officeDocument/2006/relationships/hyperlink" Target="https://www.google.com/maps/@29.7550949,-95.3677064,3a,75y,1.91h,97.89t/data=!3m7!1e1!3m5!1sVFBMgWlzXuoF-Twb7AcjXQ!2e0!6s%2F%2Fgeo0.ggpht.com%2Fcbk%3Fpanoid%3DVFBMgWlzXuoF-Twb7AcjXQ%26output%3Dthumbnail%26cb_client%3Dsearch.revgeo_and_fetch.gps%26thumb%3D2%26w%3D96%26h%3D64%26yaw%3D100.25083%26pitch%3D0%26thumbfov%3D100!7i16384!8i8192" TargetMode="External"/><Relationship Id="rId199" Type="http://schemas.openxmlformats.org/officeDocument/2006/relationships/hyperlink" Target="https://twitter.com/greg_doucette/status/1270720216482279427" TargetMode="External"/><Relationship Id="rId150" Type="http://schemas.openxmlformats.org/officeDocument/2006/relationships/hyperlink" Target="https://twitter.com/greg_doucette/status/1280664650762289160" TargetMode="External"/><Relationship Id="rId149" Type="http://schemas.openxmlformats.org/officeDocument/2006/relationships/hyperlink" Target="https://chicago.cbslocal.com/2020/07/07/joliet-police-sgt-who-blew-whistle-on-death-of-eric-lurry-in-police-custody-stripped-of-police-powers/" TargetMode="External"/><Relationship Id="rId148" Type="http://schemas.openxmlformats.org/officeDocument/2006/relationships/hyperlink" Target="https://twitter.com/greg_doucette/status/1280663345733996544" TargetMode="External"/><Relationship Id="rId1090" Type="http://schemas.openxmlformats.org/officeDocument/2006/relationships/hyperlink" Target="https://youtu.be/BEkCt7r-lH4" TargetMode="External"/><Relationship Id="rId1091" Type="http://schemas.openxmlformats.org/officeDocument/2006/relationships/hyperlink" Target="https://twitter.com/greg_doucette/status/1269316343532343297" TargetMode="External"/><Relationship Id="rId1092" Type="http://schemas.openxmlformats.org/officeDocument/2006/relationships/hyperlink" Target="https://twitter.com/greg_doucette/status/1269371739299033088" TargetMode="External"/><Relationship Id="rId1093" Type="http://schemas.openxmlformats.org/officeDocument/2006/relationships/hyperlink" Target="https://twitter.com/greg_doucette/status/1269371740477677570" TargetMode="External"/><Relationship Id="rId1094" Type="http://schemas.openxmlformats.org/officeDocument/2006/relationships/hyperlink" Target="https://twitter.com/greg_doucette/status/1269372731839086594" TargetMode="External"/><Relationship Id="rId143" Type="http://schemas.openxmlformats.org/officeDocument/2006/relationships/hyperlink" Target="https://twitter.com/greg_doucette/status/1280648309078704128" TargetMode="External"/><Relationship Id="rId1095" Type="http://schemas.openxmlformats.org/officeDocument/2006/relationships/hyperlink" Target="https://youtu.be/Iid3pnUlQs8" TargetMode="External"/><Relationship Id="rId142" Type="http://schemas.openxmlformats.org/officeDocument/2006/relationships/hyperlink" Target="https://youtu.be/XvnW5UPiJns" TargetMode="External"/><Relationship Id="rId1096" Type="http://schemas.openxmlformats.org/officeDocument/2006/relationships/hyperlink" Target="https://twitter.com/greg_doucette/status/1269372809895174155" TargetMode="External"/><Relationship Id="rId141" Type="http://schemas.openxmlformats.org/officeDocument/2006/relationships/hyperlink" Target="https://twitter.com/greg_doucette/status/1280311731064094721" TargetMode="External"/><Relationship Id="rId1097" Type="http://schemas.openxmlformats.org/officeDocument/2006/relationships/hyperlink" Target="https://6abc.com/philadelphia-staff-inspector-charged-delco-police-union-leader-under-investigation/6234214/" TargetMode="External"/><Relationship Id="rId140" Type="http://schemas.openxmlformats.org/officeDocument/2006/relationships/hyperlink" Target="https://youtu.be/lIdR5hib9gw" TargetMode="External"/><Relationship Id="rId1098" Type="http://schemas.openxmlformats.org/officeDocument/2006/relationships/hyperlink" Target="https://twitter.com/greg_doucette/status/1269377320214806528" TargetMode="External"/><Relationship Id="rId147" Type="http://schemas.openxmlformats.org/officeDocument/2006/relationships/hyperlink" Target="https://chicago.cbslocal.com/2020/07/02/joliet-mayor-clearly-there-was-some-improper-behavior-by-officers-on-video-of-eric-lurry-before-he-died-in-custody/" TargetMode="External"/><Relationship Id="rId1099" Type="http://schemas.openxmlformats.org/officeDocument/2006/relationships/hyperlink" Target="https://youtu.be/4Z3HxGNKZy0" TargetMode="External"/><Relationship Id="rId146" Type="http://schemas.openxmlformats.org/officeDocument/2006/relationships/hyperlink" Target="https://twitter.com/greg_doucette/status/1280662753640882177" TargetMode="External"/><Relationship Id="rId145" Type="http://schemas.openxmlformats.org/officeDocument/2006/relationships/hyperlink" Target="https://twitter.com/greg_doucette/status/1280651533571559424" TargetMode="External"/><Relationship Id="rId144" Type="http://schemas.openxmlformats.org/officeDocument/2006/relationships/hyperlink" Target="https://twitter.com/greg_doucette/status/1280650831684087808" TargetMode="External"/><Relationship Id="rId139" Type="http://schemas.openxmlformats.org/officeDocument/2006/relationships/hyperlink" Target="https://twitter.com/greg_doucette/status/1279983596812582917" TargetMode="External"/><Relationship Id="rId138" Type="http://schemas.openxmlformats.org/officeDocument/2006/relationships/hyperlink" Target="https://twitter.com/chadloder/status/1279880575759708162" TargetMode="External"/><Relationship Id="rId137" Type="http://schemas.openxmlformats.org/officeDocument/2006/relationships/hyperlink" Target="https://twitter.com/greg_doucette/status/1279900421335724033" TargetMode="External"/><Relationship Id="rId1080" Type="http://schemas.openxmlformats.org/officeDocument/2006/relationships/hyperlink" Target="https://twitter.com/greg_doucette/status/1269310036175663105" TargetMode="External"/><Relationship Id="rId1081" Type="http://schemas.openxmlformats.org/officeDocument/2006/relationships/hyperlink" Target="https://youtu.be/LTmKqWRxKGI" TargetMode="External"/><Relationship Id="rId1082" Type="http://schemas.openxmlformats.org/officeDocument/2006/relationships/hyperlink" Target="https://twitter.com/greg_doucette/status/1269310960432488448" TargetMode="External"/><Relationship Id="rId1083" Type="http://schemas.openxmlformats.org/officeDocument/2006/relationships/hyperlink" Target="https://youtu.be/Q7Uaid88_ec" TargetMode="External"/><Relationship Id="rId132" Type="http://schemas.openxmlformats.org/officeDocument/2006/relationships/hyperlink" Target="https://twitter.com/greg_doucette/status/1279449185100673025" TargetMode="External"/><Relationship Id="rId1084" Type="http://schemas.openxmlformats.org/officeDocument/2006/relationships/hyperlink" Target="https://twitter.com/greg_doucette/status/1269314907717144583" TargetMode="External"/><Relationship Id="rId131" Type="http://schemas.openxmlformats.org/officeDocument/2006/relationships/hyperlink" Target="https://www.washingtonpost.com/nation/2020/07/03/police-oklahoma-murder-taser/" TargetMode="External"/><Relationship Id="rId1085" Type="http://schemas.openxmlformats.org/officeDocument/2006/relationships/hyperlink" Target="https://twitter.com/greg_doucette/status/1269324161161322499" TargetMode="External"/><Relationship Id="rId130" Type="http://schemas.openxmlformats.org/officeDocument/2006/relationships/hyperlink" Target="https://twitter.com/greg_doucette/status/1279091424185724928" TargetMode="External"/><Relationship Id="rId1086" Type="http://schemas.openxmlformats.org/officeDocument/2006/relationships/hyperlink" Target="https://youtu.be/TZxOluQ5_bY" TargetMode="External"/><Relationship Id="rId1087" Type="http://schemas.openxmlformats.org/officeDocument/2006/relationships/hyperlink" Target="https://twitter.com/greg_doucette/status/1269312820899954688" TargetMode="External"/><Relationship Id="rId136" Type="http://schemas.openxmlformats.org/officeDocument/2006/relationships/hyperlink" Target="https://youtu.be/2puqolFPP-s" TargetMode="External"/><Relationship Id="rId1088" Type="http://schemas.openxmlformats.org/officeDocument/2006/relationships/hyperlink" Target="https://youtu.be/tQsh_dLnEqI" TargetMode="External"/><Relationship Id="rId135" Type="http://schemas.openxmlformats.org/officeDocument/2006/relationships/hyperlink" Target="https://twitter.com/greg_doucette/status/1279823686007218177" TargetMode="External"/><Relationship Id="rId1089" Type="http://schemas.openxmlformats.org/officeDocument/2006/relationships/hyperlink" Target="https://twitter.com/greg_doucette/status/1269313407985033216" TargetMode="External"/><Relationship Id="rId134" Type="http://schemas.openxmlformats.org/officeDocument/2006/relationships/hyperlink" Target="https://youtu.be/JieZDb9IJqw" TargetMode="External"/><Relationship Id="rId133" Type="http://schemas.openxmlformats.org/officeDocument/2006/relationships/hyperlink" Target="https://twitter.com/greg_doucette/status/1279818112939016192" TargetMode="External"/><Relationship Id="rId172" Type="http://schemas.openxmlformats.org/officeDocument/2006/relationships/hyperlink" Target="https://twitter.com/greg_doucette/status/1283450623149703174" TargetMode="External"/><Relationship Id="rId171" Type="http://schemas.openxmlformats.org/officeDocument/2006/relationships/hyperlink" Target="https://youtu.be/ja7_nAo9yAo" TargetMode="External"/><Relationship Id="rId170" Type="http://schemas.openxmlformats.org/officeDocument/2006/relationships/hyperlink" Target="https://twitter.com/greg_doucette/status/1283023827358887936" TargetMode="External"/><Relationship Id="rId165" Type="http://schemas.openxmlformats.org/officeDocument/2006/relationships/hyperlink" Target="https://www.miaminewtimes.com/news/broward-deputy-luis-silberberg-arrested-for-overtime-fraud-11664766" TargetMode="External"/><Relationship Id="rId164" Type="http://schemas.openxmlformats.org/officeDocument/2006/relationships/hyperlink" Target="https://twitter.com/greg_doucette/status/1281791997657915395" TargetMode="External"/><Relationship Id="rId163" Type="http://schemas.openxmlformats.org/officeDocument/2006/relationships/hyperlink" Target="https://youtu.be/jCNdnq6XAqE" TargetMode="External"/><Relationship Id="rId162" Type="http://schemas.openxmlformats.org/officeDocument/2006/relationships/hyperlink" Target="https://twitter.com/greg_doucette/status/1281726699797962752" TargetMode="External"/><Relationship Id="rId169" Type="http://schemas.openxmlformats.org/officeDocument/2006/relationships/hyperlink" Target="https://youtu.be/z993x2iy2S4" TargetMode="External"/><Relationship Id="rId168" Type="http://schemas.openxmlformats.org/officeDocument/2006/relationships/hyperlink" Target="https://twitter.com/greg_doucette/status/1282811882601054208" TargetMode="External"/><Relationship Id="rId167" Type="http://schemas.openxmlformats.org/officeDocument/2006/relationships/hyperlink" Target="https://twitter.com/greg_doucette/status/1282724388547305473" TargetMode="External"/><Relationship Id="rId166" Type="http://schemas.openxmlformats.org/officeDocument/2006/relationships/hyperlink" Target="https://twitter.com/greg_doucette/status/1282335285225938944" TargetMode="External"/><Relationship Id="rId161" Type="http://schemas.openxmlformats.org/officeDocument/2006/relationships/hyperlink" Target="https://youtu.be/V7eQpJYwlww" TargetMode="External"/><Relationship Id="rId160" Type="http://schemas.openxmlformats.org/officeDocument/2006/relationships/hyperlink" Target="https://twitter.com/greg_doucette/status/1281726275384639489" TargetMode="External"/><Relationship Id="rId159" Type="http://schemas.openxmlformats.org/officeDocument/2006/relationships/hyperlink" Target="https://www.baltimoresun.com/news/crime/bs-md-ci-cr-bpd-detective-arrested-20200710-fb2ctzpkondxhdmreklugc75n4-story.html" TargetMode="External"/><Relationship Id="rId154" Type="http://schemas.openxmlformats.org/officeDocument/2006/relationships/hyperlink" Target="https://twitter.com/greg_doucette/status/1280971489219620866" TargetMode="External"/><Relationship Id="rId153" Type="http://schemas.openxmlformats.org/officeDocument/2006/relationships/hyperlink" Target="https://twitter.com/greg_doucette/status/1282879902744707072" TargetMode="External"/><Relationship Id="rId152" Type="http://schemas.openxmlformats.org/officeDocument/2006/relationships/hyperlink" Target="https://twitter.com/greg_doucette/status/1281660504017117184" TargetMode="External"/><Relationship Id="rId151" Type="http://schemas.openxmlformats.org/officeDocument/2006/relationships/hyperlink" Target="https://twitter.com/greg_doucette/status/1281625346526318595" TargetMode="External"/><Relationship Id="rId158" Type="http://schemas.openxmlformats.org/officeDocument/2006/relationships/hyperlink" Target="https://twitter.com/greg_doucette/status/1281710972810518529" TargetMode="External"/><Relationship Id="rId157" Type="http://schemas.openxmlformats.org/officeDocument/2006/relationships/hyperlink" Target="https://youtu.be/N0AKaSHJOKs" TargetMode="External"/><Relationship Id="rId156" Type="http://schemas.openxmlformats.org/officeDocument/2006/relationships/hyperlink" Target="https://twitter.com/greg_doucette/status/1281689489614700544" TargetMode="External"/><Relationship Id="rId155" Type="http://schemas.openxmlformats.org/officeDocument/2006/relationships/hyperlink" Target="https://youtu.be/C8k8LlOCs-A" TargetMode="External"/><Relationship Id="rId1972" Type="http://schemas.openxmlformats.org/officeDocument/2006/relationships/hyperlink" Target="https://youtu.be/uzHuchoxIaQ" TargetMode="External"/><Relationship Id="rId1973" Type="http://schemas.openxmlformats.org/officeDocument/2006/relationships/hyperlink" Target="https://twitter.com/greg_doucette/status/1277256693689266176" TargetMode="External"/><Relationship Id="rId1974" Type="http://schemas.openxmlformats.org/officeDocument/2006/relationships/hyperlink" Target="https://youtu.be/VdlT8Oh3IO4" TargetMode="External"/><Relationship Id="rId1975" Type="http://schemas.openxmlformats.org/officeDocument/2006/relationships/hyperlink" Target="https://twitter.com/greg_doucette/status/1277287704997310465" TargetMode="External"/><Relationship Id="rId1976" Type="http://schemas.openxmlformats.org/officeDocument/2006/relationships/hyperlink" Target="https://youtu.be/wDCj9ZnjmYw" TargetMode="External"/><Relationship Id="rId1977" Type="http://schemas.openxmlformats.org/officeDocument/2006/relationships/hyperlink" Target="https://twitter.com/greg_doucette/status/1277376856271081473" TargetMode="External"/><Relationship Id="rId1978" Type="http://schemas.openxmlformats.org/officeDocument/2006/relationships/hyperlink" Target="https://youtu.be/V2XyUrtiV34" TargetMode="External"/><Relationship Id="rId1979" Type="http://schemas.openxmlformats.org/officeDocument/2006/relationships/hyperlink" Target="https://twitter.com/greg_doucette/status/1277430125253005315" TargetMode="External"/><Relationship Id="rId1970" Type="http://schemas.openxmlformats.org/officeDocument/2006/relationships/hyperlink" Target="https://twitter.com/greg_doucette/status/1277828284441661441" TargetMode="External"/><Relationship Id="rId1971" Type="http://schemas.openxmlformats.org/officeDocument/2006/relationships/hyperlink" Target="https://twitter.com/greg_doucette/status/1277267538490134530" TargetMode="External"/><Relationship Id="rId1961" Type="http://schemas.openxmlformats.org/officeDocument/2006/relationships/hyperlink" Target="https://youtu.be/OuqpA829Xfw" TargetMode="External"/><Relationship Id="rId1962" Type="http://schemas.openxmlformats.org/officeDocument/2006/relationships/hyperlink" Target="https://twitter.com/greg_doucette/status/1277237748655677440" TargetMode="External"/><Relationship Id="rId1963" Type="http://schemas.openxmlformats.org/officeDocument/2006/relationships/hyperlink" Target="https://youtu.be/sOgE8KwxR8g" TargetMode="External"/><Relationship Id="rId2810" Type="http://schemas.openxmlformats.org/officeDocument/2006/relationships/hyperlink" Target="https://twitter.com/greg_doucette/status/1298800147976122371" TargetMode="External"/><Relationship Id="rId1964" Type="http://schemas.openxmlformats.org/officeDocument/2006/relationships/hyperlink" Target="https://twitter.com/greg_doucette/status/1277238255004639233" TargetMode="External"/><Relationship Id="rId2811" Type="http://schemas.openxmlformats.org/officeDocument/2006/relationships/hyperlink" Target="https://twitter.com/greg_doucette/status/1299149497466073095" TargetMode="External"/><Relationship Id="rId1965" Type="http://schemas.openxmlformats.org/officeDocument/2006/relationships/hyperlink" Target="https://youtu.be/2YxSCcpd4qo" TargetMode="External"/><Relationship Id="rId2812" Type="http://schemas.openxmlformats.org/officeDocument/2006/relationships/hyperlink" Target="https://www.ksat.com/news/defenders/2020/08/27/black-jogger-detained-by-sapd-wasnt-suspect-they-were-looking-for-now-hes-charged-with-felony-assault-on-officers/" TargetMode="External"/><Relationship Id="rId1966" Type="http://schemas.openxmlformats.org/officeDocument/2006/relationships/hyperlink" Target="https://twitter.com/greg_doucette/status/1277281140961882115" TargetMode="External"/><Relationship Id="rId2813" Type="http://schemas.openxmlformats.org/officeDocument/2006/relationships/hyperlink" Target="https://twitter.com/greg_doucette/status/1299359121267974144" TargetMode="External"/><Relationship Id="rId1967" Type="http://schemas.openxmlformats.org/officeDocument/2006/relationships/hyperlink" Target="https://youtu.be/YXmdUtG8L4I" TargetMode="External"/><Relationship Id="rId2814" Type="http://schemas.openxmlformats.org/officeDocument/2006/relationships/hyperlink" Target="https://www.theguardian.com/us-news/2020/aug/27/white-supremacists-militias-infiltrate-us-police-report" TargetMode="External"/><Relationship Id="rId1968" Type="http://schemas.openxmlformats.org/officeDocument/2006/relationships/hyperlink" Target="https://twitter.com/greg_doucette/status/1277424284235857925" TargetMode="External"/><Relationship Id="rId2815" Type="http://schemas.openxmlformats.org/officeDocument/2006/relationships/hyperlink" Target="https://twitter.com/greg_doucette/status/1299506908362092546" TargetMode="External"/><Relationship Id="rId1969" Type="http://schemas.openxmlformats.org/officeDocument/2006/relationships/hyperlink" Target="https://youtu.be/LVhyP01G9hU" TargetMode="External"/><Relationship Id="rId2816" Type="http://schemas.openxmlformats.org/officeDocument/2006/relationships/drawing" Target="../drawings/drawing1.xml"/><Relationship Id="rId1960" Type="http://schemas.openxmlformats.org/officeDocument/2006/relationships/hyperlink" Target="https://twitter.com/greg_doucette/status/1277237130838839296" TargetMode="External"/><Relationship Id="rId1510" Type="http://schemas.openxmlformats.org/officeDocument/2006/relationships/hyperlink" Target="https://twitter.com/greg_doucette/status/1272725083983929345" TargetMode="External"/><Relationship Id="rId1994" Type="http://schemas.openxmlformats.org/officeDocument/2006/relationships/hyperlink" Target="https://youtu.be/zbHc4wQAIkg" TargetMode="External"/><Relationship Id="rId1511" Type="http://schemas.openxmlformats.org/officeDocument/2006/relationships/hyperlink" Target="https://twitter.com/greg_doucette/status/1272725946915749888" TargetMode="External"/><Relationship Id="rId1995" Type="http://schemas.openxmlformats.org/officeDocument/2006/relationships/hyperlink" Target="https://twitter.com/greg_doucette/status/1277426818669314048" TargetMode="External"/><Relationship Id="rId1512" Type="http://schemas.openxmlformats.org/officeDocument/2006/relationships/hyperlink" Target="https://youtu.be/PONJC2pChiY" TargetMode="External"/><Relationship Id="rId1996" Type="http://schemas.openxmlformats.org/officeDocument/2006/relationships/hyperlink" Target="https://youtu.be/pf8YIQcEAaU" TargetMode="External"/><Relationship Id="rId1513" Type="http://schemas.openxmlformats.org/officeDocument/2006/relationships/hyperlink" Target="https://twitter.com/greg_doucette/status/1272730765625831424" TargetMode="External"/><Relationship Id="rId1997" Type="http://schemas.openxmlformats.org/officeDocument/2006/relationships/hyperlink" Target="https://twitter.com/greg_doucette/status/1277621695952625664" TargetMode="External"/><Relationship Id="rId1514" Type="http://schemas.openxmlformats.org/officeDocument/2006/relationships/hyperlink" Target="https://youtu.be/0KUGGRtbyWs" TargetMode="External"/><Relationship Id="rId1998" Type="http://schemas.openxmlformats.org/officeDocument/2006/relationships/hyperlink" Target="https://youtu.be/u1lIVehG5Y4" TargetMode="External"/><Relationship Id="rId1515" Type="http://schemas.openxmlformats.org/officeDocument/2006/relationships/hyperlink" Target="https://twitter.com/greg_doucette/status/1272734468382523392" TargetMode="External"/><Relationship Id="rId1999" Type="http://schemas.openxmlformats.org/officeDocument/2006/relationships/hyperlink" Target="https://twitter.com/greg_doucette/status/1277624394509160449" TargetMode="External"/><Relationship Id="rId1516" Type="http://schemas.openxmlformats.org/officeDocument/2006/relationships/hyperlink" Target="https://youtu.be/RfGFBDnD_9c" TargetMode="External"/><Relationship Id="rId1517" Type="http://schemas.openxmlformats.org/officeDocument/2006/relationships/hyperlink" Target="https://twitter.com/greg_doucette/status/1272738460261023745" TargetMode="External"/><Relationship Id="rId1518" Type="http://schemas.openxmlformats.org/officeDocument/2006/relationships/hyperlink" Target="https://youtu.be/45k5E-SqZrE" TargetMode="External"/><Relationship Id="rId1519" Type="http://schemas.openxmlformats.org/officeDocument/2006/relationships/hyperlink" Target="https://twitter.com/greg_doucette/status/1272738938151743488" TargetMode="External"/><Relationship Id="rId1990" Type="http://schemas.openxmlformats.org/officeDocument/2006/relationships/hyperlink" Target="https://twitter.com/greg_doucette/status/1277425611808690177" TargetMode="External"/><Relationship Id="rId1991" Type="http://schemas.openxmlformats.org/officeDocument/2006/relationships/hyperlink" Target="https://youtu.be/dm8SUfIR3_s" TargetMode="External"/><Relationship Id="rId1992" Type="http://schemas.openxmlformats.org/officeDocument/2006/relationships/hyperlink" Target="https://twitter.com/greg_doucette/status/1277435880572141574" TargetMode="External"/><Relationship Id="rId1993" Type="http://schemas.openxmlformats.org/officeDocument/2006/relationships/hyperlink" Target="https://twitter.com/greg_doucette/status/1277426626431770625" TargetMode="External"/><Relationship Id="rId1983" Type="http://schemas.openxmlformats.org/officeDocument/2006/relationships/hyperlink" Target="https://twitter.com/greg_doucette/status/1277645777330987009" TargetMode="External"/><Relationship Id="rId1500" Type="http://schemas.openxmlformats.org/officeDocument/2006/relationships/hyperlink" Target="https://twitter.com/greg_doucette/status/1272714934678360064" TargetMode="External"/><Relationship Id="rId1984" Type="http://schemas.openxmlformats.org/officeDocument/2006/relationships/hyperlink" Target="https://youtu.be/N0Aj7PRC7uI" TargetMode="External"/><Relationship Id="rId1501" Type="http://schemas.openxmlformats.org/officeDocument/2006/relationships/hyperlink" Target="https://twitter.com/greg_doucette/status/1272716714535518219" TargetMode="External"/><Relationship Id="rId1985" Type="http://schemas.openxmlformats.org/officeDocument/2006/relationships/hyperlink" Target="https://twitter.com/greg_doucette/status/1277650575316922369" TargetMode="External"/><Relationship Id="rId1502" Type="http://schemas.openxmlformats.org/officeDocument/2006/relationships/hyperlink" Target="https://youtu.be/NS_oL0Ovtvg" TargetMode="External"/><Relationship Id="rId1986" Type="http://schemas.openxmlformats.org/officeDocument/2006/relationships/hyperlink" Target="https://youtu.be/0WshRFpgdfE" TargetMode="External"/><Relationship Id="rId1503" Type="http://schemas.openxmlformats.org/officeDocument/2006/relationships/hyperlink" Target="https://twitter.com/greg_doucette/status/1272719937967185920" TargetMode="External"/><Relationship Id="rId1987" Type="http://schemas.openxmlformats.org/officeDocument/2006/relationships/hyperlink" Target="https://twitter.com/greg_doucette/status/1277420503549050880" TargetMode="External"/><Relationship Id="rId1504" Type="http://schemas.openxmlformats.org/officeDocument/2006/relationships/hyperlink" Target="https://youtu.be/N9uC6rtCVUs" TargetMode="External"/><Relationship Id="rId1988" Type="http://schemas.openxmlformats.org/officeDocument/2006/relationships/hyperlink" Target="https://twitter.com/greg_doucette/status/1277423184200060929" TargetMode="External"/><Relationship Id="rId1505" Type="http://schemas.openxmlformats.org/officeDocument/2006/relationships/hyperlink" Target="https://twitter.com/greg_doucette/status/1272720278989266944" TargetMode="External"/><Relationship Id="rId1989" Type="http://schemas.openxmlformats.org/officeDocument/2006/relationships/hyperlink" Target="https://youtu.be/E0_FdMVK5v4" TargetMode="External"/><Relationship Id="rId1506" Type="http://schemas.openxmlformats.org/officeDocument/2006/relationships/hyperlink" Target="https://twitter.com/greg_doucette/status/1272721333927972864" TargetMode="External"/><Relationship Id="rId1507" Type="http://schemas.openxmlformats.org/officeDocument/2006/relationships/hyperlink" Target="https://youtu.be/sAmAXAwxYh8" TargetMode="External"/><Relationship Id="rId1508" Type="http://schemas.openxmlformats.org/officeDocument/2006/relationships/hyperlink" Target="https://twitter.com/greg_doucette/status/1272722067696345088" TargetMode="External"/><Relationship Id="rId1509" Type="http://schemas.openxmlformats.org/officeDocument/2006/relationships/hyperlink" Target="https://youtu.be/M5dQMA0b2fw" TargetMode="External"/><Relationship Id="rId1980" Type="http://schemas.openxmlformats.org/officeDocument/2006/relationships/hyperlink" Target="https://youtu.be/PyX3SWrmZKQ" TargetMode="External"/><Relationship Id="rId1981" Type="http://schemas.openxmlformats.org/officeDocument/2006/relationships/hyperlink" Target="https://twitter.com/greg_doucette/status/1277433932720603137" TargetMode="External"/><Relationship Id="rId1982" Type="http://schemas.openxmlformats.org/officeDocument/2006/relationships/hyperlink" Target="https://youtu.be/UGD_hddPGt4" TargetMode="External"/><Relationship Id="rId1930" Type="http://schemas.openxmlformats.org/officeDocument/2006/relationships/hyperlink" Target="https://youtu.be/UfVYNJy4h8A" TargetMode="External"/><Relationship Id="rId1931" Type="http://schemas.openxmlformats.org/officeDocument/2006/relationships/hyperlink" Target="https://twitter.com/greg_doucette/status/1276953728285900800" TargetMode="External"/><Relationship Id="rId1932" Type="http://schemas.openxmlformats.org/officeDocument/2006/relationships/hyperlink" Target="https://twitter.com/greg_doucette/status/1277036952919977986" TargetMode="External"/><Relationship Id="rId1933" Type="http://schemas.openxmlformats.org/officeDocument/2006/relationships/hyperlink" Target="https://www.mercurynews.com/2020/06/26/san-jose-police-officers-racist-facebook-posts-exposed-by-blogger/" TargetMode="External"/><Relationship Id="rId1934" Type="http://schemas.openxmlformats.org/officeDocument/2006/relationships/hyperlink" Target="https://twitter.com/greg_doucette/status/1277037750747791360" TargetMode="External"/><Relationship Id="rId1935" Type="http://schemas.openxmlformats.org/officeDocument/2006/relationships/hyperlink" Target="https://www.kron4.com/news/bay-area/sam-liccardo-calls-for-firing-of-san-jose-police-officers-involved-in-online-ring-of-hate/" TargetMode="External"/><Relationship Id="rId1936" Type="http://schemas.openxmlformats.org/officeDocument/2006/relationships/hyperlink" Target="https://twitter.com/greg_doucette/status/1277038673616416768" TargetMode="External"/><Relationship Id="rId1937" Type="http://schemas.openxmlformats.org/officeDocument/2006/relationships/hyperlink" Target="https://medium.com/@charliepaulsen5/racism-and-hate-behind-the-blue-wall-exposing-secret-law-enforcement-facebook-groups-6cf23a596a98" TargetMode="External"/><Relationship Id="rId1938" Type="http://schemas.openxmlformats.org/officeDocument/2006/relationships/hyperlink" Target="https://twitter.com/greg_doucette/status/1277654058975846402" TargetMode="External"/><Relationship Id="rId1939" Type="http://schemas.openxmlformats.org/officeDocument/2006/relationships/hyperlink" Target="https://twitter.com/greg_doucette/status/1277227335721398273" TargetMode="External"/><Relationship Id="rId1920" Type="http://schemas.openxmlformats.org/officeDocument/2006/relationships/hyperlink" Target="https://youtu.be/vTKtIsbKsGk" TargetMode="External"/><Relationship Id="rId1921" Type="http://schemas.openxmlformats.org/officeDocument/2006/relationships/hyperlink" Target="https://twitter.com/greg_doucette/status/1276909728749289474" TargetMode="External"/><Relationship Id="rId1922" Type="http://schemas.openxmlformats.org/officeDocument/2006/relationships/hyperlink" Target="https://youtu.be/7J-O41TOeEA" TargetMode="External"/><Relationship Id="rId1923" Type="http://schemas.openxmlformats.org/officeDocument/2006/relationships/hyperlink" Target="https://twitter.com/greg_doucette/status/1276910842525519872" TargetMode="External"/><Relationship Id="rId1924" Type="http://schemas.openxmlformats.org/officeDocument/2006/relationships/hyperlink" Target="https://youtu.be/EUoAn4AHByU" TargetMode="External"/><Relationship Id="rId1925" Type="http://schemas.openxmlformats.org/officeDocument/2006/relationships/hyperlink" Target="https://twitter.com/greg_doucette/status/1276912345370046467" TargetMode="External"/><Relationship Id="rId1926" Type="http://schemas.openxmlformats.org/officeDocument/2006/relationships/hyperlink" Target="https://twitter.com/greg_doucette/status/1276920791116980225" TargetMode="External"/><Relationship Id="rId1927" Type="http://schemas.openxmlformats.org/officeDocument/2006/relationships/hyperlink" Target="https://youtu.be/IJ2qUqUaXCk" TargetMode="External"/><Relationship Id="rId1928" Type="http://schemas.openxmlformats.org/officeDocument/2006/relationships/hyperlink" Target="https://twitter.com/greg_doucette/status/1276936509468401664" TargetMode="External"/><Relationship Id="rId1929" Type="http://schemas.openxmlformats.org/officeDocument/2006/relationships/hyperlink" Target="https://twitter.com/greg_doucette/status/1277293554692431874" TargetMode="External"/><Relationship Id="rId1950" Type="http://schemas.openxmlformats.org/officeDocument/2006/relationships/hyperlink" Target="https://twitter.com/greg_doucette/status/1277242440576008194" TargetMode="External"/><Relationship Id="rId1951" Type="http://schemas.openxmlformats.org/officeDocument/2006/relationships/hyperlink" Target="https://youtu.be/6Q61bCAgWBo" TargetMode="External"/><Relationship Id="rId1952" Type="http://schemas.openxmlformats.org/officeDocument/2006/relationships/hyperlink" Target="https://twitter.com/greg_doucette/status/1277427926171111424" TargetMode="External"/><Relationship Id="rId1953" Type="http://schemas.openxmlformats.org/officeDocument/2006/relationships/hyperlink" Target="https://youtu.be/YaeILQEM_C4" TargetMode="External"/><Relationship Id="rId2800" Type="http://schemas.openxmlformats.org/officeDocument/2006/relationships/hyperlink" Target="https://theintercept.com/2020/08/22/police-shooting-wellness-check-sandy-guardiola/?utm_medium=social&amp;utm_campaign=theintercept&amp;utm_source=twitter" TargetMode="External"/><Relationship Id="rId1954" Type="http://schemas.openxmlformats.org/officeDocument/2006/relationships/hyperlink" Target="https://twitter.com/greg_doucette/status/1277428431588937729" TargetMode="External"/><Relationship Id="rId2801" Type="http://schemas.openxmlformats.org/officeDocument/2006/relationships/hyperlink" Target="https://twitter.com/greg_doucette/status/1297260740991242240" TargetMode="External"/><Relationship Id="rId1955" Type="http://schemas.openxmlformats.org/officeDocument/2006/relationships/hyperlink" Target="https://youtu.be/aomAeW6u70g" TargetMode="External"/><Relationship Id="rId2802" Type="http://schemas.openxmlformats.org/officeDocument/2006/relationships/hyperlink" Target="https://twitter.com/greg_doucette/status/1297332269980487680" TargetMode="External"/><Relationship Id="rId1956" Type="http://schemas.openxmlformats.org/officeDocument/2006/relationships/hyperlink" Target="https://twitter.com/greg_doucette/status/1277236374895296512" TargetMode="External"/><Relationship Id="rId2803" Type="http://schemas.openxmlformats.org/officeDocument/2006/relationships/hyperlink" Target="https://twitter.com/greg_doucette/status/1297334700940365824" TargetMode="External"/><Relationship Id="rId1957" Type="http://schemas.openxmlformats.org/officeDocument/2006/relationships/hyperlink" Target="https://youtu.be/EIVkZOlhL1E" TargetMode="External"/><Relationship Id="rId2804" Type="http://schemas.openxmlformats.org/officeDocument/2006/relationships/hyperlink" Target="https://twitter.com/DonovanFarley/status/1297271462726754305" TargetMode="External"/><Relationship Id="rId1958" Type="http://schemas.openxmlformats.org/officeDocument/2006/relationships/hyperlink" Target="https://twitter.com/greg_doucette/status/1277236618655682565" TargetMode="External"/><Relationship Id="rId2805" Type="http://schemas.openxmlformats.org/officeDocument/2006/relationships/hyperlink" Target="https://twitter.com/greg_doucette/status/1297905146337337344" TargetMode="External"/><Relationship Id="rId1959" Type="http://schemas.openxmlformats.org/officeDocument/2006/relationships/hyperlink" Target="https://youtu.be/Apt3VY4xdyc" TargetMode="External"/><Relationship Id="rId2806" Type="http://schemas.openxmlformats.org/officeDocument/2006/relationships/hyperlink" Target="https://twitter.com/greg_doucette/status/1297910194454835201" TargetMode="External"/><Relationship Id="rId2807" Type="http://schemas.openxmlformats.org/officeDocument/2006/relationships/hyperlink" Target="https://twitter.com/greg_doucette/status/1298339133929250817" TargetMode="External"/><Relationship Id="rId2808" Type="http://schemas.openxmlformats.org/officeDocument/2006/relationships/hyperlink" Target="https://twitter.com/greg_doucette/status/1298632038254350336" TargetMode="External"/><Relationship Id="rId2809" Type="http://schemas.openxmlformats.org/officeDocument/2006/relationships/hyperlink" Target="https://www.nj.com/monmouth/2020/08/cops-admit-vandalizing-cars-of-man-who-filed-complaint-against-them-prosecutor-says.html?outputType=amp&amp;__twitter_impression=true" TargetMode="External"/><Relationship Id="rId1940" Type="http://schemas.openxmlformats.org/officeDocument/2006/relationships/hyperlink" Target="https://youtu.be/mu2IFlGP3BI" TargetMode="External"/><Relationship Id="rId1941" Type="http://schemas.openxmlformats.org/officeDocument/2006/relationships/hyperlink" Target="https://twitter.com/greg_doucette/status/1277228129103249409" TargetMode="External"/><Relationship Id="rId1942" Type="http://schemas.openxmlformats.org/officeDocument/2006/relationships/hyperlink" Target="https://youtu.be/DpNnetiUvR0" TargetMode="External"/><Relationship Id="rId1943" Type="http://schemas.openxmlformats.org/officeDocument/2006/relationships/hyperlink" Target="https://twitter.com/greg_doucette/status/1277230671874920448" TargetMode="External"/><Relationship Id="rId1944" Type="http://schemas.openxmlformats.org/officeDocument/2006/relationships/hyperlink" Target="https://twitter.com/greg_doucette/status/1277233959303368706" TargetMode="External"/><Relationship Id="rId1945" Type="http://schemas.openxmlformats.org/officeDocument/2006/relationships/hyperlink" Target="https://youtu.be/M2bz1hRjvP8" TargetMode="External"/><Relationship Id="rId1946" Type="http://schemas.openxmlformats.org/officeDocument/2006/relationships/hyperlink" Target="https://twitter.com/greg_doucette/status/1277235528727957504" TargetMode="External"/><Relationship Id="rId1947" Type="http://schemas.openxmlformats.org/officeDocument/2006/relationships/hyperlink" Target="https://youtu.be/J4GnIj-43b4" TargetMode="External"/><Relationship Id="rId1948" Type="http://schemas.openxmlformats.org/officeDocument/2006/relationships/hyperlink" Target="https://twitter.com/greg_doucette/status/1277242169506631681" TargetMode="External"/><Relationship Id="rId1949" Type="http://schemas.openxmlformats.org/officeDocument/2006/relationships/hyperlink" Target="https://youtu.be/MJnvbOJOjfg" TargetMode="External"/><Relationship Id="rId1576" Type="http://schemas.openxmlformats.org/officeDocument/2006/relationships/hyperlink" Target="https://twitter.com/greg_doucette/status/1273126080157753348" TargetMode="External"/><Relationship Id="rId2423" Type="http://schemas.openxmlformats.org/officeDocument/2006/relationships/hyperlink" Target="https://youtu.be/0a7i3ayqdHE" TargetMode="External"/><Relationship Id="rId1577" Type="http://schemas.openxmlformats.org/officeDocument/2006/relationships/hyperlink" Target="https://youtu.be/HnUkvlHqOLU" TargetMode="External"/><Relationship Id="rId2424" Type="http://schemas.openxmlformats.org/officeDocument/2006/relationships/hyperlink" Target="https://twitter.com/greg_doucette/status/1285405004883468294" TargetMode="External"/><Relationship Id="rId1578" Type="http://schemas.openxmlformats.org/officeDocument/2006/relationships/hyperlink" Target="https://twitter.com/greg_doucette/status/1273127612546678786" TargetMode="External"/><Relationship Id="rId2425" Type="http://schemas.openxmlformats.org/officeDocument/2006/relationships/hyperlink" Target="https://youtu.be/Hs3_1VaI91M" TargetMode="External"/><Relationship Id="rId1579" Type="http://schemas.openxmlformats.org/officeDocument/2006/relationships/hyperlink" Target="https://youtu.be/kq6Rq6iJBe4" TargetMode="External"/><Relationship Id="rId2426" Type="http://schemas.openxmlformats.org/officeDocument/2006/relationships/hyperlink" Target="https://twitter.com/greg_doucette/status/1285405614294929408" TargetMode="External"/><Relationship Id="rId2427" Type="http://schemas.openxmlformats.org/officeDocument/2006/relationships/hyperlink" Target="https://youtu.be/5tJPVoECge8" TargetMode="External"/><Relationship Id="rId2428" Type="http://schemas.openxmlformats.org/officeDocument/2006/relationships/hyperlink" Target="https://twitter.com/greg_doucette/status/1285406134338293765" TargetMode="External"/><Relationship Id="rId2429" Type="http://schemas.openxmlformats.org/officeDocument/2006/relationships/hyperlink" Target="https://youtu.be/n2Og5SllKcE" TargetMode="External"/><Relationship Id="rId509" Type="http://schemas.openxmlformats.org/officeDocument/2006/relationships/hyperlink" Target="https://youtu.be/ma1Lz1tYIKM" TargetMode="External"/><Relationship Id="rId508" Type="http://schemas.openxmlformats.org/officeDocument/2006/relationships/hyperlink" Target="https://twitter.com/greg_doucette/status/1274750851496714240" TargetMode="External"/><Relationship Id="rId503" Type="http://schemas.openxmlformats.org/officeDocument/2006/relationships/hyperlink" Target="https://youtu.be/05pottddXIQ" TargetMode="External"/><Relationship Id="rId987" Type="http://schemas.openxmlformats.org/officeDocument/2006/relationships/hyperlink" Target="https://twitter.com/greg_doucette/status/1268997040500924416" TargetMode="External"/><Relationship Id="rId502" Type="http://schemas.openxmlformats.org/officeDocument/2006/relationships/hyperlink" Target="https://twitter.com/greg_doucette/status/1267598308392009735" TargetMode="External"/><Relationship Id="rId986" Type="http://schemas.openxmlformats.org/officeDocument/2006/relationships/hyperlink" Target="https://youtu.be/O6G34sZ3FlM" TargetMode="External"/><Relationship Id="rId501" Type="http://schemas.openxmlformats.org/officeDocument/2006/relationships/hyperlink" Target="https://twitter.com/DenverPolice/status/1267571824054775808" TargetMode="External"/><Relationship Id="rId985" Type="http://schemas.openxmlformats.org/officeDocument/2006/relationships/hyperlink" Target="https://twitter.com/greg_doucette/status/1268986556305547273" TargetMode="External"/><Relationship Id="rId500" Type="http://schemas.openxmlformats.org/officeDocument/2006/relationships/hyperlink" Target="https://twitter.com/greg_doucette/status/1267597416938733576" TargetMode="External"/><Relationship Id="rId984" Type="http://schemas.openxmlformats.org/officeDocument/2006/relationships/hyperlink" Target="https://www.nytimes.com/2020/06/06/us/-maryland-cyclist-assault-anthony-brennan.html?smid=tw-nytimes&amp;smtyp=cur" TargetMode="External"/><Relationship Id="rId507" Type="http://schemas.openxmlformats.org/officeDocument/2006/relationships/hyperlink" Target="https://youtu.be/zM34K2pxWy0" TargetMode="External"/><Relationship Id="rId506" Type="http://schemas.openxmlformats.org/officeDocument/2006/relationships/hyperlink" Target="https://twitter.com/greg_doucette/status/1267601265732788224" TargetMode="External"/><Relationship Id="rId505" Type="http://schemas.openxmlformats.org/officeDocument/2006/relationships/hyperlink" Target="https://youtu.be/RAtepTwoNXw" TargetMode="External"/><Relationship Id="rId989" Type="http://schemas.openxmlformats.org/officeDocument/2006/relationships/hyperlink" Target="https://youtu.be/_rQYU1YcYNA" TargetMode="External"/><Relationship Id="rId504" Type="http://schemas.openxmlformats.org/officeDocument/2006/relationships/hyperlink" Target="https://twitter.com/greg_doucette/status/1267600596523266049" TargetMode="External"/><Relationship Id="rId988" Type="http://schemas.openxmlformats.org/officeDocument/2006/relationships/hyperlink" Target="https://twitter.com/greg_doucette/status/1269009907367493634" TargetMode="External"/><Relationship Id="rId1570" Type="http://schemas.openxmlformats.org/officeDocument/2006/relationships/hyperlink" Target="https://youtu.be/X5ZaPQPcCXM" TargetMode="External"/><Relationship Id="rId1571" Type="http://schemas.openxmlformats.org/officeDocument/2006/relationships/hyperlink" Target="https://twitter.com/greg_doucette/status/1273705069096112129" TargetMode="External"/><Relationship Id="rId983" Type="http://schemas.openxmlformats.org/officeDocument/2006/relationships/hyperlink" Target="https://twitter.com/greg_doucette/status/1268986285928189954" TargetMode="External"/><Relationship Id="rId1572" Type="http://schemas.openxmlformats.org/officeDocument/2006/relationships/hyperlink" Target="https://twitter.com/greg_doucette/status/1273103041156321283" TargetMode="External"/><Relationship Id="rId982" Type="http://schemas.openxmlformats.org/officeDocument/2006/relationships/hyperlink" Target="https://twitter.com/juliacdupuis/status/1268638919286861824" TargetMode="External"/><Relationship Id="rId1573" Type="http://schemas.openxmlformats.org/officeDocument/2006/relationships/hyperlink" Target="https://twitter.com/greg_doucette/status/1273106235911520258" TargetMode="External"/><Relationship Id="rId2420" Type="http://schemas.openxmlformats.org/officeDocument/2006/relationships/hyperlink" Target="https://twitter.com/greg_doucette/status/1285395519301464070" TargetMode="External"/><Relationship Id="rId981" Type="http://schemas.openxmlformats.org/officeDocument/2006/relationships/hyperlink" Target="https://twitter.com/juliacdupuis/status/1268638919286861824" TargetMode="External"/><Relationship Id="rId1574" Type="http://schemas.openxmlformats.org/officeDocument/2006/relationships/hyperlink" Target="https://youtu.be/uqds6V3hL6c" TargetMode="External"/><Relationship Id="rId2421" Type="http://schemas.openxmlformats.org/officeDocument/2006/relationships/hyperlink" Target="https://youtu.be/5iDpnmS99rU" TargetMode="External"/><Relationship Id="rId980" Type="http://schemas.openxmlformats.org/officeDocument/2006/relationships/hyperlink" Target="https://twitter.com/greg_doucette/status/1268972870992084993" TargetMode="External"/><Relationship Id="rId1575" Type="http://schemas.openxmlformats.org/officeDocument/2006/relationships/hyperlink" Target="https://twitter.com/greg_doucette/status/1273123141582233605" TargetMode="External"/><Relationship Id="rId2422" Type="http://schemas.openxmlformats.org/officeDocument/2006/relationships/hyperlink" Target="https://twitter.com/greg_doucette/status/1285395971552272384" TargetMode="External"/><Relationship Id="rId1565" Type="http://schemas.openxmlformats.org/officeDocument/2006/relationships/hyperlink" Target="https://twitter.com/greg_doucette/status/1273840165262426114" TargetMode="External"/><Relationship Id="rId2412" Type="http://schemas.openxmlformats.org/officeDocument/2006/relationships/hyperlink" Target="https://twitter.com/greg_doucette/status/1285062446592528386" TargetMode="External"/><Relationship Id="rId1566" Type="http://schemas.openxmlformats.org/officeDocument/2006/relationships/hyperlink" Target="https://youtu.be/M0CWPDY0dYI" TargetMode="External"/><Relationship Id="rId2413" Type="http://schemas.openxmlformats.org/officeDocument/2006/relationships/hyperlink" Target="https://twitter.com/greg_doucette/status/1285069218552131589" TargetMode="External"/><Relationship Id="rId1567" Type="http://schemas.openxmlformats.org/officeDocument/2006/relationships/hyperlink" Target="https://twitter.com/greg_doucette/status/1272929135283916802" TargetMode="External"/><Relationship Id="rId2414" Type="http://schemas.openxmlformats.org/officeDocument/2006/relationships/hyperlink" Target="https://youtu.be/8v9jr330ZaU" TargetMode="External"/><Relationship Id="rId1568" Type="http://schemas.openxmlformats.org/officeDocument/2006/relationships/hyperlink" Target="https://youtu.be/aciYDk1ydWo" TargetMode="External"/><Relationship Id="rId2415" Type="http://schemas.openxmlformats.org/officeDocument/2006/relationships/hyperlink" Target="https://twitter.com/greg_doucette/status/1285210207484772352" TargetMode="External"/><Relationship Id="rId1569" Type="http://schemas.openxmlformats.org/officeDocument/2006/relationships/hyperlink" Target="https://twitter.com/greg_doucette/status/1273057627111600132" TargetMode="External"/><Relationship Id="rId2416" Type="http://schemas.openxmlformats.org/officeDocument/2006/relationships/hyperlink" Target="https://youtu.be/f4fdw7PjgBo" TargetMode="External"/><Relationship Id="rId2417" Type="http://schemas.openxmlformats.org/officeDocument/2006/relationships/hyperlink" Target="https://twitter.com/greg_doucette/status/1285210533847851013" TargetMode="External"/><Relationship Id="rId2418" Type="http://schemas.openxmlformats.org/officeDocument/2006/relationships/hyperlink" Target="https://twitter.com/greg_doucette/status/1285393839889567747" TargetMode="External"/><Relationship Id="rId2419" Type="http://schemas.openxmlformats.org/officeDocument/2006/relationships/hyperlink" Target="https://youtu.be/vN76KoKXpgc" TargetMode="External"/><Relationship Id="rId976" Type="http://schemas.openxmlformats.org/officeDocument/2006/relationships/hyperlink" Target="https://twitter.com/greg_doucette/status/1268970234129649665" TargetMode="External"/><Relationship Id="rId975" Type="http://schemas.openxmlformats.org/officeDocument/2006/relationships/hyperlink" Target="https://youtu.be/x8pyRw0LMao" TargetMode="External"/><Relationship Id="rId974" Type="http://schemas.openxmlformats.org/officeDocument/2006/relationships/hyperlink" Target="https://twitter.com/greg_doucette/status/1268969999726710791" TargetMode="External"/><Relationship Id="rId973" Type="http://schemas.openxmlformats.org/officeDocument/2006/relationships/hyperlink" Target="https://twitter.com/greg_doucette/status/1268964177835700227" TargetMode="External"/><Relationship Id="rId979" Type="http://schemas.openxmlformats.org/officeDocument/2006/relationships/hyperlink" Target="https://twitter.com/greg_doucette/status/1268971190971965441" TargetMode="External"/><Relationship Id="rId978" Type="http://schemas.openxmlformats.org/officeDocument/2006/relationships/hyperlink" Target="https://youtu.be/9zGKVdIp09k" TargetMode="External"/><Relationship Id="rId977" Type="http://schemas.openxmlformats.org/officeDocument/2006/relationships/hyperlink" Target="https://twitter.com/greg_doucette/status/1268970815715975177" TargetMode="External"/><Relationship Id="rId1560" Type="http://schemas.openxmlformats.org/officeDocument/2006/relationships/hyperlink" Target="https://youtu.be/2qlqxYNe21I" TargetMode="External"/><Relationship Id="rId972" Type="http://schemas.openxmlformats.org/officeDocument/2006/relationships/hyperlink" Target="https://youtu.be/-agMBLRnm_Q" TargetMode="External"/><Relationship Id="rId1561" Type="http://schemas.openxmlformats.org/officeDocument/2006/relationships/hyperlink" Target="https://twitter.com/greg_doucette/status/1272920075876675590" TargetMode="External"/><Relationship Id="rId971" Type="http://schemas.openxmlformats.org/officeDocument/2006/relationships/hyperlink" Target="https://twitter.com/greg_doucette/status/1268961856145801218" TargetMode="External"/><Relationship Id="rId1562" Type="http://schemas.openxmlformats.org/officeDocument/2006/relationships/hyperlink" Target="https://youtu.be/sky8m-keYq4" TargetMode="External"/><Relationship Id="rId970" Type="http://schemas.openxmlformats.org/officeDocument/2006/relationships/hyperlink" Target="https://twitter.com/greg_doucette/status/1272037251942400001" TargetMode="External"/><Relationship Id="rId1563" Type="http://schemas.openxmlformats.org/officeDocument/2006/relationships/hyperlink" Target="https://twitter.com/greg_doucette/status/1272924502314360836" TargetMode="External"/><Relationship Id="rId2410" Type="http://schemas.openxmlformats.org/officeDocument/2006/relationships/hyperlink" Target="https://twitter.com/greg_doucette/status/1285084077385752583" TargetMode="External"/><Relationship Id="rId1564" Type="http://schemas.openxmlformats.org/officeDocument/2006/relationships/hyperlink" Target="https://youtu.be/73sHMVR2c-4" TargetMode="External"/><Relationship Id="rId2411" Type="http://schemas.openxmlformats.org/officeDocument/2006/relationships/hyperlink" Target="https://twitter.com/greg_doucette/status/1285085572776812544" TargetMode="External"/><Relationship Id="rId1114" Type="http://schemas.openxmlformats.org/officeDocument/2006/relationships/hyperlink" Target="https://twitter.com/greg_doucette/status/1269505823782338562" TargetMode="External"/><Relationship Id="rId1598" Type="http://schemas.openxmlformats.org/officeDocument/2006/relationships/hyperlink" Target="https://twitter.com/greg_doucette/status/1273433470950420480" TargetMode="External"/><Relationship Id="rId2445" Type="http://schemas.openxmlformats.org/officeDocument/2006/relationships/hyperlink" Target="https://twitter.com/greg_doucette/status/1287140045451927554" TargetMode="External"/><Relationship Id="rId1115" Type="http://schemas.openxmlformats.org/officeDocument/2006/relationships/hyperlink" Target="https://twitter.com/greg_doucette/status/1269390888163303431" TargetMode="External"/><Relationship Id="rId1599" Type="http://schemas.openxmlformats.org/officeDocument/2006/relationships/hyperlink" Target="https://twitter.com/greg_doucette/status/1273443214117257216" TargetMode="External"/><Relationship Id="rId2446" Type="http://schemas.openxmlformats.org/officeDocument/2006/relationships/hyperlink" Target="https://youtu.be/IxEodrFA9i4" TargetMode="External"/><Relationship Id="rId1116" Type="http://schemas.openxmlformats.org/officeDocument/2006/relationships/hyperlink" Target="https://youtu.be/SqPLyAwt_fs" TargetMode="External"/><Relationship Id="rId2447" Type="http://schemas.openxmlformats.org/officeDocument/2006/relationships/hyperlink" Target="https://twitter.com/greg_doucette/status/1287140634055389185" TargetMode="External"/><Relationship Id="rId1117" Type="http://schemas.openxmlformats.org/officeDocument/2006/relationships/hyperlink" Target="https://twitter.com/greg_doucette/status/1269391771374686211" TargetMode="External"/><Relationship Id="rId2448" Type="http://schemas.openxmlformats.org/officeDocument/2006/relationships/hyperlink" Target="https://twitter.com/greg_doucette/status/1287141438002728960" TargetMode="External"/><Relationship Id="rId1118" Type="http://schemas.openxmlformats.org/officeDocument/2006/relationships/hyperlink" Target="https://youtu.be/IufBePrtEI0" TargetMode="External"/><Relationship Id="rId2449" Type="http://schemas.openxmlformats.org/officeDocument/2006/relationships/hyperlink" Target="https://youtu.be/BEhDj1AgK6w" TargetMode="External"/><Relationship Id="rId1119" Type="http://schemas.openxmlformats.org/officeDocument/2006/relationships/hyperlink" Target="https://twitter.com/greg_doucette/status/1269392103978807298" TargetMode="External"/><Relationship Id="rId525" Type="http://schemas.openxmlformats.org/officeDocument/2006/relationships/hyperlink" Target="https://youtu.be/rJghMivwTv0" TargetMode="External"/><Relationship Id="rId524" Type="http://schemas.openxmlformats.org/officeDocument/2006/relationships/hyperlink" Target="https://twitter.com/greg_doucette/status/1267606765769809920" TargetMode="External"/><Relationship Id="rId523" Type="http://schemas.openxmlformats.org/officeDocument/2006/relationships/hyperlink" Target="https://youtu.be/IG-znJatKVM" TargetMode="External"/><Relationship Id="rId522" Type="http://schemas.openxmlformats.org/officeDocument/2006/relationships/hyperlink" Target="https://twitter.com/greg_doucette/status/1268701937970622464" TargetMode="External"/><Relationship Id="rId529" Type="http://schemas.openxmlformats.org/officeDocument/2006/relationships/hyperlink" Target="https://twitter.com/greg_doucette/status/1267628992175226885" TargetMode="External"/><Relationship Id="rId528" Type="http://schemas.openxmlformats.org/officeDocument/2006/relationships/hyperlink" Target="https://youtu.be/loyJ_HvPI1Y" TargetMode="External"/><Relationship Id="rId527" Type="http://schemas.openxmlformats.org/officeDocument/2006/relationships/hyperlink" Target="https://twitter.com/greg_doucette/status/1267610821984751618" TargetMode="External"/><Relationship Id="rId526" Type="http://schemas.openxmlformats.org/officeDocument/2006/relationships/hyperlink" Target="https://twitter.com/greg_doucette/status/1267647334848106501" TargetMode="External"/><Relationship Id="rId1590" Type="http://schemas.openxmlformats.org/officeDocument/2006/relationships/hyperlink" Target="https://youtu.be/p3DDc0N-mII" TargetMode="External"/><Relationship Id="rId1591" Type="http://schemas.openxmlformats.org/officeDocument/2006/relationships/hyperlink" Target="https://twitter.com/greg_doucette/status/1273324963504762881" TargetMode="External"/><Relationship Id="rId1592" Type="http://schemas.openxmlformats.org/officeDocument/2006/relationships/hyperlink" Target="https://youtu.be/icrKQIHE8a0" TargetMode="External"/><Relationship Id="rId1593" Type="http://schemas.openxmlformats.org/officeDocument/2006/relationships/hyperlink" Target="https://twitter.com/greg_doucette/status/1273336427099688960" TargetMode="External"/><Relationship Id="rId2440" Type="http://schemas.openxmlformats.org/officeDocument/2006/relationships/hyperlink" Target="https://twitter.com/greg_doucette/status/1287130545860861953" TargetMode="External"/><Relationship Id="rId521" Type="http://schemas.openxmlformats.org/officeDocument/2006/relationships/hyperlink" Target="https://youtu.be/wGKoPcAW_N4" TargetMode="External"/><Relationship Id="rId1110" Type="http://schemas.openxmlformats.org/officeDocument/2006/relationships/hyperlink" Target="https://twitter.com/greg_doucette/status/1269393375146446850" TargetMode="External"/><Relationship Id="rId1594" Type="http://schemas.openxmlformats.org/officeDocument/2006/relationships/hyperlink" Target="https://twitter.com/greg_doucette/status/1273423706531024896" TargetMode="External"/><Relationship Id="rId2441" Type="http://schemas.openxmlformats.org/officeDocument/2006/relationships/hyperlink" Target="https://youtu.be/EeMRAMGL4Q0" TargetMode="External"/><Relationship Id="rId520" Type="http://schemas.openxmlformats.org/officeDocument/2006/relationships/hyperlink" Target="https://twitter.com/greg_doucette/status/1267605209745887233" TargetMode="External"/><Relationship Id="rId1111" Type="http://schemas.openxmlformats.org/officeDocument/2006/relationships/hyperlink" Target="https://youtu.be/Wyzkh9Uxi44" TargetMode="External"/><Relationship Id="rId1595" Type="http://schemas.openxmlformats.org/officeDocument/2006/relationships/hyperlink" Target="https://twitter.com/greg_doucette/status/1273423893219459072" TargetMode="External"/><Relationship Id="rId2442" Type="http://schemas.openxmlformats.org/officeDocument/2006/relationships/hyperlink" Target="https://twitter.com/greg_doucette/status/1287138198083325952" TargetMode="External"/><Relationship Id="rId1112" Type="http://schemas.openxmlformats.org/officeDocument/2006/relationships/hyperlink" Target="https://twitter.com/greg_doucette/status/1269393952555388928" TargetMode="External"/><Relationship Id="rId1596" Type="http://schemas.openxmlformats.org/officeDocument/2006/relationships/hyperlink" Target="https://twitter.com/greg_doucette/status/1273426875835129856" TargetMode="External"/><Relationship Id="rId2443" Type="http://schemas.openxmlformats.org/officeDocument/2006/relationships/hyperlink" Target="https://twitter.com/greg_doucette/status/1287139409905754113" TargetMode="External"/><Relationship Id="rId1113" Type="http://schemas.openxmlformats.org/officeDocument/2006/relationships/hyperlink" Target="https://youtu.be/ZbE-PVawin8" TargetMode="External"/><Relationship Id="rId1597" Type="http://schemas.openxmlformats.org/officeDocument/2006/relationships/hyperlink" Target="https://youtu.be/jOWyhvruDgA" TargetMode="External"/><Relationship Id="rId2444" Type="http://schemas.openxmlformats.org/officeDocument/2006/relationships/hyperlink" Target="https://youtu.be/mii2a_lTL1I" TargetMode="External"/><Relationship Id="rId1103" Type="http://schemas.openxmlformats.org/officeDocument/2006/relationships/hyperlink" Target="https://youtu.be/MD_qOfjwwUs" TargetMode="External"/><Relationship Id="rId1587" Type="http://schemas.openxmlformats.org/officeDocument/2006/relationships/hyperlink" Target="https://twitter.com/greg_doucette/status/1273309508752814090" TargetMode="External"/><Relationship Id="rId2434" Type="http://schemas.openxmlformats.org/officeDocument/2006/relationships/hyperlink" Target="https://youtu.be/aT8dzgFZMBE" TargetMode="External"/><Relationship Id="rId1104" Type="http://schemas.openxmlformats.org/officeDocument/2006/relationships/hyperlink" Target="https://twitter.com/greg_doucette/status/1269378031765815296" TargetMode="External"/><Relationship Id="rId1588" Type="http://schemas.openxmlformats.org/officeDocument/2006/relationships/hyperlink" Target="https://twitter.com/greg_doucette/status/1273332460659580928" TargetMode="External"/><Relationship Id="rId2435" Type="http://schemas.openxmlformats.org/officeDocument/2006/relationships/hyperlink" Target="https://twitter.com/greg_doucette/status/1286024630491373568" TargetMode="External"/><Relationship Id="rId1105" Type="http://schemas.openxmlformats.org/officeDocument/2006/relationships/hyperlink" Target="https://www.kget.com/news/local-news/protester-dies-after-being-hit-by-car-during-wednesdays-march/" TargetMode="External"/><Relationship Id="rId1589" Type="http://schemas.openxmlformats.org/officeDocument/2006/relationships/hyperlink" Target="https://twitter.com/greg_doucette/status/1273324480438337536" TargetMode="External"/><Relationship Id="rId2436" Type="http://schemas.openxmlformats.org/officeDocument/2006/relationships/hyperlink" Target="https://youtu.be/heiRwUM80Dc" TargetMode="External"/><Relationship Id="rId1106" Type="http://schemas.openxmlformats.org/officeDocument/2006/relationships/hyperlink" Target="https://twitter.com/greg_doucette/status/1269798925403332609" TargetMode="External"/><Relationship Id="rId2437" Type="http://schemas.openxmlformats.org/officeDocument/2006/relationships/hyperlink" Target="https://twitter.com/greg_doucette/status/1287072105956282368" TargetMode="External"/><Relationship Id="rId1107" Type="http://schemas.openxmlformats.org/officeDocument/2006/relationships/hyperlink" Target="https://twitter.com/greg_doucette/status/1269380431478173699" TargetMode="External"/><Relationship Id="rId2438" Type="http://schemas.openxmlformats.org/officeDocument/2006/relationships/hyperlink" Target="https://twitter.com/greg_doucette/status/1287073193069617152" TargetMode="External"/><Relationship Id="rId1108" Type="http://schemas.openxmlformats.org/officeDocument/2006/relationships/hyperlink" Target="https://youtu.be/DlQClE9cIy0" TargetMode="External"/><Relationship Id="rId2439" Type="http://schemas.openxmlformats.org/officeDocument/2006/relationships/hyperlink" Target="https://twitter.com/greg_doucette/status/1287073715294019585" TargetMode="External"/><Relationship Id="rId1109" Type="http://schemas.openxmlformats.org/officeDocument/2006/relationships/hyperlink" Target="https://twitter.com/greg_doucette/status/1269380848815681538" TargetMode="External"/><Relationship Id="rId519" Type="http://schemas.openxmlformats.org/officeDocument/2006/relationships/hyperlink" Target="https://youtu.be/__yxd7h1AsM" TargetMode="External"/><Relationship Id="rId514" Type="http://schemas.openxmlformats.org/officeDocument/2006/relationships/hyperlink" Target="https://twitter.com/greg_doucette/status/1267602766412820480" TargetMode="External"/><Relationship Id="rId998" Type="http://schemas.openxmlformats.org/officeDocument/2006/relationships/hyperlink" Target="https://twitter.com/greg_doucette/status/1269017349727928320" TargetMode="External"/><Relationship Id="rId513" Type="http://schemas.openxmlformats.org/officeDocument/2006/relationships/hyperlink" Target="https://youtu.be/F_KOhSbumI4" TargetMode="External"/><Relationship Id="rId997" Type="http://schemas.openxmlformats.org/officeDocument/2006/relationships/hyperlink" Target="https://youtu.be/TyGzOFq_uTg" TargetMode="External"/><Relationship Id="rId512" Type="http://schemas.openxmlformats.org/officeDocument/2006/relationships/hyperlink" Target="https://twitter.com/greg_doucette/status/1267625961115222016" TargetMode="External"/><Relationship Id="rId996" Type="http://schemas.openxmlformats.org/officeDocument/2006/relationships/hyperlink" Target="https://twitter.com/greg_doucette/status/1269011879332110337" TargetMode="External"/><Relationship Id="rId511" Type="http://schemas.openxmlformats.org/officeDocument/2006/relationships/hyperlink" Target="https://youtu.be/T0tSjpJ1DXs" TargetMode="External"/><Relationship Id="rId995" Type="http://schemas.openxmlformats.org/officeDocument/2006/relationships/hyperlink" Target="https://twitter.com/greg_doucette/status/1269011527731904512" TargetMode="External"/><Relationship Id="rId518" Type="http://schemas.openxmlformats.org/officeDocument/2006/relationships/hyperlink" Target="https://twitter.com/greg_doucette/status/1267603917480906753" TargetMode="External"/><Relationship Id="rId517" Type="http://schemas.openxmlformats.org/officeDocument/2006/relationships/hyperlink" Target="https://youtu.be/fxV7x8s40mU" TargetMode="External"/><Relationship Id="rId516" Type="http://schemas.openxmlformats.org/officeDocument/2006/relationships/hyperlink" Target="https://twitter.com/greg_doucette/status/1267603264901648386" TargetMode="External"/><Relationship Id="rId515" Type="http://schemas.openxmlformats.org/officeDocument/2006/relationships/hyperlink" Target="https://youtu.be/5FSKuHHgGNQ" TargetMode="External"/><Relationship Id="rId999" Type="http://schemas.openxmlformats.org/officeDocument/2006/relationships/hyperlink" Target="https://youtu.be/lZ0nf_TemwQ" TargetMode="External"/><Relationship Id="rId990" Type="http://schemas.openxmlformats.org/officeDocument/2006/relationships/hyperlink" Target="https://twitter.com/greg_doucette/status/1269063013052624898" TargetMode="External"/><Relationship Id="rId1580" Type="http://schemas.openxmlformats.org/officeDocument/2006/relationships/hyperlink" Target="https://twitter.com/greg_doucette/status/1273832084390514688" TargetMode="External"/><Relationship Id="rId1581" Type="http://schemas.openxmlformats.org/officeDocument/2006/relationships/hyperlink" Target="https://instagram.com/p/CBleLePnpR_/" TargetMode="External"/><Relationship Id="rId1582" Type="http://schemas.openxmlformats.org/officeDocument/2006/relationships/hyperlink" Target="https://twitter.com/greg_doucette/status/1273275496508391432" TargetMode="External"/><Relationship Id="rId510" Type="http://schemas.openxmlformats.org/officeDocument/2006/relationships/hyperlink" Target="https://twitter.com/greg_doucette/status/1267602175997468672" TargetMode="External"/><Relationship Id="rId994" Type="http://schemas.openxmlformats.org/officeDocument/2006/relationships/hyperlink" Target="https://twitter.com/greg_doucette/status/1275641233981964294" TargetMode="External"/><Relationship Id="rId1583" Type="http://schemas.openxmlformats.org/officeDocument/2006/relationships/hyperlink" Target="https://twitter.com/greg_doucette/status/1273304638981275656" TargetMode="External"/><Relationship Id="rId2430" Type="http://schemas.openxmlformats.org/officeDocument/2006/relationships/hyperlink" Target="https://twitter.com/greg_doucette/status/1285303445222817796" TargetMode="External"/><Relationship Id="rId993" Type="http://schemas.openxmlformats.org/officeDocument/2006/relationships/hyperlink" Target="https://twitter.com/greg_doucette/status/1269820721515114502" TargetMode="External"/><Relationship Id="rId1100" Type="http://schemas.openxmlformats.org/officeDocument/2006/relationships/hyperlink" Target="https://twitter.com/greg_doucette/status/1269377598687268864" TargetMode="External"/><Relationship Id="rId1584" Type="http://schemas.openxmlformats.org/officeDocument/2006/relationships/hyperlink" Target="https://youtu.be/TCMKQpVMYO0" TargetMode="External"/><Relationship Id="rId2431" Type="http://schemas.openxmlformats.org/officeDocument/2006/relationships/hyperlink" Target="https://twitter.com/greg_doucette/status/1285411622060797952" TargetMode="External"/><Relationship Id="rId992" Type="http://schemas.openxmlformats.org/officeDocument/2006/relationships/hyperlink" Target="https://youtu.be/5luG6-zC8GQ" TargetMode="External"/><Relationship Id="rId1101" Type="http://schemas.openxmlformats.org/officeDocument/2006/relationships/hyperlink" Target="https://youtu.be/8ZGSbgZyblE" TargetMode="External"/><Relationship Id="rId1585" Type="http://schemas.openxmlformats.org/officeDocument/2006/relationships/hyperlink" Target="https://twitter.com/greg_doucette/status/1273308853396963330" TargetMode="External"/><Relationship Id="rId2432" Type="http://schemas.openxmlformats.org/officeDocument/2006/relationships/hyperlink" Target="https://www.chicagotribune.com/news/criminal-justice/ct-chicago-police-dhs-deployment-20200720-dftu5ychwbcxtg4ltarh5qnwma-story.html" TargetMode="External"/><Relationship Id="rId991" Type="http://schemas.openxmlformats.org/officeDocument/2006/relationships/hyperlink" Target="https://twitter.com/greg_doucette/status/1269657006404702208" TargetMode="External"/><Relationship Id="rId1102" Type="http://schemas.openxmlformats.org/officeDocument/2006/relationships/hyperlink" Target="https://twitter.com/greg_doucette/status/1269377895329398789" TargetMode="External"/><Relationship Id="rId1586" Type="http://schemas.openxmlformats.org/officeDocument/2006/relationships/hyperlink" Target="https://youtu.be/UyxEyDhWt24" TargetMode="External"/><Relationship Id="rId2433" Type="http://schemas.openxmlformats.org/officeDocument/2006/relationships/hyperlink" Target="https://twitter.com/greg_doucette/status/1285599485884870656" TargetMode="External"/><Relationship Id="rId1532" Type="http://schemas.openxmlformats.org/officeDocument/2006/relationships/hyperlink" Target="https://twitter.com/greg_doucette/status/1272759296418332678" TargetMode="External"/><Relationship Id="rId1533" Type="http://schemas.openxmlformats.org/officeDocument/2006/relationships/hyperlink" Target="https://youtu.be/VX-12efFHhk" TargetMode="External"/><Relationship Id="rId1534" Type="http://schemas.openxmlformats.org/officeDocument/2006/relationships/hyperlink" Target="https://twitter.com/greg_doucette/status/1272862312727265280" TargetMode="External"/><Relationship Id="rId1535" Type="http://schemas.openxmlformats.org/officeDocument/2006/relationships/hyperlink" Target="https://youtu.be/wHE63SWIecw" TargetMode="External"/><Relationship Id="rId1536" Type="http://schemas.openxmlformats.org/officeDocument/2006/relationships/hyperlink" Target="https://twitter.com/greg_doucette/status/1272924837468672000" TargetMode="External"/><Relationship Id="rId1537" Type="http://schemas.openxmlformats.org/officeDocument/2006/relationships/hyperlink" Target="https://twitter.com/generationloss/status/1272766756218683396" TargetMode="External"/><Relationship Id="rId1538" Type="http://schemas.openxmlformats.org/officeDocument/2006/relationships/hyperlink" Target="https://twitter.com/greg_doucette/status/1273360978856554496" TargetMode="External"/><Relationship Id="rId1539" Type="http://schemas.openxmlformats.org/officeDocument/2006/relationships/hyperlink" Target="https://twitter.com/greg_doucette/status/1273824151321616384" TargetMode="External"/><Relationship Id="rId949" Type="http://schemas.openxmlformats.org/officeDocument/2006/relationships/hyperlink" Target="https://twitter.com/greg_doucette/status/1268766757864472576" TargetMode="External"/><Relationship Id="rId948" Type="http://schemas.openxmlformats.org/officeDocument/2006/relationships/hyperlink" Target="https://youtu.be/ak7rmFWtJbM" TargetMode="External"/><Relationship Id="rId943" Type="http://schemas.openxmlformats.org/officeDocument/2006/relationships/hyperlink" Target="https://twitter.com/greg_doucette/status/1268989233169137664" TargetMode="External"/><Relationship Id="rId942" Type="http://schemas.openxmlformats.org/officeDocument/2006/relationships/hyperlink" Target="https://youtu.be/tSJRm_hS9p8" TargetMode="External"/><Relationship Id="rId941" Type="http://schemas.openxmlformats.org/officeDocument/2006/relationships/hyperlink" Target="https://twitter.com/greg_doucette/status/1268766216161763328" TargetMode="External"/><Relationship Id="rId940" Type="http://schemas.openxmlformats.org/officeDocument/2006/relationships/hyperlink" Target="https://youtu.be/CGoXiq5s4vQ" TargetMode="External"/><Relationship Id="rId947" Type="http://schemas.openxmlformats.org/officeDocument/2006/relationships/hyperlink" Target="https://twitter.com/greg_doucette/status/1272207980247814145" TargetMode="External"/><Relationship Id="rId946" Type="http://schemas.openxmlformats.org/officeDocument/2006/relationships/hyperlink" Target="https://twitter.com/greg_doucette/status/1270711188645728257" TargetMode="External"/><Relationship Id="rId945" Type="http://schemas.openxmlformats.org/officeDocument/2006/relationships/hyperlink" Target="https://youtu.be/WuCy4QbBiPQ" TargetMode="External"/><Relationship Id="rId944" Type="http://schemas.openxmlformats.org/officeDocument/2006/relationships/hyperlink" Target="https://twitter.com/greg_douc" TargetMode="External"/><Relationship Id="rId1530" Type="http://schemas.openxmlformats.org/officeDocument/2006/relationships/hyperlink" Target="https://twitter.com/greg_doucette/status/1272758901495169024" TargetMode="External"/><Relationship Id="rId1531" Type="http://schemas.openxmlformats.org/officeDocument/2006/relationships/hyperlink" Target="https://youtu.be/7GcQ-rC61WQ" TargetMode="External"/><Relationship Id="rId1521" Type="http://schemas.openxmlformats.org/officeDocument/2006/relationships/hyperlink" Target="https://twitter.com/greg_doucette/status/1272739746255720455" TargetMode="External"/><Relationship Id="rId1522" Type="http://schemas.openxmlformats.org/officeDocument/2006/relationships/hyperlink" Target="https://youtu.be/Tenq8lEgriw" TargetMode="External"/><Relationship Id="rId1523" Type="http://schemas.openxmlformats.org/officeDocument/2006/relationships/hyperlink" Target="https://twitter.com/greg_doucette/status/1272740687356866560" TargetMode="External"/><Relationship Id="rId1524" Type="http://schemas.openxmlformats.org/officeDocument/2006/relationships/hyperlink" Target="https://youtu.be/wgCkXFWtGxw" TargetMode="External"/><Relationship Id="rId1525" Type="http://schemas.openxmlformats.org/officeDocument/2006/relationships/hyperlink" Target="https://twitter.com/greg_doucette/status/1272741069176950789" TargetMode="External"/><Relationship Id="rId1526" Type="http://schemas.openxmlformats.org/officeDocument/2006/relationships/hyperlink" Target="https://twitter.com/greg_doucette/status/1272741568127123457" TargetMode="External"/><Relationship Id="rId1527" Type="http://schemas.openxmlformats.org/officeDocument/2006/relationships/hyperlink" Target="https://youtu.be/k4-ifs6-4u0" TargetMode="External"/><Relationship Id="rId1528" Type="http://schemas.openxmlformats.org/officeDocument/2006/relationships/hyperlink" Target="https://twitter.com/greg_doucette/status/1272741881013833729" TargetMode="External"/><Relationship Id="rId1529" Type="http://schemas.openxmlformats.org/officeDocument/2006/relationships/hyperlink" Target="https://twitter.com/greg_doucette/status/1272745067539767296" TargetMode="External"/><Relationship Id="rId939" Type="http://schemas.openxmlformats.org/officeDocument/2006/relationships/hyperlink" Target="https://twitter.com/greg_doucette/status/1268765759783796736" TargetMode="External"/><Relationship Id="rId938" Type="http://schemas.openxmlformats.org/officeDocument/2006/relationships/hyperlink" Target="https://youtu.be/N2SP_8hr3kI" TargetMode="External"/><Relationship Id="rId937" Type="http://schemas.openxmlformats.org/officeDocument/2006/relationships/hyperlink" Target="https://twitter.com/greg_doucette/status/1268765546662805505" TargetMode="External"/><Relationship Id="rId932" Type="http://schemas.openxmlformats.org/officeDocument/2006/relationships/hyperlink" Target="https://twitter.com/greg_doucette/status/1268764553409630208" TargetMode="External"/><Relationship Id="rId931" Type="http://schemas.openxmlformats.org/officeDocument/2006/relationships/hyperlink" Target="https://youtu.be/35VzAW7tbGQ" TargetMode="External"/><Relationship Id="rId930" Type="http://schemas.openxmlformats.org/officeDocument/2006/relationships/hyperlink" Target="https://twitter.com/greg_doucette/status/1268764077381365762" TargetMode="External"/><Relationship Id="rId936" Type="http://schemas.openxmlformats.org/officeDocument/2006/relationships/hyperlink" Target="https://twitter.com/greg_doucette/status/1268942032858419204" TargetMode="External"/><Relationship Id="rId935" Type="http://schemas.openxmlformats.org/officeDocument/2006/relationships/hyperlink" Target="https://youtu.be/m5xM25xQYIU" TargetMode="External"/><Relationship Id="rId934" Type="http://schemas.openxmlformats.org/officeDocument/2006/relationships/hyperlink" Target="https://twitter.com/greg_doucette/status/1268765031052738560" TargetMode="External"/><Relationship Id="rId933" Type="http://schemas.openxmlformats.org/officeDocument/2006/relationships/hyperlink" Target="https://youtu.be/85xc-opBGk4" TargetMode="External"/><Relationship Id="rId1520" Type="http://schemas.openxmlformats.org/officeDocument/2006/relationships/hyperlink" Target="https://youtu.be/DsY-mu5kZcA" TargetMode="External"/><Relationship Id="rId1554" Type="http://schemas.openxmlformats.org/officeDocument/2006/relationships/hyperlink" Target="https://twitter.com/greg_doucette/status/1272881866475999234" TargetMode="External"/><Relationship Id="rId2401" Type="http://schemas.openxmlformats.org/officeDocument/2006/relationships/hyperlink" Target="https://pamplinmedia.com/pt/474091-383299-portland-protester-describes-beating-by-federal-officers-" TargetMode="External"/><Relationship Id="rId1555" Type="http://schemas.openxmlformats.org/officeDocument/2006/relationships/hyperlink" Target="https://twitter.com/greg_doucette/status/1272882337790005252" TargetMode="External"/><Relationship Id="rId2402" Type="http://schemas.openxmlformats.org/officeDocument/2006/relationships/hyperlink" Target="https://twitter.com/greg_doucette/status/1284739067737976833" TargetMode="External"/><Relationship Id="rId1556" Type="http://schemas.openxmlformats.org/officeDocument/2006/relationships/hyperlink" Target="https://twitter.com/greg_doucette/status/1273110699716337666" TargetMode="External"/><Relationship Id="rId2403" Type="http://schemas.openxmlformats.org/officeDocument/2006/relationships/hyperlink" Target="https://youtu.be/1OUKAetP1Hk" TargetMode="External"/><Relationship Id="rId1557" Type="http://schemas.openxmlformats.org/officeDocument/2006/relationships/hyperlink" Target="https://twitter.com/greg_doucette/status/1275276518000861184" TargetMode="External"/><Relationship Id="rId2404" Type="http://schemas.openxmlformats.org/officeDocument/2006/relationships/hyperlink" Target="https://twitter.com/greg_doucette/status/1284888506486095872" TargetMode="External"/><Relationship Id="rId1558" Type="http://schemas.openxmlformats.org/officeDocument/2006/relationships/hyperlink" Target="https://twitter.com/greg_doucette/status/1289242405338664960" TargetMode="External"/><Relationship Id="rId2405" Type="http://schemas.openxmlformats.org/officeDocument/2006/relationships/hyperlink" Target="https://youtu.be/YrUjROCsuA8" TargetMode="External"/><Relationship Id="rId1559" Type="http://schemas.openxmlformats.org/officeDocument/2006/relationships/hyperlink" Target="https://twitter.com/greg_doucette/status/1272916710148968448" TargetMode="External"/><Relationship Id="rId2406" Type="http://schemas.openxmlformats.org/officeDocument/2006/relationships/hyperlink" Target="https://twitter.com/greg_doucette/status/1285069991482724352" TargetMode="External"/><Relationship Id="rId2407" Type="http://schemas.openxmlformats.org/officeDocument/2006/relationships/hyperlink" Target="https://youtu.be/YiaC1Di5_xk" TargetMode="External"/><Relationship Id="rId2408" Type="http://schemas.openxmlformats.org/officeDocument/2006/relationships/hyperlink" Target="https://twitter.com/greg_doucette/status/1285073605538316289" TargetMode="External"/><Relationship Id="rId2409" Type="http://schemas.openxmlformats.org/officeDocument/2006/relationships/hyperlink" Target="https://youtu.be/9PV4B3fpbKY" TargetMode="External"/><Relationship Id="rId965" Type="http://schemas.openxmlformats.org/officeDocument/2006/relationships/hyperlink" Target="https://youtu.be/VPkEEgzb6Dw" TargetMode="External"/><Relationship Id="rId964" Type="http://schemas.openxmlformats.org/officeDocument/2006/relationships/hyperlink" Target="https://twitter.com/greg_doucette/status/1268940700944605187" TargetMode="External"/><Relationship Id="rId963" Type="http://schemas.openxmlformats.org/officeDocument/2006/relationships/hyperlink" Target="https://twitter.com/greg_doucette/status/1270040310140338177" TargetMode="External"/><Relationship Id="rId962" Type="http://schemas.openxmlformats.org/officeDocument/2006/relationships/hyperlink" Target="https://twitter.com/greg_doucette/status/1269818702427455488" TargetMode="External"/><Relationship Id="rId969" Type="http://schemas.openxmlformats.org/officeDocument/2006/relationships/hyperlink" Target="https://twitter.com/greg_doucette/status/1269371741907927042" TargetMode="External"/><Relationship Id="rId968" Type="http://schemas.openxmlformats.org/officeDocument/2006/relationships/hyperlink" Target="https://twitter.com/greg_doucette/status/1268962059103977473" TargetMode="External"/><Relationship Id="rId967" Type="http://schemas.openxmlformats.org/officeDocument/2006/relationships/hyperlink" Target="https://twitter.com/greg_doucette/status/1268942603254456321" TargetMode="External"/><Relationship Id="rId966" Type="http://schemas.openxmlformats.org/officeDocument/2006/relationships/hyperlink" Target="https://twitter.com/greg_doucette/status/1269498047693836291" TargetMode="External"/><Relationship Id="rId961" Type="http://schemas.openxmlformats.org/officeDocument/2006/relationships/hyperlink" Target="https://youtu.be/48Uc8ZdUcQA" TargetMode="External"/><Relationship Id="rId1550" Type="http://schemas.openxmlformats.org/officeDocument/2006/relationships/hyperlink" Target="https://youtu.be/jVzjFPIKlOE" TargetMode="External"/><Relationship Id="rId960" Type="http://schemas.openxmlformats.org/officeDocument/2006/relationships/hyperlink" Target="https://twitter.com/greg_doucette/status/1268773302421651462" TargetMode="External"/><Relationship Id="rId1551" Type="http://schemas.openxmlformats.org/officeDocument/2006/relationships/hyperlink" Target="https://twitter.com/greg_doucette/status/1272871143435878407" TargetMode="External"/><Relationship Id="rId1552" Type="http://schemas.openxmlformats.org/officeDocument/2006/relationships/hyperlink" Target="https://youtu.be/Rb9Vvh4ZzSU" TargetMode="External"/><Relationship Id="rId1553" Type="http://schemas.openxmlformats.org/officeDocument/2006/relationships/hyperlink" Target="https://twitter.com/greg_doucette/status/1272881576167321602" TargetMode="External"/><Relationship Id="rId2400" Type="http://schemas.openxmlformats.org/officeDocument/2006/relationships/hyperlink" Target="https://twitter.com/greg_doucette/status/1284987889579950080" TargetMode="External"/><Relationship Id="rId1543" Type="http://schemas.openxmlformats.org/officeDocument/2006/relationships/hyperlink" Target="https://youtu.be/ydEQV4WSkIA" TargetMode="External"/><Relationship Id="rId1544" Type="http://schemas.openxmlformats.org/officeDocument/2006/relationships/hyperlink" Target="https://twitter.com/greg_doucette/status/1272865880846852096" TargetMode="External"/><Relationship Id="rId1545" Type="http://schemas.openxmlformats.org/officeDocument/2006/relationships/hyperlink" Target="https://youtu.be/NHcUw8W7rp8" TargetMode="External"/><Relationship Id="rId1546" Type="http://schemas.openxmlformats.org/officeDocument/2006/relationships/hyperlink" Target="https://twitter.com/greg_doucette/status/1272866062829305866" TargetMode="External"/><Relationship Id="rId1547" Type="http://schemas.openxmlformats.org/officeDocument/2006/relationships/hyperlink" Target="https://youtu.be/R64eqsnKlW0" TargetMode="External"/><Relationship Id="rId1548" Type="http://schemas.openxmlformats.org/officeDocument/2006/relationships/hyperlink" Target="https://twitter.com/greg_doucette/status/1272866709343518721" TargetMode="External"/><Relationship Id="rId1549" Type="http://schemas.openxmlformats.org/officeDocument/2006/relationships/hyperlink" Target="https://twitter.com/greg_doucette/status/1272870745589284864" TargetMode="External"/><Relationship Id="rId959" Type="http://schemas.openxmlformats.org/officeDocument/2006/relationships/hyperlink" Target="https://youtu.be/VegUBM9zeJk" TargetMode="External"/><Relationship Id="rId954" Type="http://schemas.openxmlformats.org/officeDocument/2006/relationships/hyperlink" Target="https://twitter.com/greg_doucette/status/1268768970141765632" TargetMode="External"/><Relationship Id="rId953" Type="http://schemas.openxmlformats.org/officeDocument/2006/relationships/hyperlink" Target="https://twitter.com/greg_doucette/status/1268768350840279041" TargetMode="External"/><Relationship Id="rId952" Type="http://schemas.openxmlformats.org/officeDocument/2006/relationships/hyperlink" Target="https://youtu.be/2vFKh4vf80o" TargetMode="External"/><Relationship Id="rId951" Type="http://schemas.openxmlformats.org/officeDocument/2006/relationships/hyperlink" Target="https://twitter.com/greg_doucette/status/1268767102623715329" TargetMode="External"/><Relationship Id="rId958" Type="http://schemas.openxmlformats.org/officeDocument/2006/relationships/hyperlink" Target="https://twitter.com/greg_doucette/status/1268772480153460736" TargetMode="External"/><Relationship Id="rId957" Type="http://schemas.openxmlformats.org/officeDocument/2006/relationships/hyperlink" Target="https://youtu.be/2UUQG4rnkDc" TargetMode="External"/><Relationship Id="rId956" Type="http://schemas.openxmlformats.org/officeDocument/2006/relationships/hyperlink" Target="https://twitter.com/greg_doucette/status/1268769930570334208" TargetMode="External"/><Relationship Id="rId955" Type="http://schemas.openxmlformats.org/officeDocument/2006/relationships/hyperlink" Target="https://youtu.be/2RTD6DHeyUQ" TargetMode="External"/><Relationship Id="rId950" Type="http://schemas.openxmlformats.org/officeDocument/2006/relationships/hyperlink" Target="https://youtu.be/sNu5P7d4PHA" TargetMode="External"/><Relationship Id="rId1540" Type="http://schemas.openxmlformats.org/officeDocument/2006/relationships/hyperlink" Target="https://twitter.com/greg_doucette/status/1283878389422657539" TargetMode="External"/><Relationship Id="rId1541" Type="http://schemas.openxmlformats.org/officeDocument/2006/relationships/hyperlink" Target="https://twitter.com/greg_doucette/status/1295475068168998914" TargetMode="External"/><Relationship Id="rId1542" Type="http://schemas.openxmlformats.org/officeDocument/2006/relationships/hyperlink" Target="https://twitter.com/greg_doucette/status/1272746478956695553" TargetMode="External"/><Relationship Id="rId2027" Type="http://schemas.openxmlformats.org/officeDocument/2006/relationships/hyperlink" Target="https://twitter.com/greg_doucette/status/1277700015008485377" TargetMode="External"/><Relationship Id="rId2028" Type="http://schemas.openxmlformats.org/officeDocument/2006/relationships/hyperlink" Target="https://twitter.com/greg_doucette/status/1277967152436244483" TargetMode="External"/><Relationship Id="rId2029" Type="http://schemas.openxmlformats.org/officeDocument/2006/relationships/hyperlink" Target="https://twitter.com/greg_doucette/status/1277967503897980933" TargetMode="External"/><Relationship Id="rId590" Type="http://schemas.openxmlformats.org/officeDocument/2006/relationships/hyperlink" Target="https://youtu.be/IOr7eKMhGCU" TargetMode="External"/><Relationship Id="rId107" Type="http://schemas.openxmlformats.org/officeDocument/2006/relationships/hyperlink" Target="https://twitter.com/greg_doucette/status/1277646192579575808" TargetMode="External"/><Relationship Id="rId106" Type="http://schemas.openxmlformats.org/officeDocument/2006/relationships/hyperlink" Target="https://twitter.com/greg_doucette/status/1277429743382601728" TargetMode="External"/><Relationship Id="rId105" Type="http://schemas.openxmlformats.org/officeDocument/2006/relationships/hyperlink" Target="https://youtu.be/9gfDV8wiZx4" TargetMode="External"/><Relationship Id="rId589" Type="http://schemas.openxmlformats.org/officeDocument/2006/relationships/hyperlink" Target="https://twitter.com/greg_doucette/status/1268774178154561541" TargetMode="External"/><Relationship Id="rId104" Type="http://schemas.openxmlformats.org/officeDocument/2006/relationships/hyperlink" Target="https://twitter.com/greg_doucette/status/1277290752444334080" TargetMode="External"/><Relationship Id="rId588" Type="http://schemas.openxmlformats.org/officeDocument/2006/relationships/hyperlink" Target="https://youtu.be/3BSnaIJI1CU" TargetMode="External"/><Relationship Id="rId109" Type="http://schemas.openxmlformats.org/officeDocument/2006/relationships/hyperlink" Target="https://twitter.com/greg_doucette/status/1277652470823628801" TargetMode="External"/><Relationship Id="rId1170" Type="http://schemas.openxmlformats.org/officeDocument/2006/relationships/hyperlink" Target="https://twitter.com/greg_doucette/status/1269666307227648010" TargetMode="External"/><Relationship Id="rId108" Type="http://schemas.openxmlformats.org/officeDocument/2006/relationships/hyperlink" Target="https://twitter.com/greg_doucette/status/1277646601415282688" TargetMode="External"/><Relationship Id="rId1171" Type="http://schemas.openxmlformats.org/officeDocument/2006/relationships/hyperlink" Target="https://youtu.be/dDufR0zgfBs" TargetMode="External"/><Relationship Id="rId583" Type="http://schemas.openxmlformats.org/officeDocument/2006/relationships/hyperlink" Target="https://twitter.com/greg_doucette/status/1267863914290741251" TargetMode="External"/><Relationship Id="rId1172" Type="http://schemas.openxmlformats.org/officeDocument/2006/relationships/hyperlink" Target="https://twitter.com/greg_doucette/status/1269667665116893186" TargetMode="External"/><Relationship Id="rId582" Type="http://schemas.openxmlformats.org/officeDocument/2006/relationships/hyperlink" Target="https://twitter.com/greg_doucette/status/1267861989017161731" TargetMode="External"/><Relationship Id="rId1173" Type="http://schemas.openxmlformats.org/officeDocument/2006/relationships/hyperlink" Target="https://youtu.be/N-iArKBlX1o" TargetMode="External"/><Relationship Id="rId2020" Type="http://schemas.openxmlformats.org/officeDocument/2006/relationships/hyperlink" Target="https://twitter.com/greg_doucette/status/1277653588798574592" TargetMode="External"/><Relationship Id="rId581" Type="http://schemas.openxmlformats.org/officeDocument/2006/relationships/hyperlink" Target="https://twitter.com/greg_doucette/status/1267887180355178500" TargetMode="External"/><Relationship Id="rId1174" Type="http://schemas.openxmlformats.org/officeDocument/2006/relationships/hyperlink" Target="https://twitter.com/greg_doucette/status/1269692640800497664)" TargetMode="External"/><Relationship Id="rId2021" Type="http://schemas.openxmlformats.org/officeDocument/2006/relationships/hyperlink" Target="https://twitter.com/greg_doucette/status/1277660155354796033" TargetMode="External"/><Relationship Id="rId580" Type="http://schemas.openxmlformats.org/officeDocument/2006/relationships/hyperlink" Target="https://youtu.be/09AOobSbvYk" TargetMode="External"/><Relationship Id="rId1175" Type="http://schemas.openxmlformats.org/officeDocument/2006/relationships/hyperlink" Target="https://twitter.com/greg_doucette/status/1269801823885459459" TargetMode="External"/><Relationship Id="rId2022" Type="http://schemas.openxmlformats.org/officeDocument/2006/relationships/hyperlink" Target="https://youtu.be/P-lDHWczLwE" TargetMode="External"/><Relationship Id="rId103" Type="http://schemas.openxmlformats.org/officeDocument/2006/relationships/hyperlink" Target="https://twitter.com/greg_doucette/status/1277633658229329920" TargetMode="External"/><Relationship Id="rId587" Type="http://schemas.openxmlformats.org/officeDocument/2006/relationships/hyperlink" Target="https://twitter.com/greg_doucette/status/1267869387916271617" TargetMode="External"/><Relationship Id="rId1176" Type="http://schemas.openxmlformats.org/officeDocument/2006/relationships/hyperlink" Target="https://twitter.com/DonovanFarley/status/1269701897377603584" TargetMode="External"/><Relationship Id="rId2023" Type="http://schemas.openxmlformats.org/officeDocument/2006/relationships/hyperlink" Target="https://twitter.com/greg_doucette/status/1277685523595788290" TargetMode="External"/><Relationship Id="rId102" Type="http://schemas.openxmlformats.org/officeDocument/2006/relationships/hyperlink" Target="https://youtu.be/5gPGErZp5bI" TargetMode="External"/><Relationship Id="rId586" Type="http://schemas.openxmlformats.org/officeDocument/2006/relationships/hyperlink" Target="https://youtu.be/UCKdvKEEI-c" TargetMode="External"/><Relationship Id="rId1177" Type="http://schemas.openxmlformats.org/officeDocument/2006/relationships/hyperlink" Target="https://twitter.com/greg_doucette/status/1270155153514135561" TargetMode="External"/><Relationship Id="rId2024" Type="http://schemas.openxmlformats.org/officeDocument/2006/relationships/hyperlink" Target="https://youtu.be/lBmz5GSTXa8" TargetMode="External"/><Relationship Id="rId101" Type="http://schemas.openxmlformats.org/officeDocument/2006/relationships/hyperlink" Target="https://twitter.com/greg_doucette/status/1277240176868294656" TargetMode="External"/><Relationship Id="rId585" Type="http://schemas.openxmlformats.org/officeDocument/2006/relationships/hyperlink" Target="https://twitter.com/maevewalsh27/status/1267646128289447939" TargetMode="External"/><Relationship Id="rId1178" Type="http://schemas.openxmlformats.org/officeDocument/2006/relationships/hyperlink" Target="https://twitter.com/greg_doucette/status/1269669073216036864" TargetMode="External"/><Relationship Id="rId2025" Type="http://schemas.openxmlformats.org/officeDocument/2006/relationships/hyperlink" Target="https://twitter.com/greg_doucette/status/1277701282782986240" TargetMode="External"/><Relationship Id="rId100" Type="http://schemas.openxmlformats.org/officeDocument/2006/relationships/hyperlink" Target="https://twitter.com/greg_doucette/status/1276962319659085825" TargetMode="External"/><Relationship Id="rId584" Type="http://schemas.openxmlformats.org/officeDocument/2006/relationships/hyperlink" Target="https://youtu.be/ICAMAwcz4pk" TargetMode="External"/><Relationship Id="rId1179" Type="http://schemas.openxmlformats.org/officeDocument/2006/relationships/hyperlink" Target="https://twitter.com/greg_doucette/status/1269783434383278080" TargetMode="External"/><Relationship Id="rId2026" Type="http://schemas.openxmlformats.org/officeDocument/2006/relationships/hyperlink" Target="https://twitter.com/greg_doucette/status/1277699785986883584" TargetMode="External"/><Relationship Id="rId1169" Type="http://schemas.openxmlformats.org/officeDocument/2006/relationships/hyperlink" Target="https://youtu.be/37V6B23Pq38" TargetMode="External"/><Relationship Id="rId2016" Type="http://schemas.openxmlformats.org/officeDocument/2006/relationships/hyperlink" Target="https://www.normantranscript.com/news/city-officers-under-investigation-after-sharing-council-member-s-information/article_1be6e6b2-bbd5-11ea-94c5-b76a8c59d1f0.html" TargetMode="External"/><Relationship Id="rId2017" Type="http://schemas.openxmlformats.org/officeDocument/2006/relationships/hyperlink" Target="https://twitter.com/greg_doucette/status/1279188937655881729" TargetMode="External"/><Relationship Id="rId2018" Type="http://schemas.openxmlformats.org/officeDocument/2006/relationships/hyperlink" Target="https://twitter.com/greg_doucette/status/1279822076849860609" TargetMode="External"/><Relationship Id="rId2019" Type="http://schemas.openxmlformats.org/officeDocument/2006/relationships/hyperlink" Target="https://twitter.com/kendallybrown/status/1279474052097363969" TargetMode="External"/><Relationship Id="rId579" Type="http://schemas.openxmlformats.org/officeDocument/2006/relationships/hyperlink" Target="https://twitter.com/greg_doucette/status/1267861168384880650" TargetMode="External"/><Relationship Id="rId578" Type="http://schemas.openxmlformats.org/officeDocument/2006/relationships/hyperlink" Target="https://twitter.com/greg_doucette/status/1277270569302589442" TargetMode="External"/><Relationship Id="rId577" Type="http://schemas.openxmlformats.org/officeDocument/2006/relationships/hyperlink" Target="https://youtu.be/crjSTsX0oZE" TargetMode="External"/><Relationship Id="rId2490" Type="http://schemas.openxmlformats.org/officeDocument/2006/relationships/hyperlink" Target="https://twitter.com/greg_doucette/status/1287247799483092992" TargetMode="External"/><Relationship Id="rId1160" Type="http://schemas.openxmlformats.org/officeDocument/2006/relationships/hyperlink" Target="https://twitter.com/greg_doucette/status/1269668062162300928" TargetMode="External"/><Relationship Id="rId2491" Type="http://schemas.openxmlformats.org/officeDocument/2006/relationships/hyperlink" Target="https://youtu.be/fTNjlfKrjP4" TargetMode="External"/><Relationship Id="rId572" Type="http://schemas.openxmlformats.org/officeDocument/2006/relationships/hyperlink" Target="https://twitter.com/greg_doucette/status/1267961459067191297" TargetMode="External"/><Relationship Id="rId1161" Type="http://schemas.openxmlformats.org/officeDocument/2006/relationships/hyperlink" Target="https://twitter.com/greg_doucette/status/1269668395726909441" TargetMode="External"/><Relationship Id="rId2492" Type="http://schemas.openxmlformats.org/officeDocument/2006/relationships/hyperlink" Target="https://twitter.com/greg_doucette/status/1287250672262537217" TargetMode="External"/><Relationship Id="rId571" Type="http://schemas.openxmlformats.org/officeDocument/2006/relationships/hyperlink" Target="https://youtu.be/o2EUxQWVPnc" TargetMode="External"/><Relationship Id="rId1162" Type="http://schemas.openxmlformats.org/officeDocument/2006/relationships/hyperlink" Target="https://twitter.com/greg_doucette/status/1269652927809048576" TargetMode="External"/><Relationship Id="rId2493" Type="http://schemas.openxmlformats.org/officeDocument/2006/relationships/hyperlink" Target="https://youtu.be/1t_IJeAyqYg" TargetMode="External"/><Relationship Id="rId570" Type="http://schemas.openxmlformats.org/officeDocument/2006/relationships/hyperlink" Target="https://twitter.com/greg_doucette/status/1267835616823255046" TargetMode="External"/><Relationship Id="rId1163" Type="http://schemas.openxmlformats.org/officeDocument/2006/relationships/hyperlink" Target="https://facebook.com/151380571653712/posts/2064482350343515/?d=n" TargetMode="External"/><Relationship Id="rId2010" Type="http://schemas.openxmlformats.org/officeDocument/2006/relationships/hyperlink" Target="https://youtu.be/-s2qZs55S6s" TargetMode="External"/><Relationship Id="rId2494" Type="http://schemas.openxmlformats.org/officeDocument/2006/relationships/hyperlink" Target="https://twitter.com/greg_doucette/status/1292333287160139776" TargetMode="External"/><Relationship Id="rId1164" Type="http://schemas.openxmlformats.org/officeDocument/2006/relationships/hyperlink" Target="https://twitter.com/greg_doucette/status/1269655789595213824" TargetMode="External"/><Relationship Id="rId2011" Type="http://schemas.openxmlformats.org/officeDocument/2006/relationships/hyperlink" Target="https://twitter.com/greg_doucette/status/1277647294746288140" TargetMode="External"/><Relationship Id="rId2495" Type="http://schemas.openxmlformats.org/officeDocument/2006/relationships/hyperlink" Target="https://twitter.com/greg_doucette/status/1287254410574409728" TargetMode="External"/><Relationship Id="rId576" Type="http://schemas.openxmlformats.org/officeDocument/2006/relationships/hyperlink" Target="https://twitter.com/greg_doucette/status/1267859272639164416" TargetMode="External"/><Relationship Id="rId1165" Type="http://schemas.openxmlformats.org/officeDocument/2006/relationships/hyperlink" Target="https://youtu.be/WnNaCz_OrQs" TargetMode="External"/><Relationship Id="rId2012" Type="http://schemas.openxmlformats.org/officeDocument/2006/relationships/hyperlink" Target="https://twitter.com/greg_doucette/status/1277649988038860803" TargetMode="External"/><Relationship Id="rId2496" Type="http://schemas.openxmlformats.org/officeDocument/2006/relationships/hyperlink" Target="https://youtu.be/C5vO7a0IwIU" TargetMode="External"/><Relationship Id="rId575" Type="http://schemas.openxmlformats.org/officeDocument/2006/relationships/hyperlink" Target="https://youtu.be/8agDqNauSSQ" TargetMode="External"/><Relationship Id="rId1166" Type="http://schemas.openxmlformats.org/officeDocument/2006/relationships/hyperlink" Target="https://twitter.com/greg_doucette/status/1269660520489115651" TargetMode="External"/><Relationship Id="rId2013" Type="http://schemas.openxmlformats.org/officeDocument/2006/relationships/hyperlink" Target="https://twitter.com/greg_doucette/status/1278316555038855173" TargetMode="External"/><Relationship Id="rId2497" Type="http://schemas.openxmlformats.org/officeDocument/2006/relationships/hyperlink" Target="https://twitter.com/greg_doucette/status/1287403828086738944" TargetMode="External"/><Relationship Id="rId574" Type="http://schemas.openxmlformats.org/officeDocument/2006/relationships/hyperlink" Target="https://twitter.com/greg_doucette/status/1267845555654402049" TargetMode="External"/><Relationship Id="rId1167" Type="http://schemas.openxmlformats.org/officeDocument/2006/relationships/hyperlink" Target="https://youtu.be/w40vvEmbG4o" TargetMode="External"/><Relationship Id="rId2014" Type="http://schemas.openxmlformats.org/officeDocument/2006/relationships/hyperlink" Target="https://twitter.com/greg_doucette/status/1277653142545600512" TargetMode="External"/><Relationship Id="rId2498" Type="http://schemas.openxmlformats.org/officeDocument/2006/relationships/hyperlink" Target="https://youtu.be/_LiSC87eVkE" TargetMode="External"/><Relationship Id="rId573" Type="http://schemas.openxmlformats.org/officeDocument/2006/relationships/hyperlink" Target="https://youtu.be/zk8LtUx0dBY" TargetMode="External"/><Relationship Id="rId1168" Type="http://schemas.openxmlformats.org/officeDocument/2006/relationships/hyperlink" Target="https://twitter.com/greg_doucette/status/1269665202376708097" TargetMode="External"/><Relationship Id="rId2015" Type="http://schemas.openxmlformats.org/officeDocument/2006/relationships/hyperlink" Target="https://twitter.com/greg_doucette/status/1279176148061229056" TargetMode="External"/><Relationship Id="rId2499" Type="http://schemas.openxmlformats.org/officeDocument/2006/relationships/hyperlink" Target="https://twitter.com/greg_doucette/status/1287404544893358081" TargetMode="External"/><Relationship Id="rId2049" Type="http://schemas.openxmlformats.org/officeDocument/2006/relationships/hyperlink" Target="https://youtu.be/hJMQopM6FPs" TargetMode="External"/><Relationship Id="rId129" Type="http://schemas.openxmlformats.org/officeDocument/2006/relationships/hyperlink" Target="https://twitter.com/UnderdogLawBlog/status/1278837760711774209" TargetMode="External"/><Relationship Id="rId128" Type="http://schemas.openxmlformats.org/officeDocument/2006/relationships/hyperlink" Target="https://twitter.com/greg_doucette/status/1278930262169137152" TargetMode="External"/><Relationship Id="rId127" Type="http://schemas.openxmlformats.org/officeDocument/2006/relationships/hyperlink" Target="https://twitter.com/greg_doucette/status/1278810489020129280" TargetMode="External"/><Relationship Id="rId126" Type="http://schemas.openxmlformats.org/officeDocument/2006/relationships/hyperlink" Target="https://twitter.com/greg_doucette/status/1278720521224495106" TargetMode="External"/><Relationship Id="rId1190" Type="http://schemas.openxmlformats.org/officeDocument/2006/relationships/hyperlink" Target="https://youtu.be/vBZyqfwfj3g" TargetMode="External"/><Relationship Id="rId1191" Type="http://schemas.openxmlformats.org/officeDocument/2006/relationships/hyperlink" Target="https://twitter.com/greg_doucette/status/1269788200630996993" TargetMode="External"/><Relationship Id="rId1192" Type="http://schemas.openxmlformats.org/officeDocument/2006/relationships/hyperlink" Target="https://youtu.be/zNMvYVPYNnU" TargetMode="External"/><Relationship Id="rId1193" Type="http://schemas.openxmlformats.org/officeDocument/2006/relationships/hyperlink" Target="https://www.dropbox.com/s/corlxfgqlmr1o10/Screenshot%202020-06-07%2017.48.36.png?dl=0" TargetMode="External"/><Relationship Id="rId2040" Type="http://schemas.openxmlformats.org/officeDocument/2006/relationships/hyperlink" Target="https://youtu.be/2gtLTnrUHNk" TargetMode="External"/><Relationship Id="rId121" Type="http://schemas.openxmlformats.org/officeDocument/2006/relationships/hyperlink" Target="https://twitter.com/greg_doucette/status/1278549702326341633" TargetMode="External"/><Relationship Id="rId1194" Type="http://schemas.openxmlformats.org/officeDocument/2006/relationships/hyperlink" Target="https://buzzfeednews.com/amphtml/amberjamieson/nypd-bbq-video-brooklyn-arrests" TargetMode="External"/><Relationship Id="rId2041" Type="http://schemas.openxmlformats.org/officeDocument/2006/relationships/hyperlink" Target="https://twitter.com/greg_doucette/status/1279110676917694466" TargetMode="External"/><Relationship Id="rId120" Type="http://schemas.openxmlformats.org/officeDocument/2006/relationships/hyperlink" Target="https://twitter.com/greg_doucette/status/1278547347694407681" TargetMode="External"/><Relationship Id="rId1195" Type="http://schemas.openxmlformats.org/officeDocument/2006/relationships/hyperlink" Target="https://twitter.com/greg_doucette/status/1269788786180927488" TargetMode="External"/><Relationship Id="rId2042" Type="http://schemas.openxmlformats.org/officeDocument/2006/relationships/hyperlink" Target="https://twitter.com/greg_doucette/status/1278086793624158211" TargetMode="External"/><Relationship Id="rId1196" Type="http://schemas.openxmlformats.org/officeDocument/2006/relationships/hyperlink" Target="https://twitter.com/greg_doucette/status/1269789475338694658" TargetMode="External"/><Relationship Id="rId2043" Type="http://schemas.openxmlformats.org/officeDocument/2006/relationships/hyperlink" Target="https://youtu.be/NUs3PUOB2Jc" TargetMode="External"/><Relationship Id="rId1197" Type="http://schemas.openxmlformats.org/officeDocument/2006/relationships/hyperlink" Target="https://youtu.be/ZPw7ToL6m4w" TargetMode="External"/><Relationship Id="rId2044" Type="http://schemas.openxmlformats.org/officeDocument/2006/relationships/hyperlink" Target="https://twitter.com/greg_doucette/status/1278089651954335745" TargetMode="External"/><Relationship Id="rId125" Type="http://schemas.openxmlformats.org/officeDocument/2006/relationships/hyperlink" Target="https://youtu.be/P2-x4TSZVHA" TargetMode="External"/><Relationship Id="rId1198" Type="http://schemas.openxmlformats.org/officeDocument/2006/relationships/hyperlink" Target="https://twitter.com/greg_doucette/status/1269789762681999361" TargetMode="External"/><Relationship Id="rId2045" Type="http://schemas.openxmlformats.org/officeDocument/2006/relationships/hyperlink" Target="https://youtu.be/YMCD2f8k9EY" TargetMode="External"/><Relationship Id="rId124" Type="http://schemas.openxmlformats.org/officeDocument/2006/relationships/hyperlink" Target="https://twitter.com/greg_doucette/status/1278711210050019328" TargetMode="External"/><Relationship Id="rId1199" Type="http://schemas.openxmlformats.org/officeDocument/2006/relationships/hyperlink" Target="https://youtu.be/26A08EgRJb0" TargetMode="External"/><Relationship Id="rId2046" Type="http://schemas.openxmlformats.org/officeDocument/2006/relationships/hyperlink" Target="https://twitter.com/greg_doucette/status/1278090354319900678" TargetMode="External"/><Relationship Id="rId123" Type="http://schemas.openxmlformats.org/officeDocument/2006/relationships/hyperlink" Target="https://twitter.com/greg_doucette/status/1278709853758853120" TargetMode="External"/><Relationship Id="rId2047" Type="http://schemas.openxmlformats.org/officeDocument/2006/relationships/hyperlink" Target="https://youtu.be/vd1TLdnq7Wc" TargetMode="External"/><Relationship Id="rId122" Type="http://schemas.openxmlformats.org/officeDocument/2006/relationships/hyperlink" Target="https://youtu.be/ozwLYMYie9I" TargetMode="External"/><Relationship Id="rId2048" Type="http://schemas.openxmlformats.org/officeDocument/2006/relationships/hyperlink" Target="https://twitter.com/greg_doucette/status/1278095039240028170" TargetMode="External"/><Relationship Id="rId2038" Type="http://schemas.openxmlformats.org/officeDocument/2006/relationships/hyperlink" Target="https://youtu.be/TjTRG4AtjxI" TargetMode="External"/><Relationship Id="rId2039" Type="http://schemas.openxmlformats.org/officeDocument/2006/relationships/hyperlink" Target="https://twitter.com/greg_doucette/status/1278084886906224640" TargetMode="External"/><Relationship Id="rId118" Type="http://schemas.openxmlformats.org/officeDocument/2006/relationships/hyperlink" Target="https://youtu.be/-C3BAJDZ5JI" TargetMode="External"/><Relationship Id="rId117" Type="http://schemas.openxmlformats.org/officeDocument/2006/relationships/hyperlink" Target="https://twitter.com/greg_doucette/status/1278084074071101440" TargetMode="External"/><Relationship Id="rId116" Type="http://schemas.openxmlformats.org/officeDocument/2006/relationships/hyperlink" Target="https://abc11.com/durham-police-say-they-will-look-into-altercation-between-officer-teen/5258481/" TargetMode="External"/><Relationship Id="rId115" Type="http://schemas.openxmlformats.org/officeDocument/2006/relationships/hyperlink" Target="https://twitter.com/greg_doucette/status/1278080489392398337" TargetMode="External"/><Relationship Id="rId599" Type="http://schemas.openxmlformats.org/officeDocument/2006/relationships/hyperlink" Target="https://twitter.com/greg_doucette/status/1267911437596450817" TargetMode="External"/><Relationship Id="rId1180" Type="http://schemas.openxmlformats.org/officeDocument/2006/relationships/hyperlink" Target="https://twitter.com/greg_doucette/status/1269669881974317066" TargetMode="External"/><Relationship Id="rId1181" Type="http://schemas.openxmlformats.org/officeDocument/2006/relationships/hyperlink" Target="https://youtu.be/ZwtZZBwKMwQ" TargetMode="External"/><Relationship Id="rId119" Type="http://schemas.openxmlformats.org/officeDocument/2006/relationships/hyperlink" Target="https://twitter.com/greg_doucette/status/1278546040820568065" TargetMode="External"/><Relationship Id="rId1182" Type="http://schemas.openxmlformats.org/officeDocument/2006/relationships/hyperlink" Target="https://twitter.com/greg_doucette/status/1269669881974317066" TargetMode="External"/><Relationship Id="rId110" Type="http://schemas.openxmlformats.org/officeDocument/2006/relationships/hyperlink" Target="https://www.azcentral.com/story/news/local/tempe-breaking/2020/06/25/tempe-approves-2-million-settlement-family-teen-killed-police/3258779001/" TargetMode="External"/><Relationship Id="rId594" Type="http://schemas.openxmlformats.org/officeDocument/2006/relationships/hyperlink" Target="https://twitter.com/greg_doucette/status/1267904809514012672" TargetMode="External"/><Relationship Id="rId1183" Type="http://schemas.openxmlformats.org/officeDocument/2006/relationships/hyperlink" Target="https://twitter.com/AliVelshi/status/1269608655709749249" TargetMode="External"/><Relationship Id="rId2030" Type="http://schemas.openxmlformats.org/officeDocument/2006/relationships/hyperlink" Target="https://twitter.com/greg_doucette/status/1279108844677980162" TargetMode="External"/><Relationship Id="rId593" Type="http://schemas.openxmlformats.org/officeDocument/2006/relationships/hyperlink" Target="https://youtu.be/AEGuA5nyCRw" TargetMode="External"/><Relationship Id="rId1184" Type="http://schemas.openxmlformats.org/officeDocument/2006/relationships/hyperlink" Target="https://twitter.com/greg_doucette/status/1269700875641073665" TargetMode="External"/><Relationship Id="rId2031" Type="http://schemas.openxmlformats.org/officeDocument/2006/relationships/hyperlink" Target="https://twitter.com/greg_doucette/status/1279167168102445060" TargetMode="External"/><Relationship Id="rId592" Type="http://schemas.openxmlformats.org/officeDocument/2006/relationships/hyperlink" Target="https://twitter.com/greg_doucette/status/1267898837940809731" TargetMode="External"/><Relationship Id="rId1185" Type="http://schemas.openxmlformats.org/officeDocument/2006/relationships/hyperlink" Target="https://twitter.com/greg_doucette/status/1269701014082531330" TargetMode="External"/><Relationship Id="rId2032" Type="http://schemas.openxmlformats.org/officeDocument/2006/relationships/hyperlink" Target="https://youtu.be/og3P1Sbo110" TargetMode="External"/><Relationship Id="rId591" Type="http://schemas.openxmlformats.org/officeDocument/2006/relationships/hyperlink" Target="https://youtu.be/xNLZ7exVxq4" TargetMode="External"/><Relationship Id="rId1186" Type="http://schemas.openxmlformats.org/officeDocument/2006/relationships/hyperlink" Target="https://twitter.com/greg_doucette/status/1269704581791002628" TargetMode="External"/><Relationship Id="rId2033" Type="http://schemas.openxmlformats.org/officeDocument/2006/relationships/hyperlink" Target="https://twitter.com/greg_doucette/status/1278072896422903808" TargetMode="External"/><Relationship Id="rId114" Type="http://schemas.openxmlformats.org/officeDocument/2006/relationships/hyperlink" Target="https://twitter.com/greg_doucette/status/1278080170398711811" TargetMode="External"/><Relationship Id="rId598" Type="http://schemas.openxmlformats.org/officeDocument/2006/relationships/hyperlink" Target="https://twitter.com/greg_doucette/status/1278093489360850944" TargetMode="External"/><Relationship Id="rId1187" Type="http://schemas.openxmlformats.org/officeDocument/2006/relationships/hyperlink" Target="https://twitter.com/greg_doucette/status/1269787109268828166" TargetMode="External"/><Relationship Id="rId2034" Type="http://schemas.openxmlformats.org/officeDocument/2006/relationships/hyperlink" Target="https://youtu.be/IJQsrCdrtHc" TargetMode="External"/><Relationship Id="rId113" Type="http://schemas.openxmlformats.org/officeDocument/2006/relationships/hyperlink" Target="https://twitter.com/OJRCenter/status/1268312532671852544" TargetMode="External"/><Relationship Id="rId597" Type="http://schemas.openxmlformats.org/officeDocument/2006/relationships/hyperlink" Target="https://youtu.be/z-LeO5hRrZg" TargetMode="External"/><Relationship Id="rId1188" Type="http://schemas.openxmlformats.org/officeDocument/2006/relationships/hyperlink" Target="https://youtu.be/yrgusi0IYWw" TargetMode="External"/><Relationship Id="rId2035" Type="http://schemas.openxmlformats.org/officeDocument/2006/relationships/hyperlink" Target="https://twitter.com/greg_doucette/status/1278074015282802689" TargetMode="External"/><Relationship Id="rId112" Type="http://schemas.openxmlformats.org/officeDocument/2006/relationships/hyperlink" Target="https://youtu.be/dylx1nLAqCw" TargetMode="External"/><Relationship Id="rId596" Type="http://schemas.openxmlformats.org/officeDocument/2006/relationships/hyperlink" Target="https://twitter.com/greg_doucette/status/1267908849446653956" TargetMode="External"/><Relationship Id="rId1189" Type="http://schemas.openxmlformats.org/officeDocument/2006/relationships/hyperlink" Target="https://twitter.com/greg_doucette/status/1269787866797936640" TargetMode="External"/><Relationship Id="rId2036" Type="http://schemas.openxmlformats.org/officeDocument/2006/relationships/hyperlink" Target="https://youtu.be/OtZT0I3ld2s" TargetMode="External"/><Relationship Id="rId111" Type="http://schemas.openxmlformats.org/officeDocument/2006/relationships/hyperlink" Target="https://twitter.com/greg_doucette/status/1277982630613585920" TargetMode="External"/><Relationship Id="rId595" Type="http://schemas.openxmlformats.org/officeDocument/2006/relationships/hyperlink" Target="https://youtu.be/d_6bhHE7aio" TargetMode="External"/><Relationship Id="rId2037" Type="http://schemas.openxmlformats.org/officeDocument/2006/relationships/hyperlink" Target="https://twitter.com/greg_doucette/status/1278074545732292609" TargetMode="External"/><Relationship Id="rId1136" Type="http://schemas.openxmlformats.org/officeDocument/2006/relationships/hyperlink" Target="https://twitter.com/greg_doucette/status/1269487967573286913" TargetMode="External"/><Relationship Id="rId2467" Type="http://schemas.openxmlformats.org/officeDocument/2006/relationships/hyperlink" Target="https://twitter.com/greg_doucette/status/1287242094642331648" TargetMode="External"/><Relationship Id="rId1137" Type="http://schemas.openxmlformats.org/officeDocument/2006/relationships/hyperlink" Target="https://youtu.be/qu2v6hQ_Bps" TargetMode="External"/><Relationship Id="rId2468" Type="http://schemas.openxmlformats.org/officeDocument/2006/relationships/hyperlink" Target="https://youtu.be/b6qLdTtCyoU" TargetMode="External"/><Relationship Id="rId1138" Type="http://schemas.openxmlformats.org/officeDocument/2006/relationships/hyperlink" Target="https://twitter.com/greg_doucette/status/1269490797847752706" TargetMode="External"/><Relationship Id="rId2469" Type="http://schemas.openxmlformats.org/officeDocument/2006/relationships/hyperlink" Target="https://twitter.com/greg_doucette/status/1287243542470025221" TargetMode="External"/><Relationship Id="rId1139" Type="http://schemas.openxmlformats.org/officeDocument/2006/relationships/hyperlink" Target="https://twitter.com/greg_doucette/status/1269492085767507968" TargetMode="External"/><Relationship Id="rId547" Type="http://schemas.openxmlformats.org/officeDocument/2006/relationships/hyperlink" Target="https://youtu.be/UkqtqmQtFDA" TargetMode="External"/><Relationship Id="rId546" Type="http://schemas.openxmlformats.org/officeDocument/2006/relationships/hyperlink" Target="https://twitter.com/greg_doucette/status/1267652666227855361" TargetMode="External"/><Relationship Id="rId545" Type="http://schemas.openxmlformats.org/officeDocument/2006/relationships/hyperlink" Target="https://m.facebook.com/story.php?story_fbid=2935858916468885&amp;id=100001344162878&amp;sfnsn=mo&amp;d=n&amp;vh=i" TargetMode="External"/><Relationship Id="rId544" Type="http://schemas.openxmlformats.org/officeDocument/2006/relationships/hyperlink" Target="https://twitter.com/greg_doucette/status/1267646365557035010" TargetMode="External"/><Relationship Id="rId549" Type="http://schemas.openxmlformats.org/officeDocument/2006/relationships/hyperlink" Target="https://youtu.be/1pKtnC4lQmc" TargetMode="External"/><Relationship Id="rId548" Type="http://schemas.openxmlformats.org/officeDocument/2006/relationships/hyperlink" Target="https://twitter.com/greg_doucette/status/1268395419752636417" TargetMode="External"/><Relationship Id="rId2460" Type="http://schemas.openxmlformats.org/officeDocument/2006/relationships/hyperlink" Target="https://twitter.com/greg_doucette/status/1287560179211546624" TargetMode="External"/><Relationship Id="rId1130" Type="http://schemas.openxmlformats.org/officeDocument/2006/relationships/hyperlink" Target="https://youtu.be/3RFJI-iaFsE" TargetMode="External"/><Relationship Id="rId2461" Type="http://schemas.openxmlformats.org/officeDocument/2006/relationships/hyperlink" Target="https://twitter.com/greg_doucette/status/1287910907948027905" TargetMode="External"/><Relationship Id="rId1131" Type="http://schemas.openxmlformats.org/officeDocument/2006/relationships/hyperlink" Target="https://twitter.com/greg_doucette/status/1269480704544518147" TargetMode="External"/><Relationship Id="rId2462" Type="http://schemas.openxmlformats.org/officeDocument/2006/relationships/hyperlink" Target="https://twitter.com/greg_doucette/status/1287912062853816320" TargetMode="External"/><Relationship Id="rId543" Type="http://schemas.openxmlformats.org/officeDocument/2006/relationships/hyperlink" Target="https://youtu.be/7RzNSano2e4" TargetMode="External"/><Relationship Id="rId1132" Type="http://schemas.openxmlformats.org/officeDocument/2006/relationships/hyperlink" Target="https://twitter.com/greg_doucette/status/1269481868245819393" TargetMode="External"/><Relationship Id="rId2463" Type="http://schemas.openxmlformats.org/officeDocument/2006/relationships/hyperlink" Target="https://twitter.com/greg_doucette/status/1287241145232363520" TargetMode="External"/><Relationship Id="rId542" Type="http://schemas.openxmlformats.org/officeDocument/2006/relationships/hyperlink" Target="https://twitter.com/greg_doucette/status/1267649720215834626" TargetMode="External"/><Relationship Id="rId1133" Type="http://schemas.openxmlformats.org/officeDocument/2006/relationships/hyperlink" Target="https://youtu.be/hWqOqs9oly0" TargetMode="External"/><Relationship Id="rId2464" Type="http://schemas.openxmlformats.org/officeDocument/2006/relationships/hyperlink" Target="https://youtu.be/xTIuMMi8d7o" TargetMode="External"/><Relationship Id="rId541" Type="http://schemas.openxmlformats.org/officeDocument/2006/relationships/hyperlink" Target="https://youtu.be/qIgGb7cVYE8" TargetMode="External"/><Relationship Id="rId1134" Type="http://schemas.openxmlformats.org/officeDocument/2006/relationships/hyperlink" Target="https://twitter.com/greg_doucette/status/1269482182982107137" TargetMode="External"/><Relationship Id="rId2465" Type="http://schemas.openxmlformats.org/officeDocument/2006/relationships/hyperlink" Target="https://twitter.com/greg_doucette/status/1287241619624923136" TargetMode="External"/><Relationship Id="rId540" Type="http://schemas.openxmlformats.org/officeDocument/2006/relationships/hyperlink" Target="https://twitter.com/greg_doucette/status/1267645954100023296" TargetMode="External"/><Relationship Id="rId1135" Type="http://schemas.openxmlformats.org/officeDocument/2006/relationships/hyperlink" Target="https://youtu.be/fBiI7rk7iXA" TargetMode="External"/><Relationship Id="rId2466" Type="http://schemas.openxmlformats.org/officeDocument/2006/relationships/hyperlink" Target="https://youtu.be/fbvKrq5kSxU" TargetMode="External"/><Relationship Id="rId1125" Type="http://schemas.openxmlformats.org/officeDocument/2006/relationships/hyperlink" Target="https://twitter.com/greg_doucette/status/1269477223821705216" TargetMode="External"/><Relationship Id="rId2456" Type="http://schemas.openxmlformats.org/officeDocument/2006/relationships/hyperlink" Target="https://twitter.com/greg_doucette/status/1287225924652601344" TargetMode="External"/><Relationship Id="rId1126" Type="http://schemas.openxmlformats.org/officeDocument/2006/relationships/hyperlink" Target="https://youtu.be/mPRXV7IFyyM" TargetMode="External"/><Relationship Id="rId2457" Type="http://schemas.openxmlformats.org/officeDocument/2006/relationships/hyperlink" Target="https://youtu.be/1F_vSrPfEog" TargetMode="External"/><Relationship Id="rId1127" Type="http://schemas.openxmlformats.org/officeDocument/2006/relationships/hyperlink" Target="https://twitter.com/greg_doucette/status/1269477723644276738" TargetMode="External"/><Relationship Id="rId2458" Type="http://schemas.openxmlformats.org/officeDocument/2006/relationships/hyperlink" Target="https://twitter.com/greg_doucette/status/1287240906027008001" TargetMode="External"/><Relationship Id="rId1128" Type="http://schemas.openxmlformats.org/officeDocument/2006/relationships/hyperlink" Target="https://youtu.be/cuH1wbwpeDo" TargetMode="External"/><Relationship Id="rId2459" Type="http://schemas.openxmlformats.org/officeDocument/2006/relationships/hyperlink" Target="https://youtu.be/LxpVoZYkJsQ" TargetMode="External"/><Relationship Id="rId1129" Type="http://schemas.openxmlformats.org/officeDocument/2006/relationships/hyperlink" Target="https://twitter.com/greg_doucette/status/1269479158998011906" TargetMode="External"/><Relationship Id="rId536" Type="http://schemas.openxmlformats.org/officeDocument/2006/relationships/hyperlink" Target="https://twitter.com/greg_doucette/status/1267645435705012224" TargetMode="External"/><Relationship Id="rId535" Type="http://schemas.openxmlformats.org/officeDocument/2006/relationships/hyperlink" Target="https://youtu.be/MnRfYsxkgJs" TargetMode="External"/><Relationship Id="rId534" Type="http://schemas.openxmlformats.org/officeDocument/2006/relationships/hyperlink" Target="https://twitter.com/greg_doucette/status/1267645435705012224" TargetMode="External"/><Relationship Id="rId533" Type="http://schemas.openxmlformats.org/officeDocument/2006/relationships/hyperlink" Target="https://youtu.be/8FNZ4kWbKjU" TargetMode="External"/><Relationship Id="rId539" Type="http://schemas.openxmlformats.org/officeDocument/2006/relationships/hyperlink" Target="https://youtu.be/Zlgtxn5kakk" TargetMode="External"/><Relationship Id="rId538" Type="http://schemas.openxmlformats.org/officeDocument/2006/relationships/hyperlink" Target="https://twitter.com/greg_doucette/status/1267645435705012224" TargetMode="External"/><Relationship Id="rId537" Type="http://schemas.openxmlformats.org/officeDocument/2006/relationships/hyperlink" Target="https://youtu.be/l-A87mvSi5o" TargetMode="External"/><Relationship Id="rId2450" Type="http://schemas.openxmlformats.org/officeDocument/2006/relationships/hyperlink" Target="https://twitter.com/greg_doucette/status/1287514682367123464" TargetMode="External"/><Relationship Id="rId1120" Type="http://schemas.openxmlformats.org/officeDocument/2006/relationships/hyperlink" Target="https://twitter.com/greg_doucette/status/1269396379312558081" TargetMode="External"/><Relationship Id="rId2451" Type="http://schemas.openxmlformats.org/officeDocument/2006/relationships/hyperlink" Target="https://twitter.com/greg_doucette/status/1287144151847448579" TargetMode="External"/><Relationship Id="rId532" Type="http://schemas.openxmlformats.org/officeDocument/2006/relationships/hyperlink" Target="https://twitter.com/greg_doucette/status/1267645048155496449" TargetMode="External"/><Relationship Id="rId1121" Type="http://schemas.openxmlformats.org/officeDocument/2006/relationships/hyperlink" Target="https://youtu.be/tMCibzsrKiQ" TargetMode="External"/><Relationship Id="rId2452" Type="http://schemas.openxmlformats.org/officeDocument/2006/relationships/hyperlink" Target="https://youtu.be/9FCHexNyH38" TargetMode="External"/><Relationship Id="rId531" Type="http://schemas.openxmlformats.org/officeDocument/2006/relationships/hyperlink" Target="https://twitter.com/greg_doucette/status/1267638295166582789" TargetMode="External"/><Relationship Id="rId1122" Type="http://schemas.openxmlformats.org/officeDocument/2006/relationships/hyperlink" Target="https://twitter.com/greg_doucette/status/1269475945594916864" TargetMode="External"/><Relationship Id="rId2453" Type="http://schemas.openxmlformats.org/officeDocument/2006/relationships/hyperlink" Target="https://twitter.com/greg_doucette/status/1287145523640774657" TargetMode="External"/><Relationship Id="rId530" Type="http://schemas.openxmlformats.org/officeDocument/2006/relationships/hyperlink" Target="https://youtu.be/McdxckFuFtE" TargetMode="External"/><Relationship Id="rId1123" Type="http://schemas.openxmlformats.org/officeDocument/2006/relationships/hyperlink" Target="https://youtu.be/t93911QGyGc" TargetMode="External"/><Relationship Id="rId2454" Type="http://schemas.openxmlformats.org/officeDocument/2006/relationships/hyperlink" Target="https://youtu.be/mLiRsgwRgIo" TargetMode="External"/><Relationship Id="rId1124" Type="http://schemas.openxmlformats.org/officeDocument/2006/relationships/hyperlink" Target="https://twitter.com/greg_doucette/status/1269476493731774466" TargetMode="External"/><Relationship Id="rId2455" Type="http://schemas.openxmlformats.org/officeDocument/2006/relationships/hyperlink" Target="https://twitter.com/greg_doucette/status/1287180068582825984" TargetMode="External"/><Relationship Id="rId1158" Type="http://schemas.openxmlformats.org/officeDocument/2006/relationships/hyperlink" Target="https://twitter.com/greg_doucette/status/1287826319506640898" TargetMode="External"/><Relationship Id="rId2005" Type="http://schemas.openxmlformats.org/officeDocument/2006/relationships/hyperlink" Target="https://twitter.com/greg_doucette/status/1277643958928236547" TargetMode="External"/><Relationship Id="rId2489" Type="http://schemas.openxmlformats.org/officeDocument/2006/relationships/hyperlink" Target="https://twitter.com/greg_doucette/status/1287564313264193537" TargetMode="External"/><Relationship Id="rId1159" Type="http://schemas.openxmlformats.org/officeDocument/2006/relationships/hyperlink" Target="https://twitter.com/greg_doucette/status/1269649001126789127" TargetMode="External"/><Relationship Id="rId2006" Type="http://schemas.openxmlformats.org/officeDocument/2006/relationships/hyperlink" Target="https://youtu.be/jDsVz4lHLEw" TargetMode="External"/><Relationship Id="rId2007" Type="http://schemas.openxmlformats.org/officeDocument/2006/relationships/hyperlink" Target="https://twitter.com/greg_doucette/status/1277637263120379905" TargetMode="External"/><Relationship Id="rId2008" Type="http://schemas.openxmlformats.org/officeDocument/2006/relationships/hyperlink" Target="https://youtu.be/-bJq4x9EKdk" TargetMode="External"/><Relationship Id="rId2009" Type="http://schemas.openxmlformats.org/officeDocument/2006/relationships/hyperlink" Target="https://twitter.com/greg_doucette/status/1277645076622180360" TargetMode="External"/><Relationship Id="rId569" Type="http://schemas.openxmlformats.org/officeDocument/2006/relationships/hyperlink" Target="https://twitter.com/greg_doucette/status/1267696971483054080/photo/1" TargetMode="External"/><Relationship Id="rId568" Type="http://schemas.openxmlformats.org/officeDocument/2006/relationships/hyperlink" Target="https://twitter.com/greg_doucette/status/1267696971483054080" TargetMode="External"/><Relationship Id="rId567" Type="http://schemas.openxmlformats.org/officeDocument/2006/relationships/hyperlink" Target="https://twitter.com/greg_doucette/status/1267915081515442186" TargetMode="External"/><Relationship Id="rId566" Type="http://schemas.openxmlformats.org/officeDocument/2006/relationships/hyperlink" Target="https://youtu.be/nt950-XoZiA" TargetMode="External"/><Relationship Id="rId2480" Type="http://schemas.openxmlformats.org/officeDocument/2006/relationships/hyperlink" Target="https://youtu.be/jt4Ca8aEF8Q" TargetMode="External"/><Relationship Id="rId561" Type="http://schemas.openxmlformats.org/officeDocument/2006/relationships/hyperlink" Target="https://youtu.be/R-58VJPYppg" TargetMode="External"/><Relationship Id="rId1150" Type="http://schemas.openxmlformats.org/officeDocument/2006/relationships/hyperlink" Target="https://youtu.be/5bnF32dmNSs" TargetMode="External"/><Relationship Id="rId2481" Type="http://schemas.openxmlformats.org/officeDocument/2006/relationships/hyperlink" Target="https://twitter.com/greg_doucette/status/1287235584457613312" TargetMode="External"/><Relationship Id="rId560" Type="http://schemas.openxmlformats.org/officeDocument/2006/relationships/hyperlink" Target="https://twitter.com/greg_doucette/status/1272026687929298944" TargetMode="External"/><Relationship Id="rId1151" Type="http://schemas.openxmlformats.org/officeDocument/2006/relationships/hyperlink" Target="https://twitter.com/greg_doucette/status/1269511488718413824" TargetMode="External"/><Relationship Id="rId2482" Type="http://schemas.openxmlformats.org/officeDocument/2006/relationships/hyperlink" Target="https://youtu.be/FzRINTo4HiA" TargetMode="External"/><Relationship Id="rId1152" Type="http://schemas.openxmlformats.org/officeDocument/2006/relationships/hyperlink" Target="https://twitter.com/greg_doucette/status/1269512867243536389" TargetMode="External"/><Relationship Id="rId2483" Type="http://schemas.openxmlformats.org/officeDocument/2006/relationships/hyperlink" Target="https://twitter.com/greg_doucette/status/1287239699292139521" TargetMode="External"/><Relationship Id="rId1153" Type="http://schemas.openxmlformats.org/officeDocument/2006/relationships/hyperlink" Target="https://twitter.com/greg_doucette/status/1273822860704874500" TargetMode="External"/><Relationship Id="rId2000" Type="http://schemas.openxmlformats.org/officeDocument/2006/relationships/hyperlink" Target="https://twitter.com/greg_doucette/status/1278096979017547777" TargetMode="External"/><Relationship Id="rId2484" Type="http://schemas.openxmlformats.org/officeDocument/2006/relationships/hyperlink" Target="https://youtu.be/hBNJJZL-VQg" TargetMode="External"/><Relationship Id="rId565" Type="http://schemas.openxmlformats.org/officeDocument/2006/relationships/hyperlink" Target="https://twitter.com/greg_doucette/status/1267694239028334592" TargetMode="External"/><Relationship Id="rId1154" Type="http://schemas.openxmlformats.org/officeDocument/2006/relationships/hyperlink" Target="https://www.kmov.com/news/fired-florissant-officer-facing-assault-charges/article_88580924-b09b-11ea-91d8-fff78039206e.html" TargetMode="External"/><Relationship Id="rId2001" Type="http://schemas.openxmlformats.org/officeDocument/2006/relationships/hyperlink" Target="https://twitter.com/greg_doucette/status/1277432629353238535" TargetMode="External"/><Relationship Id="rId2485" Type="http://schemas.openxmlformats.org/officeDocument/2006/relationships/hyperlink" Target="https://twitter.com/greg_doucette/status/1287509970699919371" TargetMode="External"/><Relationship Id="rId564" Type="http://schemas.openxmlformats.org/officeDocument/2006/relationships/hyperlink" Target="https://twitter.com/greg_doucette/status/1267670735645966338" TargetMode="External"/><Relationship Id="rId1155" Type="http://schemas.openxmlformats.org/officeDocument/2006/relationships/hyperlink" Target="https://twitter.com/greg_doucette/status/1269638522929123329" TargetMode="External"/><Relationship Id="rId2002" Type="http://schemas.openxmlformats.org/officeDocument/2006/relationships/hyperlink" Target="https://youtu.be/X-zAP136d4c" TargetMode="External"/><Relationship Id="rId2486" Type="http://schemas.openxmlformats.org/officeDocument/2006/relationships/hyperlink" Target="https://youtu.be/5oqf2t39GzY" TargetMode="External"/><Relationship Id="rId563" Type="http://schemas.openxmlformats.org/officeDocument/2006/relationships/hyperlink" Target="https://twitter.com/greg_doucette/status/1288465714819596288" TargetMode="External"/><Relationship Id="rId1156" Type="http://schemas.openxmlformats.org/officeDocument/2006/relationships/hyperlink" Target="https://twitter.com/greg_doucette/status/1269640003325497345" TargetMode="External"/><Relationship Id="rId2003" Type="http://schemas.openxmlformats.org/officeDocument/2006/relationships/hyperlink" Target="https://twitter.com/greg_doucette/status/1277636698806116352" TargetMode="External"/><Relationship Id="rId2487" Type="http://schemas.openxmlformats.org/officeDocument/2006/relationships/hyperlink" Target="https://twitter.com/greg_doucette/status/1287564313264193537" TargetMode="External"/><Relationship Id="rId562" Type="http://schemas.openxmlformats.org/officeDocument/2006/relationships/hyperlink" Target="https://twitter.com/greg_doucette/status/1288123652630671361" TargetMode="External"/><Relationship Id="rId1157" Type="http://schemas.openxmlformats.org/officeDocument/2006/relationships/hyperlink" Target="https://twitter.com/greg_doucette/status/1269640168371294209" TargetMode="External"/><Relationship Id="rId2004" Type="http://schemas.openxmlformats.org/officeDocument/2006/relationships/hyperlink" Target="https://youtu.be/QvraOC7Zq7w" TargetMode="External"/><Relationship Id="rId2488" Type="http://schemas.openxmlformats.org/officeDocument/2006/relationships/hyperlink" Target="https://twitter.com/greg_doucette/status/1287905737059033089" TargetMode="External"/><Relationship Id="rId1147" Type="http://schemas.openxmlformats.org/officeDocument/2006/relationships/hyperlink" Target="https://twitter.com/greg_doucette/status/1269504306836799489" TargetMode="External"/><Relationship Id="rId2478" Type="http://schemas.openxmlformats.org/officeDocument/2006/relationships/hyperlink" Target="https://twitter.com/greg_doucette/status/1287560179211546624" TargetMode="External"/><Relationship Id="rId1148" Type="http://schemas.openxmlformats.org/officeDocument/2006/relationships/hyperlink" Target="https://t.co/t7UDIfZdyT?amp=1" TargetMode="External"/><Relationship Id="rId2479" Type="http://schemas.openxmlformats.org/officeDocument/2006/relationships/hyperlink" Target="https://twitter.com/greg_doucette/status/1287520119128760327" TargetMode="External"/><Relationship Id="rId1149" Type="http://schemas.openxmlformats.org/officeDocument/2006/relationships/hyperlink" Target="https://twitter.com/greg_doucette/status/1269505138777038851" TargetMode="External"/><Relationship Id="rId558" Type="http://schemas.openxmlformats.org/officeDocument/2006/relationships/hyperlink" Target="https://twitter.com/greg_doucette/status/1267666729699807232" TargetMode="External"/><Relationship Id="rId557" Type="http://schemas.openxmlformats.org/officeDocument/2006/relationships/hyperlink" Target="https://youtu.be/WX0RPAAJgwk" TargetMode="External"/><Relationship Id="rId556" Type="http://schemas.openxmlformats.org/officeDocument/2006/relationships/hyperlink" Target="https://twitter.com/greg_doucette/status/1267659749195165697" TargetMode="External"/><Relationship Id="rId555" Type="http://schemas.openxmlformats.org/officeDocument/2006/relationships/hyperlink" Target="https://youtu.be/r-EDOgTpBdw" TargetMode="External"/><Relationship Id="rId559" Type="http://schemas.openxmlformats.org/officeDocument/2006/relationships/hyperlink" Target="https://youtu.be/sLjjEQOlAxE" TargetMode="External"/><Relationship Id="rId550" Type="http://schemas.openxmlformats.org/officeDocument/2006/relationships/hyperlink" Target="https://twitter.com/greg_doucette/status/1267653338545491968" TargetMode="External"/><Relationship Id="rId2470" Type="http://schemas.openxmlformats.org/officeDocument/2006/relationships/hyperlink" Target="https://youtu.be/vQUlKE_F8Zc" TargetMode="External"/><Relationship Id="rId1140" Type="http://schemas.openxmlformats.org/officeDocument/2006/relationships/hyperlink" Target="https://youtu.be/e8DX1BdXPcw" TargetMode="External"/><Relationship Id="rId2471" Type="http://schemas.openxmlformats.org/officeDocument/2006/relationships/hyperlink" Target="https://twitter.com/greg_doucette/status/1287244941845045248" TargetMode="External"/><Relationship Id="rId1141" Type="http://schemas.openxmlformats.org/officeDocument/2006/relationships/hyperlink" Target="https://twitter.com/greg_doucette/status/1269495413045854215" TargetMode="External"/><Relationship Id="rId2472" Type="http://schemas.openxmlformats.org/officeDocument/2006/relationships/hyperlink" Target="https://youtu.be/queVsu8tUkQ" TargetMode="External"/><Relationship Id="rId1142" Type="http://schemas.openxmlformats.org/officeDocument/2006/relationships/hyperlink" Target="https://twitter.com/alex_burness/status/1269427877667172354" TargetMode="External"/><Relationship Id="rId2473" Type="http://schemas.openxmlformats.org/officeDocument/2006/relationships/hyperlink" Target="https://twitter.com/greg_doucette/status/1287252831620206598" TargetMode="External"/><Relationship Id="rId554" Type="http://schemas.openxmlformats.org/officeDocument/2006/relationships/hyperlink" Target="https://twitter.com/greg_doucette/status/1267654043482181640" TargetMode="External"/><Relationship Id="rId1143" Type="http://schemas.openxmlformats.org/officeDocument/2006/relationships/hyperlink" Target="https://twitter.com/greg_doucette/status/1269496076593135616" TargetMode="External"/><Relationship Id="rId2474" Type="http://schemas.openxmlformats.org/officeDocument/2006/relationships/hyperlink" Target="https://youtu.be/ooAI0Hc3sSQ" TargetMode="External"/><Relationship Id="rId553" Type="http://schemas.openxmlformats.org/officeDocument/2006/relationships/hyperlink" Target="https://youtu.be/F6S3f4kIrro" TargetMode="External"/><Relationship Id="rId1144" Type="http://schemas.openxmlformats.org/officeDocument/2006/relationships/hyperlink" Target="https://youtu.be/2YxnhREMVf8" TargetMode="External"/><Relationship Id="rId2475" Type="http://schemas.openxmlformats.org/officeDocument/2006/relationships/hyperlink" Target="https://twitter.com/greg_doucette/status/1287257028973465600" TargetMode="External"/><Relationship Id="rId552" Type="http://schemas.openxmlformats.org/officeDocument/2006/relationships/hyperlink" Target="https://twitter.com/bubbaprog/status/1267641851215036416" TargetMode="External"/><Relationship Id="rId1145" Type="http://schemas.openxmlformats.org/officeDocument/2006/relationships/hyperlink" Target="https://twitter.com/greg_doucette/status/1269501710759866369" TargetMode="External"/><Relationship Id="rId2476" Type="http://schemas.openxmlformats.org/officeDocument/2006/relationships/hyperlink" Target="https://youtu.be/Qs6OgKbV1VA" TargetMode="External"/><Relationship Id="rId551" Type="http://schemas.openxmlformats.org/officeDocument/2006/relationships/hyperlink" Target="https://youtu.be/jHDrZoPRgYQ" TargetMode="External"/><Relationship Id="rId1146" Type="http://schemas.openxmlformats.org/officeDocument/2006/relationships/hyperlink" Target="https://youtube.com/watch?v=c80ELS5uy5E" TargetMode="External"/><Relationship Id="rId2477" Type="http://schemas.openxmlformats.org/officeDocument/2006/relationships/hyperlink" Target="https://twitter.com/greg_doucette/status/1287504706093318144" TargetMode="External"/><Relationship Id="rId2090" Type="http://schemas.openxmlformats.org/officeDocument/2006/relationships/hyperlink" Target="https://youtu.be/mrX47cFcONc" TargetMode="External"/><Relationship Id="rId2091" Type="http://schemas.openxmlformats.org/officeDocument/2006/relationships/hyperlink" Target="https://twitter.com/greg_doucette/status/1278565827747471361" TargetMode="External"/><Relationship Id="rId2092" Type="http://schemas.openxmlformats.org/officeDocument/2006/relationships/hyperlink" Target="https://youtu.be/lOLitlTHF_c" TargetMode="External"/><Relationship Id="rId2093" Type="http://schemas.openxmlformats.org/officeDocument/2006/relationships/hyperlink" Target="https://twitter.com/greg_doucette/status/1278705965278339072" TargetMode="External"/><Relationship Id="rId2094" Type="http://schemas.openxmlformats.org/officeDocument/2006/relationships/hyperlink" Target="https://youtu.be/yGJJ0mVDQ1I" TargetMode="External"/><Relationship Id="rId2095" Type="http://schemas.openxmlformats.org/officeDocument/2006/relationships/hyperlink" Target="https://twitter.com/greg_doucette/status/1278706453734359043" TargetMode="External"/><Relationship Id="rId2096" Type="http://schemas.openxmlformats.org/officeDocument/2006/relationships/hyperlink" Target="https://youtu.be/zm7-XnNX_1U" TargetMode="External"/><Relationship Id="rId2097" Type="http://schemas.openxmlformats.org/officeDocument/2006/relationships/hyperlink" Target="https://twitter.com/greg_doucette/status/1278708664430481409" TargetMode="External"/><Relationship Id="rId2098" Type="http://schemas.openxmlformats.org/officeDocument/2006/relationships/hyperlink" Target="https://youtu.be/dJeqFCHKp9g" TargetMode="External"/><Relationship Id="rId2099" Type="http://schemas.openxmlformats.org/officeDocument/2006/relationships/hyperlink" Target="https://twitter.com/greg_doucette/status/1278713223810879488" TargetMode="External"/><Relationship Id="rId2060" Type="http://schemas.openxmlformats.org/officeDocument/2006/relationships/hyperlink" Target="https://youtu.be/Ap8xhlPLqLE" TargetMode="External"/><Relationship Id="rId2061" Type="http://schemas.openxmlformats.org/officeDocument/2006/relationships/hyperlink" Target="https://twitter.com/greg_doucette/status/1278555047442382849" TargetMode="External"/><Relationship Id="rId2062" Type="http://schemas.openxmlformats.org/officeDocument/2006/relationships/hyperlink" Target="https://youtu.be/TxniWajHgx0" TargetMode="External"/><Relationship Id="rId2063" Type="http://schemas.openxmlformats.org/officeDocument/2006/relationships/hyperlink" Target="https://twitter.com/greg_doucette/status/1278711923358515202" TargetMode="External"/><Relationship Id="rId2064" Type="http://schemas.openxmlformats.org/officeDocument/2006/relationships/hyperlink" Target="https://www.wweek.com/news/2020/07/01/oregon-house-speaker-tina-kotek-admonishes-mayor-wheeler-in-letter-about-portland-police/" TargetMode="External"/><Relationship Id="rId2065" Type="http://schemas.openxmlformats.org/officeDocument/2006/relationships/hyperlink" Target="https://twitter.com/greg_doucette/status/1278466278466953224" TargetMode="External"/><Relationship Id="rId2066" Type="http://schemas.openxmlformats.org/officeDocument/2006/relationships/hyperlink" Target="https://youtu.be/4OPXIwYT-Os" TargetMode="External"/><Relationship Id="rId2067" Type="http://schemas.openxmlformats.org/officeDocument/2006/relationships/hyperlink" Target="https://twitter.com/greg_doucette/status/1278466774279880710" TargetMode="External"/><Relationship Id="rId2068" Type="http://schemas.openxmlformats.org/officeDocument/2006/relationships/hyperlink" Target="https://youtu.be/boOU103ETZY" TargetMode="External"/><Relationship Id="rId2069" Type="http://schemas.openxmlformats.org/officeDocument/2006/relationships/hyperlink" Target="https://twitter.com/greg_doucette/status/1278469523734237186" TargetMode="External"/><Relationship Id="rId2050" Type="http://schemas.openxmlformats.org/officeDocument/2006/relationships/hyperlink" Target="https://twitter.com/greg_doucette/status/1278095465293262848" TargetMode="External"/><Relationship Id="rId2051" Type="http://schemas.openxmlformats.org/officeDocument/2006/relationships/hyperlink" Target="https://youtu.be/aa169GMGeqg" TargetMode="External"/><Relationship Id="rId495" Type="http://schemas.openxmlformats.org/officeDocument/2006/relationships/hyperlink" Target="https://youtu.be/VFVHWxMww9o" TargetMode="External"/><Relationship Id="rId2052" Type="http://schemas.openxmlformats.org/officeDocument/2006/relationships/hyperlink" Target="https://twitter.com/greg_doucette/status/1278095880982233095" TargetMode="External"/><Relationship Id="rId494" Type="http://schemas.openxmlformats.org/officeDocument/2006/relationships/hyperlink" Target="https://twitter.com/greg_doucette/status/1267594960955748352" TargetMode="External"/><Relationship Id="rId2053" Type="http://schemas.openxmlformats.org/officeDocument/2006/relationships/hyperlink" Target="https://youtu.be/-C5llh8OyLo" TargetMode="External"/><Relationship Id="rId493" Type="http://schemas.openxmlformats.org/officeDocument/2006/relationships/hyperlink" Target="https://twitter.com/greg_doucette/status/1283845281210081287" TargetMode="External"/><Relationship Id="rId2054" Type="http://schemas.openxmlformats.org/officeDocument/2006/relationships/hyperlink" Target="https://twitter.com/greg_doucette/status/1278456776397119488" TargetMode="External"/><Relationship Id="rId492" Type="http://schemas.openxmlformats.org/officeDocument/2006/relationships/hyperlink" Target="https://www.phillymag.com/news/2020/06/29/philadelphia-tear-gas-lawsuit/" TargetMode="External"/><Relationship Id="rId2055" Type="http://schemas.openxmlformats.org/officeDocument/2006/relationships/hyperlink" Target="https://youtu.be/u12DXeLIjp4" TargetMode="External"/><Relationship Id="rId499" Type="http://schemas.openxmlformats.org/officeDocument/2006/relationships/hyperlink" Target="https://youtu.be/3y3sifspAH4" TargetMode="External"/><Relationship Id="rId2056" Type="http://schemas.openxmlformats.org/officeDocument/2006/relationships/hyperlink" Target="https://twitter.com/greg_doucette/status/1278537914276855808" TargetMode="External"/><Relationship Id="rId498" Type="http://schemas.openxmlformats.org/officeDocument/2006/relationships/hyperlink" Target="https://twitter.com/greg_doucette/status/1267597140819415040" TargetMode="External"/><Relationship Id="rId2057" Type="http://schemas.openxmlformats.org/officeDocument/2006/relationships/hyperlink" Target="https://youtu.be/YlOv4_ZvzDw" TargetMode="External"/><Relationship Id="rId497" Type="http://schemas.openxmlformats.org/officeDocument/2006/relationships/hyperlink" Target="https://youtu.be/LSwGByed8X0" TargetMode="External"/><Relationship Id="rId2058" Type="http://schemas.openxmlformats.org/officeDocument/2006/relationships/hyperlink" Target="https://twitter.com/greg_doucette/status/1278541837440102400" TargetMode="External"/><Relationship Id="rId496" Type="http://schemas.openxmlformats.org/officeDocument/2006/relationships/hyperlink" Target="https://twitter.com/greg_doucette/status/1267596048513540103" TargetMode="External"/><Relationship Id="rId2059" Type="http://schemas.openxmlformats.org/officeDocument/2006/relationships/hyperlink" Target="https://twitter.com/greg_doucette/status/1278550378947190787" TargetMode="External"/><Relationship Id="rId2080" Type="http://schemas.openxmlformats.org/officeDocument/2006/relationships/hyperlink" Target="https://youtu.be/zLcA-esgRoM" TargetMode="External"/><Relationship Id="rId2081" Type="http://schemas.openxmlformats.org/officeDocument/2006/relationships/hyperlink" Target="https://twitter.com/greg_doucette/status/1278536876014678016" TargetMode="External"/><Relationship Id="rId2082" Type="http://schemas.openxmlformats.org/officeDocument/2006/relationships/hyperlink" Target="https://youtu.be/kKjIt4THF3Q" TargetMode="External"/><Relationship Id="rId2083" Type="http://schemas.openxmlformats.org/officeDocument/2006/relationships/hyperlink" Target="https://twitter.com/greg_doucette/status/1278544686546911232" TargetMode="External"/><Relationship Id="rId2084" Type="http://schemas.openxmlformats.org/officeDocument/2006/relationships/hyperlink" Target="https://youtu.be/_T7MftsU-lY" TargetMode="External"/><Relationship Id="rId2085" Type="http://schemas.openxmlformats.org/officeDocument/2006/relationships/hyperlink" Target="https://twitter.com/greg_doucette/status/1278554245684477958" TargetMode="External"/><Relationship Id="rId2086" Type="http://schemas.openxmlformats.org/officeDocument/2006/relationships/hyperlink" Target="https://youtu.be/KKLbap8E7dU" TargetMode="External"/><Relationship Id="rId2087" Type="http://schemas.openxmlformats.org/officeDocument/2006/relationships/hyperlink" Target="https://twitter.com/greg_doucette/status/1278555661585059840" TargetMode="External"/><Relationship Id="rId2088" Type="http://schemas.openxmlformats.org/officeDocument/2006/relationships/hyperlink" Target="https://twitter.com/greg_doucette/status/1278556055866408965" TargetMode="External"/><Relationship Id="rId2089" Type="http://schemas.openxmlformats.org/officeDocument/2006/relationships/hyperlink" Target="https://twitter.com/greg_doucette/status/1278554477218476032" TargetMode="External"/><Relationship Id="rId2070" Type="http://schemas.openxmlformats.org/officeDocument/2006/relationships/hyperlink" Target="https://twitter.com/greg_doucette/status/1278469796565266433" TargetMode="External"/><Relationship Id="rId2071" Type="http://schemas.openxmlformats.org/officeDocument/2006/relationships/hyperlink" Target="https://twitter.com/greg_doucette/status/1278526321157603329" TargetMode="External"/><Relationship Id="rId2072" Type="http://schemas.openxmlformats.org/officeDocument/2006/relationships/hyperlink" Target="https://www.miamiherald.com/news/local/community/broward/article243932047.html" TargetMode="External"/><Relationship Id="rId2073" Type="http://schemas.openxmlformats.org/officeDocument/2006/relationships/hyperlink" Target="https://twitter.com/greg_doucette/status/1278526933156986883" TargetMode="External"/><Relationship Id="rId2074" Type="http://schemas.openxmlformats.org/officeDocument/2006/relationships/hyperlink" Target="https://miamiherald.com/article243932047.html" TargetMode="External"/><Relationship Id="rId2075" Type="http://schemas.openxmlformats.org/officeDocument/2006/relationships/hyperlink" Target="https://twitter.com/greg_doucette/status/1278527726425645057" TargetMode="External"/><Relationship Id="rId2076" Type="http://schemas.openxmlformats.org/officeDocument/2006/relationships/hyperlink" Target="https://youtu.be/Yz9taNA0_3M" TargetMode="External"/><Relationship Id="rId2077" Type="http://schemas.openxmlformats.org/officeDocument/2006/relationships/hyperlink" Target="https://twitter.com/greg_doucette/status/1278528166513070080" TargetMode="External"/><Relationship Id="rId2078" Type="http://schemas.openxmlformats.org/officeDocument/2006/relationships/hyperlink" Target="https://youtu.be/kCL_EndsSQ4" TargetMode="External"/><Relationship Id="rId2079" Type="http://schemas.openxmlformats.org/officeDocument/2006/relationships/hyperlink" Target="https://twitter.com/greg_doucette/status/1278533898604097537" TargetMode="External"/><Relationship Id="rId1610" Type="http://schemas.openxmlformats.org/officeDocument/2006/relationships/hyperlink" Target="https://youtu.be/MryTKgI09Ok" TargetMode="External"/><Relationship Id="rId1611" Type="http://schemas.openxmlformats.org/officeDocument/2006/relationships/hyperlink" Target="https://twitter.com/greg_doucette/status/1273779006786207747" TargetMode="External"/><Relationship Id="rId1612" Type="http://schemas.openxmlformats.org/officeDocument/2006/relationships/hyperlink" Target="https://youtu.be/iLiTsrbbvqk" TargetMode="External"/><Relationship Id="rId1613" Type="http://schemas.openxmlformats.org/officeDocument/2006/relationships/hyperlink" Target="https://twitter.com/greg_doucette/status/1273817195823411200" TargetMode="External"/><Relationship Id="rId1614" Type="http://schemas.openxmlformats.org/officeDocument/2006/relationships/hyperlink" Target="https://twitter.com/greg_doucette/status/1274048517942775808" TargetMode="External"/><Relationship Id="rId1615" Type="http://schemas.openxmlformats.org/officeDocument/2006/relationships/hyperlink" Target="https://twitter.com/greg_doucette/status/1273825068800507904" TargetMode="External"/><Relationship Id="rId1616" Type="http://schemas.openxmlformats.org/officeDocument/2006/relationships/hyperlink" Target="https://youtu.be/Lt9IhAz1vZw" TargetMode="External"/><Relationship Id="rId907" Type="http://schemas.openxmlformats.org/officeDocument/2006/relationships/hyperlink" Target="https://youtu.be/JfWEI84AyPM" TargetMode="External"/><Relationship Id="rId1617" Type="http://schemas.openxmlformats.org/officeDocument/2006/relationships/hyperlink" Target="https://twitter.com/greg_doucette/status/1273826096048414723" TargetMode="External"/><Relationship Id="rId906" Type="http://schemas.openxmlformats.org/officeDocument/2006/relationships/hyperlink" Target="https://twitter.com/greg_doucette/status/1268743065927405568" TargetMode="External"/><Relationship Id="rId1618" Type="http://schemas.openxmlformats.org/officeDocument/2006/relationships/hyperlink" Target="https://twitter.com/greg_doucette/status/1273830017005428736" TargetMode="External"/><Relationship Id="rId905" Type="http://schemas.openxmlformats.org/officeDocument/2006/relationships/hyperlink" Target="https://youtu.be/4MEv5TF-k8A" TargetMode="External"/><Relationship Id="rId1619" Type="http://schemas.openxmlformats.org/officeDocument/2006/relationships/hyperlink" Target="https://twitter.com/greg_doucette/status/1273834962542907393" TargetMode="External"/><Relationship Id="rId904" Type="http://schemas.openxmlformats.org/officeDocument/2006/relationships/hyperlink" Target="https://twitter.com/greg_doucette/status/1268741931217149952" TargetMode="External"/><Relationship Id="rId909" Type="http://schemas.openxmlformats.org/officeDocument/2006/relationships/hyperlink" Target="https://youtu.be/CXYA8zD0OFc" TargetMode="External"/><Relationship Id="rId908" Type="http://schemas.openxmlformats.org/officeDocument/2006/relationships/hyperlink" Target="https://twitter.com/greg_doucette/status/1268743611467870211" TargetMode="External"/><Relationship Id="rId903" Type="http://schemas.openxmlformats.org/officeDocument/2006/relationships/hyperlink" Target="https://twitter.com/greg_doucette/status/1268706459887558656" TargetMode="External"/><Relationship Id="rId902" Type="http://schemas.openxmlformats.org/officeDocument/2006/relationships/hyperlink" Target="https://youtu.be/MDgv3gBWI8c" TargetMode="External"/><Relationship Id="rId901" Type="http://schemas.openxmlformats.org/officeDocument/2006/relationships/hyperlink" Target="https://twitter.com/greg_doucette/status/1268706459887558656" TargetMode="External"/><Relationship Id="rId900" Type="http://schemas.openxmlformats.org/officeDocument/2006/relationships/hyperlink" Target="https://youtu.be/66-vTvTQNPU" TargetMode="External"/><Relationship Id="rId1600" Type="http://schemas.openxmlformats.org/officeDocument/2006/relationships/hyperlink" Target="https://twitter.com/greg_doucette/status/1273442002219208705" TargetMode="External"/><Relationship Id="rId1601" Type="http://schemas.openxmlformats.org/officeDocument/2006/relationships/hyperlink" Target="https://youtu.be/iPVT4Xp8Fmg" TargetMode="External"/><Relationship Id="rId1602" Type="http://schemas.openxmlformats.org/officeDocument/2006/relationships/hyperlink" Target="https://twitter.com/greg_doucette/status/1273660682479820801" TargetMode="External"/><Relationship Id="rId1603" Type="http://schemas.openxmlformats.org/officeDocument/2006/relationships/hyperlink" Target="https://youtu.be/vDbKuD-3UoU" TargetMode="External"/><Relationship Id="rId1604" Type="http://schemas.openxmlformats.org/officeDocument/2006/relationships/hyperlink" Target="https://twitter.com/greg_doucette/status/1273660937493512195" TargetMode="External"/><Relationship Id="rId1605" Type="http://schemas.openxmlformats.org/officeDocument/2006/relationships/hyperlink" Target="https://twitter.com/greg_doucette/status/1273661302364352514" TargetMode="External"/><Relationship Id="rId1606" Type="http://schemas.openxmlformats.org/officeDocument/2006/relationships/hyperlink" Target="https://twitter.com/greg_doucette/status/1273723296685703169" TargetMode="External"/><Relationship Id="rId1607" Type="http://schemas.openxmlformats.org/officeDocument/2006/relationships/hyperlink" Target="https://youtu.be/khSPBZr0Mvc" TargetMode="External"/><Relationship Id="rId1608" Type="http://schemas.openxmlformats.org/officeDocument/2006/relationships/hyperlink" Target="https://twitter.com/greg_doucette/status/1273723752795328512" TargetMode="External"/><Relationship Id="rId1609" Type="http://schemas.openxmlformats.org/officeDocument/2006/relationships/hyperlink" Target="https://twitter.com/greg_doucette/status/1273815766262001664" TargetMode="External"/><Relationship Id="rId1631" Type="http://schemas.openxmlformats.org/officeDocument/2006/relationships/hyperlink" Target="https://youtu.be/pd254e6qjAw" TargetMode="External"/><Relationship Id="rId1632" Type="http://schemas.openxmlformats.org/officeDocument/2006/relationships/hyperlink" Target="https://twitter.com/greg_doucette/status/1273966683217170433" TargetMode="External"/><Relationship Id="rId1633" Type="http://schemas.openxmlformats.org/officeDocument/2006/relationships/hyperlink" Target="https://twitter.com/greg_doucette/status/1281686677627572226" TargetMode="External"/><Relationship Id="rId1634" Type="http://schemas.openxmlformats.org/officeDocument/2006/relationships/hyperlink" Target="https://twitter.com/greg_doucette/status/1274129864296222720" TargetMode="External"/><Relationship Id="rId1635" Type="http://schemas.openxmlformats.org/officeDocument/2006/relationships/hyperlink" Target="https://youtu.be/MCcwjNtbwZY" TargetMode="External"/><Relationship Id="rId1636" Type="http://schemas.openxmlformats.org/officeDocument/2006/relationships/hyperlink" Target="https://twitter.com/greg_doucette/status/1274427258342645762" TargetMode="External"/><Relationship Id="rId1637" Type="http://schemas.openxmlformats.org/officeDocument/2006/relationships/hyperlink" Target="https://youtu.be/PidWPY_eIRQ" TargetMode="External"/><Relationship Id="rId1638" Type="http://schemas.openxmlformats.org/officeDocument/2006/relationships/hyperlink" Target="https://twitter.com/greg_doucette/status/1273967524208693248" TargetMode="External"/><Relationship Id="rId929" Type="http://schemas.openxmlformats.org/officeDocument/2006/relationships/hyperlink" Target="https://twitter.com/greg_doucette/status/1268763606876913664" TargetMode="External"/><Relationship Id="rId1639" Type="http://schemas.openxmlformats.org/officeDocument/2006/relationships/hyperlink" Target="https://youtu.be/xdwr8NEfwhs" TargetMode="External"/><Relationship Id="rId928" Type="http://schemas.openxmlformats.org/officeDocument/2006/relationships/hyperlink" Target="https://youtu.be/UtCsMhHNE48" TargetMode="External"/><Relationship Id="rId927" Type="http://schemas.openxmlformats.org/officeDocument/2006/relationships/hyperlink" Target="https://twitter.com/greg_doucette/status/1268763108232835075" TargetMode="External"/><Relationship Id="rId926" Type="http://schemas.openxmlformats.org/officeDocument/2006/relationships/hyperlink" Target="https://twitter.com/greg_doucette/status/1268760245779730434" TargetMode="External"/><Relationship Id="rId921" Type="http://schemas.openxmlformats.org/officeDocument/2006/relationships/hyperlink" Target="https://youtu.be/QimijhQCTPY" TargetMode="External"/><Relationship Id="rId920" Type="http://schemas.openxmlformats.org/officeDocument/2006/relationships/hyperlink" Target="https://twitter.com/greg_doucette/status/1268758399208116224" TargetMode="External"/><Relationship Id="rId925" Type="http://schemas.openxmlformats.org/officeDocument/2006/relationships/hyperlink" Target="https://youtu.be/_aDK75OJEUY" TargetMode="External"/><Relationship Id="rId924" Type="http://schemas.openxmlformats.org/officeDocument/2006/relationships/hyperlink" Target="https://twitter.com/greg_doucette/status/1268759917780967424" TargetMode="External"/><Relationship Id="rId923" Type="http://schemas.openxmlformats.org/officeDocument/2006/relationships/hyperlink" Target="https://youtu.be/dOeE2eMuAQk" TargetMode="External"/><Relationship Id="rId922" Type="http://schemas.openxmlformats.org/officeDocument/2006/relationships/hyperlink" Target="https://twitter.com/greg_doucette/status/1268759225133604864" TargetMode="External"/><Relationship Id="rId1630" Type="http://schemas.openxmlformats.org/officeDocument/2006/relationships/hyperlink" Target="https://twitter.com/greg_doucette/status/1273963782843351042" TargetMode="External"/><Relationship Id="rId1620" Type="http://schemas.openxmlformats.org/officeDocument/2006/relationships/hyperlink" Target="https://twitter.com/greg_doucette/status/1275582959316357121" TargetMode="External"/><Relationship Id="rId1621" Type="http://schemas.openxmlformats.org/officeDocument/2006/relationships/hyperlink" Target="https://twitter.com/greg_doucette/status/1273839132838674433" TargetMode="External"/><Relationship Id="rId1622" Type="http://schemas.openxmlformats.org/officeDocument/2006/relationships/hyperlink" Target="https://twitter.com/greg_doucette/status/1273841831642570752" TargetMode="External"/><Relationship Id="rId1623" Type="http://schemas.openxmlformats.org/officeDocument/2006/relationships/hyperlink" Target="https://twitter.com/greg_doucette/status/1273843049941086217" TargetMode="External"/><Relationship Id="rId1624" Type="http://schemas.openxmlformats.org/officeDocument/2006/relationships/hyperlink" Target="https://twitter.com/greg_doucette/status/1273843451742871553" TargetMode="External"/><Relationship Id="rId1625" Type="http://schemas.openxmlformats.org/officeDocument/2006/relationships/hyperlink" Target="https://twitter.com/greg_doucette/status/1273854378852659200" TargetMode="External"/><Relationship Id="rId1626" Type="http://schemas.openxmlformats.org/officeDocument/2006/relationships/hyperlink" Target="https://youtu.be/5W39I3AI5Uo" TargetMode="External"/><Relationship Id="rId1627" Type="http://schemas.openxmlformats.org/officeDocument/2006/relationships/hyperlink" Target="https://twitter.com/greg_doucette/status/1273855537961226240" TargetMode="External"/><Relationship Id="rId918" Type="http://schemas.openxmlformats.org/officeDocument/2006/relationships/hyperlink" Target="https://twitter.com/greg_doucette/status/1268756991004065793" TargetMode="External"/><Relationship Id="rId1628" Type="http://schemas.openxmlformats.org/officeDocument/2006/relationships/hyperlink" Target="https://youtu.be/y9VFnI2sAHU" TargetMode="External"/><Relationship Id="rId917" Type="http://schemas.openxmlformats.org/officeDocument/2006/relationships/hyperlink" Target="https://twitter.com/greg_doucette/status/1268752405656735748" TargetMode="External"/><Relationship Id="rId1629" Type="http://schemas.openxmlformats.org/officeDocument/2006/relationships/hyperlink" Target="https://twitter.com/greg_doucette/status/1273960006531125255" TargetMode="External"/><Relationship Id="rId916" Type="http://schemas.openxmlformats.org/officeDocument/2006/relationships/hyperlink" Target="https://twitter.com/greg_doucette/status/1268751709632892934" TargetMode="External"/><Relationship Id="rId915" Type="http://schemas.openxmlformats.org/officeDocument/2006/relationships/hyperlink" Target="https://twitter.com/greg_doucette/status/1273830316160028673" TargetMode="External"/><Relationship Id="rId919" Type="http://schemas.openxmlformats.org/officeDocument/2006/relationships/hyperlink" Target="https://youtu.be/dyzI6gchy4M" TargetMode="External"/><Relationship Id="rId910" Type="http://schemas.openxmlformats.org/officeDocument/2006/relationships/hyperlink" Target="https://twitter.com/greg_doucette/status/1268987085370937349" TargetMode="External"/><Relationship Id="rId914" Type="http://schemas.openxmlformats.org/officeDocument/2006/relationships/hyperlink" Target="https://twitter.com/greg_doucette/status/1273079199172038663" TargetMode="External"/><Relationship Id="rId913" Type="http://schemas.openxmlformats.org/officeDocument/2006/relationships/hyperlink" Target="https://twitter.com/greg_doucette/status/1271607178844127233" TargetMode="External"/><Relationship Id="rId912" Type="http://schemas.openxmlformats.org/officeDocument/2006/relationships/hyperlink" Target="https://twitter.com/greg_doucette/status/1269791465707896834" TargetMode="External"/><Relationship Id="rId911" Type="http://schemas.openxmlformats.org/officeDocument/2006/relationships/hyperlink" Target="https://twitter.com/greg_doucette/status/1269371744411889666" TargetMode="External"/><Relationship Id="rId1213" Type="http://schemas.openxmlformats.org/officeDocument/2006/relationships/hyperlink" Target="https://twitter.com/greg_doucette/status/1269806820727689217" TargetMode="External"/><Relationship Id="rId1697" Type="http://schemas.openxmlformats.org/officeDocument/2006/relationships/hyperlink" Target="https://twitter.com/greg_doucette/status/1274767174574518274" TargetMode="External"/><Relationship Id="rId2544" Type="http://schemas.openxmlformats.org/officeDocument/2006/relationships/hyperlink" Target="https://twitter.com/greg_doucette/status/1287585899354697728" TargetMode="External"/><Relationship Id="rId1214" Type="http://schemas.openxmlformats.org/officeDocument/2006/relationships/hyperlink" Target="https://twitter.com/greg_doucette/status/1269807538490441729" TargetMode="External"/><Relationship Id="rId1698" Type="http://schemas.openxmlformats.org/officeDocument/2006/relationships/hyperlink" Target="https://youtu.be/-r1TFexdbK0" TargetMode="External"/><Relationship Id="rId2545" Type="http://schemas.openxmlformats.org/officeDocument/2006/relationships/hyperlink" Target="https://twitter.com/greg_doucette/status/1287615626312323072" TargetMode="External"/><Relationship Id="rId1215" Type="http://schemas.openxmlformats.org/officeDocument/2006/relationships/hyperlink" Target="https://youtu.be/LDEtravNpwg" TargetMode="External"/><Relationship Id="rId1699" Type="http://schemas.openxmlformats.org/officeDocument/2006/relationships/hyperlink" Target="https://twitter.com/greg_doucette/status/1274768921778946051" TargetMode="External"/><Relationship Id="rId2546" Type="http://schemas.openxmlformats.org/officeDocument/2006/relationships/hyperlink" Target="https://twitter.com/greg_doucette/status/1287749091892629504" TargetMode="External"/><Relationship Id="rId1216" Type="http://schemas.openxmlformats.org/officeDocument/2006/relationships/hyperlink" Target="https://twitter.com/greg_doucette/status/1269810926863163394" TargetMode="External"/><Relationship Id="rId2547" Type="http://schemas.openxmlformats.org/officeDocument/2006/relationships/hyperlink" Target="https://twitter.com/greg_doucette/status/1287764414964342784" TargetMode="External"/><Relationship Id="rId1217" Type="http://schemas.openxmlformats.org/officeDocument/2006/relationships/hyperlink" Target="https://youtu.be/sT2f3d0qWL0" TargetMode="External"/><Relationship Id="rId2548" Type="http://schemas.openxmlformats.org/officeDocument/2006/relationships/hyperlink" Target="https://twitter.com/greg_doucette/status/1287770479802056708" TargetMode="External"/><Relationship Id="rId1218" Type="http://schemas.openxmlformats.org/officeDocument/2006/relationships/hyperlink" Target="https://twitter.com/greg_doucette/status/1269812337696964608" TargetMode="External"/><Relationship Id="rId2549" Type="http://schemas.openxmlformats.org/officeDocument/2006/relationships/hyperlink" Target="https://twitter.com/greg_doucette/status/1287770770148659200" TargetMode="External"/><Relationship Id="rId1219" Type="http://schemas.openxmlformats.org/officeDocument/2006/relationships/hyperlink" Target="https://youtu.be/nNKwS5zuiSw" TargetMode="External"/><Relationship Id="rId866" Type="http://schemas.openxmlformats.org/officeDocument/2006/relationships/hyperlink" Target="https://twitter.com/greg_doucette/status/1268657108205088768" TargetMode="External"/><Relationship Id="rId865" Type="http://schemas.openxmlformats.org/officeDocument/2006/relationships/hyperlink" Target="https://youtu.be/iM2DK_GXIaU" TargetMode="External"/><Relationship Id="rId864" Type="http://schemas.openxmlformats.org/officeDocument/2006/relationships/hyperlink" Target="https://twitter.com/greg_doucette/status/1268649566586445824" TargetMode="External"/><Relationship Id="rId863" Type="http://schemas.openxmlformats.org/officeDocument/2006/relationships/hyperlink" Target="https://youtu.be/ub8NHOxsH1c" TargetMode="External"/><Relationship Id="rId869" Type="http://schemas.openxmlformats.org/officeDocument/2006/relationships/hyperlink" Target="https://twitter.com/greg_doucette/status/1268666871458549763" TargetMode="External"/><Relationship Id="rId868" Type="http://schemas.openxmlformats.org/officeDocument/2006/relationships/hyperlink" Target="https://youtu.be/Wir5asqfDo0" TargetMode="External"/><Relationship Id="rId867" Type="http://schemas.openxmlformats.org/officeDocument/2006/relationships/hyperlink" Target="https://twitter.com/greg_doucette/status/1268666446994907136" TargetMode="External"/><Relationship Id="rId1690" Type="http://schemas.openxmlformats.org/officeDocument/2006/relationships/hyperlink" Target="https://twitter.com/greg_doucette/status/1274753020614631424" TargetMode="External"/><Relationship Id="rId1691" Type="http://schemas.openxmlformats.org/officeDocument/2006/relationships/hyperlink" Target="https://twitter.com/greg_doucette/status/1274753811404464128" TargetMode="External"/><Relationship Id="rId1692" Type="http://schemas.openxmlformats.org/officeDocument/2006/relationships/hyperlink" Target="https://youtu.be/Oclgjdf_qVE" TargetMode="External"/><Relationship Id="rId862" Type="http://schemas.openxmlformats.org/officeDocument/2006/relationships/hyperlink" Target="https://twitter.com/greg_doucette/status/1268649163740282888" TargetMode="External"/><Relationship Id="rId1693" Type="http://schemas.openxmlformats.org/officeDocument/2006/relationships/hyperlink" Target="https://twitter.com/greg_doucette/status/1274760109537796102" TargetMode="External"/><Relationship Id="rId2540" Type="http://schemas.openxmlformats.org/officeDocument/2006/relationships/hyperlink" Target="https://youtu.be/thDSbzrXE1s" TargetMode="External"/><Relationship Id="rId861" Type="http://schemas.openxmlformats.org/officeDocument/2006/relationships/hyperlink" Target="https://youtu.be/87UJerfkXUQ" TargetMode="External"/><Relationship Id="rId1210" Type="http://schemas.openxmlformats.org/officeDocument/2006/relationships/hyperlink" Target="https://twitter.com/velaharigaming/status/1269685373816332289" TargetMode="External"/><Relationship Id="rId1694" Type="http://schemas.openxmlformats.org/officeDocument/2006/relationships/hyperlink" Target="https://twitter.com/greg_doucette/status/1274761306919383041" TargetMode="External"/><Relationship Id="rId2541" Type="http://schemas.openxmlformats.org/officeDocument/2006/relationships/hyperlink" Target="https://twitter.com/greg_doucette/status/1287584302830624769" TargetMode="External"/><Relationship Id="rId860" Type="http://schemas.openxmlformats.org/officeDocument/2006/relationships/hyperlink" Target="https://twitter.com/greg_doucette/status/1268649161072795650" TargetMode="External"/><Relationship Id="rId1211" Type="http://schemas.openxmlformats.org/officeDocument/2006/relationships/hyperlink" Target="https://twitter.com/greg_doucette/status/1269804531635937281" TargetMode="External"/><Relationship Id="rId1695" Type="http://schemas.openxmlformats.org/officeDocument/2006/relationships/hyperlink" Target="https://twitter.com/greg_doucette/status/1274766763675258881" TargetMode="External"/><Relationship Id="rId2542" Type="http://schemas.openxmlformats.org/officeDocument/2006/relationships/hyperlink" Target="https://twitter.com/greg_doucette/status/1287792728814825473" TargetMode="External"/><Relationship Id="rId1212" Type="http://schemas.openxmlformats.org/officeDocument/2006/relationships/hyperlink" Target="https://youtu.be/hoyrubJZlxI" TargetMode="External"/><Relationship Id="rId1696" Type="http://schemas.openxmlformats.org/officeDocument/2006/relationships/hyperlink" Target="https://youtu.be/rs8NzYgL_5I" TargetMode="External"/><Relationship Id="rId2543" Type="http://schemas.openxmlformats.org/officeDocument/2006/relationships/hyperlink" Target="https://twitter.com/greg_doucette/status/1287792886071930882" TargetMode="External"/><Relationship Id="rId1202" Type="http://schemas.openxmlformats.org/officeDocument/2006/relationships/hyperlink" Target="https://twitter.com/greg_doucette/status/1269790891256041472" TargetMode="External"/><Relationship Id="rId1686" Type="http://schemas.openxmlformats.org/officeDocument/2006/relationships/hyperlink" Target="https://youtu.be/qobg7zlUsUQ" TargetMode="External"/><Relationship Id="rId2533" Type="http://schemas.openxmlformats.org/officeDocument/2006/relationships/hyperlink" Target="https://twitter.com/greg_doucette/status/1287512502692184066" TargetMode="External"/><Relationship Id="rId1203" Type="http://schemas.openxmlformats.org/officeDocument/2006/relationships/hyperlink" Target="https://youtu.be/P5KhCGEEZqQ" TargetMode="External"/><Relationship Id="rId1687" Type="http://schemas.openxmlformats.org/officeDocument/2006/relationships/hyperlink" Target="https://twitter.com/greg_doucette/status/1274801765020565506" TargetMode="External"/><Relationship Id="rId2534" Type="http://schemas.openxmlformats.org/officeDocument/2006/relationships/hyperlink" Target="https://youtu.be/7WqI198V38U" TargetMode="External"/><Relationship Id="rId1204" Type="http://schemas.openxmlformats.org/officeDocument/2006/relationships/hyperlink" Target="https://twitter.com/greg_doucette/status/1269791465707896834" TargetMode="External"/><Relationship Id="rId1688" Type="http://schemas.openxmlformats.org/officeDocument/2006/relationships/hyperlink" Target="https://twitter.com/greg_doucette/status/1274751621470265352" TargetMode="External"/><Relationship Id="rId2535" Type="http://schemas.openxmlformats.org/officeDocument/2006/relationships/hyperlink" Target="https://twitter.com/greg_doucette/status/1287516649952882688" TargetMode="External"/><Relationship Id="rId1205" Type="http://schemas.openxmlformats.org/officeDocument/2006/relationships/hyperlink" Target="https://twitter.com/greg_doucette/status/1269796874032222210" TargetMode="External"/><Relationship Id="rId1689" Type="http://schemas.openxmlformats.org/officeDocument/2006/relationships/hyperlink" Target="https://www.tampabay.com/news/crime/2020/06/19/chief-judge-blames-pinellas-sheriff-for-keeping-protesters-in-jail/)" TargetMode="External"/><Relationship Id="rId2536" Type="http://schemas.openxmlformats.org/officeDocument/2006/relationships/hyperlink" Target="https://youtu.be/o_w5iqKtpho" TargetMode="External"/><Relationship Id="rId1206" Type="http://schemas.openxmlformats.org/officeDocument/2006/relationships/hyperlink" Target="https://twitter.com/greg_doucette/status/1269799991163396096" TargetMode="External"/><Relationship Id="rId2537" Type="http://schemas.openxmlformats.org/officeDocument/2006/relationships/hyperlink" Target="https://twitter.com/greg_doucette/status/1287513369059250176" TargetMode="External"/><Relationship Id="rId1207" Type="http://schemas.openxmlformats.org/officeDocument/2006/relationships/hyperlink" Target="https://youtu.be/N9PRmBrM-NI" TargetMode="External"/><Relationship Id="rId2538" Type="http://schemas.openxmlformats.org/officeDocument/2006/relationships/hyperlink" Target="https://youtu.be/YhNk3cWXglo" TargetMode="External"/><Relationship Id="rId1208" Type="http://schemas.openxmlformats.org/officeDocument/2006/relationships/hyperlink" Target="https://twitter.com/greg_doucette/status/1269801009624371200" TargetMode="External"/><Relationship Id="rId2539" Type="http://schemas.openxmlformats.org/officeDocument/2006/relationships/hyperlink" Target="https://twitter.com/greg_doucette/status/1287518598592974849" TargetMode="External"/><Relationship Id="rId1209" Type="http://schemas.openxmlformats.org/officeDocument/2006/relationships/hyperlink" Target="https://youtu.be/sDw5XlVrKJ0" TargetMode="External"/><Relationship Id="rId855" Type="http://schemas.openxmlformats.org/officeDocument/2006/relationships/hyperlink" Target="https://twitter.com/greg_doucette/status/1268649156656185354" TargetMode="External"/><Relationship Id="rId854" Type="http://schemas.openxmlformats.org/officeDocument/2006/relationships/hyperlink" Target="https://twitter.com/greg_doucette/status/1268595464422789121" TargetMode="External"/><Relationship Id="rId853" Type="http://schemas.openxmlformats.org/officeDocument/2006/relationships/hyperlink" Target="https://youtu.be/Q3x8VVuAZ0U" TargetMode="External"/><Relationship Id="rId852" Type="http://schemas.openxmlformats.org/officeDocument/2006/relationships/hyperlink" Target="https://twitter.com/greg_doucette/status/1268593778878750725" TargetMode="External"/><Relationship Id="rId859" Type="http://schemas.openxmlformats.org/officeDocument/2006/relationships/hyperlink" Target="https://youtu.be/h4IrwserLak" TargetMode="External"/><Relationship Id="rId858" Type="http://schemas.openxmlformats.org/officeDocument/2006/relationships/hyperlink" Target="https://twitter.com/greg_doucette/status/1268649159952936962" TargetMode="External"/><Relationship Id="rId857" Type="http://schemas.openxmlformats.org/officeDocument/2006/relationships/hyperlink" Target="https://youtu.be/uk2egpslRYU" TargetMode="External"/><Relationship Id="rId856" Type="http://schemas.openxmlformats.org/officeDocument/2006/relationships/hyperlink" Target="https://twitter.com/greg_doucette/status/1268649158761689089" TargetMode="External"/><Relationship Id="rId1680" Type="http://schemas.openxmlformats.org/officeDocument/2006/relationships/hyperlink" Target="https://youtu.be/71ekmiJKojQ" TargetMode="External"/><Relationship Id="rId1681" Type="http://schemas.openxmlformats.org/officeDocument/2006/relationships/hyperlink" Target="https://twitter.com/greg_doucette/status/1274744655331147777" TargetMode="External"/><Relationship Id="rId851" Type="http://schemas.openxmlformats.org/officeDocument/2006/relationships/hyperlink" Target="https://youtu.be/VvX2De1wFrk" TargetMode="External"/><Relationship Id="rId1682" Type="http://schemas.openxmlformats.org/officeDocument/2006/relationships/hyperlink" Target="https://youtu.be/XjH64DY92Ec" TargetMode="External"/><Relationship Id="rId850" Type="http://schemas.openxmlformats.org/officeDocument/2006/relationships/hyperlink" Target="https://twitter.com/greg_doucette/status/1268591677607903233" TargetMode="External"/><Relationship Id="rId1683" Type="http://schemas.openxmlformats.org/officeDocument/2006/relationships/hyperlink" Target="https://twitter.com/greg_doucette/status/1274745575070720001" TargetMode="External"/><Relationship Id="rId2530" Type="http://schemas.openxmlformats.org/officeDocument/2006/relationships/hyperlink" Target="https://twitter.com/greg_doucette/status/1288460753905876993" TargetMode="External"/><Relationship Id="rId1200" Type="http://schemas.openxmlformats.org/officeDocument/2006/relationships/hyperlink" Target="https://twitter.com/greg_doucette/status/1269790337075228679" TargetMode="External"/><Relationship Id="rId1684" Type="http://schemas.openxmlformats.org/officeDocument/2006/relationships/hyperlink" Target="https://youtu.be/P9IcNo5Tc88" TargetMode="External"/><Relationship Id="rId2531" Type="http://schemas.openxmlformats.org/officeDocument/2006/relationships/hyperlink" Target="https://twitter.com/greg_doucette/status/1287503680351199232" TargetMode="External"/><Relationship Id="rId1201" Type="http://schemas.openxmlformats.org/officeDocument/2006/relationships/hyperlink" Target="https://youtu.be/zP7Lz_8uBpo" TargetMode="External"/><Relationship Id="rId1685" Type="http://schemas.openxmlformats.org/officeDocument/2006/relationships/hyperlink" Target="https://twitter.com/greg_doucette/status/1274748632839925762" TargetMode="External"/><Relationship Id="rId2532" Type="http://schemas.openxmlformats.org/officeDocument/2006/relationships/hyperlink" Target="https://youtu.be/RYlk5IrmT5w" TargetMode="External"/><Relationship Id="rId1235" Type="http://schemas.openxmlformats.org/officeDocument/2006/relationships/hyperlink" Target="https://youtu.be/tpjG4ctpT_c" TargetMode="External"/><Relationship Id="rId2566" Type="http://schemas.openxmlformats.org/officeDocument/2006/relationships/hyperlink" Target="https://twitter.com/greg_doucette/status/1288135368970244097" TargetMode="External"/><Relationship Id="rId1236" Type="http://schemas.openxmlformats.org/officeDocument/2006/relationships/hyperlink" Target="https://twitter.com/greg_doucette/status/1269984183331536897" TargetMode="External"/><Relationship Id="rId2567" Type="http://schemas.openxmlformats.org/officeDocument/2006/relationships/hyperlink" Target="https://twitter.com/greg_doucette/status/1288135572272435202" TargetMode="External"/><Relationship Id="rId1237" Type="http://schemas.openxmlformats.org/officeDocument/2006/relationships/hyperlink" Target="https://youtu.be/fKECQfFdWm4" TargetMode="External"/><Relationship Id="rId2568" Type="http://schemas.openxmlformats.org/officeDocument/2006/relationships/hyperlink" Target="https://twitter.com/greg_doucette/status/1288139434878279685" TargetMode="External"/><Relationship Id="rId1238" Type="http://schemas.openxmlformats.org/officeDocument/2006/relationships/hyperlink" Target="https://twitter.com/greg_doucette/status/1272732446757355520" TargetMode="External"/><Relationship Id="rId2569" Type="http://schemas.openxmlformats.org/officeDocument/2006/relationships/hyperlink" Target="https://twitter.com/greg_doucette/status/1288140290788864000" TargetMode="External"/><Relationship Id="rId1239" Type="http://schemas.openxmlformats.org/officeDocument/2006/relationships/hyperlink" Target="https://twitter.com/greg_doucette/status/1269995378646155265" TargetMode="External"/><Relationship Id="rId409" Type="http://schemas.openxmlformats.org/officeDocument/2006/relationships/hyperlink" Target="https://twitter.com/greg_doucette/status/1267437919779852289" TargetMode="External"/><Relationship Id="rId404" Type="http://schemas.openxmlformats.org/officeDocument/2006/relationships/hyperlink" Target="https://youtu.be/QjYJMmShTp0" TargetMode="External"/><Relationship Id="rId888" Type="http://schemas.openxmlformats.org/officeDocument/2006/relationships/hyperlink" Target="https://youtu.be/GK6kfoy0bX8" TargetMode="External"/><Relationship Id="rId403" Type="http://schemas.openxmlformats.org/officeDocument/2006/relationships/hyperlink" Target="https://youtu.be/QjYJMmShTp0" TargetMode="External"/><Relationship Id="rId887" Type="http://schemas.openxmlformats.org/officeDocument/2006/relationships/hyperlink" Target="https://twitter.com/greg_doucette/status/1268700484619116548" TargetMode="External"/><Relationship Id="rId402" Type="http://schemas.openxmlformats.org/officeDocument/2006/relationships/hyperlink" Target="https://twitter.com/greg_doucette/status/1267432145477349377" TargetMode="External"/><Relationship Id="rId886" Type="http://schemas.openxmlformats.org/officeDocument/2006/relationships/hyperlink" Target="https://youtu.be/HCS15MUrV6Q" TargetMode="External"/><Relationship Id="rId401" Type="http://schemas.openxmlformats.org/officeDocument/2006/relationships/hyperlink" Target="https://youtu.be/m1ERJhiW0zI" TargetMode="External"/><Relationship Id="rId885" Type="http://schemas.openxmlformats.org/officeDocument/2006/relationships/hyperlink" Target="https://twitter.com/greg_doucette/status/1268699962923257858" TargetMode="External"/><Relationship Id="rId408" Type="http://schemas.openxmlformats.org/officeDocument/2006/relationships/hyperlink" Target="https://youtu.be/z3jtBXZWM38" TargetMode="External"/><Relationship Id="rId407" Type="http://schemas.openxmlformats.org/officeDocument/2006/relationships/hyperlink" Target="https://twitter.com/greg_doucette/status/1267436527686242304" TargetMode="External"/><Relationship Id="rId406" Type="http://schemas.openxmlformats.org/officeDocument/2006/relationships/hyperlink" Target="https://youtu.be/uGaaNbAwEyk" TargetMode="External"/><Relationship Id="rId405" Type="http://schemas.openxmlformats.org/officeDocument/2006/relationships/hyperlink" Target="https://twitter.com/greg_doucette/status/1267433654101434371" TargetMode="External"/><Relationship Id="rId889" Type="http://schemas.openxmlformats.org/officeDocument/2006/relationships/hyperlink" Target="https://twitter.com/greg_doucette/status/1268701169079275522" TargetMode="External"/><Relationship Id="rId880" Type="http://schemas.openxmlformats.org/officeDocument/2006/relationships/hyperlink" Target="https://youtu.be/gvawz_74NJ0" TargetMode="External"/><Relationship Id="rId2560" Type="http://schemas.openxmlformats.org/officeDocument/2006/relationships/hyperlink" Target="https://twitter.com/greg_doucette/status/1287780770115989504" TargetMode="External"/><Relationship Id="rId1230" Type="http://schemas.openxmlformats.org/officeDocument/2006/relationships/hyperlink" Target="https://twitter.com/greg_doucette/status/1269830986059124736" TargetMode="External"/><Relationship Id="rId2561" Type="http://schemas.openxmlformats.org/officeDocument/2006/relationships/hyperlink" Target="https://twitter.com/greg_doucette/status/1287909332080885761" TargetMode="External"/><Relationship Id="rId400" Type="http://schemas.openxmlformats.org/officeDocument/2006/relationships/hyperlink" Target="https://twitter.com/greg_doucette/status/1267431769609035776" TargetMode="External"/><Relationship Id="rId884" Type="http://schemas.openxmlformats.org/officeDocument/2006/relationships/hyperlink" Target="https://youtu.be/tt12InGSTHs" TargetMode="External"/><Relationship Id="rId1231" Type="http://schemas.openxmlformats.org/officeDocument/2006/relationships/hyperlink" Target="https://youtu.be/nkjEIaY3DBs" TargetMode="External"/><Relationship Id="rId2562" Type="http://schemas.openxmlformats.org/officeDocument/2006/relationships/hyperlink" Target="https://twitter.com/greg_doucette/status/1288125891122364421" TargetMode="External"/><Relationship Id="rId883" Type="http://schemas.openxmlformats.org/officeDocument/2006/relationships/hyperlink" Target="https://twitter.com/greg_doucette/status/1268695469666054156" TargetMode="External"/><Relationship Id="rId1232" Type="http://schemas.openxmlformats.org/officeDocument/2006/relationships/hyperlink" Target="https://twitter.com/greg_doucette/status/1269984178222911493" TargetMode="External"/><Relationship Id="rId2563" Type="http://schemas.openxmlformats.org/officeDocument/2006/relationships/hyperlink" Target="https://twitter.com/greg_doucette/status/1288126148367409159" TargetMode="External"/><Relationship Id="rId882" Type="http://schemas.openxmlformats.org/officeDocument/2006/relationships/hyperlink" Target="https://youtu.be/N-nHwNlz-KI" TargetMode="External"/><Relationship Id="rId1233" Type="http://schemas.openxmlformats.org/officeDocument/2006/relationships/hyperlink" Target="https://youtu.be/2w0hFO5kX2o" TargetMode="External"/><Relationship Id="rId2564" Type="http://schemas.openxmlformats.org/officeDocument/2006/relationships/hyperlink" Target="https://twitter.com/greg_doucette/status/1288126540052459520" TargetMode="External"/><Relationship Id="rId881" Type="http://schemas.openxmlformats.org/officeDocument/2006/relationships/hyperlink" Target="https://twitter.com/greg_doucette/status/1268694786485166081" TargetMode="External"/><Relationship Id="rId1234" Type="http://schemas.openxmlformats.org/officeDocument/2006/relationships/hyperlink" Target="https://twitter.com/greg_doucette/status/1269984181330812929" TargetMode="External"/><Relationship Id="rId2565" Type="http://schemas.openxmlformats.org/officeDocument/2006/relationships/hyperlink" Target="https://twitter.com/greg_doucette/status/1288135229488664577" TargetMode="External"/><Relationship Id="rId1224" Type="http://schemas.openxmlformats.org/officeDocument/2006/relationships/hyperlink" Target="https://twitter.com/greg_doucette/status/1269985578474524673" TargetMode="External"/><Relationship Id="rId2555" Type="http://schemas.openxmlformats.org/officeDocument/2006/relationships/hyperlink" Target="https://twitter.com/greg_doucette/status/1287765320204247050" TargetMode="External"/><Relationship Id="rId1225" Type="http://schemas.openxmlformats.org/officeDocument/2006/relationships/hyperlink" Target="https://youtu.be/HotEHdODzwU" TargetMode="External"/><Relationship Id="rId2556" Type="http://schemas.openxmlformats.org/officeDocument/2006/relationships/hyperlink" Target="https://twitter.com/greg_doucette/status/1287775915934720002" TargetMode="External"/><Relationship Id="rId1226" Type="http://schemas.openxmlformats.org/officeDocument/2006/relationships/hyperlink" Target="https://twitter.com/greg_doucette/status/1269828100138860550" TargetMode="External"/><Relationship Id="rId2557" Type="http://schemas.openxmlformats.org/officeDocument/2006/relationships/hyperlink" Target="https://twitter.com/greg_doucette/status/1287917480376184832" TargetMode="External"/><Relationship Id="rId1227" Type="http://schemas.openxmlformats.org/officeDocument/2006/relationships/hyperlink" Target="https://youtu.be/VTS7OE_ayVc" TargetMode="External"/><Relationship Id="rId2558" Type="http://schemas.openxmlformats.org/officeDocument/2006/relationships/hyperlink" Target="https://twitter.com/greg_doucette/status/1287778340783509506" TargetMode="External"/><Relationship Id="rId1228" Type="http://schemas.openxmlformats.org/officeDocument/2006/relationships/hyperlink" Target="https://twitter.com/greg_doucette/status/1269829657333051392" TargetMode="External"/><Relationship Id="rId2559" Type="http://schemas.openxmlformats.org/officeDocument/2006/relationships/hyperlink" Target="https://twitter.com/greg_doucette/status/1287779312767246336" TargetMode="External"/><Relationship Id="rId1229" Type="http://schemas.openxmlformats.org/officeDocument/2006/relationships/hyperlink" Target="https://youtu.be/HhaIOYICAa4" TargetMode="External"/><Relationship Id="rId877" Type="http://schemas.openxmlformats.org/officeDocument/2006/relationships/hyperlink" Target="https://youtu.be/8kORLISuYII" TargetMode="External"/><Relationship Id="rId876" Type="http://schemas.openxmlformats.org/officeDocument/2006/relationships/hyperlink" Target="https://twitter.com/greg_doucette/status/1275277165341429770" TargetMode="External"/><Relationship Id="rId875" Type="http://schemas.openxmlformats.org/officeDocument/2006/relationships/hyperlink" Target="https://youtu.be/gRtueaRriYU" TargetMode="External"/><Relationship Id="rId874" Type="http://schemas.openxmlformats.org/officeDocument/2006/relationships/hyperlink" Target="https://twitter.com/greg_doucette/status/1268682435442741254" TargetMode="External"/><Relationship Id="rId879" Type="http://schemas.openxmlformats.org/officeDocument/2006/relationships/hyperlink" Target="https://twitter.com/greg_doucette/status/1268691355989147649" TargetMode="External"/><Relationship Id="rId878" Type="http://schemas.openxmlformats.org/officeDocument/2006/relationships/hyperlink" Target="https://twitter.com/greg_doucette/status/1268690352145420295" TargetMode="External"/><Relationship Id="rId2550" Type="http://schemas.openxmlformats.org/officeDocument/2006/relationships/hyperlink" Target="https://twitter.com/greg_doucette/status/1287898512970178560" TargetMode="External"/><Relationship Id="rId873" Type="http://schemas.openxmlformats.org/officeDocument/2006/relationships/hyperlink" Target="https://youtu.be/ZKu_N5T3M9w" TargetMode="External"/><Relationship Id="rId1220" Type="http://schemas.openxmlformats.org/officeDocument/2006/relationships/hyperlink" Target="https://twitter.com/greg_doucette/status/1269825780915359745" TargetMode="External"/><Relationship Id="rId2551" Type="http://schemas.openxmlformats.org/officeDocument/2006/relationships/hyperlink" Target="https://twitter.com/greg_doucette/status/1287906596505505793" TargetMode="External"/><Relationship Id="rId872" Type="http://schemas.openxmlformats.org/officeDocument/2006/relationships/hyperlink" Target="https://twitter.com/greg_doucette/status/1268682165895782401" TargetMode="External"/><Relationship Id="rId1221" Type="http://schemas.openxmlformats.org/officeDocument/2006/relationships/hyperlink" Target="https://youtu.be/gN8opzH7-nc" TargetMode="External"/><Relationship Id="rId2552" Type="http://schemas.openxmlformats.org/officeDocument/2006/relationships/hyperlink" Target="https://twitter.com/greg_doucette/status/1287913060041142280" TargetMode="External"/><Relationship Id="rId871" Type="http://schemas.openxmlformats.org/officeDocument/2006/relationships/hyperlink" Target="https://youtu.be/XD8epYq9CVQ" TargetMode="External"/><Relationship Id="rId1222" Type="http://schemas.openxmlformats.org/officeDocument/2006/relationships/hyperlink" Target="https://twitter.com/greg_doucette/status/1269826172210331659" TargetMode="External"/><Relationship Id="rId2553" Type="http://schemas.openxmlformats.org/officeDocument/2006/relationships/hyperlink" Target="https://twitter.com/greg_doucette/status/1287918883488309248" TargetMode="External"/><Relationship Id="rId870" Type="http://schemas.openxmlformats.org/officeDocument/2006/relationships/hyperlink" Target="https://twitter.com/greg_doucette/status/1268682154332114944" TargetMode="External"/><Relationship Id="rId1223" Type="http://schemas.openxmlformats.org/officeDocument/2006/relationships/hyperlink" Target="https://youtu.be/26vS0Jexswg" TargetMode="External"/><Relationship Id="rId2554" Type="http://schemas.openxmlformats.org/officeDocument/2006/relationships/hyperlink" Target="https://twitter.com/greg_doucette/status/1287933796797624326" TargetMode="External"/><Relationship Id="rId1653" Type="http://schemas.openxmlformats.org/officeDocument/2006/relationships/hyperlink" Target="https://twitter.com/greg_doucette/status/1274333853235187714" TargetMode="External"/><Relationship Id="rId2500" Type="http://schemas.openxmlformats.org/officeDocument/2006/relationships/hyperlink" Target="https://youtu.be/w6a2Ye1zQC8" TargetMode="External"/><Relationship Id="rId1654" Type="http://schemas.openxmlformats.org/officeDocument/2006/relationships/hyperlink" Target="https://twitter.com/ptcl22/status/1274324960245354496" TargetMode="External"/><Relationship Id="rId2501" Type="http://schemas.openxmlformats.org/officeDocument/2006/relationships/hyperlink" Target="https://twitter.com/greg_doucette/status/1287443337440616450" TargetMode="External"/><Relationship Id="rId1655" Type="http://schemas.openxmlformats.org/officeDocument/2006/relationships/hyperlink" Target="https://twitter.com/greg_doucette/status/1274334069531111425" TargetMode="External"/><Relationship Id="rId2502" Type="http://schemas.openxmlformats.org/officeDocument/2006/relationships/hyperlink" Target="https://youtu.be/epal1jxcS8s" TargetMode="External"/><Relationship Id="rId1656" Type="http://schemas.openxmlformats.org/officeDocument/2006/relationships/hyperlink" Target="https://youtu.be/katXqjuJNmI" TargetMode="External"/><Relationship Id="rId2503" Type="http://schemas.openxmlformats.org/officeDocument/2006/relationships/hyperlink" Target="https://twitter.com/greg_doucette/status/1288691592560365568" TargetMode="External"/><Relationship Id="rId1657" Type="http://schemas.openxmlformats.org/officeDocument/2006/relationships/hyperlink" Target="https://twitter.com/greg_doucette/status/1274419225877196800" TargetMode="External"/><Relationship Id="rId2504" Type="http://schemas.openxmlformats.org/officeDocument/2006/relationships/hyperlink" Target="https://twitter.com/antifa_ne/status/1288255707519877120" TargetMode="External"/><Relationship Id="rId1658" Type="http://schemas.openxmlformats.org/officeDocument/2006/relationships/hyperlink" Target="https://youtu.be/I3lHoREPhM4" TargetMode="External"/><Relationship Id="rId2505" Type="http://schemas.openxmlformats.org/officeDocument/2006/relationships/hyperlink" Target="https://twitter.com/greg_doucette/status/1287405595801325569" TargetMode="External"/><Relationship Id="rId1659" Type="http://schemas.openxmlformats.org/officeDocument/2006/relationships/hyperlink" Target="https://twitter.com/greg_doucette/status/1274436545911623680" TargetMode="External"/><Relationship Id="rId2506" Type="http://schemas.openxmlformats.org/officeDocument/2006/relationships/hyperlink" Target="https://youtu.be/LcnE0Rb8X74" TargetMode="External"/><Relationship Id="rId2507" Type="http://schemas.openxmlformats.org/officeDocument/2006/relationships/hyperlink" Target="https://twitter.com/greg_doucette/status/1287413099788632065" TargetMode="External"/><Relationship Id="rId2508" Type="http://schemas.openxmlformats.org/officeDocument/2006/relationships/hyperlink" Target="https://youtu.be/S2CL2rCf6Nw" TargetMode="External"/><Relationship Id="rId829" Type="http://schemas.openxmlformats.org/officeDocument/2006/relationships/hyperlink" Target="https://youtu.be/0B2POeVeULs" TargetMode="External"/><Relationship Id="rId2509" Type="http://schemas.openxmlformats.org/officeDocument/2006/relationships/hyperlink" Target="https://twitter.com/greg_doucette/status/1287407787853656067" TargetMode="External"/><Relationship Id="rId828" Type="http://schemas.openxmlformats.org/officeDocument/2006/relationships/hyperlink" Target="https://twitter.com/greg_doucette/status/1268529933585977347" TargetMode="External"/><Relationship Id="rId827" Type="http://schemas.openxmlformats.org/officeDocument/2006/relationships/hyperlink" Target="https://twitter.com/greg_doucette/status/1268526347799986176" TargetMode="External"/><Relationship Id="rId822" Type="http://schemas.openxmlformats.org/officeDocument/2006/relationships/hyperlink" Target="https://youtu.be/e6bzHqpMY1E" TargetMode="External"/><Relationship Id="rId821" Type="http://schemas.openxmlformats.org/officeDocument/2006/relationships/hyperlink" Target="https://twitter.com/greg_doucette/status/1268522083874746368" TargetMode="External"/><Relationship Id="rId820" Type="http://schemas.openxmlformats.org/officeDocument/2006/relationships/hyperlink" Target="https://youtu.be/SyMchRyD-ok" TargetMode="External"/><Relationship Id="rId826" Type="http://schemas.openxmlformats.org/officeDocument/2006/relationships/hyperlink" Target="https://youtu.be/HHQMIMCI52Y" TargetMode="External"/><Relationship Id="rId825" Type="http://schemas.openxmlformats.org/officeDocument/2006/relationships/hyperlink" Target="https://twitter.com/greg_doucette/status/1268526120317661184" TargetMode="External"/><Relationship Id="rId824" Type="http://schemas.openxmlformats.org/officeDocument/2006/relationships/hyperlink" Target="https://youtu.be/z6ho3g-zSnU" TargetMode="External"/><Relationship Id="rId823" Type="http://schemas.openxmlformats.org/officeDocument/2006/relationships/hyperlink" Target="https://twitter.com/greg_doucette/status/1268523784757284866" TargetMode="External"/><Relationship Id="rId1650" Type="http://schemas.openxmlformats.org/officeDocument/2006/relationships/hyperlink" Target="https://twitter.com/greg_doucette/status/1274140162394664961" TargetMode="External"/><Relationship Id="rId1651" Type="http://schemas.openxmlformats.org/officeDocument/2006/relationships/hyperlink" Target="https://twitter.com/greg_doucette/status/1274321189385768962" TargetMode="External"/><Relationship Id="rId1652" Type="http://schemas.openxmlformats.org/officeDocument/2006/relationships/hyperlink" Target="https://youtu.be/niuUSliRMGM" TargetMode="External"/><Relationship Id="rId1642" Type="http://schemas.openxmlformats.org/officeDocument/2006/relationships/hyperlink" Target="https://twitter.com/greg_doucette/status/1273981628663181313" TargetMode="External"/><Relationship Id="rId1643" Type="http://schemas.openxmlformats.org/officeDocument/2006/relationships/hyperlink" Target="https://youtu.be/NeF0acq7DBI" TargetMode="External"/><Relationship Id="rId1644" Type="http://schemas.openxmlformats.org/officeDocument/2006/relationships/hyperlink" Target="https://twitter.com/greg_doucette/status/1273982454144081920" TargetMode="External"/><Relationship Id="rId1645" Type="http://schemas.openxmlformats.org/officeDocument/2006/relationships/hyperlink" Target="https://twitter.com/greg_doucette/status/1274444561465606152" TargetMode="External"/><Relationship Id="rId1646" Type="http://schemas.openxmlformats.org/officeDocument/2006/relationships/hyperlink" Target="https://twitter.com/greg_doucette/status/1276629731006386187" TargetMode="External"/><Relationship Id="rId1647" Type="http://schemas.openxmlformats.org/officeDocument/2006/relationships/hyperlink" Target="https://twitter.com/greg_doucette/status/1273985605941297153" TargetMode="External"/><Relationship Id="rId1648" Type="http://schemas.openxmlformats.org/officeDocument/2006/relationships/hyperlink" Target="https://twitter.com/greg_doucette/status/1274130748396666880" TargetMode="External"/><Relationship Id="rId1649" Type="http://schemas.openxmlformats.org/officeDocument/2006/relationships/hyperlink" Target="https://twitter.com/greg_doucette/status/1274140162394664961" TargetMode="External"/><Relationship Id="rId819" Type="http://schemas.openxmlformats.org/officeDocument/2006/relationships/hyperlink" Target="https://twitter.com/greg_doucette/status/1268521436710408193" TargetMode="External"/><Relationship Id="rId818" Type="http://schemas.openxmlformats.org/officeDocument/2006/relationships/hyperlink" Target="https://youtu.be/9IuwNJ4yh7o" TargetMode="External"/><Relationship Id="rId817" Type="http://schemas.openxmlformats.org/officeDocument/2006/relationships/hyperlink" Target="https://twitter.com/greg_doucette/status/1268521148427448325" TargetMode="External"/><Relationship Id="rId816" Type="http://schemas.openxmlformats.org/officeDocument/2006/relationships/hyperlink" Target="https://youtu.be/J7FW7SIji_k" TargetMode="External"/><Relationship Id="rId811" Type="http://schemas.openxmlformats.org/officeDocument/2006/relationships/hyperlink" Target="https://twitter.com/greg_doucette/status/1268520165165146114" TargetMode="External"/><Relationship Id="rId810" Type="http://schemas.openxmlformats.org/officeDocument/2006/relationships/hyperlink" Target="https://youtu.be/E9T63kdfX38" TargetMode="External"/><Relationship Id="rId815" Type="http://schemas.openxmlformats.org/officeDocument/2006/relationships/hyperlink" Target="https://twitter.com/greg_doucette/status/1268520908949532672" TargetMode="External"/><Relationship Id="rId814" Type="http://schemas.openxmlformats.org/officeDocument/2006/relationships/hyperlink" Target="https://youtu.be/g6Oqo-0THuw" TargetMode="External"/><Relationship Id="rId813" Type="http://schemas.openxmlformats.org/officeDocument/2006/relationships/hyperlink" Target="https://twitter.com/greg_doucette/status/1268520538391134208" TargetMode="External"/><Relationship Id="rId812" Type="http://schemas.openxmlformats.org/officeDocument/2006/relationships/hyperlink" Target="https://youtu.be/KpTCjIa4_C4" TargetMode="External"/><Relationship Id="rId1640" Type="http://schemas.openxmlformats.org/officeDocument/2006/relationships/hyperlink" Target="https://twitter.com/greg_doucette/status/1273970154951540737" TargetMode="External"/><Relationship Id="rId1641" Type="http://schemas.openxmlformats.org/officeDocument/2006/relationships/hyperlink" Target="https://twitter.com/greg_doucette/status/1273972064836300801" TargetMode="External"/><Relationship Id="rId1675" Type="http://schemas.openxmlformats.org/officeDocument/2006/relationships/hyperlink" Target="https://twitter.com/greg_doucette/status/1274738014921601030" TargetMode="External"/><Relationship Id="rId2522" Type="http://schemas.openxmlformats.org/officeDocument/2006/relationships/hyperlink" Target="https://youtu.be/mN5BqH_LvzA" TargetMode="External"/><Relationship Id="rId1676" Type="http://schemas.openxmlformats.org/officeDocument/2006/relationships/hyperlink" Target="https://youtu.be/uIuonC9usZE" TargetMode="External"/><Relationship Id="rId2523" Type="http://schemas.openxmlformats.org/officeDocument/2006/relationships/hyperlink" Target="https://twitter.com/greg_doucette/status/1287521181093048321" TargetMode="External"/><Relationship Id="rId1677" Type="http://schemas.openxmlformats.org/officeDocument/2006/relationships/hyperlink" Target="https://twitter.com/greg_doucette/status/1274738910162227202" TargetMode="External"/><Relationship Id="rId2524" Type="http://schemas.openxmlformats.org/officeDocument/2006/relationships/hyperlink" Target="https://youtu.be/zqZEUi_NAME" TargetMode="External"/><Relationship Id="rId1678" Type="http://schemas.openxmlformats.org/officeDocument/2006/relationships/hyperlink" Target="https://twitter.com/KyleBJorrey/status/1274543059733106689)" TargetMode="External"/><Relationship Id="rId2525" Type="http://schemas.openxmlformats.org/officeDocument/2006/relationships/hyperlink" Target="https://twitter.com/greg_doucette/status/1287521181093048321" TargetMode="External"/><Relationship Id="rId1679" Type="http://schemas.openxmlformats.org/officeDocument/2006/relationships/hyperlink" Target="https://twitter.com/greg_doucette/status/1274741883248541697" TargetMode="External"/><Relationship Id="rId2526" Type="http://schemas.openxmlformats.org/officeDocument/2006/relationships/hyperlink" Target="https://twitter.com/greg_doucette/status/1287429269027782656" TargetMode="External"/><Relationship Id="rId2527" Type="http://schemas.openxmlformats.org/officeDocument/2006/relationships/hyperlink" Target="https://youtu.be/-x_3vZsSn4Y" TargetMode="External"/><Relationship Id="rId2528" Type="http://schemas.openxmlformats.org/officeDocument/2006/relationships/hyperlink" Target="https://twitter.com/greg_doucette/status/1287453612914900993" TargetMode="External"/><Relationship Id="rId2529" Type="http://schemas.openxmlformats.org/officeDocument/2006/relationships/hyperlink" Target="https://twitter.com/greg_doucette/status/1287461063659855873" TargetMode="External"/><Relationship Id="rId849" Type="http://schemas.openxmlformats.org/officeDocument/2006/relationships/hyperlink" Target="https://twitter.com/greg_doucette/status/1269015041610780672" TargetMode="External"/><Relationship Id="rId844" Type="http://schemas.openxmlformats.org/officeDocument/2006/relationships/hyperlink" Target="https://youtu.be/Z8s9r11mG3A" TargetMode="External"/><Relationship Id="rId843" Type="http://schemas.openxmlformats.org/officeDocument/2006/relationships/hyperlink" Target="https://twitter.com/greg_doucette/status/1268580286713024515" TargetMode="External"/><Relationship Id="rId842" Type="http://schemas.openxmlformats.org/officeDocument/2006/relationships/hyperlink" Target="https://youtu.be/0DU4sRl1XKE" TargetMode="External"/><Relationship Id="rId841" Type="http://schemas.openxmlformats.org/officeDocument/2006/relationships/hyperlink" Target="https://twitter.com/greg_doucette/status/1268579569809928194" TargetMode="External"/><Relationship Id="rId848" Type="http://schemas.openxmlformats.org/officeDocument/2006/relationships/hyperlink" Target="https://twitter.com/greg_doucette/status/1268585782836690945" TargetMode="External"/><Relationship Id="rId847" Type="http://schemas.openxmlformats.org/officeDocument/2006/relationships/hyperlink" Target="https://youtu.be/8iJy4LiL3YU" TargetMode="External"/><Relationship Id="rId846" Type="http://schemas.openxmlformats.org/officeDocument/2006/relationships/hyperlink" Target="https://twitter.com/greg_doucette/status/1268584363937103874" TargetMode="External"/><Relationship Id="rId845" Type="http://schemas.openxmlformats.org/officeDocument/2006/relationships/hyperlink" Target="https://twitter.com/greg_doucette/status/1268581327118438400" TargetMode="External"/><Relationship Id="rId1670" Type="http://schemas.openxmlformats.org/officeDocument/2006/relationships/hyperlink" Target="https://twitter.com/greg_doucette/status/1274758804404658176" TargetMode="External"/><Relationship Id="rId840" Type="http://schemas.openxmlformats.org/officeDocument/2006/relationships/hyperlink" Target="https://youtu.be/VGg115Jow1g" TargetMode="External"/><Relationship Id="rId1671" Type="http://schemas.openxmlformats.org/officeDocument/2006/relationships/hyperlink" Target="https://youtu.be/vmFNUkVtzoU" TargetMode="External"/><Relationship Id="rId1672" Type="http://schemas.openxmlformats.org/officeDocument/2006/relationships/hyperlink" Target="https://twitter.com/greg_doucette/status/1274879269307547654" TargetMode="External"/><Relationship Id="rId1673" Type="http://schemas.openxmlformats.org/officeDocument/2006/relationships/hyperlink" Target="https://youtu.be/-VYJS2JcD1g" TargetMode="External"/><Relationship Id="rId2520" Type="http://schemas.openxmlformats.org/officeDocument/2006/relationships/hyperlink" Target="https://twitter.com/JFlorencePDX/status/1287492682017775616" TargetMode="External"/><Relationship Id="rId1674" Type="http://schemas.openxmlformats.org/officeDocument/2006/relationships/hyperlink" Target="https://twitter.com/greg_doucette/status/1274733420845903872" TargetMode="External"/><Relationship Id="rId2521" Type="http://schemas.openxmlformats.org/officeDocument/2006/relationships/hyperlink" Target="https://twitter.com/greg_doucette/status/1287507773501177858" TargetMode="External"/><Relationship Id="rId1664" Type="http://schemas.openxmlformats.org/officeDocument/2006/relationships/hyperlink" Target="https://twitter.com/greg_doucette/status/1274462143010738179" TargetMode="External"/><Relationship Id="rId2511" Type="http://schemas.openxmlformats.org/officeDocument/2006/relationships/hyperlink" Target="https://twitter.com/greg_doucette/status/1287420181027880961" TargetMode="External"/><Relationship Id="rId1665" Type="http://schemas.openxmlformats.org/officeDocument/2006/relationships/hyperlink" Target="https://youtu.be/c8uJ9yAXIyQ" TargetMode="External"/><Relationship Id="rId2512" Type="http://schemas.openxmlformats.org/officeDocument/2006/relationships/hyperlink" Target="https://youtu.be/ZiD52iBfj50" TargetMode="External"/><Relationship Id="rId1666" Type="http://schemas.openxmlformats.org/officeDocument/2006/relationships/hyperlink" Target="https://twitter.com/greg_doucette/status/1274500729793916928" TargetMode="External"/><Relationship Id="rId2513" Type="http://schemas.openxmlformats.org/officeDocument/2006/relationships/hyperlink" Target="https://twitter.com/greg_doucette/status/1287505737787346945" TargetMode="External"/><Relationship Id="rId1667" Type="http://schemas.openxmlformats.org/officeDocument/2006/relationships/hyperlink" Target="https://twitter.com/greg_doucette/status/1274502219983921160" TargetMode="External"/><Relationship Id="rId2514" Type="http://schemas.openxmlformats.org/officeDocument/2006/relationships/hyperlink" Target="https://youtu.be/mRHrtf3pOTQ" TargetMode="External"/><Relationship Id="rId1668" Type="http://schemas.openxmlformats.org/officeDocument/2006/relationships/hyperlink" Target="https://twitter.com/greg_doucette/status/1274731991150276609" TargetMode="External"/><Relationship Id="rId2515" Type="http://schemas.openxmlformats.org/officeDocument/2006/relationships/hyperlink" Target="https://twitter.com/greg_doucette/status/1287506073725939715" TargetMode="External"/><Relationship Id="rId1669" Type="http://schemas.openxmlformats.org/officeDocument/2006/relationships/hyperlink" Target="https://youtu.be/NKpBCXHuhBk" TargetMode="External"/><Relationship Id="rId2516" Type="http://schemas.openxmlformats.org/officeDocument/2006/relationships/hyperlink" Target="https://youtu.be/k8wDB5DboiE" TargetMode="External"/><Relationship Id="rId2517" Type="http://schemas.openxmlformats.org/officeDocument/2006/relationships/hyperlink" Target="https://twitter.com/greg_doucette/status/1287506693543297028" TargetMode="External"/><Relationship Id="rId2518" Type="http://schemas.openxmlformats.org/officeDocument/2006/relationships/hyperlink" Target="https://youtu.be/GK_PHPfKQNo" TargetMode="External"/><Relationship Id="rId2519" Type="http://schemas.openxmlformats.org/officeDocument/2006/relationships/hyperlink" Target="https://twitter.com/greg_doucette/status/1287507271983992833" TargetMode="External"/><Relationship Id="rId839" Type="http://schemas.openxmlformats.org/officeDocument/2006/relationships/hyperlink" Target="https://twitter.com/greg_doucette/status/1268578286134857729" TargetMode="External"/><Relationship Id="rId838" Type="http://schemas.openxmlformats.org/officeDocument/2006/relationships/hyperlink" Target="https://twitter.com/greg_doucette/status/1268566701228134407" TargetMode="External"/><Relationship Id="rId833" Type="http://schemas.openxmlformats.org/officeDocument/2006/relationships/hyperlink" Target="https://youtu.be/wCk4cuqtPeI" TargetMode="External"/><Relationship Id="rId832" Type="http://schemas.openxmlformats.org/officeDocument/2006/relationships/hyperlink" Target="https://twitter.com/greg_doucette/status/1268533926190108675" TargetMode="External"/><Relationship Id="rId831" Type="http://schemas.openxmlformats.org/officeDocument/2006/relationships/hyperlink" Target="https://youtu.be/KhK8KYAvqBA" TargetMode="External"/><Relationship Id="rId830" Type="http://schemas.openxmlformats.org/officeDocument/2006/relationships/hyperlink" Target="https://twitter.com/greg_doucette/status/1268530457295101952" TargetMode="External"/><Relationship Id="rId837" Type="http://schemas.openxmlformats.org/officeDocument/2006/relationships/hyperlink" Target="https://www.dropbox.com/s/zxj47jbk9k9e15m/Screenshot%202020-06-04%2008.43.31.png?dl=0" TargetMode="External"/><Relationship Id="rId836" Type="http://schemas.openxmlformats.org/officeDocument/2006/relationships/hyperlink" Target="https://twitter.com/greg_doucette/status/1268564483158560773" TargetMode="External"/><Relationship Id="rId835" Type="http://schemas.openxmlformats.org/officeDocument/2006/relationships/hyperlink" Target="https://youtu.be/L6ntzHMlPa8" TargetMode="External"/><Relationship Id="rId834" Type="http://schemas.openxmlformats.org/officeDocument/2006/relationships/hyperlink" Target="https://twitter.com/greg_doucette/status/1268563316655480832" TargetMode="External"/><Relationship Id="rId1660" Type="http://schemas.openxmlformats.org/officeDocument/2006/relationships/hyperlink" Target="https://youtu.be/JOhK90O3Jxg" TargetMode="External"/><Relationship Id="rId1661" Type="http://schemas.openxmlformats.org/officeDocument/2006/relationships/hyperlink" Target="https://twitter.com/greg_doucette/status/1274440837901008896" TargetMode="External"/><Relationship Id="rId1662" Type="http://schemas.openxmlformats.org/officeDocument/2006/relationships/hyperlink" Target="https://youtu.be/m5mrRzWwciE" TargetMode="External"/><Relationship Id="rId1663" Type="http://schemas.openxmlformats.org/officeDocument/2006/relationships/hyperlink" Target="https://twitter.com/greg_doucette/status/1274447823329730560" TargetMode="External"/><Relationship Id="rId2510" Type="http://schemas.openxmlformats.org/officeDocument/2006/relationships/hyperlink" Target="https://youtu.be/lm6e2-DvrvA" TargetMode="External"/><Relationship Id="rId2148" Type="http://schemas.openxmlformats.org/officeDocument/2006/relationships/hyperlink" Target="https://youtu.be/RzjWhtY-zB0" TargetMode="External"/><Relationship Id="rId2149" Type="http://schemas.openxmlformats.org/officeDocument/2006/relationships/hyperlink" Target="https://twitter.com/greg_doucette/status/1279472834113396742" TargetMode="External"/><Relationship Id="rId469" Type="http://schemas.openxmlformats.org/officeDocument/2006/relationships/hyperlink" Target="https://twitter.com/greg_doucette/status/1271061955910959105" TargetMode="External"/><Relationship Id="rId468" Type="http://schemas.openxmlformats.org/officeDocument/2006/relationships/hyperlink" Target="https://youtu.be/blmmgtd0T3A" TargetMode="External"/><Relationship Id="rId467" Type="http://schemas.openxmlformats.org/officeDocument/2006/relationships/hyperlink" Target="https://twitter.com/greg_doucette/status/1268391718086422528" TargetMode="External"/><Relationship Id="rId1290" Type="http://schemas.openxmlformats.org/officeDocument/2006/relationships/hyperlink" Target="https://twitter.com/greg_doucette/status/1270171410900672512" TargetMode="External"/><Relationship Id="rId1291" Type="http://schemas.openxmlformats.org/officeDocument/2006/relationships/hyperlink" Target="https://youtu.be/-2nNX0Wvs2M" TargetMode="External"/><Relationship Id="rId1292" Type="http://schemas.openxmlformats.org/officeDocument/2006/relationships/hyperlink" Target="https://twitter.com/greg_doucette/status/1270170055729385480" TargetMode="External"/><Relationship Id="rId462" Type="http://schemas.openxmlformats.org/officeDocument/2006/relationships/hyperlink" Target="https://youtu.be/5mdFa8F-y0U" TargetMode="External"/><Relationship Id="rId1293" Type="http://schemas.openxmlformats.org/officeDocument/2006/relationships/hyperlink" Target="https://youtu.be/Wp0y48kVb7w" TargetMode="External"/><Relationship Id="rId2140" Type="http://schemas.openxmlformats.org/officeDocument/2006/relationships/hyperlink" Target="https://youtu.be/mMJzGdM5Vc0" TargetMode="External"/><Relationship Id="rId461" Type="http://schemas.openxmlformats.org/officeDocument/2006/relationships/hyperlink" Target="https://twitter.com/greg_doucette/status/1267587659771392001" TargetMode="External"/><Relationship Id="rId1294" Type="http://schemas.openxmlformats.org/officeDocument/2006/relationships/hyperlink" Target="https://twitter.com/greg_doucette/status/1270170367357845504" TargetMode="External"/><Relationship Id="rId2141" Type="http://schemas.openxmlformats.org/officeDocument/2006/relationships/hyperlink" Target="https://twitter.com/greg_doucette/status/1279434346315816964" TargetMode="External"/><Relationship Id="rId460" Type="http://schemas.openxmlformats.org/officeDocument/2006/relationships/hyperlink" Target="https://www.niemanlab.org/2020/06/well-try-to-help-you-follow-the-police-attacks-on-journalists-across-the-country/" TargetMode="External"/><Relationship Id="rId1295" Type="http://schemas.openxmlformats.org/officeDocument/2006/relationships/hyperlink" Target="https://youtu.be/YMsmDHoqVBM" TargetMode="External"/><Relationship Id="rId2142" Type="http://schemas.openxmlformats.org/officeDocument/2006/relationships/hyperlink" Target="https://twitter.com/greg_doucette/status/1279438809994874881" TargetMode="External"/><Relationship Id="rId1296" Type="http://schemas.openxmlformats.org/officeDocument/2006/relationships/hyperlink" Target="https://twitter.com/greg_doucette/status/1270170367357845504" TargetMode="External"/><Relationship Id="rId2143" Type="http://schemas.openxmlformats.org/officeDocument/2006/relationships/hyperlink" Target="https://twitter.com/greg_doucette/status/1279441725845647360" TargetMode="External"/><Relationship Id="rId466" Type="http://schemas.openxmlformats.org/officeDocument/2006/relationships/hyperlink" Target="https://youtu.be/zP6KWGZyIaI" TargetMode="External"/><Relationship Id="rId1297" Type="http://schemas.openxmlformats.org/officeDocument/2006/relationships/hyperlink" Target="https://youtu.be/r8c5fNu1WgQ" TargetMode="External"/><Relationship Id="rId2144" Type="http://schemas.openxmlformats.org/officeDocument/2006/relationships/hyperlink" Target="https://youtu.be/nNBetWhUUVI" TargetMode="External"/><Relationship Id="rId465" Type="http://schemas.openxmlformats.org/officeDocument/2006/relationships/hyperlink" Target="https://www.reddit.com/r/2020PoliceBrutality/comments/gvpx7n/this_is_the_toughest_human_being_ive_ever_seen/?utm_source=share&amp;utm_medium=web2x" TargetMode="External"/><Relationship Id="rId1298" Type="http://schemas.openxmlformats.org/officeDocument/2006/relationships/hyperlink" Target="https://twitter.com/greg_doucette/status/1270185252665864193" TargetMode="External"/><Relationship Id="rId2145" Type="http://schemas.openxmlformats.org/officeDocument/2006/relationships/hyperlink" Target="https://twitter.com/greg_doucette/status/1279449819497615360" TargetMode="External"/><Relationship Id="rId464" Type="http://schemas.openxmlformats.org/officeDocument/2006/relationships/hyperlink" Target="https://youtu.be/Z6jnAWZMHks" TargetMode="External"/><Relationship Id="rId1299" Type="http://schemas.openxmlformats.org/officeDocument/2006/relationships/hyperlink" Target="https://youtu.be/0uJye1Ce9_c" TargetMode="External"/><Relationship Id="rId2146" Type="http://schemas.openxmlformats.org/officeDocument/2006/relationships/hyperlink" Target="https://youtu.be/q4fabn8MDuk" TargetMode="External"/><Relationship Id="rId463" Type="http://schemas.openxmlformats.org/officeDocument/2006/relationships/hyperlink" Target="https://twitter.com/greg_doucette/status/1267588463001513984" TargetMode="External"/><Relationship Id="rId2147" Type="http://schemas.openxmlformats.org/officeDocument/2006/relationships/hyperlink" Target="https://twitter.com/greg_doucette/status/1279473878335655936" TargetMode="External"/><Relationship Id="rId2137" Type="http://schemas.openxmlformats.org/officeDocument/2006/relationships/hyperlink" Target="https://twitter.com/greg_doucette/status/1279422438724513792" TargetMode="External"/><Relationship Id="rId2138" Type="http://schemas.openxmlformats.org/officeDocument/2006/relationships/hyperlink" Target="https://youtu.be/W3_vvCPVwG0" TargetMode="External"/><Relationship Id="rId2139" Type="http://schemas.openxmlformats.org/officeDocument/2006/relationships/hyperlink" Target="https://twitter.com/greg_doucette/status/1279431425956159488" TargetMode="External"/><Relationship Id="rId459" Type="http://schemas.openxmlformats.org/officeDocument/2006/relationships/hyperlink" Target="https://twitter.com/greg_doucette/status/1267586631084752896" TargetMode="External"/><Relationship Id="rId458" Type="http://schemas.openxmlformats.org/officeDocument/2006/relationships/hyperlink" Target="https://twitter.com/greg_doucette/status/1267586228045701120" TargetMode="External"/><Relationship Id="rId457" Type="http://schemas.openxmlformats.org/officeDocument/2006/relationships/hyperlink" Target="https://twitter.com/greg_doucette/status/1289295704779829249" TargetMode="External"/><Relationship Id="rId456" Type="http://schemas.openxmlformats.org/officeDocument/2006/relationships/hyperlink" Target="https://twitter.com/greg_doucette/status/1289293213136633856" TargetMode="External"/><Relationship Id="rId1280" Type="http://schemas.openxmlformats.org/officeDocument/2006/relationships/hyperlink" Target="https://twitter.com/greg_doucette/status/1270143566199865344" TargetMode="External"/><Relationship Id="rId1281" Type="http://schemas.openxmlformats.org/officeDocument/2006/relationships/hyperlink" Target="https://youtu.be/0xd7KyGuwTk" TargetMode="External"/><Relationship Id="rId451" Type="http://schemas.openxmlformats.org/officeDocument/2006/relationships/hyperlink" Target="https://twitter.com/greg_doucette/status/1267582414878105600" TargetMode="External"/><Relationship Id="rId1282" Type="http://schemas.openxmlformats.org/officeDocument/2006/relationships/hyperlink" Target="https://twitter.com/greg_doucette/status/1270139082178428929" TargetMode="External"/><Relationship Id="rId450" Type="http://schemas.openxmlformats.org/officeDocument/2006/relationships/hyperlink" Target="https://youtu.be/RpmdcUDsXeE" TargetMode="External"/><Relationship Id="rId1283" Type="http://schemas.openxmlformats.org/officeDocument/2006/relationships/hyperlink" Target="https://youtu.be/reGQ_NFFVa4" TargetMode="External"/><Relationship Id="rId2130" Type="http://schemas.openxmlformats.org/officeDocument/2006/relationships/hyperlink" Target="https://twitter.com/greg_doucette/status/1279421467042734083" TargetMode="External"/><Relationship Id="rId1284" Type="http://schemas.openxmlformats.org/officeDocument/2006/relationships/hyperlink" Target="https://twitter.com/greg_doucette/status/1270159042669940738" TargetMode="External"/><Relationship Id="rId2131" Type="http://schemas.openxmlformats.org/officeDocument/2006/relationships/hyperlink" Target="https://youtu.be/clqZkJUo88o" TargetMode="External"/><Relationship Id="rId1285" Type="http://schemas.openxmlformats.org/officeDocument/2006/relationships/hyperlink" Target="https://twitter.com/greg_doucette/status/1273421455670292481" TargetMode="External"/><Relationship Id="rId2132" Type="http://schemas.openxmlformats.org/officeDocument/2006/relationships/hyperlink" Target="https://twitter.com/greg_doucette/status/1279421659393462273" TargetMode="External"/><Relationship Id="rId455" Type="http://schemas.openxmlformats.org/officeDocument/2006/relationships/hyperlink" Target="https://youtu.be/NOpA43XE7Ds" TargetMode="External"/><Relationship Id="rId1286" Type="http://schemas.openxmlformats.org/officeDocument/2006/relationships/hyperlink" Target="https://twitter.com/greg_doucette/status/1270145933146275840" TargetMode="External"/><Relationship Id="rId2133" Type="http://schemas.openxmlformats.org/officeDocument/2006/relationships/hyperlink" Target="https://www.wfmj.com/story/42325174/2-women-hit-by-car-on-seattle-highway-closed-amid-protests" TargetMode="External"/><Relationship Id="rId454" Type="http://schemas.openxmlformats.org/officeDocument/2006/relationships/hyperlink" Target="https://twitter.com/greg_doucette/status/1267585724058087440" TargetMode="External"/><Relationship Id="rId1287" Type="http://schemas.openxmlformats.org/officeDocument/2006/relationships/hyperlink" Target="https://twitter.com/greg_doucette/status/1270149233673469957" TargetMode="External"/><Relationship Id="rId2134" Type="http://schemas.openxmlformats.org/officeDocument/2006/relationships/hyperlink" Target="https://twitter.com/greg_doucette/status/1279450670295285763" TargetMode="External"/><Relationship Id="rId453" Type="http://schemas.openxmlformats.org/officeDocument/2006/relationships/hyperlink" Target="https://twitter.com/greg_doucette/status/1267585281223471104" TargetMode="External"/><Relationship Id="rId1288" Type="http://schemas.openxmlformats.org/officeDocument/2006/relationships/hyperlink" Target="https://youtu.be/8ze8sxXK1gc" TargetMode="External"/><Relationship Id="rId2135" Type="http://schemas.openxmlformats.org/officeDocument/2006/relationships/hyperlink" Target="https://youtu.be/FlIt8m4n2zg" TargetMode="External"/><Relationship Id="rId452" Type="http://schemas.openxmlformats.org/officeDocument/2006/relationships/hyperlink" Target="https://youtu.be/E-X7ZNN0zwo" TargetMode="External"/><Relationship Id="rId1289" Type="http://schemas.openxmlformats.org/officeDocument/2006/relationships/hyperlink" Target="https://twitter.com/greg_doucette/status/1270169412834820096" TargetMode="External"/><Relationship Id="rId2136" Type="http://schemas.openxmlformats.org/officeDocument/2006/relationships/hyperlink" Target="https://twitter.com/greg_doucette/status/1279811995626242048" TargetMode="External"/><Relationship Id="rId491" Type="http://schemas.openxmlformats.org/officeDocument/2006/relationships/hyperlink" Target="https://twitter.com/greg_doucette/status/1278093860984455168" TargetMode="External"/><Relationship Id="rId490" Type="http://schemas.openxmlformats.org/officeDocument/2006/relationships/hyperlink" Target="https://www.inquirer.com/opinion/tear-gas-highway-676-protests-police-philadelphia-kenney-outlaw-helen-ubinas-20200626.html." TargetMode="External"/><Relationship Id="rId489" Type="http://schemas.openxmlformats.org/officeDocument/2006/relationships/hyperlink" Target="https://twitter.com/greg_doucette/status/1277270094914215937" TargetMode="External"/><Relationship Id="rId2160" Type="http://schemas.openxmlformats.org/officeDocument/2006/relationships/hyperlink" Target="https://youtu.be/fszrf4l5zAI" TargetMode="External"/><Relationship Id="rId2161" Type="http://schemas.openxmlformats.org/officeDocument/2006/relationships/hyperlink" Target="https://twitter.com/greg_doucette/status/1279825941909450763" TargetMode="External"/><Relationship Id="rId484" Type="http://schemas.openxmlformats.org/officeDocument/2006/relationships/hyperlink" Target="https://twitter.com/hate5six/status/1268216647388717056" TargetMode="External"/><Relationship Id="rId2162" Type="http://schemas.openxmlformats.org/officeDocument/2006/relationships/hyperlink" Target="https://youtu.be/SJw8Hrnui98" TargetMode="External"/><Relationship Id="rId483" Type="http://schemas.openxmlformats.org/officeDocument/2006/relationships/hyperlink" Target="https://twitter.com/greg_doucette/status/1268655127545679874" TargetMode="External"/><Relationship Id="rId2163" Type="http://schemas.openxmlformats.org/officeDocument/2006/relationships/hyperlink" Target="https://twitter.com/greg_doucette/status/1280215804844355593" TargetMode="External"/><Relationship Id="rId482" Type="http://schemas.openxmlformats.org/officeDocument/2006/relationships/hyperlink" Target="https://youtu.be/HL-kz1Z78ms" TargetMode="External"/><Relationship Id="rId2164" Type="http://schemas.openxmlformats.org/officeDocument/2006/relationships/hyperlink" Target="https://twitter.com/greg_doucette/status/1279826293752725506" TargetMode="External"/><Relationship Id="rId481" Type="http://schemas.openxmlformats.org/officeDocument/2006/relationships/hyperlink" Target="https://twitter.com/greg_doucette/status/1267594159776501761" TargetMode="External"/><Relationship Id="rId2165" Type="http://schemas.openxmlformats.org/officeDocument/2006/relationships/hyperlink" Target="https://youtu.be/k2ZJL8SceS4" TargetMode="External"/><Relationship Id="rId488" Type="http://schemas.openxmlformats.org/officeDocument/2006/relationships/hyperlink" Target="https://twitter.com/greg_doucette/status/1276152582017294336" TargetMode="External"/><Relationship Id="rId2166" Type="http://schemas.openxmlformats.org/officeDocument/2006/relationships/hyperlink" Target="https://twitter.com/greg_doucette/status/1279827858295267329" TargetMode="External"/><Relationship Id="rId487" Type="http://schemas.openxmlformats.org/officeDocument/2006/relationships/hyperlink" Target="https://whyy.org/articles/theyre-peaceful-pa-state-police-release-dashcam-video-from-i-676-protest-tear-gassing/" TargetMode="External"/><Relationship Id="rId2167" Type="http://schemas.openxmlformats.org/officeDocument/2006/relationships/hyperlink" Target="https://youtu.be/Njz3jTzOu-k" TargetMode="External"/><Relationship Id="rId486" Type="http://schemas.openxmlformats.org/officeDocument/2006/relationships/hyperlink" Target="https://twitter.com/greg_doucette/status/1275533432647487495" TargetMode="External"/><Relationship Id="rId2168" Type="http://schemas.openxmlformats.org/officeDocument/2006/relationships/hyperlink" Target="https://twitter.com/greg_doucette/status/1279828708740792320" TargetMode="External"/><Relationship Id="rId485" Type="http://schemas.openxmlformats.org/officeDocument/2006/relationships/hyperlink" Target="https://youtu.be/pgnZTpReH_U" TargetMode="External"/><Relationship Id="rId2169" Type="http://schemas.openxmlformats.org/officeDocument/2006/relationships/hyperlink" Target="https://youtu.be/kLKwdtpN2gI" TargetMode="External"/><Relationship Id="rId2159" Type="http://schemas.openxmlformats.org/officeDocument/2006/relationships/hyperlink" Target="https://twitter.com/greg_doucette/status/1279825105233854464" TargetMode="External"/><Relationship Id="rId480" Type="http://schemas.openxmlformats.org/officeDocument/2006/relationships/hyperlink" Target="https://twitter.com/greg_doucette/status/1283163393562681352" TargetMode="External"/><Relationship Id="rId479" Type="http://schemas.openxmlformats.org/officeDocument/2006/relationships/hyperlink" Target="https://www.desmoinesregister.com/story/news/crime-and-courts/2020/07/14/andrea-sahouri-register-reporter-charged-covering-protests-prosecutors-debate-evidence-george-floyd/5383150002/" TargetMode="External"/><Relationship Id="rId478" Type="http://schemas.openxmlformats.org/officeDocument/2006/relationships/hyperlink" Target="https://twitter.com/greg_doucette/status/1283152889565843457" TargetMode="External"/><Relationship Id="rId2150" Type="http://schemas.openxmlformats.org/officeDocument/2006/relationships/hyperlink" Target="https://spdblotter.seattle.gov/2020/07/04/spd-investigating-boren-and-olive-way-collision-involving-off-duty-officer/" TargetMode="External"/><Relationship Id="rId473" Type="http://schemas.openxmlformats.org/officeDocument/2006/relationships/hyperlink" Target="https://twitter.com/greg_doucette/status/1293948980267831304" TargetMode="External"/><Relationship Id="rId2151" Type="http://schemas.openxmlformats.org/officeDocument/2006/relationships/hyperlink" Target="https://twitter.com/greg_doucette/status/1279815427921711109" TargetMode="External"/><Relationship Id="rId472" Type="http://schemas.openxmlformats.org/officeDocument/2006/relationships/hyperlink" Target="https://twitter.com/greg_doucette/status/1293937809477242883" TargetMode="External"/><Relationship Id="rId2152" Type="http://schemas.openxmlformats.org/officeDocument/2006/relationships/hyperlink" Target="https://youtu.be/iMnXkqsxnZo" TargetMode="External"/><Relationship Id="rId471" Type="http://schemas.openxmlformats.org/officeDocument/2006/relationships/hyperlink" Target="https://twitter.com/greg_doucette/status/1293611118146064384" TargetMode="External"/><Relationship Id="rId2153" Type="http://schemas.openxmlformats.org/officeDocument/2006/relationships/hyperlink" Target="https://twitter.com/greg_doucette/status/1279815946933239808" TargetMode="External"/><Relationship Id="rId470" Type="http://schemas.openxmlformats.org/officeDocument/2006/relationships/hyperlink" Target="https://www.theindychannel.com/news/local-news/criminal-investigation-launched-into-arrest-of-woman-caught-on-video-during-indianapolis-protests" TargetMode="External"/><Relationship Id="rId2154" Type="http://schemas.openxmlformats.org/officeDocument/2006/relationships/hyperlink" Target="https://twitter.com/greg_doucette/status/1279821096305545216" TargetMode="External"/><Relationship Id="rId477" Type="http://schemas.openxmlformats.org/officeDocument/2006/relationships/hyperlink" Target="https://twitter.com/andreamsahouri/status/1267256849344221188" TargetMode="External"/><Relationship Id="rId2155" Type="http://schemas.openxmlformats.org/officeDocument/2006/relationships/hyperlink" Target="https://youtu.be/X8w-Pqc2D4k" TargetMode="External"/><Relationship Id="rId476" Type="http://schemas.openxmlformats.org/officeDocument/2006/relationships/hyperlink" Target="https://youtu.be/_0l6ceevGOk" TargetMode="External"/><Relationship Id="rId2156" Type="http://schemas.openxmlformats.org/officeDocument/2006/relationships/hyperlink" Target="https://twitter.com/greg_doucette/status/1279824128418230275" TargetMode="External"/><Relationship Id="rId475" Type="http://schemas.openxmlformats.org/officeDocument/2006/relationships/hyperlink" Target="https://twitter.com/greg_doucette/status/1267591652304134153" TargetMode="External"/><Relationship Id="rId2157" Type="http://schemas.openxmlformats.org/officeDocument/2006/relationships/hyperlink" Target="https://youtu.be/qd_cg-HSUUg" TargetMode="External"/><Relationship Id="rId474" Type="http://schemas.openxmlformats.org/officeDocument/2006/relationships/hyperlink" Target="https://twitter.com/greg_doucette/status/1268391718086422528" TargetMode="External"/><Relationship Id="rId2158" Type="http://schemas.openxmlformats.org/officeDocument/2006/relationships/hyperlink" Target="https://twitter.com/greg_doucette/status/1279852079117410306" TargetMode="External"/><Relationship Id="rId1257" Type="http://schemas.openxmlformats.org/officeDocument/2006/relationships/hyperlink" Target="https://twitter.com/greg_doucette/status/1270044122963939328" TargetMode="External"/><Relationship Id="rId2104" Type="http://schemas.openxmlformats.org/officeDocument/2006/relationships/hyperlink" Target="https://youtu.be/5YOQsrtNCwk" TargetMode="External"/><Relationship Id="rId2588" Type="http://schemas.openxmlformats.org/officeDocument/2006/relationships/hyperlink" Target="https://twitter.com/greg_doucette/status/1288530228248227841" TargetMode="External"/><Relationship Id="rId1258" Type="http://schemas.openxmlformats.org/officeDocument/2006/relationships/hyperlink" Target="https://youtu.be/zfb-bLoCeRQ" TargetMode="External"/><Relationship Id="rId2105" Type="http://schemas.openxmlformats.org/officeDocument/2006/relationships/hyperlink" Target="https://twitter.com/greg_doucette/status/1278910214054580224" TargetMode="External"/><Relationship Id="rId2589" Type="http://schemas.openxmlformats.org/officeDocument/2006/relationships/hyperlink" Target="https://twitter.com/greg_doucette/status/1288530717979357185" TargetMode="External"/><Relationship Id="rId1259" Type="http://schemas.openxmlformats.org/officeDocument/2006/relationships/hyperlink" Target="https://twitter.com/greg_doucette/status/1270046667656527872" TargetMode="External"/><Relationship Id="rId2106" Type="http://schemas.openxmlformats.org/officeDocument/2006/relationships/hyperlink" Target="https://youtu.be/u1ipKfpk95g" TargetMode="External"/><Relationship Id="rId2107" Type="http://schemas.openxmlformats.org/officeDocument/2006/relationships/hyperlink" Target="https://twitter.com/greg_doucette/status/1278915976965349379" TargetMode="External"/><Relationship Id="rId2108" Type="http://schemas.openxmlformats.org/officeDocument/2006/relationships/hyperlink" Target="https://thehill.com/homenews/state-watch/505592-massachusetts-detective-fired-after-post-supporting-black-lives-matter" TargetMode="External"/><Relationship Id="rId2109" Type="http://schemas.openxmlformats.org/officeDocument/2006/relationships/hyperlink" Target="https://twitter.com/greg_doucette/status/1279080889792770048" TargetMode="External"/><Relationship Id="rId426" Type="http://schemas.openxmlformats.org/officeDocument/2006/relationships/hyperlink" Target="https://youtu.be/rk9jMDK2ppk" TargetMode="External"/><Relationship Id="rId425" Type="http://schemas.openxmlformats.org/officeDocument/2006/relationships/hyperlink" Target="https://twitter.com/greg_doucette/status/1267455512846700544" TargetMode="External"/><Relationship Id="rId424" Type="http://schemas.openxmlformats.org/officeDocument/2006/relationships/hyperlink" Target="https://twitter.com/greg_doucette/status/1267445528599695360" TargetMode="External"/><Relationship Id="rId423" Type="http://schemas.openxmlformats.org/officeDocument/2006/relationships/hyperlink" Target="https://youtu.be/ovq4joFKEWs" TargetMode="External"/><Relationship Id="rId429" Type="http://schemas.openxmlformats.org/officeDocument/2006/relationships/hyperlink" Target="https://twitter.com/greg_doucette/status/1267461804294377477" TargetMode="External"/><Relationship Id="rId428" Type="http://schemas.openxmlformats.org/officeDocument/2006/relationships/hyperlink" Target="https://youtu.be/yRoAXw8cGT4" TargetMode="External"/><Relationship Id="rId427" Type="http://schemas.openxmlformats.org/officeDocument/2006/relationships/hyperlink" Target="https://twitter.com/greg_doucette/status/1267459054839967746" TargetMode="External"/><Relationship Id="rId2580" Type="http://schemas.openxmlformats.org/officeDocument/2006/relationships/hyperlink" Target="https://twitter.com/greg_doucette/status/1288671489064140805" TargetMode="External"/><Relationship Id="rId1250" Type="http://schemas.openxmlformats.org/officeDocument/2006/relationships/hyperlink" Target="https://youtu.be/YEPi0ar1Oy0" TargetMode="External"/><Relationship Id="rId2581" Type="http://schemas.openxmlformats.org/officeDocument/2006/relationships/hyperlink" Target="https://twitter.com/greg_doucette/status/1288502654977691648" TargetMode="External"/><Relationship Id="rId1251" Type="http://schemas.openxmlformats.org/officeDocument/2006/relationships/hyperlink" Target="https://twitter.com/greg_doucette/status/1270030912185675778" TargetMode="External"/><Relationship Id="rId2582" Type="http://schemas.openxmlformats.org/officeDocument/2006/relationships/hyperlink" Target="https://twitter.com/greg_doucette/status/1288517526062804994" TargetMode="External"/><Relationship Id="rId1252" Type="http://schemas.openxmlformats.org/officeDocument/2006/relationships/hyperlink" Target="https://twitter.com/greg_doucette/status/1270031744637509632" TargetMode="External"/><Relationship Id="rId2583" Type="http://schemas.openxmlformats.org/officeDocument/2006/relationships/hyperlink" Target="https://twitter.com/greg_doucette/status/1288524685408337920" TargetMode="External"/><Relationship Id="rId422" Type="http://schemas.openxmlformats.org/officeDocument/2006/relationships/hyperlink" Target="https://twitter.com/greg_doucette/status/1267444524965642246" TargetMode="External"/><Relationship Id="rId1253" Type="http://schemas.openxmlformats.org/officeDocument/2006/relationships/hyperlink" Target="https://twitter.com/greg_doucette/status/1270039468838400001" TargetMode="External"/><Relationship Id="rId2100" Type="http://schemas.openxmlformats.org/officeDocument/2006/relationships/hyperlink" Target="https://youtu.be/dTzHmVedlyc" TargetMode="External"/><Relationship Id="rId2584" Type="http://schemas.openxmlformats.org/officeDocument/2006/relationships/hyperlink" Target="https://twitter.com/greg_doucette/status/1288524986576252930" TargetMode="External"/><Relationship Id="rId421" Type="http://schemas.openxmlformats.org/officeDocument/2006/relationships/hyperlink" Target="https://youtu.be/3IDuKte929o" TargetMode="External"/><Relationship Id="rId1254" Type="http://schemas.openxmlformats.org/officeDocument/2006/relationships/hyperlink" Target="https://youtu.be/M3r8nTq7Zic" TargetMode="External"/><Relationship Id="rId2101" Type="http://schemas.openxmlformats.org/officeDocument/2006/relationships/hyperlink" Target="https://twitter.com/greg_doucette/status/1278906034816520195" TargetMode="External"/><Relationship Id="rId2585" Type="http://schemas.openxmlformats.org/officeDocument/2006/relationships/hyperlink" Target="https://twitter.com/greg_doucette/status/1288526634899902464" TargetMode="External"/><Relationship Id="rId420" Type="http://schemas.openxmlformats.org/officeDocument/2006/relationships/hyperlink" Target="https://twitter.com/greg_doucette/status/1267443719860518917" TargetMode="External"/><Relationship Id="rId1255" Type="http://schemas.openxmlformats.org/officeDocument/2006/relationships/hyperlink" Target="https://twitter.com/greg_doucette/status/1270040770800766979" TargetMode="External"/><Relationship Id="rId2102" Type="http://schemas.openxmlformats.org/officeDocument/2006/relationships/hyperlink" Target="https://youtu.be/5YOQsrtNCwk" TargetMode="External"/><Relationship Id="rId2586" Type="http://schemas.openxmlformats.org/officeDocument/2006/relationships/hyperlink" Target="https://twitter.com/greg_doucette/status/1288528233076609024" TargetMode="External"/><Relationship Id="rId1256" Type="http://schemas.openxmlformats.org/officeDocument/2006/relationships/hyperlink" Target="https://twitter.com/greg_doucette/status/1270041452232552454" TargetMode="External"/><Relationship Id="rId2103" Type="http://schemas.openxmlformats.org/officeDocument/2006/relationships/hyperlink" Target="https://twitter.com/greg_doucette/status/1278907523328806912" TargetMode="External"/><Relationship Id="rId2587" Type="http://schemas.openxmlformats.org/officeDocument/2006/relationships/hyperlink" Target="https://twitter.com/greg_doucette/status/1288528674527023106" TargetMode="External"/><Relationship Id="rId1246" Type="http://schemas.openxmlformats.org/officeDocument/2006/relationships/hyperlink" Target="https://youtu.be/i80wqKDDDRo" TargetMode="External"/><Relationship Id="rId2577" Type="http://schemas.openxmlformats.org/officeDocument/2006/relationships/hyperlink" Target="https://twitter.com/greg_doucette/status/1288500728831639552" TargetMode="External"/><Relationship Id="rId1247" Type="http://schemas.openxmlformats.org/officeDocument/2006/relationships/hyperlink" Target="https://twitter.com/greg_doucette/status/1270023246755368960" TargetMode="External"/><Relationship Id="rId2578" Type="http://schemas.openxmlformats.org/officeDocument/2006/relationships/hyperlink" Target="https://twitter.com/greg_doucette/status/1288519952694206464" TargetMode="External"/><Relationship Id="rId1248" Type="http://schemas.openxmlformats.org/officeDocument/2006/relationships/hyperlink" Target="https://youtu.be/jvPQ65TlEwc" TargetMode="External"/><Relationship Id="rId2579" Type="http://schemas.openxmlformats.org/officeDocument/2006/relationships/hyperlink" Target="https://twitter.com/greg_doucette/status/1288522500096380930" TargetMode="External"/><Relationship Id="rId1249" Type="http://schemas.openxmlformats.org/officeDocument/2006/relationships/hyperlink" Target="https://twitter.com/greg_doucette/status/1270024214758727685" TargetMode="External"/><Relationship Id="rId415" Type="http://schemas.openxmlformats.org/officeDocument/2006/relationships/hyperlink" Target="https://youtu.be/7x4tP7uh6tE" TargetMode="External"/><Relationship Id="rId899" Type="http://schemas.openxmlformats.org/officeDocument/2006/relationships/hyperlink" Target="https://twitter.com/greg_doucette/status/1268706459887558656" TargetMode="External"/><Relationship Id="rId414" Type="http://schemas.openxmlformats.org/officeDocument/2006/relationships/hyperlink" Target="https://twitter.com/greg_doucette/status/1267441763184267264" TargetMode="External"/><Relationship Id="rId898" Type="http://schemas.openxmlformats.org/officeDocument/2006/relationships/hyperlink" Target="https://youtu.be/kTp76Lj-gDA" TargetMode="External"/><Relationship Id="rId413" Type="http://schemas.openxmlformats.org/officeDocument/2006/relationships/hyperlink" Target="https://youtu.be/Y6Jimak6waA" TargetMode="External"/><Relationship Id="rId897" Type="http://schemas.openxmlformats.org/officeDocument/2006/relationships/hyperlink" Target="https://twitter.com/greg_doucette/status/1268706459887558656" TargetMode="External"/><Relationship Id="rId412" Type="http://schemas.openxmlformats.org/officeDocument/2006/relationships/hyperlink" Target="https://twitter.com/greg_doucette/status/1267441466504331264" TargetMode="External"/><Relationship Id="rId896" Type="http://schemas.openxmlformats.org/officeDocument/2006/relationships/hyperlink" Target="https://youtu.be/CXYA8zD0OFc" TargetMode="External"/><Relationship Id="rId419" Type="http://schemas.openxmlformats.org/officeDocument/2006/relationships/hyperlink" Target="https://youtu.be/L0wU1YCSsl0" TargetMode="External"/><Relationship Id="rId418" Type="http://schemas.openxmlformats.org/officeDocument/2006/relationships/hyperlink" Target="https://twitter.com/greg_doucette/status/1267443205659938821" TargetMode="External"/><Relationship Id="rId417" Type="http://schemas.openxmlformats.org/officeDocument/2006/relationships/hyperlink" Target="https://youtu.be/dXaXHo3BYek" TargetMode="External"/><Relationship Id="rId416" Type="http://schemas.openxmlformats.org/officeDocument/2006/relationships/hyperlink" Target="https://twitter.com/greg_doucette/status/1267442263648620544" TargetMode="External"/><Relationship Id="rId891" Type="http://schemas.openxmlformats.org/officeDocument/2006/relationships/hyperlink" Target="https://twitter.com/greg_doucette/status/1268706459887558656" TargetMode="External"/><Relationship Id="rId890" Type="http://schemas.openxmlformats.org/officeDocument/2006/relationships/hyperlink" Target="https://youtu.be/Cr88OncLb4I" TargetMode="External"/><Relationship Id="rId2570" Type="http://schemas.openxmlformats.org/officeDocument/2006/relationships/hyperlink" Target="https://twitter.com/greg_doucette/status/1288469834393690112" TargetMode="External"/><Relationship Id="rId1240" Type="http://schemas.openxmlformats.org/officeDocument/2006/relationships/hyperlink" Target="https://youtu.be/zqPY3wDXwQQ" TargetMode="External"/><Relationship Id="rId2571" Type="http://schemas.openxmlformats.org/officeDocument/2006/relationships/hyperlink" Target="https://twitter.com/greg_doucette/status/1288470623518433283" TargetMode="External"/><Relationship Id="rId1241" Type="http://schemas.openxmlformats.org/officeDocument/2006/relationships/hyperlink" Target="https://twitter.com/greg_doucette/status/1270020411443613696" TargetMode="External"/><Relationship Id="rId2572" Type="http://schemas.openxmlformats.org/officeDocument/2006/relationships/hyperlink" Target="https://www.dropbox.com/s/0biactru2ntc448/Screen%20Shot%202020-08-27%20at%202.03.08%20PM.png?dl=0" TargetMode="External"/><Relationship Id="rId411" Type="http://schemas.openxmlformats.org/officeDocument/2006/relationships/hyperlink" Target="https://youtu.be/G4n7RT6-ylY" TargetMode="External"/><Relationship Id="rId895" Type="http://schemas.openxmlformats.org/officeDocument/2006/relationships/hyperlink" Target="https://twitter.com/greg_doucette/status/1268706459887558656" TargetMode="External"/><Relationship Id="rId1242" Type="http://schemas.openxmlformats.org/officeDocument/2006/relationships/hyperlink" Target="https://youtu.be/rwsZZ0q1xSk" TargetMode="External"/><Relationship Id="rId2573" Type="http://schemas.openxmlformats.org/officeDocument/2006/relationships/hyperlink" Target="https://twitter.com/greg_doucette/status/1288496014039699456" TargetMode="External"/><Relationship Id="rId410" Type="http://schemas.openxmlformats.org/officeDocument/2006/relationships/hyperlink" Target="https://twitter.com/greg_doucette/status/1267438562254913536" TargetMode="External"/><Relationship Id="rId894" Type="http://schemas.openxmlformats.org/officeDocument/2006/relationships/hyperlink" Target="https://youtu.be/2VV7G81ZuNg" TargetMode="External"/><Relationship Id="rId1243" Type="http://schemas.openxmlformats.org/officeDocument/2006/relationships/hyperlink" Target="https://twitter.com/greg_doucette/status/1270021060059160576" TargetMode="External"/><Relationship Id="rId2574" Type="http://schemas.openxmlformats.org/officeDocument/2006/relationships/hyperlink" Target="https://twitter.com/greg_doucette/status/1288496336984256512" TargetMode="External"/><Relationship Id="rId893" Type="http://schemas.openxmlformats.org/officeDocument/2006/relationships/hyperlink" Target="https://twitter.com/greg_doucette/status/1268706459887558656" TargetMode="External"/><Relationship Id="rId1244" Type="http://schemas.openxmlformats.org/officeDocument/2006/relationships/hyperlink" Target="https://youtu.be/hbGreRp1dlY" TargetMode="External"/><Relationship Id="rId2575" Type="http://schemas.openxmlformats.org/officeDocument/2006/relationships/hyperlink" Target="https://twitter.com/greg_doucette/status/1288497734798974977" TargetMode="External"/><Relationship Id="rId892" Type="http://schemas.openxmlformats.org/officeDocument/2006/relationships/hyperlink" Target="https://youtu.be/l7FMovhbn_8" TargetMode="External"/><Relationship Id="rId1245" Type="http://schemas.openxmlformats.org/officeDocument/2006/relationships/hyperlink" Target="https://twitter.com/greg_doucette/status/1270022403981299713" TargetMode="External"/><Relationship Id="rId2576" Type="http://schemas.openxmlformats.org/officeDocument/2006/relationships/hyperlink" Target="https://twitter.com/greg_doucette/status/1288498619562303489" TargetMode="External"/><Relationship Id="rId1279" Type="http://schemas.openxmlformats.org/officeDocument/2006/relationships/hyperlink" Target="https://youtu.be/Ipjlhr5YOBE" TargetMode="External"/><Relationship Id="rId2126" Type="http://schemas.openxmlformats.org/officeDocument/2006/relationships/hyperlink" Target="https://twitter.com/greg_doucette/status/1279420162479992832" TargetMode="External"/><Relationship Id="rId2127" Type="http://schemas.openxmlformats.org/officeDocument/2006/relationships/hyperlink" Target="https://youtu.be/pSuop2kD62A" TargetMode="External"/><Relationship Id="rId2128" Type="http://schemas.openxmlformats.org/officeDocument/2006/relationships/hyperlink" Target="https://twitter.com/greg_doucette/status/1279420841705570307" TargetMode="External"/><Relationship Id="rId2129" Type="http://schemas.openxmlformats.org/officeDocument/2006/relationships/hyperlink" Target="https://youtu.be/mib-pJBv76M" TargetMode="External"/><Relationship Id="rId448" Type="http://schemas.openxmlformats.org/officeDocument/2006/relationships/hyperlink" Target="https://youtu.be/fKvEO6YzyVY" TargetMode="External"/><Relationship Id="rId447" Type="http://schemas.openxmlformats.org/officeDocument/2006/relationships/hyperlink" Target="https://twitter.com/greg_doucette/status/1269081252516298755" TargetMode="External"/><Relationship Id="rId446" Type="http://schemas.openxmlformats.org/officeDocument/2006/relationships/hyperlink" Target="https://twitter.com/greg_doucette/status/1273298999391522817" TargetMode="External"/><Relationship Id="rId445" Type="http://schemas.openxmlformats.org/officeDocument/2006/relationships/hyperlink" Target="https://youtu.be/RP-SJUZa0lU" TargetMode="External"/><Relationship Id="rId449" Type="http://schemas.openxmlformats.org/officeDocument/2006/relationships/hyperlink" Target="https://twitter.com/greg_doucette/status/1267528084393283584" TargetMode="External"/><Relationship Id="rId1270" Type="http://schemas.openxmlformats.org/officeDocument/2006/relationships/hyperlink" Target="https://twitter.com/greg_doucette/status/1270130321208545280" TargetMode="External"/><Relationship Id="rId440" Type="http://schemas.openxmlformats.org/officeDocument/2006/relationships/hyperlink" Target="https://youtu.be/n51sfL8ohu4" TargetMode="External"/><Relationship Id="rId1271" Type="http://schemas.openxmlformats.org/officeDocument/2006/relationships/hyperlink" Target="https://youtu.be/eawyqJngleM" TargetMode="External"/><Relationship Id="rId1272" Type="http://schemas.openxmlformats.org/officeDocument/2006/relationships/hyperlink" Target="https://twitter.com/greg_doucette/status/1270174760543059968" TargetMode="External"/><Relationship Id="rId1273" Type="http://schemas.openxmlformats.org/officeDocument/2006/relationships/hyperlink" Target="https://twitter.com/spekulation/status/1270166241513095168" TargetMode="External"/><Relationship Id="rId2120" Type="http://schemas.openxmlformats.org/officeDocument/2006/relationships/hyperlink" Target="https://twitter.com/greg_doucette/status/1279840344050409474" TargetMode="External"/><Relationship Id="rId1274" Type="http://schemas.openxmlformats.org/officeDocument/2006/relationships/hyperlink" Target="https://twitter.com/greg_doucette/status/1270050709208207365" TargetMode="External"/><Relationship Id="rId2121" Type="http://schemas.openxmlformats.org/officeDocument/2006/relationships/hyperlink" Target="https://youtu.be/w-JRh_lYpcM" TargetMode="External"/><Relationship Id="rId444" Type="http://schemas.openxmlformats.org/officeDocument/2006/relationships/hyperlink" Target="https://twitter.com/greg_doucette/status/1267526684976328705" TargetMode="External"/><Relationship Id="rId1275" Type="http://schemas.openxmlformats.org/officeDocument/2006/relationships/hyperlink" Target="https://youtu.be/js3sZMBzeH0" TargetMode="External"/><Relationship Id="rId2122" Type="http://schemas.openxmlformats.org/officeDocument/2006/relationships/hyperlink" Target="https://twitter.com/greg_doucette/status/1279097093148336129" TargetMode="External"/><Relationship Id="rId443" Type="http://schemas.openxmlformats.org/officeDocument/2006/relationships/hyperlink" Target="https://twitter.com/greg_doucette/status/1267525235806527488" TargetMode="External"/><Relationship Id="rId1276" Type="http://schemas.openxmlformats.org/officeDocument/2006/relationships/hyperlink" Target="https://twitter.com/greg_doucette/status/1270126445709406211" TargetMode="External"/><Relationship Id="rId2123" Type="http://schemas.openxmlformats.org/officeDocument/2006/relationships/hyperlink" Target="https://youtu.be/EU6sO6wt0pE" TargetMode="External"/><Relationship Id="rId442" Type="http://schemas.openxmlformats.org/officeDocument/2006/relationships/hyperlink" Target="https://youtu.be/HGKXf3HTi8I" TargetMode="External"/><Relationship Id="rId1277" Type="http://schemas.openxmlformats.org/officeDocument/2006/relationships/hyperlink" Target="https://twitter.com/greg_doucette/status/1270126799972941824" TargetMode="External"/><Relationship Id="rId2124" Type="http://schemas.openxmlformats.org/officeDocument/2006/relationships/hyperlink" Target="https://twitter.com/greg_doucette/status/1279100634332049409" TargetMode="External"/><Relationship Id="rId441" Type="http://schemas.openxmlformats.org/officeDocument/2006/relationships/hyperlink" Target="https://twitter.com/greg_doucette/status/1267523455827750912" TargetMode="External"/><Relationship Id="rId1278" Type="http://schemas.openxmlformats.org/officeDocument/2006/relationships/hyperlink" Target="https://twitter.com/greg_doucette/status/1270138109498396672" TargetMode="External"/><Relationship Id="rId2125" Type="http://schemas.openxmlformats.org/officeDocument/2006/relationships/hyperlink" Target="https://twitter.com/greg_doucette/status/1279249680501739521" TargetMode="External"/><Relationship Id="rId1268" Type="http://schemas.openxmlformats.org/officeDocument/2006/relationships/hyperlink" Target="https://twitter.com/greg_doucette/status/1270128397553893378" TargetMode="External"/><Relationship Id="rId2115" Type="http://schemas.openxmlformats.org/officeDocument/2006/relationships/hyperlink" Target="https://twitter.com/greg_doucette/status/1279090088819990531" TargetMode="External"/><Relationship Id="rId2599" Type="http://schemas.openxmlformats.org/officeDocument/2006/relationships/hyperlink" Target="https://twitter.com/greg_doucette/status/1289226850112278533" TargetMode="External"/><Relationship Id="rId1269" Type="http://schemas.openxmlformats.org/officeDocument/2006/relationships/hyperlink" Target="https://youtu.be/LSXgu5V8igo" TargetMode="External"/><Relationship Id="rId2116" Type="http://schemas.openxmlformats.org/officeDocument/2006/relationships/hyperlink" Target="https://youtu.be/Pqm47GfTTdE" TargetMode="External"/><Relationship Id="rId2117" Type="http://schemas.openxmlformats.org/officeDocument/2006/relationships/hyperlink" Target="https://twitter.com/greg_doucette/status/1279099804337963009" TargetMode="External"/><Relationship Id="rId2118" Type="http://schemas.openxmlformats.org/officeDocument/2006/relationships/hyperlink" Target="https://twitter.com/greg_doucette/status/1279097093148336129" TargetMode="External"/><Relationship Id="rId2119" Type="http://schemas.openxmlformats.org/officeDocument/2006/relationships/hyperlink" Target="https://youtu.be/VmGkuEnMr0E" TargetMode="External"/><Relationship Id="rId437" Type="http://schemas.openxmlformats.org/officeDocument/2006/relationships/hyperlink" Target="https://twitter.com/greg_doucette/status/1267519238224445442" TargetMode="External"/><Relationship Id="rId436" Type="http://schemas.openxmlformats.org/officeDocument/2006/relationships/hyperlink" Target="https://twitter.com/greg_doucette/status/1271075509963808770" TargetMode="External"/><Relationship Id="rId435" Type="http://schemas.openxmlformats.org/officeDocument/2006/relationships/hyperlink" Target="https://youtu.be/jHpxTZVwa8Y" TargetMode="External"/><Relationship Id="rId434" Type="http://schemas.openxmlformats.org/officeDocument/2006/relationships/hyperlink" Target="https://twitter.com/greg_doucette/status/1267513121234653203" TargetMode="External"/><Relationship Id="rId439" Type="http://schemas.openxmlformats.org/officeDocument/2006/relationships/hyperlink" Target="https://twitter.com/greg_doucette/status/1267520159557787649" TargetMode="External"/><Relationship Id="rId438" Type="http://schemas.openxmlformats.org/officeDocument/2006/relationships/hyperlink" Target="https://youtu.be/-SeVl-EwVoU" TargetMode="External"/><Relationship Id="rId2590" Type="http://schemas.openxmlformats.org/officeDocument/2006/relationships/hyperlink" Target="https://twitter.com/greg_doucette/status/1288674682598809602" TargetMode="External"/><Relationship Id="rId1260" Type="http://schemas.openxmlformats.org/officeDocument/2006/relationships/hyperlink" Target="https://youtu.be/MRKvYKqe9AU" TargetMode="External"/><Relationship Id="rId2591" Type="http://schemas.openxmlformats.org/officeDocument/2006/relationships/hyperlink" Target="https://twitter.com/greg_doucette/status/1288692836918087681" TargetMode="External"/><Relationship Id="rId1261" Type="http://schemas.openxmlformats.org/officeDocument/2006/relationships/hyperlink" Target="https://twitter.com/greg_doucette/status/1270047138152677381" TargetMode="External"/><Relationship Id="rId2592" Type="http://schemas.openxmlformats.org/officeDocument/2006/relationships/hyperlink" Target="https://twitter.com/greg_doucette/status/1288701216776769536" TargetMode="External"/><Relationship Id="rId1262" Type="http://schemas.openxmlformats.org/officeDocument/2006/relationships/hyperlink" Target="https://youtu.be/fZ_xfby_y0E" TargetMode="External"/><Relationship Id="rId2593" Type="http://schemas.openxmlformats.org/officeDocument/2006/relationships/hyperlink" Target="https://twitter.com/greg_doucette/status/1288870882375610371" TargetMode="External"/><Relationship Id="rId1263" Type="http://schemas.openxmlformats.org/officeDocument/2006/relationships/hyperlink" Target="https://twitter.com/greg_doucette/status/1270047548632416256" TargetMode="External"/><Relationship Id="rId2110" Type="http://schemas.openxmlformats.org/officeDocument/2006/relationships/hyperlink" Target="https://youtu.be/OqVl9TOBsQQ" TargetMode="External"/><Relationship Id="rId2594" Type="http://schemas.openxmlformats.org/officeDocument/2006/relationships/hyperlink" Target="https://twitter.com/greg_doucette/status/1288871143840120832" TargetMode="External"/><Relationship Id="rId433" Type="http://schemas.openxmlformats.org/officeDocument/2006/relationships/hyperlink" Target="https://youtu.be/7hCW-t7IJi4" TargetMode="External"/><Relationship Id="rId1264" Type="http://schemas.openxmlformats.org/officeDocument/2006/relationships/hyperlink" Target="https://youtu.be/Wna3TGF7mDA" TargetMode="External"/><Relationship Id="rId2111" Type="http://schemas.openxmlformats.org/officeDocument/2006/relationships/hyperlink" Target="https://twitter.com/greg_doucette/status/1279085393254797312" TargetMode="External"/><Relationship Id="rId2595" Type="http://schemas.openxmlformats.org/officeDocument/2006/relationships/hyperlink" Target="https://twitter.com/greg_doucette/status/1288873416834068480" TargetMode="External"/><Relationship Id="rId432" Type="http://schemas.openxmlformats.org/officeDocument/2006/relationships/hyperlink" Target="https://twitter.com/greg_doucette/status/1273332772166303745" TargetMode="External"/><Relationship Id="rId1265" Type="http://schemas.openxmlformats.org/officeDocument/2006/relationships/hyperlink" Target="https://twitter.com/greg_doucette/status/1270048188003688449" TargetMode="External"/><Relationship Id="rId2112" Type="http://schemas.openxmlformats.org/officeDocument/2006/relationships/hyperlink" Target="https://youtu.be/FKFtOTFku8w" TargetMode="External"/><Relationship Id="rId2596" Type="http://schemas.openxmlformats.org/officeDocument/2006/relationships/hyperlink" Target="https://twitter.com/greg_doucette/status/1288873806317199360" TargetMode="External"/><Relationship Id="rId431" Type="http://schemas.openxmlformats.org/officeDocument/2006/relationships/hyperlink" Target="https://twitter.com/greg_doucette/status/1268387133066223616" TargetMode="External"/><Relationship Id="rId1266" Type="http://schemas.openxmlformats.org/officeDocument/2006/relationships/hyperlink" Target="https://twitter.com/greg_doucette/status/1270048582192836609" TargetMode="External"/><Relationship Id="rId2113" Type="http://schemas.openxmlformats.org/officeDocument/2006/relationships/hyperlink" Target="https://twitter.com/greg_doucette/status/1279089646983696389" TargetMode="External"/><Relationship Id="rId2597" Type="http://schemas.openxmlformats.org/officeDocument/2006/relationships/hyperlink" Target="https://twitter.com/greg_doucette/status/1288874829551206412" TargetMode="External"/><Relationship Id="rId430" Type="http://schemas.openxmlformats.org/officeDocument/2006/relationships/hyperlink" Target="https://youtu.be/WnI8U9tVbc0" TargetMode="External"/><Relationship Id="rId1267" Type="http://schemas.openxmlformats.org/officeDocument/2006/relationships/hyperlink" Target="https://youtu.be/eXVflxboMsA" TargetMode="External"/><Relationship Id="rId2114" Type="http://schemas.openxmlformats.org/officeDocument/2006/relationships/hyperlink" Target="https://youtu.be/IrWb1Co6bsM" TargetMode="External"/><Relationship Id="rId2598" Type="http://schemas.openxmlformats.org/officeDocument/2006/relationships/hyperlink" Target="https://twitter.com/greg_doucette/status/128887617965154713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oliceabuses.info" TargetMode="External"/><Relationship Id="rId2" Type="http://schemas.openxmlformats.org/officeDocument/2006/relationships/hyperlink" Target="https://docs.google.com/document/d/1fQfSJMeiklGTupavHhuoIwW91lcBwv53KEC-Yq1kv0Q/edit" TargetMode="External"/><Relationship Id="rId3" Type="http://schemas.openxmlformats.org/officeDocument/2006/relationships/hyperlink" Target="https://docs.google.com/spreadsheets/d/1nv8nzWTuZ0RhXW7eYnZXbCOHzdCj8mnT5PVakoCbj_w/edit" TargetMode="External"/><Relationship Id="rId4" Type="http://schemas.openxmlformats.org/officeDocument/2006/relationships/hyperlink" Target="https://twitter.com/N_Waters89" TargetMode="External"/><Relationship Id="rId9" Type="http://schemas.openxmlformats.org/officeDocument/2006/relationships/hyperlink" Target="https://www.reddit.com/r/2020PoliceBrutality/" TargetMode="External"/><Relationship Id="rId5" Type="http://schemas.openxmlformats.org/officeDocument/2006/relationships/hyperlink" Target="https://twitter.com/N_Waters89/status/1266670730441379844" TargetMode="External"/><Relationship Id="rId6" Type="http://schemas.openxmlformats.org/officeDocument/2006/relationships/hyperlink" Target="https://brutality.glideapp.io/" TargetMode="External"/><Relationship Id="rId7" Type="http://schemas.openxmlformats.org/officeDocument/2006/relationships/hyperlink" Target="https://docs.google.com/spreadsheets/d/1nMzFRgvv5wIlBx95Nv0MNF7yXeMSfGZoGUtxUSLQRqA/edit" TargetMode="External"/><Relationship Id="rId8" Type="http://schemas.openxmlformats.org/officeDocument/2006/relationships/hyperlink" Target="https://docs.google.com/spreadsheets/d/1dcHrxWJqBhiStB7VpAL83NBXlDuyyX7PGE-EfKFAOK4/edit" TargetMode="External"/><Relationship Id="rId20" Type="http://schemas.openxmlformats.org/officeDocument/2006/relationships/hyperlink" Target="https://www.reddit.com/user/GuerrillaOA/" TargetMode="External"/><Relationship Id="rId22" Type="http://schemas.openxmlformats.org/officeDocument/2006/relationships/hyperlink" Target="https://twitter.com/gohkokhan" TargetMode="External"/><Relationship Id="rId21" Type="http://schemas.openxmlformats.org/officeDocument/2006/relationships/hyperlink" Target="https://www.reddit.com/r/TorrentsNeedingSeeds/comments/gzkd4j/greg_doucette_police_brutality_twitter_thread/" TargetMode="External"/><Relationship Id="rId24" Type="http://schemas.openxmlformats.org/officeDocument/2006/relationships/hyperlink" Target="https://www.raheem.ai/en/about" TargetMode="External"/><Relationship Id="rId23" Type="http://schemas.openxmlformats.org/officeDocument/2006/relationships/hyperlink" Target="https://datastudio.google.com/reporting/1cdcfa70-4d26-465e-9075-ae02a388e5db/page/3ZDTB" TargetMode="External"/><Relationship Id="rId26" Type="http://schemas.openxmlformats.org/officeDocument/2006/relationships/drawing" Target="../drawings/drawing2.xml"/><Relationship Id="rId25" Type="http://schemas.openxmlformats.org/officeDocument/2006/relationships/hyperlink" Target="https://www.raheem.ai/en/" TargetMode="External"/><Relationship Id="rId11" Type="http://schemas.openxmlformats.org/officeDocument/2006/relationships/hyperlink" Target="https://t.co/TjacuNFgqN?amp=1" TargetMode="External"/><Relationship Id="rId10" Type="http://schemas.openxmlformats.org/officeDocument/2006/relationships/hyperlink" Target="https://twitter.com/HedgeDogGaming" TargetMode="External"/><Relationship Id="rId13" Type="http://schemas.openxmlformats.org/officeDocument/2006/relationships/hyperlink" Target="https://watchwatch.org/" TargetMode="External"/><Relationship Id="rId12" Type="http://schemas.openxmlformats.org/officeDocument/2006/relationships/hyperlink" Target="https://twitter.com/andrewmaury" TargetMode="External"/><Relationship Id="rId15" Type="http://schemas.openxmlformats.org/officeDocument/2006/relationships/hyperlink" Target="https://docs.google.com/spreadsheets/u/2/d/e/2PACX-1vQnoNTUx4HU09pNioKwh6SxgLyrJXJuXKt6IIejynkVq_JBBGQQwAMR0OGsgVilHhjUUdN1WEFpXwjo/pubhtml" TargetMode="External"/><Relationship Id="rId14" Type="http://schemas.openxmlformats.org/officeDocument/2006/relationships/hyperlink" Target="https://www.thewitnessarchive.com" TargetMode="External"/><Relationship Id="rId17" Type="http://schemas.openxmlformats.org/officeDocument/2006/relationships/hyperlink" Target="https://t.co/ziE7uTMT3L?amp=1" TargetMode="External"/><Relationship Id="rId16" Type="http://schemas.openxmlformats.org/officeDocument/2006/relationships/hyperlink" Target="https://t.co/gjqcRDEau6?amp=1" TargetMode="External"/><Relationship Id="rId19" Type="http://schemas.openxmlformats.org/officeDocument/2006/relationships/hyperlink" Target="https://t.co/6UEmRticp0?amp=1" TargetMode="External"/><Relationship Id="rId18" Type="http://schemas.openxmlformats.org/officeDocument/2006/relationships/hyperlink" Target="https://app.freedomfrombrutal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apo.st/2XBZIUV" TargetMode="External"/><Relationship Id="rId2" Type="http://schemas.openxmlformats.org/officeDocument/2006/relationships/hyperlink" Target="http://nyti.ms/2MwshwP" TargetMode="External"/><Relationship Id="rId3" Type="http://schemas.openxmlformats.org/officeDocument/2006/relationships/hyperlink" Target="https://www.latimes.com/world-nation/story/2020-06-06/twitter-videos-lawyer-police-use-of-force-protesters" TargetMode="External"/><Relationship Id="rId4" Type="http://schemas.openxmlformats.org/officeDocument/2006/relationships/hyperlink" Target="https://slate.com/news-and-politics/2020/06/george-floyd-public-spreadsheet-police-violence-videos.html" TargetMode="External"/><Relationship Id="rId9" Type="http://schemas.openxmlformats.org/officeDocument/2006/relationships/hyperlink" Target="http://truthout.org/" TargetMode="External"/><Relationship Id="rId5" Type="http://schemas.openxmlformats.org/officeDocument/2006/relationships/hyperlink" Target="https://time.com/5849839/police-brutality-george-floyd-protests-spreadsheet/" TargetMode="External"/><Relationship Id="rId6" Type="http://schemas.openxmlformats.org/officeDocument/2006/relationships/hyperlink" Target="https://www.mic.com/p/meet-the-activists-who-created-ever-growing-google-doc-of-police-violence-across-america-22970905" TargetMode="External"/><Relationship Id="rId7" Type="http://schemas.openxmlformats.org/officeDocument/2006/relationships/hyperlink" Target="http://historiansspeak.org/" TargetMode="External"/><Relationship Id="rId8" Type="http://schemas.openxmlformats.org/officeDocument/2006/relationships/hyperlink" Target="https://historianspeaks.org/f/protests-and-police-brutality-an-interview-with-jason-miller" TargetMode="External"/><Relationship Id="rId31" Type="http://schemas.openxmlformats.org/officeDocument/2006/relationships/drawing" Target="../drawings/drawing3.xml"/><Relationship Id="rId30" Type="http://schemas.openxmlformats.org/officeDocument/2006/relationships/hyperlink" Target="https://www.businessinsider.com/13-concrete-changes-sparked-by-george-floyd-protests-so-far-2020-6" TargetMode="External"/><Relationship Id="rId20" Type="http://schemas.openxmlformats.org/officeDocument/2006/relationships/hyperlink" Target="https://www.nbcnews.com/news/us-news/blog/2020-06-05-george-floyd-protests-n1225496/ncrd1226221" TargetMode="External"/><Relationship Id="rId22" Type="http://schemas.openxmlformats.org/officeDocument/2006/relationships/hyperlink" Target="https://www.indy100.com/article/police-brutality-police-videos-thread-us-black-lives-matter-protests-9560246" TargetMode="External"/><Relationship Id="rId21" Type="http://schemas.openxmlformats.org/officeDocument/2006/relationships/hyperlink" Target="https://www.startribune.com/streaming-revolution-protesters-make-point-with-viral-clips/571269012/" TargetMode="External"/><Relationship Id="rId24" Type="http://schemas.openxmlformats.org/officeDocument/2006/relationships/hyperlink" Target="https://daringfireball.net/linked/2020/06/04/doucette-police-brutality" TargetMode="External"/><Relationship Id="rId23" Type="http://schemas.openxmlformats.org/officeDocument/2006/relationships/hyperlink" Target="https://www.dailydot.com/debug/viral-twitter-thread-police-brutality-450-entries/" TargetMode="External"/><Relationship Id="rId26" Type="http://schemas.openxmlformats.org/officeDocument/2006/relationships/hyperlink" Target="https://www.davisvanguard.org/2020/06/former-cop-arrested-in-attack-on-2-maryland-women-posting-anti-police-brutality-posters/" TargetMode="External"/><Relationship Id="rId25" Type="http://schemas.openxmlformats.org/officeDocument/2006/relationships/hyperlink" Target="https://apnews.com/1819708dc4fbfc920e1874b4517a66c4" TargetMode="External"/><Relationship Id="rId28" Type="http://schemas.openxmlformats.org/officeDocument/2006/relationships/hyperlink" Target="https://www.newsobserver.com/news/local/article243605357.html" TargetMode="External"/><Relationship Id="rId27" Type="http://schemas.openxmlformats.org/officeDocument/2006/relationships/hyperlink" Target="https://www.azcentral.com/story/tech/2020/06/15/revolution-wont-televised-protesters-rely-viral-clips/3194449001/" TargetMode="External"/><Relationship Id="rId29" Type="http://schemas.openxmlformats.org/officeDocument/2006/relationships/hyperlink" Target="https://abc11.com/society/durham-attorney-tracks-national-police-misconduct-reports/6262330/?utm_campaign=snd-autopilot" TargetMode="External"/><Relationship Id="rId11" Type="http://schemas.openxmlformats.org/officeDocument/2006/relationships/hyperlink" Target="https://en.wikipedia.org/wiki/List_of_police_violence_incidents_during_George_Floyd_protests" TargetMode="External"/><Relationship Id="rId10" Type="http://schemas.openxmlformats.org/officeDocument/2006/relationships/hyperlink" Target="https://truthout.org/articles/activists-catalogue-nearly-600-videos-of-officer-violence-against-protesters/" TargetMode="External"/><Relationship Id="rId13" Type="http://schemas.openxmlformats.org/officeDocument/2006/relationships/hyperlink" Target="https://www.newsweek.com/increased-attacks-journalists-covering-protests-coincide-videos-police-attacking-unarmed-1509136" TargetMode="External"/><Relationship Id="rId12" Type="http://schemas.openxmlformats.org/officeDocument/2006/relationships/hyperlink" Target="https://www.mcall.com/news/pennsylvania/mc-nws-pa-police-videos-20200614-xswqfnm66naxzmddywradcu5xe-story.html" TargetMode="External"/><Relationship Id="rId15" Type="http://schemas.openxmlformats.org/officeDocument/2006/relationships/hyperlink" Target="http://bkknews.org/what-the-george-floyd-protests-have-achieved-in-just-two-weeks-us-news/" TargetMode="External"/><Relationship Id="rId14" Type="http://schemas.openxmlformats.org/officeDocument/2006/relationships/hyperlink" Target="https://en.wikipedia.org/wiki/George_Floyd_protests" TargetMode="External"/><Relationship Id="rId17" Type="http://schemas.openxmlformats.org/officeDocument/2006/relationships/hyperlink" Target="https://www.vox.com/2020/6/6/21282412/protests-viral-videos-police-violence-disciplinary-action-suspension-firing" TargetMode="External"/><Relationship Id="rId16" Type="http://schemas.openxmlformats.org/officeDocument/2006/relationships/hyperlink" Target="https://bigthink.com/politics-current-affairs/police-brutality-videos?rebelltitem=1" TargetMode="External"/><Relationship Id="rId19" Type="http://schemas.openxmlformats.org/officeDocument/2006/relationships/hyperlink" Target="https://www.insider.com/twitter-videos-documenting-police-using-force-protesters-media-2020-6" TargetMode="External"/><Relationship Id="rId18" Type="http://schemas.openxmlformats.org/officeDocument/2006/relationships/hyperlink" Target="http://insider.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witter.com/likeasifpatrick/status/1267651119091605505" TargetMode="External"/><Relationship Id="rId2" Type="http://schemas.openxmlformats.org/officeDocument/2006/relationships/hyperlink" Target="https://twitter.com/Yamiche/status/1267593673530884103" TargetMode="External"/><Relationship Id="rId3" Type="http://schemas.openxmlformats.org/officeDocument/2006/relationships/hyperlink" Target="https://twitter.com/xMangoIceeT/status/1267212383048564736" TargetMode="External"/><Relationship Id="rId4" Type="http://schemas.openxmlformats.org/officeDocument/2006/relationships/hyperlink" Target="https://twitter.com/hashtag/lakelandprotests?src=hashtag_click" TargetMode="External"/><Relationship Id="rId9" Type="http://schemas.openxmlformats.org/officeDocument/2006/relationships/hyperlink" Target="https://twitter.com/IsItUpOrDown/status/1268102190868180993" TargetMode="External"/><Relationship Id="rId5" Type="http://schemas.openxmlformats.org/officeDocument/2006/relationships/hyperlink" Target="https://twitter.com/santiagomayer_/status/1268044276442619910" TargetMode="External"/><Relationship Id="rId6" Type="http://schemas.openxmlformats.org/officeDocument/2006/relationships/hyperlink" Target="https://twitter.com/OfCiana/status/1268024081909194752" TargetMode="External"/><Relationship Id="rId7" Type="http://schemas.openxmlformats.org/officeDocument/2006/relationships/hyperlink" Target="https://www.reddit.com/r/Bad_Cop_No_Donut/comments/gtv328/downtown_salt_lake_city_may_30th_2020_unarmed/" TargetMode="External"/><Relationship Id="rId8" Type="http://schemas.openxmlformats.org/officeDocument/2006/relationships/hyperlink" Target="https://twitter.com/JaqCiccarelli/status/1267898331205758977" TargetMode="External"/><Relationship Id="rId11" Type="http://schemas.openxmlformats.org/officeDocument/2006/relationships/hyperlink" Target="https://twitter.com/greg_doucette/status/1269490228512862208" TargetMode="External"/><Relationship Id="rId10" Type="http://schemas.openxmlformats.org/officeDocument/2006/relationships/hyperlink" Target="https://twitter.com/TrinityFranci14" TargetMode="External"/><Relationship Id="rId13" Type="http://schemas.openxmlformats.org/officeDocument/2006/relationships/drawing" Target="../drawings/drawing4.xml"/><Relationship Id="rId12" Type="http://schemas.openxmlformats.org/officeDocument/2006/relationships/hyperlink" Target="https://twitter.com/greg_doucette/status/12694784437853388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10.0"/>
    <col customWidth="1" min="3" max="3" width="8.29"/>
    <col customWidth="1" min="4" max="4" width="38.29"/>
    <col customWidth="1" min="5" max="5" width="35.14"/>
    <col customWidth="1" min="6" max="6" width="24.14"/>
    <col customWidth="1" min="7" max="7" width="50.86"/>
  </cols>
  <sheetData>
    <row r="1">
      <c r="A1" s="1" t="s">
        <v>0</v>
      </c>
      <c r="B1" s="2"/>
      <c r="C1" s="3"/>
      <c r="D1" s="4" t="s">
        <v>1</v>
      </c>
      <c r="E1" s="5" t="s">
        <v>2</v>
      </c>
      <c r="F1" s="6"/>
      <c r="G1" s="7" t="s">
        <v>3</v>
      </c>
      <c r="H1" s="8">
        <v>44071.0</v>
      </c>
      <c r="I1" s="9">
        <v>44038.0</v>
      </c>
      <c r="J1" s="10">
        <v>44036.0</v>
      </c>
      <c r="K1" s="11">
        <v>44031.0</v>
      </c>
      <c r="L1" s="12">
        <v>44028.0</v>
      </c>
      <c r="M1" s="13">
        <v>44024.0</v>
      </c>
      <c r="N1" s="13">
        <v>44019.0</v>
      </c>
      <c r="O1" s="11">
        <v>44017.0</v>
      </c>
      <c r="P1" s="13">
        <v>44015.0</v>
      </c>
      <c r="Q1" s="12">
        <v>44012.0</v>
      </c>
      <c r="R1" s="12">
        <v>44011.0</v>
      </c>
      <c r="S1" s="13">
        <v>44009.0</v>
      </c>
      <c r="T1" s="13">
        <v>44005.0</v>
      </c>
      <c r="U1" s="13">
        <v>44004.0</v>
      </c>
      <c r="V1" s="13">
        <v>44003.0</v>
      </c>
      <c r="W1" s="14">
        <v>44002.0</v>
      </c>
      <c r="X1" s="12">
        <v>44000.0</v>
      </c>
      <c r="Y1" s="14">
        <v>43999.0</v>
      </c>
      <c r="Z1" s="15">
        <v>43998.0</v>
      </c>
      <c r="AA1" s="16"/>
    </row>
    <row r="2">
      <c r="A2" s="1" t="s">
        <v>4</v>
      </c>
      <c r="B2" s="2"/>
      <c r="C2" s="3"/>
      <c r="D2" s="4" t="s">
        <v>5</v>
      </c>
      <c r="E2" s="5" t="s">
        <v>6</v>
      </c>
      <c r="F2" s="17">
        <f>countif(E7:E1757,"*.mp4")</f>
        <v>1111</v>
      </c>
      <c r="G2" s="18">
        <f t="shared" ref="G2:G5" si="1">F2</f>
        <v>1111</v>
      </c>
      <c r="H2" s="18">
        <v>1111.0</v>
      </c>
      <c r="I2" s="16">
        <v>948.0</v>
      </c>
      <c r="J2" s="19">
        <v>900.0</v>
      </c>
      <c r="K2" s="20">
        <v>887.0</v>
      </c>
      <c r="L2" s="21">
        <v>863.0</v>
      </c>
      <c r="M2" s="22">
        <v>854.0</v>
      </c>
      <c r="N2" s="22">
        <v>817.0</v>
      </c>
      <c r="O2" s="20">
        <v>806.0</v>
      </c>
      <c r="P2" s="22">
        <v>777.0</v>
      </c>
      <c r="Q2" s="23">
        <v>745.0</v>
      </c>
      <c r="R2" s="23">
        <v>733.0</v>
      </c>
      <c r="S2" s="22">
        <v>695.0</v>
      </c>
      <c r="T2" s="24">
        <v>666.0</v>
      </c>
      <c r="U2" s="22">
        <v>654.0</v>
      </c>
      <c r="V2" s="22">
        <v>632.0</v>
      </c>
      <c r="W2" s="25">
        <v>599.0</v>
      </c>
      <c r="X2" s="26">
        <v>581.0</v>
      </c>
      <c r="Y2" s="25">
        <v>570.0</v>
      </c>
      <c r="Z2" s="27">
        <v>556.0</v>
      </c>
      <c r="AA2" s="16"/>
    </row>
    <row r="3">
      <c r="A3" s="1" t="s">
        <v>7</v>
      </c>
      <c r="B3" s="2"/>
      <c r="C3" s="3"/>
      <c r="D3" s="28" t="s">
        <v>8</v>
      </c>
      <c r="E3" s="5" t="s">
        <v>9</v>
      </c>
      <c r="F3" s="17">
        <f>countif(E8:E1757,"*.png")</f>
        <v>607</v>
      </c>
      <c r="G3" s="18">
        <f t="shared" si="1"/>
        <v>607</v>
      </c>
      <c r="H3" s="18">
        <v>607.0</v>
      </c>
      <c r="I3" s="16">
        <v>522.0</v>
      </c>
      <c r="J3" s="19">
        <v>511.0</v>
      </c>
      <c r="K3" s="20">
        <v>503.0</v>
      </c>
      <c r="L3" s="29">
        <v>445.0</v>
      </c>
      <c r="M3" s="22">
        <v>434.0</v>
      </c>
      <c r="N3" s="22">
        <v>411.0</v>
      </c>
      <c r="O3" s="20">
        <v>399.0</v>
      </c>
      <c r="P3" s="22">
        <v>384.0</v>
      </c>
      <c r="Q3" s="23">
        <v>370.0</v>
      </c>
      <c r="R3" s="23">
        <v>360.0</v>
      </c>
      <c r="S3" s="22">
        <v>336.0</v>
      </c>
      <c r="T3" s="24">
        <v>288.0</v>
      </c>
      <c r="U3" s="22">
        <v>274.0</v>
      </c>
      <c r="V3" s="22">
        <v>258.0</v>
      </c>
      <c r="W3" s="25">
        <v>247.0</v>
      </c>
      <c r="X3" s="26">
        <v>235.0</v>
      </c>
      <c r="Y3" s="25">
        <v>216.0</v>
      </c>
      <c r="Z3" s="27">
        <v>196.0</v>
      </c>
      <c r="AA3" s="16"/>
    </row>
    <row r="4">
      <c r="A4" s="1" t="s">
        <v>10</v>
      </c>
      <c r="B4" s="2"/>
      <c r="C4" s="3"/>
      <c r="D4" s="30" t="s">
        <v>11</v>
      </c>
      <c r="E4" s="5" t="s">
        <v>12</v>
      </c>
      <c r="F4" s="17">
        <f>round(max(A8:A1757),0)</f>
        <v>897</v>
      </c>
      <c r="G4" s="18">
        <f t="shared" si="1"/>
        <v>897</v>
      </c>
      <c r="H4" s="18">
        <v>897.0</v>
      </c>
      <c r="I4" s="16">
        <v>829.0</v>
      </c>
      <c r="J4" s="19">
        <v>806.0</v>
      </c>
      <c r="K4" s="20">
        <v>801.0</v>
      </c>
      <c r="L4" s="29">
        <v>767.0</v>
      </c>
      <c r="M4" s="22">
        <v>767.0</v>
      </c>
      <c r="N4" s="22">
        <v>738.0</v>
      </c>
      <c r="O4" s="20">
        <v>731.0</v>
      </c>
      <c r="P4" s="22">
        <v>710.0</v>
      </c>
      <c r="Q4" s="23">
        <v>692.0</v>
      </c>
      <c r="R4" s="23">
        <v>686.0</v>
      </c>
      <c r="S4" s="22">
        <v>662.0</v>
      </c>
      <c r="T4" s="24">
        <v>631.0</v>
      </c>
      <c r="U4" s="22">
        <v>610.0</v>
      </c>
      <c r="V4" s="22">
        <v>595.0</v>
      </c>
      <c r="W4" s="25">
        <v>569.0</v>
      </c>
      <c r="X4" s="26">
        <v>552.0</v>
      </c>
      <c r="Y4" s="25">
        <v>541.0</v>
      </c>
      <c r="Z4" s="27">
        <v>530.0</v>
      </c>
      <c r="AA4" s="16"/>
    </row>
    <row r="5">
      <c r="A5" s="1" t="s">
        <v>13</v>
      </c>
      <c r="B5" s="2"/>
      <c r="C5" s="3"/>
      <c r="D5" s="30" t="s">
        <v>14</v>
      </c>
      <c r="E5" s="5" t="s">
        <v>15</v>
      </c>
      <c r="F5" s="31">
        <f>rows(A8:A1757)</f>
        <v>1750</v>
      </c>
      <c r="G5" s="18">
        <f t="shared" si="1"/>
        <v>1750</v>
      </c>
      <c r="H5" s="16">
        <v>1750.0</v>
      </c>
      <c r="I5" s="16">
        <v>1501.0</v>
      </c>
      <c r="J5" s="19">
        <v>1442.0</v>
      </c>
      <c r="K5" s="20">
        <v>1421.0</v>
      </c>
      <c r="L5" s="23">
        <v>1344.0</v>
      </c>
      <c r="M5" s="22">
        <v>1324.0</v>
      </c>
      <c r="N5" s="22">
        <v>1264.0</v>
      </c>
      <c r="O5" s="20">
        <v>1241.0</v>
      </c>
      <c r="P5" s="22">
        <v>1196.0</v>
      </c>
      <c r="Q5" s="23">
        <v>1150.0</v>
      </c>
      <c r="R5" s="23">
        <v>1128.0</v>
      </c>
      <c r="S5" s="22">
        <v>1066.0</v>
      </c>
      <c r="T5" s="22">
        <v>989.0</v>
      </c>
      <c r="U5" s="22">
        <v>963.0</v>
      </c>
      <c r="V5" s="22"/>
      <c r="W5" s="22"/>
      <c r="X5" s="22"/>
      <c r="Y5" s="22"/>
      <c r="Z5" s="22"/>
      <c r="AA5" s="16"/>
    </row>
    <row r="6">
      <c r="A6" s="1"/>
      <c r="B6" s="2"/>
      <c r="C6" s="1"/>
      <c r="D6" s="1"/>
      <c r="E6" s="1"/>
      <c r="F6" s="6"/>
      <c r="G6" s="19"/>
      <c r="H6" s="32"/>
      <c r="I6" s="16"/>
      <c r="J6" s="16"/>
      <c r="K6" s="16"/>
      <c r="L6" s="16"/>
      <c r="M6" s="16"/>
      <c r="N6" s="16"/>
      <c r="O6" s="16"/>
      <c r="P6" s="16"/>
      <c r="Q6" s="16"/>
      <c r="R6" s="16"/>
      <c r="S6" s="16"/>
      <c r="T6" s="16"/>
      <c r="U6" s="16"/>
      <c r="V6" s="16"/>
      <c r="W6" s="16"/>
      <c r="X6" s="16"/>
      <c r="Y6" s="16"/>
      <c r="Z6" s="16"/>
      <c r="AA6" s="16"/>
    </row>
    <row r="7">
      <c r="A7" s="1" t="s">
        <v>16</v>
      </c>
      <c r="B7" s="2" t="s">
        <v>17</v>
      </c>
      <c r="C7" s="1" t="s">
        <v>18</v>
      </c>
      <c r="D7" s="1" t="s">
        <v>19</v>
      </c>
      <c r="E7" s="1" t="s">
        <v>20</v>
      </c>
      <c r="F7" s="33" t="s">
        <v>21</v>
      </c>
      <c r="G7" s="34" t="s">
        <v>22</v>
      </c>
      <c r="H7" s="35" t="s">
        <v>23</v>
      </c>
      <c r="I7" s="35" t="s">
        <v>24</v>
      </c>
      <c r="J7" s="35" t="s">
        <v>25</v>
      </c>
      <c r="K7" s="35" t="s">
        <v>26</v>
      </c>
      <c r="L7" s="7" t="s">
        <v>27</v>
      </c>
      <c r="M7" s="7" t="s">
        <v>28</v>
      </c>
      <c r="N7" s="7" t="s">
        <v>29</v>
      </c>
      <c r="O7" s="16"/>
      <c r="P7" s="16"/>
      <c r="Q7" s="16"/>
      <c r="R7" s="16"/>
      <c r="S7" s="16"/>
      <c r="T7" s="16"/>
      <c r="U7" s="16"/>
      <c r="V7" s="16"/>
      <c r="W7" s="16"/>
      <c r="X7" s="16"/>
      <c r="Y7" s="16"/>
      <c r="Z7" s="16"/>
      <c r="AA7" s="16"/>
    </row>
    <row r="8">
      <c r="A8" s="36">
        <v>0.0</v>
      </c>
      <c r="B8" s="37" t="s">
        <v>30</v>
      </c>
      <c r="C8" s="36" t="s">
        <v>31</v>
      </c>
      <c r="D8" s="30" t="s">
        <v>32</v>
      </c>
      <c r="E8" s="36" t="s">
        <v>33</v>
      </c>
      <c r="F8" s="38"/>
      <c r="G8" s="32" t="s">
        <v>34</v>
      </c>
      <c r="H8" s="16"/>
      <c r="I8" s="39"/>
      <c r="J8" s="16"/>
      <c r="K8" s="16"/>
      <c r="L8" s="16"/>
      <c r="M8" s="16"/>
      <c r="N8" s="16"/>
      <c r="O8" s="16"/>
      <c r="P8" s="16"/>
      <c r="Q8" s="16"/>
      <c r="R8" s="16"/>
      <c r="S8" s="16"/>
      <c r="T8" s="16"/>
      <c r="U8" s="16"/>
      <c r="V8" s="16"/>
      <c r="W8" s="16"/>
      <c r="X8" s="16"/>
      <c r="Y8" s="16"/>
      <c r="Z8" s="16"/>
      <c r="AA8" s="16"/>
    </row>
    <row r="9">
      <c r="A9" s="36">
        <v>0.01</v>
      </c>
      <c r="B9" s="37" t="s">
        <v>35</v>
      </c>
      <c r="C9" s="36" t="s">
        <v>36</v>
      </c>
      <c r="D9" s="30" t="s">
        <v>37</v>
      </c>
      <c r="E9" s="3" t="s">
        <v>38</v>
      </c>
      <c r="F9" s="40" t="s">
        <v>39</v>
      </c>
      <c r="G9" s="32" t="s">
        <v>40</v>
      </c>
      <c r="H9" s="7">
        <v>200601.0</v>
      </c>
      <c r="I9" s="41">
        <v>0.7152777777777778</v>
      </c>
      <c r="J9" s="16"/>
      <c r="K9" s="16"/>
      <c r="L9" s="16"/>
      <c r="M9" s="16"/>
      <c r="N9" s="16"/>
      <c r="O9" s="16"/>
      <c r="P9" s="16"/>
      <c r="Q9" s="16"/>
      <c r="R9" s="16"/>
      <c r="S9" s="16"/>
      <c r="T9" s="16"/>
      <c r="U9" s="16"/>
      <c r="V9" s="16"/>
      <c r="W9" s="16"/>
      <c r="X9" s="16"/>
      <c r="Y9" s="16"/>
      <c r="Z9" s="16"/>
      <c r="AA9" s="16"/>
    </row>
    <row r="10">
      <c r="A10" s="36">
        <v>0.02</v>
      </c>
      <c r="B10" s="37" t="s">
        <v>41</v>
      </c>
      <c r="C10" s="36" t="s">
        <v>42</v>
      </c>
      <c r="D10" s="30" t="s">
        <v>43</v>
      </c>
      <c r="E10" s="36" t="s">
        <v>44</v>
      </c>
      <c r="F10" s="6" t="s">
        <v>45</v>
      </c>
      <c r="G10" s="42" t="s">
        <v>46</v>
      </c>
      <c r="H10" s="7">
        <v>200607.0</v>
      </c>
      <c r="I10" s="41">
        <v>0.29791666666666666</v>
      </c>
      <c r="J10" s="43"/>
      <c r="K10" s="16"/>
      <c r="L10" s="16"/>
      <c r="M10" s="16"/>
      <c r="N10" s="16"/>
      <c r="O10" s="16"/>
      <c r="P10" s="16"/>
      <c r="Q10" s="16"/>
      <c r="R10" s="16"/>
      <c r="S10" s="16"/>
      <c r="T10" s="16"/>
      <c r="U10" s="16"/>
      <c r="V10" s="16"/>
      <c r="W10" s="16"/>
      <c r="X10" s="16"/>
      <c r="Y10" s="16"/>
      <c r="Z10" s="16"/>
      <c r="AA10" s="16"/>
    </row>
    <row r="11">
      <c r="A11" s="36">
        <v>0.03</v>
      </c>
      <c r="B11" s="37" t="s">
        <v>47</v>
      </c>
      <c r="C11" s="36" t="s">
        <v>48</v>
      </c>
      <c r="D11" s="30" t="s">
        <v>49</v>
      </c>
      <c r="E11" s="3" t="s">
        <v>50</v>
      </c>
      <c r="F11" s="6" t="s">
        <v>51</v>
      </c>
      <c r="G11" s="32" t="s">
        <v>52</v>
      </c>
      <c r="H11" s="7">
        <v>200608.0</v>
      </c>
      <c r="I11" s="41">
        <v>0.7041666666666667</v>
      </c>
      <c r="J11" s="43"/>
      <c r="K11" s="16"/>
      <c r="L11" s="16"/>
      <c r="M11" s="16"/>
      <c r="N11" s="16"/>
      <c r="O11" s="16"/>
      <c r="P11" s="16"/>
      <c r="Q11" s="16"/>
      <c r="R11" s="16"/>
      <c r="S11" s="16"/>
      <c r="T11" s="16"/>
      <c r="U11" s="16"/>
      <c r="V11" s="16"/>
      <c r="W11" s="16"/>
      <c r="X11" s="16"/>
      <c r="Y11" s="16"/>
      <c r="Z11" s="16"/>
      <c r="AA11" s="16"/>
    </row>
    <row r="12">
      <c r="A12" s="36">
        <v>0.04</v>
      </c>
      <c r="B12" s="37" t="s">
        <v>53</v>
      </c>
      <c r="C12" s="36" t="s">
        <v>54</v>
      </c>
      <c r="D12" s="30" t="s">
        <v>55</v>
      </c>
      <c r="E12" s="3" t="s">
        <v>56</v>
      </c>
      <c r="F12" s="40" t="s">
        <v>57</v>
      </c>
      <c r="G12" s="32" t="s">
        <v>58</v>
      </c>
      <c r="H12" s="7">
        <v>200608.0</v>
      </c>
      <c r="I12" s="41">
        <v>0.6763888888888889</v>
      </c>
      <c r="J12" s="16"/>
      <c r="K12" s="16"/>
      <c r="L12" s="16"/>
      <c r="M12" s="16"/>
      <c r="N12" s="16"/>
      <c r="O12" s="16"/>
      <c r="P12" s="16"/>
      <c r="Q12" s="16"/>
      <c r="R12" s="16"/>
      <c r="S12" s="16"/>
      <c r="T12" s="16"/>
      <c r="U12" s="16"/>
      <c r="V12" s="16"/>
      <c r="W12" s="16"/>
      <c r="X12" s="16"/>
      <c r="Y12" s="16"/>
      <c r="Z12" s="16"/>
      <c r="AA12" s="16"/>
    </row>
    <row r="13">
      <c r="A13" s="36">
        <v>0.05</v>
      </c>
      <c r="B13" s="37" t="s">
        <v>59</v>
      </c>
      <c r="C13" s="36" t="s">
        <v>36</v>
      </c>
      <c r="D13" s="30" t="s">
        <v>60</v>
      </c>
      <c r="E13" s="3" t="s">
        <v>61</v>
      </c>
      <c r="F13" s="40" t="s">
        <v>62</v>
      </c>
      <c r="G13" s="32" t="s">
        <v>63</v>
      </c>
      <c r="H13" s="7">
        <v>200606.0</v>
      </c>
      <c r="I13" s="41">
        <v>0.5895833333333333</v>
      </c>
      <c r="J13" s="16"/>
      <c r="K13" s="16"/>
      <c r="L13" s="16"/>
      <c r="M13" s="16"/>
      <c r="N13" s="16"/>
      <c r="O13" s="16"/>
      <c r="P13" s="16"/>
      <c r="Q13" s="16"/>
      <c r="R13" s="16"/>
      <c r="S13" s="16"/>
      <c r="T13" s="16"/>
      <c r="U13" s="16"/>
      <c r="V13" s="16"/>
      <c r="W13" s="16"/>
      <c r="X13" s="16"/>
      <c r="Y13" s="16"/>
      <c r="Z13" s="16"/>
      <c r="AA13" s="16"/>
    </row>
    <row r="14">
      <c r="A14" s="36">
        <v>0.06</v>
      </c>
      <c r="B14" s="37" t="s">
        <v>64</v>
      </c>
      <c r="C14" s="36" t="s">
        <v>65</v>
      </c>
      <c r="D14" s="30" t="s">
        <v>66</v>
      </c>
      <c r="E14" s="3" t="s">
        <v>67</v>
      </c>
      <c r="F14" s="40" t="s">
        <v>68</v>
      </c>
      <c r="G14" s="32" t="s">
        <v>69</v>
      </c>
      <c r="H14" s="7">
        <v>200608.0</v>
      </c>
      <c r="I14" s="41">
        <v>0.7</v>
      </c>
      <c r="J14" s="16"/>
      <c r="K14" s="16"/>
      <c r="L14" s="16"/>
      <c r="M14" s="16"/>
      <c r="N14" s="16"/>
      <c r="O14" s="16"/>
      <c r="P14" s="16"/>
      <c r="Q14" s="16"/>
      <c r="R14" s="16"/>
      <c r="S14" s="16"/>
      <c r="T14" s="16"/>
      <c r="U14" s="16"/>
      <c r="V14" s="16"/>
      <c r="W14" s="16"/>
      <c r="X14" s="16"/>
      <c r="Y14" s="16"/>
      <c r="Z14" s="16"/>
      <c r="AA14" s="16"/>
    </row>
    <row r="15">
      <c r="A15" s="36">
        <v>0.07</v>
      </c>
      <c r="B15" s="37" t="s">
        <v>70</v>
      </c>
      <c r="C15" s="36" t="s">
        <v>71</v>
      </c>
      <c r="D15" s="30" t="s">
        <v>72</v>
      </c>
      <c r="E15" s="36" t="s">
        <v>73</v>
      </c>
      <c r="F15" s="6" t="s">
        <v>45</v>
      </c>
      <c r="G15" s="32" t="s">
        <v>74</v>
      </c>
      <c r="H15" s="7">
        <v>200608.0</v>
      </c>
      <c r="I15" s="41">
        <v>0.7013888888888888</v>
      </c>
      <c r="J15" s="16"/>
      <c r="K15" s="16"/>
      <c r="L15" s="16"/>
      <c r="M15" s="16"/>
      <c r="N15" s="16"/>
      <c r="O15" s="16"/>
      <c r="P15" s="16"/>
      <c r="Q15" s="16"/>
      <c r="R15" s="16"/>
      <c r="S15" s="16"/>
      <c r="T15" s="16"/>
      <c r="U15" s="16"/>
      <c r="V15" s="16"/>
      <c r="W15" s="16"/>
      <c r="X15" s="16"/>
      <c r="Y15" s="16"/>
      <c r="Z15" s="16"/>
      <c r="AA15" s="16"/>
    </row>
    <row r="16">
      <c r="A16" s="36">
        <v>0.08</v>
      </c>
      <c r="B16" s="37" t="s">
        <v>75</v>
      </c>
      <c r="C16" s="36" t="s">
        <v>76</v>
      </c>
      <c r="D16" s="30" t="s">
        <v>77</v>
      </c>
      <c r="E16" s="36" t="s">
        <v>78</v>
      </c>
      <c r="F16" s="6" t="s">
        <v>45</v>
      </c>
      <c r="G16" s="32" t="s">
        <v>79</v>
      </c>
      <c r="H16" s="7">
        <v>200608.0</v>
      </c>
      <c r="I16" s="41">
        <v>0.8083333333333333</v>
      </c>
      <c r="J16" s="16"/>
      <c r="K16" s="16"/>
      <c r="L16" s="16"/>
      <c r="M16" s="16"/>
      <c r="N16" s="16"/>
      <c r="O16" s="16"/>
      <c r="P16" s="16"/>
      <c r="Q16" s="16"/>
      <c r="R16" s="16"/>
      <c r="S16" s="16"/>
      <c r="T16" s="16"/>
      <c r="U16" s="16"/>
      <c r="V16" s="16"/>
      <c r="W16" s="16"/>
      <c r="X16" s="16"/>
      <c r="Y16" s="16"/>
      <c r="Z16" s="16"/>
      <c r="AA16" s="16"/>
    </row>
    <row r="17">
      <c r="A17" s="36">
        <v>0.09</v>
      </c>
      <c r="B17" s="37" t="s">
        <v>80</v>
      </c>
      <c r="C17" s="36" t="s">
        <v>81</v>
      </c>
      <c r="D17" s="30" t="s">
        <v>82</v>
      </c>
      <c r="E17" s="36" t="s">
        <v>83</v>
      </c>
      <c r="F17" s="6" t="s">
        <v>45</v>
      </c>
      <c r="G17" s="44" t="s">
        <v>84</v>
      </c>
      <c r="H17" s="7">
        <v>200610.0</v>
      </c>
      <c r="I17" s="41">
        <v>0.2798611111111111</v>
      </c>
      <c r="J17" s="16"/>
      <c r="K17" s="16"/>
      <c r="L17" s="16"/>
      <c r="M17" s="16"/>
      <c r="N17" s="16"/>
      <c r="O17" s="16"/>
      <c r="P17" s="16"/>
      <c r="Q17" s="16"/>
      <c r="R17" s="16"/>
      <c r="S17" s="16"/>
      <c r="T17" s="16"/>
      <c r="U17" s="16"/>
      <c r="V17" s="16"/>
      <c r="W17" s="16"/>
      <c r="X17" s="16"/>
      <c r="Y17" s="16"/>
      <c r="Z17" s="16"/>
      <c r="AA17" s="16"/>
    </row>
    <row r="18">
      <c r="A18" s="36">
        <v>0.1</v>
      </c>
      <c r="B18" s="37" t="s">
        <v>85</v>
      </c>
      <c r="C18" s="36" t="s">
        <v>36</v>
      </c>
      <c r="D18" s="30" t="s">
        <v>86</v>
      </c>
      <c r="E18" s="3" t="s">
        <v>87</v>
      </c>
      <c r="F18" s="40" t="s">
        <v>88</v>
      </c>
      <c r="G18" s="32" t="s">
        <v>89</v>
      </c>
      <c r="H18" s="7">
        <v>200606.0</v>
      </c>
      <c r="I18" s="41">
        <v>0.4201388888888889</v>
      </c>
      <c r="J18" s="16"/>
      <c r="K18" s="16"/>
      <c r="L18" s="16"/>
      <c r="M18" s="16"/>
      <c r="N18" s="16"/>
      <c r="O18" s="16"/>
      <c r="P18" s="16"/>
      <c r="Q18" s="16"/>
      <c r="R18" s="16"/>
      <c r="S18" s="16"/>
      <c r="T18" s="16"/>
      <c r="U18" s="16"/>
      <c r="V18" s="16"/>
      <c r="W18" s="16"/>
      <c r="X18" s="16"/>
      <c r="Y18" s="16"/>
      <c r="Z18" s="16"/>
      <c r="AA18" s="16"/>
    </row>
    <row r="19">
      <c r="A19" s="36">
        <v>0.11</v>
      </c>
      <c r="B19" s="37" t="s">
        <v>85</v>
      </c>
      <c r="C19" s="36" t="s">
        <v>36</v>
      </c>
      <c r="D19" s="30" t="s">
        <v>90</v>
      </c>
      <c r="E19" s="36" t="s">
        <v>91</v>
      </c>
      <c r="F19" s="6" t="s">
        <v>45</v>
      </c>
      <c r="G19" s="32" t="s">
        <v>92</v>
      </c>
      <c r="H19" s="7">
        <v>200610.0</v>
      </c>
      <c r="I19" s="41">
        <v>0.28194444444444444</v>
      </c>
      <c r="J19" s="16"/>
      <c r="K19" s="16"/>
      <c r="L19" s="16"/>
      <c r="M19" s="16"/>
      <c r="N19" s="16"/>
      <c r="O19" s="16"/>
      <c r="P19" s="16"/>
      <c r="Q19" s="16"/>
      <c r="R19" s="16"/>
      <c r="S19" s="16"/>
      <c r="T19" s="16"/>
      <c r="U19" s="16"/>
      <c r="V19" s="16"/>
      <c r="W19" s="16"/>
      <c r="X19" s="16"/>
      <c r="Y19" s="16"/>
      <c r="Z19" s="16"/>
      <c r="AA19" s="16"/>
    </row>
    <row r="20">
      <c r="A20" s="36">
        <v>0.12</v>
      </c>
      <c r="B20" s="37" t="s">
        <v>93</v>
      </c>
      <c r="C20" s="36" t="s">
        <v>65</v>
      </c>
      <c r="D20" s="30" t="s">
        <v>94</v>
      </c>
      <c r="E20" s="36" t="s">
        <v>95</v>
      </c>
      <c r="F20" s="6" t="s">
        <v>45</v>
      </c>
      <c r="G20" s="32" t="s">
        <v>96</v>
      </c>
      <c r="H20" s="7">
        <v>200610.0</v>
      </c>
      <c r="I20" s="41">
        <v>703.0</v>
      </c>
      <c r="J20" s="16"/>
      <c r="K20" s="16"/>
      <c r="L20" s="16"/>
      <c r="M20" s="16"/>
      <c r="N20" s="16"/>
      <c r="O20" s="16"/>
      <c r="P20" s="16"/>
      <c r="Q20" s="16"/>
      <c r="R20" s="16"/>
      <c r="S20" s="16"/>
      <c r="T20" s="16"/>
      <c r="U20" s="16"/>
      <c r="V20" s="16"/>
      <c r="W20" s="16"/>
      <c r="X20" s="16"/>
      <c r="Y20" s="16"/>
      <c r="Z20" s="16"/>
      <c r="AA20" s="16"/>
    </row>
    <row r="21">
      <c r="A21" s="36">
        <v>0.13</v>
      </c>
      <c r="B21" s="37" t="s">
        <v>97</v>
      </c>
      <c r="C21" s="36" t="s">
        <v>98</v>
      </c>
      <c r="D21" s="30" t="s">
        <v>99</v>
      </c>
      <c r="E21" s="3" t="s">
        <v>100</v>
      </c>
      <c r="F21" s="6" t="s">
        <v>51</v>
      </c>
      <c r="G21" s="32" t="s">
        <v>101</v>
      </c>
      <c r="H21" s="7">
        <v>200611.0</v>
      </c>
      <c r="I21" s="41">
        <v>0.8069444444444445</v>
      </c>
      <c r="J21" s="16"/>
      <c r="K21" s="16"/>
      <c r="L21" s="16"/>
      <c r="M21" s="16"/>
      <c r="N21" s="16"/>
      <c r="O21" s="16"/>
      <c r="P21" s="16"/>
      <c r="Q21" s="16"/>
      <c r="R21" s="16"/>
      <c r="S21" s="16"/>
      <c r="T21" s="16"/>
      <c r="U21" s="16"/>
      <c r="V21" s="16"/>
      <c r="W21" s="16"/>
      <c r="X21" s="16"/>
      <c r="Y21" s="16"/>
      <c r="Z21" s="16"/>
      <c r="AA21" s="16"/>
    </row>
    <row r="22">
      <c r="A22" s="36">
        <v>0.14</v>
      </c>
      <c r="B22" s="37" t="s">
        <v>102</v>
      </c>
      <c r="C22" s="36" t="s">
        <v>103</v>
      </c>
      <c r="D22" s="30" t="s">
        <v>104</v>
      </c>
      <c r="E22" s="36" t="s">
        <v>105</v>
      </c>
      <c r="F22" s="6" t="s">
        <v>45</v>
      </c>
      <c r="G22" s="32" t="s">
        <v>106</v>
      </c>
      <c r="H22" s="7">
        <v>200611.0</v>
      </c>
      <c r="I22" s="41">
        <v>0.8083333333333333</v>
      </c>
      <c r="J22" s="16"/>
      <c r="K22" s="16"/>
      <c r="L22" s="16"/>
      <c r="M22" s="16"/>
      <c r="N22" s="16"/>
      <c r="O22" s="16"/>
      <c r="P22" s="16"/>
      <c r="Q22" s="16"/>
      <c r="R22" s="16"/>
      <c r="S22" s="16"/>
      <c r="T22" s="16"/>
      <c r="U22" s="16"/>
      <c r="V22" s="16"/>
      <c r="W22" s="16"/>
      <c r="X22" s="16"/>
      <c r="Y22" s="16"/>
      <c r="Z22" s="16"/>
      <c r="AA22" s="16"/>
    </row>
    <row r="23">
      <c r="A23" s="36">
        <v>0.141</v>
      </c>
      <c r="B23" s="37" t="s">
        <v>102</v>
      </c>
      <c r="C23" s="36" t="s">
        <v>103</v>
      </c>
      <c r="D23" s="30" t="s">
        <v>107</v>
      </c>
      <c r="E23" s="3" t="s">
        <v>108</v>
      </c>
      <c r="F23" s="40" t="s">
        <v>109</v>
      </c>
      <c r="G23" s="32" t="s">
        <v>110</v>
      </c>
      <c r="H23" s="7">
        <v>200611.0</v>
      </c>
      <c r="I23" s="41">
        <v>0.8201388888888889</v>
      </c>
      <c r="J23" s="16"/>
      <c r="K23" s="16"/>
      <c r="L23" s="16"/>
      <c r="M23" s="16"/>
      <c r="N23" s="16"/>
      <c r="O23" s="16"/>
      <c r="P23" s="16"/>
      <c r="Q23" s="16"/>
      <c r="R23" s="16"/>
      <c r="S23" s="16"/>
      <c r="T23" s="16"/>
      <c r="U23" s="16"/>
      <c r="V23" s="16"/>
      <c r="W23" s="16"/>
      <c r="X23" s="16"/>
      <c r="Y23" s="16"/>
      <c r="Z23" s="16"/>
      <c r="AA23" s="16"/>
    </row>
    <row r="24">
      <c r="A24" s="36">
        <v>0.15</v>
      </c>
      <c r="B24" s="37" t="s">
        <v>111</v>
      </c>
      <c r="C24" s="36" t="s">
        <v>112</v>
      </c>
      <c r="D24" s="30" t="s">
        <v>113</v>
      </c>
      <c r="E24" s="36" t="s">
        <v>114</v>
      </c>
      <c r="F24" s="6" t="s">
        <v>45</v>
      </c>
      <c r="G24" s="32" t="s">
        <v>115</v>
      </c>
      <c r="H24" s="7">
        <v>200612.0</v>
      </c>
      <c r="I24" s="41">
        <v>0.3125</v>
      </c>
      <c r="J24" s="16"/>
      <c r="K24" s="16"/>
      <c r="L24" s="16"/>
      <c r="M24" s="16"/>
      <c r="N24" s="16"/>
      <c r="O24" s="16"/>
      <c r="P24" s="16"/>
      <c r="Q24" s="16"/>
      <c r="R24" s="16"/>
      <c r="S24" s="16"/>
      <c r="T24" s="16"/>
      <c r="U24" s="16"/>
      <c r="V24" s="16"/>
      <c r="W24" s="16"/>
      <c r="X24" s="16"/>
      <c r="Y24" s="16"/>
      <c r="Z24" s="16"/>
      <c r="AA24" s="16"/>
    </row>
    <row r="25">
      <c r="A25" s="36">
        <v>0.16</v>
      </c>
      <c r="B25" s="37" t="s">
        <v>116</v>
      </c>
      <c r="C25" s="3"/>
      <c r="D25" s="30" t="s">
        <v>117</v>
      </c>
      <c r="E25" s="36" t="s">
        <v>118</v>
      </c>
      <c r="F25" s="6" t="s">
        <v>45</v>
      </c>
      <c r="G25" s="32" t="s">
        <v>119</v>
      </c>
      <c r="H25" s="7">
        <v>200612.0</v>
      </c>
      <c r="I25" s="41">
        <v>0.7569444444444444</v>
      </c>
      <c r="J25" s="16"/>
      <c r="K25" s="16"/>
      <c r="L25" s="16"/>
      <c r="M25" s="16"/>
      <c r="N25" s="16"/>
      <c r="O25" s="16"/>
      <c r="P25" s="16"/>
      <c r="Q25" s="16"/>
      <c r="R25" s="16"/>
      <c r="S25" s="16"/>
      <c r="T25" s="16"/>
      <c r="U25" s="16"/>
      <c r="V25" s="16"/>
      <c r="W25" s="16"/>
      <c r="X25" s="16"/>
      <c r="Y25" s="16"/>
      <c r="Z25" s="16"/>
      <c r="AA25" s="16"/>
    </row>
    <row r="26">
      <c r="A26" s="36">
        <v>0.17</v>
      </c>
      <c r="B26" s="37" t="s">
        <v>85</v>
      </c>
      <c r="C26" s="36" t="s">
        <v>36</v>
      </c>
      <c r="D26" s="30" t="s">
        <v>120</v>
      </c>
      <c r="E26" s="36" t="s">
        <v>121</v>
      </c>
      <c r="F26" s="6" t="s">
        <v>45</v>
      </c>
      <c r="G26" s="32" t="s">
        <v>122</v>
      </c>
      <c r="H26" s="7">
        <v>200612.0</v>
      </c>
      <c r="I26" s="41">
        <v>0.7638888888888888</v>
      </c>
      <c r="J26" s="16"/>
      <c r="K26" s="16"/>
      <c r="L26" s="16"/>
      <c r="M26" s="16"/>
      <c r="N26" s="16"/>
      <c r="O26" s="16"/>
      <c r="P26" s="16"/>
      <c r="Q26" s="16"/>
      <c r="R26" s="16"/>
      <c r="S26" s="16"/>
      <c r="T26" s="16"/>
      <c r="U26" s="16"/>
      <c r="V26" s="16"/>
      <c r="W26" s="16"/>
      <c r="X26" s="16"/>
      <c r="Y26" s="16"/>
      <c r="Z26" s="16"/>
      <c r="AA26" s="16"/>
    </row>
    <row r="27">
      <c r="A27" s="36">
        <v>0.18</v>
      </c>
      <c r="B27" s="37" t="s">
        <v>123</v>
      </c>
      <c r="C27" s="36" t="s">
        <v>81</v>
      </c>
      <c r="D27" s="30" t="s">
        <v>124</v>
      </c>
      <c r="E27" s="36" t="s">
        <v>125</v>
      </c>
      <c r="F27" s="6" t="s">
        <v>45</v>
      </c>
      <c r="G27" s="32" t="s">
        <v>126</v>
      </c>
      <c r="H27" s="7">
        <v>200612.0</v>
      </c>
      <c r="I27" s="41">
        <v>0.8256944444444444</v>
      </c>
      <c r="J27" s="16"/>
      <c r="K27" s="16"/>
      <c r="L27" s="16"/>
      <c r="M27" s="16"/>
      <c r="N27" s="16"/>
      <c r="O27" s="16"/>
      <c r="P27" s="16"/>
      <c r="Q27" s="16"/>
      <c r="R27" s="16"/>
      <c r="S27" s="16"/>
      <c r="T27" s="16"/>
      <c r="U27" s="16"/>
      <c r="V27" s="16"/>
      <c r="W27" s="16"/>
      <c r="X27" s="16"/>
      <c r="Y27" s="16"/>
      <c r="Z27" s="16"/>
      <c r="AA27" s="16"/>
    </row>
    <row r="28">
      <c r="A28" s="36">
        <v>0.19</v>
      </c>
      <c r="B28" s="37" t="s">
        <v>127</v>
      </c>
      <c r="C28" s="36" t="s">
        <v>128</v>
      </c>
      <c r="D28" s="30" t="s">
        <v>129</v>
      </c>
      <c r="E28" s="36" t="str">
        <f>"Greg Doucette #"&amp;A28&amp;" - "&amp;B28&amp;" "&amp;C28&amp;".mp4"</f>
        <v>Greg Doucette #0.19 - Port Washington WI.mp4</v>
      </c>
      <c r="F28" s="40" t="s">
        <v>130</v>
      </c>
      <c r="G28" s="32" t="s">
        <v>131</v>
      </c>
      <c r="H28" s="7">
        <v>200613.0</v>
      </c>
      <c r="I28" s="41">
        <v>0.8791666666666667</v>
      </c>
      <c r="J28" s="16"/>
      <c r="K28" s="16"/>
      <c r="L28" s="16"/>
      <c r="M28" s="16"/>
      <c r="N28" s="16"/>
      <c r="O28" s="16"/>
      <c r="P28" s="16"/>
      <c r="Q28" s="16"/>
      <c r="R28" s="16"/>
      <c r="S28" s="16"/>
      <c r="T28" s="16"/>
      <c r="U28" s="16"/>
      <c r="V28" s="16"/>
      <c r="W28" s="16"/>
      <c r="X28" s="16"/>
      <c r="Y28" s="16"/>
      <c r="Z28" s="16"/>
      <c r="AA28" s="16"/>
    </row>
    <row r="29">
      <c r="A29" s="36">
        <v>0.2</v>
      </c>
      <c r="B29" s="37" t="s">
        <v>132</v>
      </c>
      <c r="C29" s="36" t="s">
        <v>133</v>
      </c>
      <c r="D29" s="30" t="s">
        <v>134</v>
      </c>
      <c r="E29" s="3" t="s">
        <v>135</v>
      </c>
      <c r="F29" s="40" t="s">
        <v>136</v>
      </c>
      <c r="G29" s="32" t="s">
        <v>137</v>
      </c>
      <c r="H29" s="7">
        <v>200614.0</v>
      </c>
      <c r="I29" s="41">
        <v>0.3215277777777778</v>
      </c>
      <c r="J29" s="16"/>
      <c r="K29" s="16"/>
      <c r="L29" s="16"/>
      <c r="M29" s="16"/>
      <c r="N29" s="16"/>
      <c r="O29" s="16"/>
      <c r="P29" s="16"/>
      <c r="Q29" s="16"/>
      <c r="R29" s="16"/>
      <c r="S29" s="16"/>
      <c r="T29" s="16"/>
      <c r="U29" s="16"/>
      <c r="V29" s="16"/>
      <c r="W29" s="16"/>
      <c r="X29" s="16"/>
      <c r="Y29" s="16"/>
      <c r="Z29" s="16"/>
      <c r="AA29" s="16"/>
    </row>
    <row r="30">
      <c r="A30" s="36">
        <v>0.21</v>
      </c>
      <c r="B30" s="37" t="s">
        <v>138</v>
      </c>
      <c r="C30" s="36" t="s">
        <v>139</v>
      </c>
      <c r="D30" s="30" t="s">
        <v>140</v>
      </c>
      <c r="E30" s="3" t="s">
        <v>141</v>
      </c>
      <c r="F30" s="40" t="s">
        <v>142</v>
      </c>
      <c r="G30" s="32" t="s">
        <v>143</v>
      </c>
      <c r="H30" s="7">
        <v>200614.0</v>
      </c>
      <c r="I30" s="41">
        <v>0.5534722222222223</v>
      </c>
      <c r="J30" s="16"/>
      <c r="K30" s="16"/>
      <c r="L30" s="16"/>
      <c r="M30" s="16"/>
      <c r="N30" s="16"/>
      <c r="O30" s="16"/>
      <c r="P30" s="16"/>
      <c r="Q30" s="16"/>
      <c r="R30" s="16"/>
      <c r="S30" s="16"/>
      <c r="T30" s="16"/>
      <c r="U30" s="16"/>
      <c r="V30" s="16"/>
      <c r="W30" s="16"/>
      <c r="X30" s="16"/>
      <c r="Y30" s="16"/>
      <c r="Z30" s="16"/>
      <c r="AA30" s="16"/>
    </row>
    <row r="31">
      <c r="A31" s="36">
        <v>0.22</v>
      </c>
      <c r="B31" s="37" t="s">
        <v>144</v>
      </c>
      <c r="C31" s="36" t="s">
        <v>145</v>
      </c>
      <c r="D31" s="30" t="s">
        <v>146</v>
      </c>
      <c r="E31" s="3" t="s">
        <v>147</v>
      </c>
      <c r="F31" s="6" t="s">
        <v>51</v>
      </c>
      <c r="G31" s="32" t="s">
        <v>148</v>
      </c>
      <c r="H31" s="7">
        <v>200614.0</v>
      </c>
      <c r="I31" s="41">
        <v>0.6479166666666667</v>
      </c>
      <c r="J31" s="16"/>
      <c r="K31" s="16"/>
      <c r="L31" s="16"/>
      <c r="M31" s="16"/>
      <c r="N31" s="16"/>
      <c r="O31" s="16"/>
      <c r="P31" s="16"/>
      <c r="Q31" s="16"/>
      <c r="R31" s="16"/>
      <c r="S31" s="16"/>
      <c r="T31" s="16"/>
      <c r="U31" s="16"/>
      <c r="V31" s="16"/>
      <c r="W31" s="16"/>
      <c r="X31" s="16"/>
      <c r="Y31" s="16"/>
      <c r="Z31" s="16"/>
      <c r="AA31" s="16"/>
    </row>
    <row r="32">
      <c r="A32" s="36">
        <v>0.23</v>
      </c>
      <c r="B32" s="37" t="s">
        <v>149</v>
      </c>
      <c r="C32" s="36" t="s">
        <v>42</v>
      </c>
      <c r="D32" s="30" t="s">
        <v>150</v>
      </c>
      <c r="E32" s="3" t="s">
        <v>151</v>
      </c>
      <c r="F32" s="40" t="s">
        <v>152</v>
      </c>
      <c r="G32" s="32" t="s">
        <v>153</v>
      </c>
      <c r="H32" s="7">
        <v>200615.0</v>
      </c>
      <c r="I32" s="41">
        <v>0.7743055555555556</v>
      </c>
      <c r="J32" s="16"/>
      <c r="K32" s="16"/>
      <c r="L32" s="16"/>
      <c r="M32" s="16"/>
      <c r="N32" s="16"/>
      <c r="O32" s="16"/>
      <c r="P32" s="16"/>
      <c r="Q32" s="16"/>
      <c r="R32" s="16"/>
      <c r="S32" s="16"/>
      <c r="T32" s="16"/>
      <c r="U32" s="16"/>
      <c r="V32" s="16"/>
      <c r="W32" s="16"/>
      <c r="X32" s="16"/>
      <c r="Y32" s="16"/>
      <c r="Z32" s="16"/>
      <c r="AA32" s="16"/>
    </row>
    <row r="33">
      <c r="A33" s="36">
        <v>0.24</v>
      </c>
      <c r="B33" s="37" t="s">
        <v>154</v>
      </c>
      <c r="C33" s="36" t="s">
        <v>155</v>
      </c>
      <c r="D33" s="30" t="s">
        <v>156</v>
      </c>
      <c r="E33" s="3" t="s">
        <v>157</v>
      </c>
      <c r="F33" s="40" t="s">
        <v>158</v>
      </c>
      <c r="G33" s="32" t="s">
        <v>159</v>
      </c>
      <c r="H33" s="7">
        <v>200615.0</v>
      </c>
      <c r="I33" s="41">
        <v>0.8625</v>
      </c>
      <c r="J33" s="16"/>
      <c r="K33" s="16"/>
      <c r="L33" s="16"/>
      <c r="M33" s="16"/>
      <c r="N33" s="16"/>
      <c r="O33" s="16"/>
      <c r="P33" s="16"/>
      <c r="Q33" s="16"/>
      <c r="R33" s="16"/>
      <c r="S33" s="16"/>
      <c r="T33" s="16"/>
      <c r="U33" s="16"/>
      <c r="V33" s="16"/>
      <c r="W33" s="16"/>
      <c r="X33" s="16"/>
      <c r="Y33" s="16"/>
      <c r="Z33" s="16"/>
      <c r="AA33" s="16"/>
    </row>
    <row r="34">
      <c r="A34" s="36">
        <v>0.25</v>
      </c>
      <c r="B34" s="37" t="s">
        <v>160</v>
      </c>
      <c r="C34" s="36" t="s">
        <v>112</v>
      </c>
      <c r="D34" s="30" t="s">
        <v>161</v>
      </c>
      <c r="E34" s="36" t="s">
        <v>162</v>
      </c>
      <c r="F34" s="6" t="s">
        <v>45</v>
      </c>
      <c r="G34" s="32" t="s">
        <v>163</v>
      </c>
      <c r="H34" s="7">
        <v>200616.0</v>
      </c>
      <c r="I34" s="41">
        <v>0.3125</v>
      </c>
      <c r="J34" s="16"/>
      <c r="K34" s="16"/>
      <c r="L34" s="16"/>
      <c r="M34" s="16"/>
      <c r="N34" s="16"/>
      <c r="O34" s="16"/>
      <c r="P34" s="16"/>
      <c r="Q34" s="16"/>
      <c r="R34" s="16"/>
      <c r="S34" s="16"/>
      <c r="T34" s="16"/>
      <c r="U34" s="16"/>
      <c r="V34" s="16"/>
      <c r="W34" s="16"/>
      <c r="X34" s="16"/>
      <c r="Y34" s="16"/>
      <c r="Z34" s="16"/>
      <c r="AA34" s="16"/>
    </row>
    <row r="35">
      <c r="A35" s="36">
        <v>0.26</v>
      </c>
      <c r="B35" s="37" t="s">
        <v>164</v>
      </c>
      <c r="C35" s="36" t="s">
        <v>165</v>
      </c>
      <c r="D35" s="30" t="s">
        <v>166</v>
      </c>
      <c r="E35" s="36" t="s">
        <v>167</v>
      </c>
      <c r="F35" s="6" t="s">
        <v>45</v>
      </c>
      <c r="G35" s="32" t="s">
        <v>168</v>
      </c>
      <c r="H35" s="7">
        <v>200616.0</v>
      </c>
      <c r="I35" s="41">
        <v>0.3784722222222222</v>
      </c>
      <c r="J35" s="16"/>
      <c r="K35" s="16"/>
      <c r="L35" s="16"/>
      <c r="M35" s="16"/>
      <c r="N35" s="16"/>
      <c r="O35" s="16"/>
      <c r="P35" s="16"/>
      <c r="Q35" s="16"/>
      <c r="R35" s="16"/>
      <c r="S35" s="16"/>
      <c r="T35" s="16"/>
      <c r="U35" s="16"/>
      <c r="V35" s="16"/>
      <c r="W35" s="16"/>
      <c r="X35" s="16"/>
      <c r="Y35" s="16"/>
      <c r="Z35" s="16"/>
      <c r="AA35" s="16"/>
    </row>
    <row r="36">
      <c r="A36" s="36">
        <v>0.27</v>
      </c>
      <c r="B36" s="37" t="s">
        <v>169</v>
      </c>
      <c r="C36" s="36" t="s">
        <v>76</v>
      </c>
      <c r="D36" s="30" t="s">
        <v>170</v>
      </c>
      <c r="E36" s="36" t="s">
        <v>171</v>
      </c>
      <c r="F36" s="6" t="s">
        <v>45</v>
      </c>
      <c r="G36" s="45" t="s">
        <v>172</v>
      </c>
      <c r="H36" s="7">
        <v>200616.0</v>
      </c>
      <c r="I36" s="41">
        <v>0.9520833333333333</v>
      </c>
      <c r="J36" s="16"/>
      <c r="K36" s="16"/>
      <c r="L36" s="16"/>
      <c r="M36" s="16"/>
      <c r="N36" s="16"/>
      <c r="O36" s="16"/>
      <c r="P36" s="16"/>
      <c r="Q36" s="16"/>
      <c r="R36" s="16"/>
      <c r="S36" s="16"/>
      <c r="T36" s="16"/>
      <c r="U36" s="16"/>
      <c r="V36" s="16"/>
      <c r="W36" s="16"/>
      <c r="X36" s="16"/>
      <c r="Y36" s="16"/>
      <c r="Z36" s="16"/>
      <c r="AA36" s="16"/>
    </row>
    <row r="37">
      <c r="A37" s="36">
        <v>0.28</v>
      </c>
      <c r="B37" s="37" t="s">
        <v>116</v>
      </c>
      <c r="C37" s="36"/>
      <c r="D37" s="30" t="s">
        <v>173</v>
      </c>
      <c r="E37" s="36" t="s">
        <v>174</v>
      </c>
      <c r="F37" s="6" t="s">
        <v>45</v>
      </c>
      <c r="G37" s="45" t="s">
        <v>175</v>
      </c>
      <c r="H37" s="7">
        <v>200617.0</v>
      </c>
      <c r="I37" s="41">
        <v>0.3416666666666667</v>
      </c>
      <c r="J37" s="16"/>
      <c r="K37" s="16"/>
      <c r="L37" s="16"/>
      <c r="M37" s="16"/>
      <c r="N37" s="16"/>
      <c r="O37" s="16"/>
      <c r="P37" s="16"/>
      <c r="Q37" s="16"/>
      <c r="R37" s="16"/>
      <c r="S37" s="16"/>
      <c r="T37" s="16"/>
      <c r="U37" s="16"/>
      <c r="V37" s="16"/>
      <c r="W37" s="16"/>
      <c r="X37" s="16"/>
      <c r="Y37" s="16"/>
      <c r="Z37" s="16"/>
      <c r="AA37" s="16"/>
    </row>
    <row r="38">
      <c r="A38" s="36">
        <v>0.29</v>
      </c>
      <c r="B38" s="37" t="s">
        <v>176</v>
      </c>
      <c r="C38" s="36" t="s">
        <v>139</v>
      </c>
      <c r="D38" s="30" t="s">
        <v>177</v>
      </c>
      <c r="E38" s="36" t="str">
        <f>"Greg Doucette #"&amp;A38&amp;" - "&amp;B38&amp;" "&amp;C38&amp;".mp4"</f>
        <v>Greg Doucette #0.29 - Richmond Hill GA.mp4</v>
      </c>
      <c r="F38" s="40" t="s">
        <v>178</v>
      </c>
      <c r="G38" s="32" t="s">
        <v>179</v>
      </c>
      <c r="H38" s="7">
        <v>200617.0</v>
      </c>
      <c r="I38" s="41">
        <v>0.34444444444444444</v>
      </c>
      <c r="J38" s="16"/>
      <c r="K38" s="16"/>
      <c r="L38" s="16"/>
      <c r="M38" s="16"/>
      <c r="N38" s="16"/>
      <c r="O38" s="16"/>
      <c r="P38" s="16"/>
      <c r="Q38" s="16"/>
      <c r="R38" s="16"/>
      <c r="S38" s="16"/>
      <c r="T38" s="16"/>
      <c r="U38" s="16"/>
      <c r="V38" s="16"/>
      <c r="W38" s="16"/>
      <c r="X38" s="16"/>
      <c r="Y38" s="16"/>
      <c r="Z38" s="16"/>
      <c r="AA38" s="16"/>
    </row>
    <row r="39">
      <c r="A39" s="36">
        <v>0.3</v>
      </c>
      <c r="B39" s="37" t="s">
        <v>180</v>
      </c>
      <c r="C39" s="36" t="s">
        <v>181</v>
      </c>
      <c r="D39" s="46" t="s">
        <v>182</v>
      </c>
      <c r="E39" s="36" t="s">
        <v>183</v>
      </c>
      <c r="F39" s="40" t="s">
        <v>184</v>
      </c>
      <c r="G39" s="32" t="s">
        <v>185</v>
      </c>
      <c r="H39" s="7">
        <v>200617.0</v>
      </c>
      <c r="I39" s="41">
        <v>0.3548611111111111</v>
      </c>
      <c r="J39" s="16"/>
      <c r="K39" s="16"/>
      <c r="L39" s="16"/>
      <c r="M39" s="16"/>
      <c r="N39" s="16"/>
      <c r="O39" s="16"/>
      <c r="P39" s="16"/>
      <c r="Q39" s="16"/>
      <c r="R39" s="16"/>
      <c r="S39" s="16"/>
      <c r="T39" s="16"/>
      <c r="U39" s="16"/>
      <c r="V39" s="16"/>
      <c r="W39" s="16"/>
      <c r="X39" s="16"/>
      <c r="Y39" s="16"/>
      <c r="Z39" s="16"/>
      <c r="AA39" s="16"/>
    </row>
    <row r="40">
      <c r="A40" s="36">
        <v>0.301</v>
      </c>
      <c r="B40" s="37" t="s">
        <v>180</v>
      </c>
      <c r="C40" s="36" t="s">
        <v>181</v>
      </c>
      <c r="D40" s="30" t="s">
        <v>186</v>
      </c>
      <c r="E40" s="36" t="s">
        <v>187</v>
      </c>
      <c r="F40" s="6" t="s">
        <v>45</v>
      </c>
      <c r="G40" s="42" t="s">
        <v>188</v>
      </c>
      <c r="H40" s="7">
        <v>200617.0</v>
      </c>
      <c r="I40" s="41">
        <v>0.7458333333333333</v>
      </c>
      <c r="J40" s="16"/>
      <c r="K40" s="16"/>
      <c r="L40" s="16"/>
      <c r="M40" s="16"/>
      <c r="N40" s="16"/>
      <c r="O40" s="16"/>
      <c r="P40" s="16"/>
      <c r="Q40" s="16"/>
      <c r="R40" s="16"/>
      <c r="S40" s="16"/>
      <c r="T40" s="16"/>
      <c r="U40" s="16"/>
      <c r="V40" s="16"/>
      <c r="W40" s="16"/>
      <c r="X40" s="16"/>
      <c r="Y40" s="16"/>
      <c r="Z40" s="16"/>
      <c r="AA40" s="16"/>
    </row>
    <row r="41">
      <c r="A41" s="36">
        <v>0.31</v>
      </c>
      <c r="B41" s="37" t="s">
        <v>189</v>
      </c>
      <c r="C41" s="36" t="s">
        <v>71</v>
      </c>
      <c r="D41" s="30" t="s">
        <v>190</v>
      </c>
      <c r="E41" s="36" t="s">
        <v>191</v>
      </c>
      <c r="F41" s="40" t="s">
        <v>192</v>
      </c>
      <c r="G41" s="32" t="s">
        <v>193</v>
      </c>
      <c r="H41" s="7">
        <v>200617.0</v>
      </c>
      <c r="I41" s="41">
        <v>0.4708333333333333</v>
      </c>
      <c r="J41" s="16"/>
      <c r="K41" s="16"/>
      <c r="L41" s="16"/>
      <c r="M41" s="16"/>
      <c r="N41" s="16"/>
      <c r="O41" s="16"/>
      <c r="P41" s="16"/>
      <c r="Q41" s="16"/>
      <c r="R41" s="16"/>
      <c r="S41" s="16"/>
      <c r="T41" s="16"/>
      <c r="U41" s="16"/>
      <c r="V41" s="16"/>
      <c r="W41" s="16"/>
      <c r="X41" s="16"/>
      <c r="Y41" s="16"/>
      <c r="Z41" s="16"/>
      <c r="AA41" s="16"/>
    </row>
    <row r="42">
      <c r="A42" s="36">
        <v>0.32</v>
      </c>
      <c r="B42" s="37" t="s">
        <v>194</v>
      </c>
      <c r="C42" s="36" t="s">
        <v>112</v>
      </c>
      <c r="D42" s="30" t="s">
        <v>195</v>
      </c>
      <c r="E42" s="36" t="s">
        <v>196</v>
      </c>
      <c r="F42" s="6" t="s">
        <v>45</v>
      </c>
      <c r="G42" s="44" t="s">
        <v>197</v>
      </c>
      <c r="H42" s="7">
        <v>200617.0</v>
      </c>
      <c r="I42" s="41">
        <v>0.7555555555555555</v>
      </c>
      <c r="J42" s="16"/>
      <c r="K42" s="16"/>
      <c r="L42" s="16"/>
      <c r="M42" s="16"/>
      <c r="N42" s="16"/>
      <c r="O42" s="16"/>
      <c r="P42" s="16"/>
      <c r="Q42" s="16"/>
      <c r="R42" s="16"/>
      <c r="S42" s="16"/>
      <c r="T42" s="16"/>
      <c r="U42" s="16"/>
      <c r="V42" s="16"/>
      <c r="W42" s="16"/>
      <c r="X42" s="16"/>
      <c r="Y42" s="16"/>
      <c r="Z42" s="16"/>
      <c r="AA42" s="16"/>
    </row>
    <row r="43">
      <c r="A43" s="36">
        <v>0.33</v>
      </c>
      <c r="B43" s="37" t="s">
        <v>198</v>
      </c>
      <c r="C43" s="36" t="s">
        <v>76</v>
      </c>
      <c r="D43" s="30" t="s">
        <v>199</v>
      </c>
      <c r="E43" s="36" t="s">
        <v>200</v>
      </c>
      <c r="F43" s="6" t="s">
        <v>45</v>
      </c>
      <c r="G43" s="42" t="s">
        <v>201</v>
      </c>
      <c r="H43" s="7">
        <v>200617.0</v>
      </c>
      <c r="I43" s="41">
        <v>0.7694444444444445</v>
      </c>
      <c r="J43" s="16"/>
      <c r="K43" s="16"/>
      <c r="L43" s="16"/>
      <c r="M43" s="16"/>
      <c r="N43" s="16"/>
      <c r="O43" s="16"/>
      <c r="P43" s="16"/>
      <c r="Q43" s="16"/>
      <c r="R43" s="16"/>
      <c r="S43" s="16"/>
      <c r="T43" s="16"/>
      <c r="U43" s="16"/>
      <c r="V43" s="16"/>
      <c r="W43" s="16"/>
      <c r="X43" s="16"/>
      <c r="Y43" s="16"/>
      <c r="Z43" s="16"/>
      <c r="AA43" s="16"/>
    </row>
    <row r="44">
      <c r="A44" s="36">
        <v>0.34</v>
      </c>
      <c r="B44" s="37" t="s">
        <v>202</v>
      </c>
      <c r="C44" s="36" t="s">
        <v>36</v>
      </c>
      <c r="D44" s="30" t="s">
        <v>203</v>
      </c>
      <c r="E44" s="36" t="s">
        <v>204</v>
      </c>
      <c r="F44" s="6" t="s">
        <v>45</v>
      </c>
      <c r="G44" s="45" t="s">
        <v>205</v>
      </c>
      <c r="H44" s="7">
        <v>200618.0</v>
      </c>
      <c r="I44" s="41">
        <v>0.4625</v>
      </c>
      <c r="J44" s="16"/>
      <c r="K44" s="16"/>
      <c r="L44" s="16"/>
      <c r="M44" s="16"/>
      <c r="N44" s="16"/>
      <c r="O44" s="16"/>
      <c r="P44" s="16"/>
      <c r="Q44" s="16"/>
      <c r="R44" s="16"/>
      <c r="S44" s="16"/>
      <c r="T44" s="16"/>
      <c r="U44" s="16"/>
      <c r="V44" s="16"/>
      <c r="W44" s="16"/>
      <c r="X44" s="16"/>
      <c r="Y44" s="16"/>
      <c r="Z44" s="16"/>
      <c r="AA44" s="16"/>
    </row>
    <row r="45">
      <c r="A45" s="36">
        <v>0.341</v>
      </c>
      <c r="B45" s="37" t="s">
        <v>202</v>
      </c>
      <c r="C45" s="36" t="s">
        <v>36</v>
      </c>
      <c r="D45" s="30" t="s">
        <v>206</v>
      </c>
      <c r="E45" s="36" t="s">
        <v>207</v>
      </c>
      <c r="F45" s="6" t="s">
        <v>45</v>
      </c>
      <c r="G45" s="32" t="s">
        <v>208</v>
      </c>
      <c r="H45" s="7">
        <v>200618.0</v>
      </c>
      <c r="I45" s="41">
        <v>0.47430555555555554</v>
      </c>
      <c r="J45" s="16"/>
      <c r="K45" s="16"/>
      <c r="L45" s="16"/>
      <c r="M45" s="16"/>
      <c r="N45" s="16"/>
      <c r="O45" s="16"/>
      <c r="P45" s="16"/>
      <c r="Q45" s="16"/>
      <c r="R45" s="16"/>
      <c r="S45" s="16"/>
      <c r="T45" s="16"/>
      <c r="U45" s="16"/>
      <c r="V45" s="16"/>
      <c r="W45" s="16"/>
      <c r="X45" s="16"/>
      <c r="Y45" s="16"/>
      <c r="Z45" s="16"/>
      <c r="AA45" s="16"/>
    </row>
    <row r="46">
      <c r="A46" s="36">
        <v>0.35</v>
      </c>
      <c r="B46" s="37" t="s">
        <v>209</v>
      </c>
      <c r="C46" s="36" t="s">
        <v>71</v>
      </c>
      <c r="D46" s="30" t="s">
        <v>210</v>
      </c>
      <c r="E46" s="36" t="s">
        <v>211</v>
      </c>
      <c r="F46" s="40" t="s">
        <v>212</v>
      </c>
      <c r="G46" s="44" t="s">
        <v>213</v>
      </c>
      <c r="H46" s="7">
        <v>200618.0</v>
      </c>
      <c r="I46" s="41">
        <v>0.9201388888888888</v>
      </c>
      <c r="J46" s="16"/>
      <c r="K46" s="16"/>
      <c r="L46" s="16"/>
      <c r="M46" s="16"/>
      <c r="N46" s="16"/>
      <c r="O46" s="16"/>
      <c r="P46" s="16"/>
      <c r="Q46" s="16"/>
      <c r="R46" s="16"/>
      <c r="S46" s="16"/>
      <c r="T46" s="16"/>
      <c r="U46" s="16"/>
      <c r="V46" s="16"/>
      <c r="W46" s="16"/>
      <c r="X46" s="16"/>
      <c r="Y46" s="16"/>
      <c r="Z46" s="16"/>
      <c r="AA46" s="16"/>
    </row>
    <row r="47">
      <c r="A47" s="36">
        <v>0.36</v>
      </c>
      <c r="B47" s="37" t="s">
        <v>214</v>
      </c>
      <c r="C47" s="36" t="s">
        <v>215</v>
      </c>
      <c r="D47" s="30" t="s">
        <v>216</v>
      </c>
      <c r="E47" s="36" t="s">
        <v>217</v>
      </c>
      <c r="F47" s="6" t="s">
        <v>45</v>
      </c>
      <c r="G47" s="32" t="s">
        <v>218</v>
      </c>
      <c r="H47" s="7">
        <v>200618.0</v>
      </c>
      <c r="I47" s="41">
        <v>0.9277777777777778</v>
      </c>
      <c r="J47" s="16"/>
      <c r="K47" s="16"/>
      <c r="L47" s="16"/>
      <c r="M47" s="16"/>
      <c r="N47" s="16"/>
      <c r="O47" s="16"/>
      <c r="P47" s="16"/>
      <c r="Q47" s="16"/>
      <c r="R47" s="16"/>
      <c r="S47" s="16"/>
      <c r="T47" s="16"/>
      <c r="U47" s="16"/>
      <c r="V47" s="16"/>
      <c r="W47" s="16"/>
      <c r="X47" s="16"/>
      <c r="Y47" s="16"/>
      <c r="Z47" s="16"/>
      <c r="AA47" s="16"/>
    </row>
    <row r="48">
      <c r="A48" s="36">
        <v>0.37</v>
      </c>
      <c r="B48" s="37" t="s">
        <v>219</v>
      </c>
      <c r="C48" s="36" t="s">
        <v>220</v>
      </c>
      <c r="D48" s="30" t="s">
        <v>221</v>
      </c>
      <c r="E48" s="36" t="s">
        <v>222</v>
      </c>
      <c r="F48" s="40" t="s">
        <v>223</v>
      </c>
      <c r="G48" s="47" t="s">
        <v>224</v>
      </c>
      <c r="H48" s="7">
        <v>200618.0</v>
      </c>
      <c r="I48" s="41">
        <v>0.9277777777777778</v>
      </c>
      <c r="J48" s="16"/>
      <c r="K48" s="16"/>
      <c r="L48" s="16"/>
      <c r="M48" s="16"/>
      <c r="N48" s="16"/>
      <c r="O48" s="16"/>
      <c r="P48" s="16"/>
      <c r="Q48" s="16"/>
      <c r="R48" s="16"/>
      <c r="S48" s="16"/>
      <c r="T48" s="16"/>
      <c r="U48" s="16"/>
      <c r="V48" s="16"/>
      <c r="W48" s="16"/>
      <c r="X48" s="16"/>
      <c r="Y48" s="16"/>
      <c r="Z48" s="16"/>
      <c r="AA48" s="16"/>
    </row>
    <row r="49">
      <c r="A49" s="36">
        <v>0.38</v>
      </c>
      <c r="B49" s="37" t="s">
        <v>225</v>
      </c>
      <c r="C49" s="36" t="s">
        <v>145</v>
      </c>
      <c r="D49" s="30" t="s">
        <v>226</v>
      </c>
      <c r="E49" s="36" t="s">
        <v>227</v>
      </c>
      <c r="F49" s="40" t="s">
        <v>228</v>
      </c>
      <c r="G49" s="44" t="s">
        <v>229</v>
      </c>
      <c r="H49" s="7">
        <v>200620.0</v>
      </c>
      <c r="I49" s="41">
        <v>0.49930555555555556</v>
      </c>
      <c r="J49" s="16"/>
      <c r="K49" s="16"/>
      <c r="L49" s="16"/>
      <c r="M49" s="16"/>
      <c r="N49" s="16"/>
      <c r="O49" s="16"/>
      <c r="P49" s="16"/>
      <c r="Q49" s="16"/>
      <c r="R49" s="16"/>
      <c r="S49" s="16"/>
      <c r="T49" s="16"/>
      <c r="U49" s="16"/>
      <c r="V49" s="16"/>
      <c r="W49" s="16"/>
      <c r="X49" s="16"/>
      <c r="Y49" s="16"/>
      <c r="Z49" s="16"/>
      <c r="AA49" s="16"/>
    </row>
    <row r="50">
      <c r="A50" s="1">
        <v>0.39</v>
      </c>
      <c r="B50" s="2" t="s">
        <v>85</v>
      </c>
      <c r="C50" s="1" t="s">
        <v>36</v>
      </c>
      <c r="D50" s="48" t="s">
        <v>230</v>
      </c>
      <c r="E50" s="1" t="str">
        <f>"Greg Doucette #"&amp;A50&amp;" - "&amp;B50&amp;" "&amp;C50&amp;".mp4"</f>
        <v>Greg Doucette #0.39 - Los Angeles CA.mp4</v>
      </c>
      <c r="F50" s="40" t="s">
        <v>231</v>
      </c>
      <c r="G50" s="49" t="s">
        <v>232</v>
      </c>
      <c r="H50" s="50">
        <v>200620.0</v>
      </c>
      <c r="I50" s="51">
        <v>0.5583333333333333</v>
      </c>
      <c r="J50" s="52"/>
      <c r="K50" s="52"/>
      <c r="L50" s="52"/>
      <c r="M50" s="52"/>
      <c r="N50" s="52"/>
      <c r="O50" s="52"/>
      <c r="P50" s="52"/>
      <c r="Q50" s="52"/>
      <c r="R50" s="52"/>
      <c r="S50" s="52"/>
      <c r="T50" s="52"/>
      <c r="U50" s="52"/>
      <c r="V50" s="52"/>
      <c r="W50" s="52"/>
      <c r="X50" s="52"/>
      <c r="Y50" s="52"/>
      <c r="Z50" s="52"/>
      <c r="AA50" s="52"/>
    </row>
    <row r="51">
      <c r="A51" s="36">
        <v>0.4</v>
      </c>
      <c r="B51" s="37" t="s">
        <v>233</v>
      </c>
      <c r="C51" s="36" t="s">
        <v>42</v>
      </c>
      <c r="D51" s="30" t="s">
        <v>234</v>
      </c>
      <c r="E51" s="36" t="s">
        <v>235</v>
      </c>
      <c r="F51" s="53" t="s">
        <v>236</v>
      </c>
      <c r="G51" s="44" t="s">
        <v>237</v>
      </c>
      <c r="H51" s="7">
        <v>200622.0</v>
      </c>
      <c r="I51" s="41">
        <v>0.29097222222222224</v>
      </c>
      <c r="J51" s="16"/>
      <c r="K51" s="16"/>
      <c r="L51" s="16"/>
      <c r="M51" s="16"/>
      <c r="N51" s="16"/>
      <c r="O51" s="16"/>
      <c r="P51" s="16"/>
      <c r="Q51" s="16"/>
      <c r="R51" s="16"/>
      <c r="S51" s="16"/>
      <c r="T51" s="16"/>
      <c r="U51" s="16"/>
      <c r="V51" s="16"/>
      <c r="W51" s="16"/>
      <c r="X51" s="16"/>
      <c r="Y51" s="16"/>
      <c r="Z51" s="16"/>
      <c r="AA51" s="16"/>
    </row>
    <row r="52">
      <c r="A52" s="36">
        <v>0.41</v>
      </c>
      <c r="B52" s="37" t="s">
        <v>238</v>
      </c>
      <c r="C52" s="36" t="s">
        <v>239</v>
      </c>
      <c r="D52" s="30" t="s">
        <v>240</v>
      </c>
      <c r="E52" s="36" t="s">
        <v>241</v>
      </c>
      <c r="F52" s="54" t="s">
        <v>242</v>
      </c>
      <c r="G52" s="44" t="s">
        <v>243</v>
      </c>
      <c r="H52" s="16"/>
      <c r="I52" s="39"/>
      <c r="J52" s="16"/>
      <c r="K52" s="16"/>
      <c r="L52" s="16"/>
      <c r="M52" s="16"/>
      <c r="N52" s="16"/>
      <c r="O52" s="16"/>
      <c r="P52" s="16"/>
      <c r="Q52" s="16"/>
      <c r="R52" s="16"/>
      <c r="S52" s="16"/>
      <c r="T52" s="16"/>
      <c r="U52" s="16"/>
      <c r="V52" s="16"/>
      <c r="W52" s="16"/>
      <c r="X52" s="16"/>
      <c r="Y52" s="16"/>
      <c r="Z52" s="16"/>
      <c r="AA52" s="16"/>
    </row>
    <row r="53">
      <c r="A53" s="36">
        <v>0.411</v>
      </c>
      <c r="B53" s="37" t="s">
        <v>238</v>
      </c>
      <c r="C53" s="36" t="s">
        <v>239</v>
      </c>
      <c r="D53" s="30" t="s">
        <v>244</v>
      </c>
      <c r="E53" s="36" t="s">
        <v>245</v>
      </c>
      <c r="F53" s="6" t="s">
        <v>45</v>
      </c>
      <c r="G53" s="32" t="s">
        <v>246</v>
      </c>
      <c r="H53" s="16"/>
      <c r="I53" s="39"/>
      <c r="J53" s="16"/>
      <c r="K53" s="16"/>
      <c r="L53" s="16"/>
      <c r="M53" s="16"/>
      <c r="N53" s="16"/>
      <c r="O53" s="16"/>
      <c r="P53" s="55"/>
      <c r="Q53" s="16"/>
      <c r="R53" s="16"/>
      <c r="S53" s="16"/>
      <c r="T53" s="16"/>
      <c r="U53" s="16"/>
      <c r="V53" s="16"/>
      <c r="W53" s="16"/>
      <c r="X53" s="16"/>
      <c r="Y53" s="16"/>
      <c r="Z53" s="16"/>
      <c r="AA53" s="16"/>
    </row>
    <row r="54">
      <c r="A54" s="36">
        <v>0.42</v>
      </c>
      <c r="B54" s="37" t="s">
        <v>198</v>
      </c>
      <c r="C54" s="36" t="s">
        <v>76</v>
      </c>
      <c r="D54" s="30" t="s">
        <v>247</v>
      </c>
      <c r="E54" s="36" t="s">
        <v>248</v>
      </c>
      <c r="F54" s="6" t="s">
        <v>45</v>
      </c>
      <c r="G54" s="42" t="s">
        <v>249</v>
      </c>
      <c r="H54" s="16"/>
      <c r="I54" s="39"/>
      <c r="J54" s="16"/>
      <c r="K54" s="16"/>
      <c r="L54" s="16"/>
      <c r="M54" s="16"/>
      <c r="N54" s="16"/>
      <c r="O54" s="16"/>
      <c r="P54" s="16"/>
      <c r="Q54" s="16"/>
      <c r="R54" s="16"/>
      <c r="S54" s="16"/>
      <c r="T54" s="16"/>
      <c r="U54" s="16"/>
      <c r="V54" s="16"/>
      <c r="W54" s="16"/>
      <c r="X54" s="16"/>
      <c r="Y54" s="16"/>
      <c r="Z54" s="16"/>
      <c r="AA54" s="16"/>
    </row>
    <row r="55">
      <c r="A55" s="36">
        <v>0.43</v>
      </c>
      <c r="B55" s="37" t="s">
        <v>250</v>
      </c>
      <c r="C55" s="36" t="s">
        <v>251</v>
      </c>
      <c r="D55" s="30" t="s">
        <v>252</v>
      </c>
      <c r="E55" s="36" t="s">
        <v>253</v>
      </c>
      <c r="F55" s="6" t="s">
        <v>45</v>
      </c>
      <c r="G55" s="56" t="s">
        <v>254</v>
      </c>
      <c r="H55" s="7">
        <v>200623.0</v>
      </c>
      <c r="I55" s="41">
        <v>0.8736111111111111</v>
      </c>
      <c r="J55" s="16"/>
      <c r="K55" s="16"/>
      <c r="L55" s="16"/>
      <c r="M55" s="16"/>
      <c r="N55" s="16"/>
      <c r="O55" s="16"/>
      <c r="P55" s="16"/>
      <c r="Q55" s="16"/>
      <c r="R55" s="16"/>
      <c r="S55" s="16"/>
      <c r="T55" s="16"/>
      <c r="U55" s="16"/>
      <c r="V55" s="16"/>
      <c r="W55" s="16"/>
      <c r="X55" s="16"/>
      <c r="Y55" s="16"/>
      <c r="Z55" s="16"/>
      <c r="AA55" s="16"/>
    </row>
    <row r="56">
      <c r="A56" s="36">
        <v>0.44</v>
      </c>
      <c r="B56" s="37" t="s">
        <v>255</v>
      </c>
      <c r="C56" s="36" t="s">
        <v>139</v>
      </c>
      <c r="D56" s="30" t="s">
        <v>256</v>
      </c>
      <c r="E56" s="36" t="s">
        <v>257</v>
      </c>
      <c r="F56" s="40" t="s">
        <v>258</v>
      </c>
      <c r="G56" s="32" t="s">
        <v>259</v>
      </c>
      <c r="H56" s="7">
        <v>200624.0</v>
      </c>
      <c r="I56" s="41">
        <v>0.25763888888888886</v>
      </c>
      <c r="J56" s="16"/>
      <c r="K56" s="16"/>
      <c r="L56" s="16"/>
      <c r="M56" s="16"/>
      <c r="N56" s="16"/>
      <c r="O56" s="16"/>
      <c r="P56" s="16"/>
      <c r="Q56" s="16"/>
      <c r="R56" s="16"/>
      <c r="S56" s="16"/>
      <c r="T56" s="16"/>
      <c r="U56" s="16"/>
      <c r="V56" s="16"/>
      <c r="W56" s="16"/>
      <c r="X56" s="16"/>
      <c r="Y56" s="16"/>
      <c r="Z56" s="16"/>
      <c r="AA56" s="16"/>
    </row>
    <row r="57">
      <c r="A57" s="36">
        <v>0.441</v>
      </c>
      <c r="B57" s="37" t="s">
        <v>255</v>
      </c>
      <c r="C57" s="36" t="s">
        <v>139</v>
      </c>
      <c r="D57" s="30" t="s">
        <v>260</v>
      </c>
      <c r="E57" s="36" t="s">
        <v>261</v>
      </c>
      <c r="F57" s="6" t="s">
        <v>45</v>
      </c>
      <c r="G57" s="42" t="s">
        <v>262</v>
      </c>
      <c r="H57" s="7">
        <v>200624.0</v>
      </c>
      <c r="I57" s="41">
        <v>0.25763888888888886</v>
      </c>
      <c r="J57" s="16"/>
      <c r="K57" s="16"/>
      <c r="L57" s="16"/>
      <c r="M57" s="16"/>
      <c r="N57" s="16"/>
      <c r="O57" s="16"/>
      <c r="P57" s="16"/>
      <c r="Q57" s="16"/>
      <c r="R57" s="16"/>
      <c r="S57" s="16"/>
      <c r="T57" s="16"/>
      <c r="U57" s="16"/>
      <c r="V57" s="16"/>
      <c r="W57" s="16"/>
      <c r="X57" s="16"/>
      <c r="Y57" s="16"/>
      <c r="Z57" s="16"/>
      <c r="AA57" s="16"/>
    </row>
    <row r="58">
      <c r="A58" s="36">
        <v>0.45</v>
      </c>
      <c r="B58" s="37" t="s">
        <v>30</v>
      </c>
      <c r="C58" s="36" t="s">
        <v>31</v>
      </c>
      <c r="D58" s="30" t="s">
        <v>263</v>
      </c>
      <c r="E58" s="36" t="s">
        <v>264</v>
      </c>
      <c r="F58" s="6" t="s">
        <v>45</v>
      </c>
      <c r="G58" s="45" t="s">
        <v>265</v>
      </c>
      <c r="H58" s="16"/>
      <c r="I58" s="39"/>
      <c r="J58" s="16"/>
      <c r="K58" s="16"/>
      <c r="L58" s="16"/>
      <c r="M58" s="16"/>
      <c r="N58" s="16"/>
      <c r="O58" s="16"/>
      <c r="P58" s="16"/>
      <c r="Q58" s="16"/>
      <c r="R58" s="16"/>
      <c r="S58" s="16"/>
      <c r="T58" s="16"/>
      <c r="U58" s="16"/>
      <c r="V58" s="16"/>
      <c r="W58" s="16"/>
      <c r="X58" s="16"/>
      <c r="Y58" s="16"/>
      <c r="Z58" s="16"/>
      <c r="AA58" s="16"/>
    </row>
    <row r="59">
      <c r="A59" s="36">
        <v>0.46</v>
      </c>
      <c r="B59" s="57" t="s">
        <v>266</v>
      </c>
      <c r="C59" s="36" t="s">
        <v>267</v>
      </c>
      <c r="D59" s="30" t="s">
        <v>268</v>
      </c>
      <c r="E59" s="3" t="s">
        <v>269</v>
      </c>
      <c r="F59" s="53" t="s">
        <v>270</v>
      </c>
      <c r="G59" s="42" t="s">
        <v>271</v>
      </c>
      <c r="H59" s="7"/>
      <c r="I59" s="39"/>
      <c r="J59" s="7">
        <v>200523.0</v>
      </c>
      <c r="K59" s="58">
        <v>0.4270833333333333</v>
      </c>
      <c r="L59" s="16"/>
      <c r="M59" s="16"/>
      <c r="N59" s="16"/>
      <c r="O59" s="16"/>
      <c r="P59" s="16"/>
      <c r="Q59" s="16"/>
      <c r="R59" s="16"/>
      <c r="S59" s="16"/>
      <c r="T59" s="16"/>
      <c r="U59" s="16"/>
      <c r="V59" s="16"/>
      <c r="W59" s="16"/>
      <c r="X59" s="16"/>
      <c r="Y59" s="16"/>
      <c r="Z59" s="16"/>
      <c r="AA59" s="16"/>
    </row>
    <row r="60">
      <c r="A60" s="36">
        <v>0.461</v>
      </c>
      <c r="B60" s="57" t="s">
        <v>266</v>
      </c>
      <c r="C60" s="36" t="s">
        <v>267</v>
      </c>
      <c r="D60" s="30" t="s">
        <v>272</v>
      </c>
      <c r="E60" s="36" t="s">
        <v>273</v>
      </c>
      <c r="F60" s="6" t="s">
        <v>45</v>
      </c>
      <c r="G60" s="45" t="s">
        <v>274</v>
      </c>
      <c r="H60" s="16"/>
      <c r="I60" s="39"/>
      <c r="J60" s="16"/>
      <c r="K60" s="16"/>
      <c r="L60" s="16"/>
      <c r="M60" s="16"/>
      <c r="N60" s="16"/>
      <c r="O60" s="16"/>
      <c r="P60" s="16"/>
      <c r="Q60" s="16"/>
      <c r="R60" s="16"/>
      <c r="S60" s="16"/>
      <c r="T60" s="16"/>
      <c r="U60" s="16"/>
      <c r="V60" s="16"/>
      <c r="W60" s="16"/>
      <c r="X60" s="16"/>
      <c r="Y60" s="16"/>
      <c r="Z60" s="16"/>
      <c r="AA60" s="16"/>
    </row>
    <row r="61">
      <c r="A61" s="36">
        <v>0.462</v>
      </c>
      <c r="B61" s="57" t="s">
        <v>266</v>
      </c>
      <c r="C61" s="36" t="s">
        <v>267</v>
      </c>
      <c r="D61" s="30" t="s">
        <v>275</v>
      </c>
      <c r="E61" s="36" t="s">
        <v>276</v>
      </c>
      <c r="F61" s="6" t="s">
        <v>45</v>
      </c>
      <c r="G61" s="42" t="s">
        <v>277</v>
      </c>
      <c r="H61" s="16"/>
      <c r="I61" s="39"/>
      <c r="J61" s="16"/>
      <c r="K61" s="16"/>
      <c r="L61" s="16"/>
      <c r="M61" s="16"/>
      <c r="N61" s="16"/>
      <c r="O61" s="16"/>
      <c r="P61" s="16"/>
      <c r="Q61" s="16"/>
      <c r="R61" s="16"/>
      <c r="S61" s="16"/>
      <c r="T61" s="16"/>
      <c r="U61" s="16"/>
      <c r="V61" s="16"/>
      <c r="W61" s="16"/>
      <c r="X61" s="16"/>
      <c r="Y61" s="16"/>
      <c r="Z61" s="16"/>
      <c r="AA61" s="16"/>
    </row>
    <row r="62">
      <c r="A62" s="36">
        <v>0.47</v>
      </c>
      <c r="B62" s="37" t="s">
        <v>278</v>
      </c>
      <c r="C62" s="36" t="s">
        <v>71</v>
      </c>
      <c r="D62" s="30" t="s">
        <v>279</v>
      </c>
      <c r="E62" s="3" t="s">
        <v>280</v>
      </c>
      <c r="F62" s="59" t="s">
        <v>281</v>
      </c>
      <c r="G62" s="32" t="s">
        <v>282</v>
      </c>
      <c r="H62" s="16"/>
      <c r="I62" s="39"/>
      <c r="J62" s="16"/>
      <c r="K62" s="16"/>
      <c r="L62" s="16"/>
      <c r="M62" s="16"/>
      <c r="N62" s="16"/>
      <c r="O62" s="16"/>
      <c r="P62" s="16"/>
      <c r="Q62" s="16"/>
      <c r="R62" s="16"/>
      <c r="S62" s="16"/>
      <c r="T62" s="16"/>
      <c r="U62" s="16"/>
      <c r="V62" s="16"/>
      <c r="W62" s="16"/>
      <c r="X62" s="16"/>
      <c r="Y62" s="16"/>
      <c r="Z62" s="16"/>
      <c r="AA62" s="16"/>
    </row>
    <row r="63">
      <c r="A63" s="36">
        <v>0.471</v>
      </c>
      <c r="B63" s="37" t="s">
        <v>278</v>
      </c>
      <c r="C63" s="36" t="s">
        <v>71</v>
      </c>
      <c r="D63" s="30" t="s">
        <v>283</v>
      </c>
      <c r="E63" s="36" t="s">
        <v>284</v>
      </c>
      <c r="F63" s="6" t="s">
        <v>45</v>
      </c>
      <c r="G63" s="45" t="s">
        <v>285</v>
      </c>
      <c r="H63" s="16"/>
      <c r="I63" s="39"/>
      <c r="J63" s="16"/>
      <c r="K63" s="16"/>
      <c r="L63" s="16"/>
      <c r="M63" s="16"/>
      <c r="N63" s="16"/>
      <c r="O63" s="16"/>
      <c r="P63" s="16"/>
      <c r="Q63" s="16"/>
      <c r="R63" s="16"/>
      <c r="S63" s="16"/>
      <c r="T63" s="16"/>
      <c r="U63" s="16"/>
      <c r="V63" s="16"/>
      <c r="W63" s="16"/>
      <c r="X63" s="16"/>
      <c r="Y63" s="16"/>
      <c r="Z63" s="16"/>
      <c r="AA63" s="16"/>
    </row>
    <row r="64">
      <c r="A64" s="36">
        <v>0.472</v>
      </c>
      <c r="B64" s="37" t="s">
        <v>278</v>
      </c>
      <c r="C64" s="36" t="s">
        <v>71</v>
      </c>
      <c r="D64" s="30" t="s">
        <v>286</v>
      </c>
      <c r="E64" s="3" t="s">
        <v>287</v>
      </c>
      <c r="F64" s="59" t="s">
        <v>288</v>
      </c>
      <c r="G64" s="32" t="s">
        <v>289</v>
      </c>
      <c r="H64" s="16"/>
      <c r="I64" s="39"/>
      <c r="J64" s="16"/>
      <c r="K64" s="16"/>
      <c r="L64" s="16"/>
      <c r="M64" s="16"/>
      <c r="N64" s="16"/>
      <c r="O64" s="16"/>
      <c r="P64" s="16"/>
      <c r="Q64" s="16"/>
      <c r="R64" s="16"/>
      <c r="S64" s="16"/>
      <c r="T64" s="16"/>
      <c r="U64" s="16"/>
      <c r="V64" s="16"/>
      <c r="W64" s="16"/>
      <c r="X64" s="16"/>
      <c r="Y64" s="16"/>
      <c r="Z64" s="16"/>
      <c r="AA64" s="16"/>
    </row>
    <row r="65">
      <c r="A65" s="36">
        <v>0.48</v>
      </c>
      <c r="B65" s="37" t="s">
        <v>290</v>
      </c>
      <c r="C65" s="36" t="s">
        <v>215</v>
      </c>
      <c r="D65" s="30" t="s">
        <v>291</v>
      </c>
      <c r="E65" s="36" t="s">
        <v>292</v>
      </c>
      <c r="F65" s="60" t="s">
        <v>293</v>
      </c>
      <c r="G65" s="45" t="s">
        <v>294</v>
      </c>
      <c r="H65" s="16"/>
      <c r="I65" s="39"/>
      <c r="J65" s="16"/>
      <c r="K65" s="16"/>
      <c r="L65" s="16"/>
      <c r="M65" s="16"/>
      <c r="N65" s="16"/>
      <c r="O65" s="16"/>
      <c r="P65" s="16"/>
      <c r="Q65" s="16"/>
      <c r="R65" s="16"/>
      <c r="S65" s="16"/>
      <c r="T65" s="16"/>
      <c r="U65" s="16"/>
      <c r="V65" s="16"/>
      <c r="W65" s="16"/>
      <c r="X65" s="16"/>
      <c r="Y65" s="16"/>
      <c r="Z65" s="16"/>
      <c r="AA65" s="16"/>
    </row>
    <row r="66">
      <c r="A66" s="36">
        <v>0.48</v>
      </c>
      <c r="B66" s="37" t="s">
        <v>295</v>
      </c>
      <c r="C66" s="36" t="s">
        <v>296</v>
      </c>
      <c r="D66" s="30" t="s">
        <v>297</v>
      </c>
      <c r="E66" s="3" t="s">
        <v>298</v>
      </c>
      <c r="F66" s="40" t="s">
        <v>293</v>
      </c>
      <c r="G66" s="61" t="s">
        <v>299</v>
      </c>
      <c r="H66" s="16"/>
      <c r="I66" s="39"/>
      <c r="J66" s="16"/>
      <c r="K66" s="16"/>
      <c r="L66" s="16"/>
      <c r="M66" s="16"/>
      <c r="N66" s="16"/>
      <c r="O66" s="16"/>
      <c r="P66" s="16"/>
      <c r="Q66" s="16"/>
      <c r="R66" s="16"/>
      <c r="S66" s="16"/>
      <c r="T66" s="16"/>
      <c r="U66" s="16"/>
      <c r="V66" s="16"/>
      <c r="W66" s="16"/>
      <c r="X66" s="16"/>
      <c r="Y66" s="16"/>
      <c r="Z66" s="16"/>
      <c r="AA66" s="16"/>
    </row>
    <row r="67">
      <c r="A67" s="36">
        <v>0.49</v>
      </c>
      <c r="B67" s="37" t="s">
        <v>250</v>
      </c>
      <c r="C67" s="36" t="s">
        <v>251</v>
      </c>
      <c r="D67" s="30" t="s">
        <v>300</v>
      </c>
      <c r="E67" s="36" t="s">
        <v>301</v>
      </c>
      <c r="F67" s="6" t="s">
        <v>45</v>
      </c>
      <c r="G67" s="45" t="s">
        <v>302</v>
      </c>
      <c r="H67" s="16"/>
      <c r="I67" s="39"/>
      <c r="J67" s="16"/>
      <c r="K67" s="16"/>
      <c r="L67" s="16"/>
      <c r="M67" s="16"/>
      <c r="N67" s="16"/>
      <c r="O67" s="16"/>
      <c r="P67" s="16"/>
      <c r="Q67" s="16"/>
      <c r="R67" s="16"/>
      <c r="S67" s="16"/>
      <c r="T67" s="16"/>
      <c r="U67" s="16"/>
      <c r="V67" s="16"/>
      <c r="W67" s="16"/>
      <c r="X67" s="16"/>
      <c r="Y67" s="16"/>
      <c r="Z67" s="16"/>
      <c r="AA67" s="16"/>
    </row>
    <row r="68">
      <c r="A68" s="36">
        <v>0.5</v>
      </c>
      <c r="B68" s="37" t="s">
        <v>303</v>
      </c>
      <c r="C68" s="36" t="s">
        <v>304</v>
      </c>
      <c r="D68" s="30" t="s">
        <v>305</v>
      </c>
      <c r="E68" s="36" t="s">
        <v>306</v>
      </c>
      <c r="F68" s="6" t="s">
        <v>45</v>
      </c>
      <c r="G68" s="32" t="s">
        <v>307</v>
      </c>
      <c r="H68" s="16"/>
      <c r="I68" s="39"/>
      <c r="J68" s="16"/>
      <c r="K68" s="16"/>
      <c r="L68" s="16"/>
      <c r="M68" s="16"/>
      <c r="N68" s="16"/>
      <c r="O68" s="16"/>
      <c r="P68" s="16"/>
      <c r="Q68" s="16"/>
      <c r="R68" s="16"/>
      <c r="S68" s="16"/>
      <c r="T68" s="16"/>
      <c r="U68" s="16"/>
      <c r="V68" s="16"/>
      <c r="W68" s="16"/>
      <c r="X68" s="16"/>
      <c r="Y68" s="16"/>
      <c r="Z68" s="16"/>
      <c r="AA68" s="16"/>
    </row>
    <row r="69">
      <c r="A69" s="36">
        <v>0.51</v>
      </c>
      <c r="B69" s="37" t="s">
        <v>308</v>
      </c>
      <c r="C69" s="36" t="s">
        <v>251</v>
      </c>
      <c r="D69" s="30" t="s">
        <v>309</v>
      </c>
      <c r="E69" s="36" t="s">
        <v>310</v>
      </c>
      <c r="F69" s="6" t="s">
        <v>45</v>
      </c>
      <c r="G69" s="32" t="s">
        <v>311</v>
      </c>
      <c r="H69" s="16"/>
      <c r="I69" s="39"/>
      <c r="J69" s="16"/>
      <c r="K69" s="16"/>
      <c r="L69" s="16"/>
      <c r="M69" s="16"/>
      <c r="N69" s="16"/>
      <c r="O69" s="16"/>
      <c r="P69" s="16"/>
      <c r="Q69" s="16"/>
      <c r="R69" s="16"/>
      <c r="S69" s="16"/>
      <c r="T69" s="16"/>
      <c r="U69" s="16"/>
      <c r="V69" s="16"/>
      <c r="W69" s="16"/>
      <c r="X69" s="16"/>
      <c r="Y69" s="16"/>
      <c r="Z69" s="16"/>
      <c r="AA69" s="16"/>
    </row>
    <row r="70">
      <c r="A70" s="36">
        <v>0.52</v>
      </c>
      <c r="B70" s="37" t="s">
        <v>225</v>
      </c>
      <c r="C70" s="36" t="s">
        <v>145</v>
      </c>
      <c r="D70" s="30" t="s">
        <v>312</v>
      </c>
      <c r="E70" s="3" t="s">
        <v>313</v>
      </c>
      <c r="F70" s="59" t="s">
        <v>314</v>
      </c>
      <c r="G70" s="32" t="s">
        <v>315</v>
      </c>
      <c r="H70" s="16"/>
      <c r="I70" s="39"/>
      <c r="J70" s="16"/>
      <c r="K70" s="16"/>
      <c r="L70" s="16"/>
      <c r="M70" s="16"/>
      <c r="N70" s="16"/>
      <c r="O70" s="16"/>
      <c r="P70" s="16"/>
      <c r="Q70" s="16"/>
      <c r="R70" s="16"/>
      <c r="S70" s="16"/>
      <c r="T70" s="16"/>
      <c r="U70" s="16"/>
      <c r="V70" s="16"/>
      <c r="W70" s="16"/>
      <c r="X70" s="16"/>
      <c r="Y70" s="16"/>
      <c r="Z70" s="16"/>
      <c r="AA70" s="16"/>
    </row>
    <row r="71">
      <c r="A71" s="36">
        <v>0.521</v>
      </c>
      <c r="B71" s="37" t="s">
        <v>225</v>
      </c>
      <c r="C71" s="36" t="s">
        <v>145</v>
      </c>
      <c r="D71" s="30" t="s">
        <v>316</v>
      </c>
      <c r="E71" s="36" t="s">
        <v>317</v>
      </c>
      <c r="F71" s="6" t="s">
        <v>45</v>
      </c>
      <c r="G71" s="32" t="s">
        <v>318</v>
      </c>
      <c r="H71" s="16"/>
      <c r="I71" s="39"/>
      <c r="J71" s="16"/>
      <c r="K71" s="16"/>
      <c r="L71" s="16"/>
      <c r="M71" s="16"/>
      <c r="N71" s="16"/>
      <c r="O71" s="16"/>
      <c r="P71" s="62"/>
      <c r="Q71" s="16"/>
      <c r="R71" s="16"/>
      <c r="S71" s="16"/>
      <c r="T71" s="16"/>
      <c r="U71" s="16"/>
      <c r="V71" s="16"/>
      <c r="W71" s="16"/>
      <c r="X71" s="16"/>
      <c r="Y71" s="16"/>
      <c r="Z71" s="16"/>
      <c r="AA71" s="16"/>
    </row>
    <row r="72">
      <c r="A72" s="36">
        <v>0.53</v>
      </c>
      <c r="B72" s="37" t="s">
        <v>319</v>
      </c>
      <c r="C72" s="36" t="s">
        <v>320</v>
      </c>
      <c r="D72" s="30" t="s">
        <v>321</v>
      </c>
      <c r="E72" s="3" t="s">
        <v>322</v>
      </c>
      <c r="F72" s="54" t="s">
        <v>323</v>
      </c>
      <c r="G72" s="32" t="s">
        <v>324</v>
      </c>
      <c r="H72" s="16"/>
      <c r="I72" s="39"/>
      <c r="J72" s="16"/>
      <c r="K72" s="16"/>
      <c r="L72" s="16"/>
      <c r="M72" s="16"/>
      <c r="N72" s="16"/>
      <c r="O72" s="16"/>
      <c r="P72" s="16"/>
      <c r="Q72" s="16"/>
      <c r="R72" s="16"/>
      <c r="S72" s="16"/>
      <c r="T72" s="16"/>
      <c r="U72" s="16"/>
      <c r="V72" s="16"/>
      <c r="W72" s="16"/>
      <c r="X72" s="16"/>
      <c r="Y72" s="16"/>
      <c r="Z72" s="16"/>
      <c r="AA72" s="16"/>
    </row>
    <row r="73">
      <c r="A73" s="36">
        <v>0.54</v>
      </c>
      <c r="B73" s="37" t="s">
        <v>30</v>
      </c>
      <c r="C73" s="36" t="s">
        <v>31</v>
      </c>
      <c r="D73" s="30" t="s">
        <v>325</v>
      </c>
      <c r="E73" s="36" t="s">
        <v>326</v>
      </c>
      <c r="F73" s="6" t="s">
        <v>45</v>
      </c>
      <c r="G73" s="32" t="s">
        <v>327</v>
      </c>
      <c r="H73" s="7">
        <v>200628.0</v>
      </c>
      <c r="I73" s="41">
        <v>0.8138888888888889</v>
      </c>
      <c r="J73" s="16"/>
      <c r="K73" s="16"/>
      <c r="L73" s="16"/>
      <c r="M73" s="16"/>
      <c r="N73" s="16"/>
      <c r="O73" s="16"/>
      <c r="P73" s="16"/>
      <c r="Q73" s="16"/>
      <c r="R73" s="16"/>
      <c r="S73" s="16"/>
      <c r="T73" s="16"/>
      <c r="U73" s="16"/>
      <c r="V73" s="16"/>
      <c r="W73" s="16"/>
      <c r="X73" s="16"/>
      <c r="Y73" s="16"/>
      <c r="Z73" s="16"/>
      <c r="AA73" s="16"/>
    </row>
    <row r="74">
      <c r="A74" s="36">
        <v>0.55</v>
      </c>
      <c r="B74" s="37" t="s">
        <v>180</v>
      </c>
      <c r="C74" s="36" t="s">
        <v>181</v>
      </c>
      <c r="D74" s="30" t="s">
        <v>328</v>
      </c>
      <c r="E74" s="36" t="s">
        <v>329</v>
      </c>
      <c r="F74" s="6" t="s">
        <v>45</v>
      </c>
      <c r="G74" s="42" t="s">
        <v>330</v>
      </c>
      <c r="H74" s="16"/>
      <c r="I74" s="39"/>
      <c r="J74" s="16"/>
      <c r="K74" s="16"/>
      <c r="L74" s="16"/>
      <c r="M74" s="16"/>
      <c r="N74" s="16"/>
      <c r="O74" s="16"/>
      <c r="P74" s="16"/>
      <c r="Q74" s="16"/>
      <c r="R74" s="16"/>
      <c r="S74" s="16"/>
      <c r="T74" s="16"/>
      <c r="U74" s="16"/>
      <c r="V74" s="16"/>
      <c r="W74" s="16"/>
      <c r="X74" s="16"/>
      <c r="Y74" s="16"/>
      <c r="Z74" s="16"/>
      <c r="AA74" s="16"/>
    </row>
    <row r="75">
      <c r="A75" s="36">
        <v>0.56</v>
      </c>
      <c r="B75" s="37" t="s">
        <v>180</v>
      </c>
      <c r="C75" s="36" t="s">
        <v>181</v>
      </c>
      <c r="D75" s="30" t="s">
        <v>331</v>
      </c>
      <c r="E75" s="36" t="s">
        <v>332</v>
      </c>
      <c r="F75" s="6" t="s">
        <v>45</v>
      </c>
      <c r="G75" s="32" t="s">
        <v>333</v>
      </c>
      <c r="H75" s="16"/>
      <c r="I75" s="39"/>
      <c r="J75" s="16"/>
      <c r="K75" s="16"/>
      <c r="L75" s="16"/>
      <c r="M75" s="16"/>
      <c r="N75" s="16"/>
      <c r="O75" s="16"/>
      <c r="P75" s="16"/>
      <c r="Q75" s="16"/>
      <c r="R75" s="16"/>
      <c r="S75" s="16"/>
      <c r="T75" s="16"/>
      <c r="U75" s="16"/>
      <c r="V75" s="16"/>
      <c r="W75" s="16"/>
      <c r="X75" s="16"/>
      <c r="Y75" s="16"/>
      <c r="Z75" s="16"/>
      <c r="AA75" s="16"/>
    </row>
    <row r="76">
      <c r="A76" s="36">
        <v>0.57</v>
      </c>
      <c r="B76" s="37" t="s">
        <v>334</v>
      </c>
      <c r="C76" s="36" t="s">
        <v>215</v>
      </c>
      <c r="D76" s="30" t="s">
        <v>335</v>
      </c>
      <c r="E76" s="36" t="s">
        <v>336</v>
      </c>
      <c r="F76" s="6" t="s">
        <v>45</v>
      </c>
      <c r="G76" s="45" t="s">
        <v>337</v>
      </c>
      <c r="H76" s="16"/>
      <c r="I76" s="39"/>
      <c r="J76" s="16"/>
      <c r="K76" s="16"/>
      <c r="L76" s="16"/>
      <c r="M76" s="16"/>
      <c r="N76" s="16"/>
      <c r="O76" s="16"/>
      <c r="P76" s="16"/>
      <c r="Q76" s="16"/>
      <c r="R76" s="16"/>
      <c r="S76" s="16"/>
      <c r="T76" s="16"/>
      <c r="U76" s="16"/>
      <c r="V76" s="16"/>
      <c r="W76" s="16"/>
      <c r="X76" s="16"/>
      <c r="Y76" s="16"/>
      <c r="Z76" s="16"/>
      <c r="AA76" s="16"/>
    </row>
    <row r="77">
      <c r="A77" s="36">
        <v>0.58</v>
      </c>
      <c r="B77" s="37" t="s">
        <v>180</v>
      </c>
      <c r="C77" s="36" t="s">
        <v>181</v>
      </c>
      <c r="D77" s="30" t="s">
        <v>338</v>
      </c>
      <c r="E77" s="3" t="s">
        <v>339</v>
      </c>
      <c r="F77" s="54" t="s">
        <v>340</v>
      </c>
      <c r="G77" s="45" t="s">
        <v>341</v>
      </c>
      <c r="H77" s="16"/>
      <c r="I77" s="39"/>
      <c r="J77" s="16"/>
      <c r="K77" s="16"/>
      <c r="L77" s="16"/>
      <c r="M77" s="16"/>
      <c r="N77" s="16"/>
      <c r="O77" s="16"/>
      <c r="P77" s="55"/>
      <c r="Q77" s="16"/>
      <c r="R77" s="16"/>
      <c r="S77" s="16"/>
      <c r="T77" s="16"/>
      <c r="U77" s="16"/>
      <c r="V77" s="16"/>
      <c r="W77" s="16"/>
      <c r="X77" s="16"/>
      <c r="Y77" s="16"/>
      <c r="Z77" s="16"/>
      <c r="AA77" s="16"/>
    </row>
    <row r="78">
      <c r="A78" s="36">
        <v>0.59</v>
      </c>
      <c r="B78" s="37" t="s">
        <v>342</v>
      </c>
      <c r="C78" s="36" t="s">
        <v>343</v>
      </c>
      <c r="D78" s="30" t="s">
        <v>344</v>
      </c>
      <c r="E78" s="36" t="s">
        <v>345</v>
      </c>
      <c r="F78" s="6" t="s">
        <v>45</v>
      </c>
      <c r="G78" s="32" t="s">
        <v>346</v>
      </c>
      <c r="H78" s="16"/>
      <c r="I78" s="39"/>
      <c r="J78" s="16"/>
      <c r="K78" s="16"/>
      <c r="L78" s="16"/>
      <c r="M78" s="16"/>
      <c r="N78" s="16"/>
      <c r="O78" s="16"/>
      <c r="P78" s="16"/>
      <c r="Q78" s="16"/>
      <c r="R78" s="16"/>
      <c r="S78" s="16"/>
      <c r="T78" s="16"/>
      <c r="U78" s="16"/>
      <c r="V78" s="16"/>
      <c r="W78" s="16"/>
      <c r="X78" s="16"/>
      <c r="Y78" s="16"/>
      <c r="Z78" s="16"/>
      <c r="AA78" s="16"/>
    </row>
    <row r="79">
      <c r="A79" s="36">
        <v>0.591</v>
      </c>
      <c r="B79" s="37" t="s">
        <v>342</v>
      </c>
      <c r="C79" s="36" t="s">
        <v>343</v>
      </c>
      <c r="D79" s="30" t="s">
        <v>347</v>
      </c>
      <c r="E79" s="36" t="s">
        <v>348</v>
      </c>
      <c r="F79" s="6" t="s">
        <v>45</v>
      </c>
      <c r="G79" s="45" t="s">
        <v>349</v>
      </c>
      <c r="H79" s="16"/>
      <c r="I79" s="39"/>
      <c r="J79" s="16"/>
      <c r="K79" s="16"/>
      <c r="L79" s="16"/>
      <c r="M79" s="16"/>
      <c r="N79" s="16"/>
      <c r="O79" s="16"/>
      <c r="P79" s="16"/>
      <c r="Q79" s="16"/>
      <c r="R79" s="16"/>
      <c r="S79" s="16"/>
      <c r="T79" s="16"/>
      <c r="U79" s="16"/>
      <c r="V79" s="16"/>
      <c r="W79" s="16"/>
      <c r="X79" s="16"/>
      <c r="Y79" s="16"/>
      <c r="Z79" s="16"/>
      <c r="AA79" s="16"/>
    </row>
    <row r="80">
      <c r="A80" s="36">
        <v>0.6</v>
      </c>
      <c r="B80" s="37" t="s">
        <v>308</v>
      </c>
      <c r="C80" s="36" t="s">
        <v>251</v>
      </c>
      <c r="D80" s="30" t="s">
        <v>350</v>
      </c>
      <c r="E80" s="3" t="s">
        <v>351</v>
      </c>
      <c r="F80" s="54" t="s">
        <v>352</v>
      </c>
      <c r="G80" s="32" t="s">
        <v>353</v>
      </c>
      <c r="H80" s="16"/>
      <c r="I80" s="39"/>
      <c r="J80" s="16"/>
      <c r="K80" s="16"/>
      <c r="L80" s="16"/>
      <c r="M80" s="16"/>
      <c r="N80" s="16"/>
      <c r="O80" s="16"/>
      <c r="P80" s="16"/>
      <c r="Q80" s="16"/>
      <c r="R80" s="16"/>
      <c r="S80" s="16"/>
      <c r="T80" s="16"/>
      <c r="U80" s="16"/>
      <c r="V80" s="16"/>
      <c r="W80" s="16"/>
      <c r="X80" s="16"/>
      <c r="Y80" s="16"/>
      <c r="Z80" s="16"/>
      <c r="AA80" s="16"/>
    </row>
    <row r="81">
      <c r="A81" s="36">
        <v>0.61</v>
      </c>
      <c r="B81" s="37" t="s">
        <v>354</v>
      </c>
      <c r="C81" s="36" t="s">
        <v>355</v>
      </c>
      <c r="D81" s="30" t="s">
        <v>356</v>
      </c>
      <c r="E81" s="36" t="s">
        <v>357</v>
      </c>
      <c r="F81" s="6" t="s">
        <v>45</v>
      </c>
      <c r="G81" s="32" t="s">
        <v>358</v>
      </c>
      <c r="H81" s="16"/>
      <c r="I81" s="39"/>
      <c r="J81" s="16"/>
      <c r="K81" s="16"/>
      <c r="L81" s="16"/>
      <c r="M81" s="16"/>
      <c r="N81" s="16"/>
      <c r="O81" s="16"/>
      <c r="P81" s="16"/>
      <c r="Q81" s="16"/>
      <c r="R81" s="16"/>
      <c r="S81" s="16"/>
      <c r="T81" s="16"/>
      <c r="U81" s="16"/>
      <c r="V81" s="16"/>
      <c r="W81" s="16"/>
      <c r="X81" s="16"/>
      <c r="Y81" s="16"/>
      <c r="Z81" s="16"/>
      <c r="AA81" s="16"/>
    </row>
    <row r="82">
      <c r="A82" s="36">
        <v>0.62</v>
      </c>
      <c r="B82" s="37" t="s">
        <v>359</v>
      </c>
      <c r="C82" s="36" t="s">
        <v>360</v>
      </c>
      <c r="D82" s="30" t="s">
        <v>361</v>
      </c>
      <c r="E82" s="36" t="s">
        <v>362</v>
      </c>
      <c r="F82" s="6" t="s">
        <v>45</v>
      </c>
      <c r="G82" s="32" t="s">
        <v>363</v>
      </c>
      <c r="H82" s="16"/>
      <c r="I82" s="39"/>
      <c r="J82" s="16"/>
      <c r="K82" s="16"/>
      <c r="L82" s="16"/>
      <c r="M82" s="16"/>
      <c r="N82" s="16"/>
      <c r="O82" s="16"/>
      <c r="P82" s="16"/>
      <c r="Q82" s="16"/>
      <c r="R82" s="16"/>
      <c r="S82" s="16"/>
      <c r="T82" s="16"/>
      <c r="U82" s="16"/>
      <c r="V82" s="16"/>
      <c r="W82" s="16"/>
      <c r="X82" s="16"/>
      <c r="Y82" s="16"/>
      <c r="Z82" s="16"/>
      <c r="AA82" s="16"/>
    </row>
    <row r="83">
      <c r="A83" s="36">
        <v>0.63</v>
      </c>
      <c r="B83" s="37" t="s">
        <v>364</v>
      </c>
      <c r="C83" s="36" t="s">
        <v>71</v>
      </c>
      <c r="D83" s="30" t="s">
        <v>365</v>
      </c>
      <c r="E83" s="3" t="s">
        <v>366</v>
      </c>
      <c r="F83" s="54" t="s">
        <v>367</v>
      </c>
      <c r="G83" s="32" t="s">
        <v>368</v>
      </c>
      <c r="H83" s="16"/>
      <c r="I83" s="39"/>
      <c r="J83" s="16"/>
      <c r="K83" s="16"/>
      <c r="L83" s="16"/>
      <c r="M83" s="16"/>
      <c r="N83" s="16"/>
      <c r="O83" s="16"/>
      <c r="P83" s="16"/>
      <c r="Q83" s="16"/>
      <c r="R83" s="16"/>
      <c r="S83" s="16"/>
      <c r="T83" s="16"/>
      <c r="U83" s="16"/>
      <c r="V83" s="16"/>
      <c r="W83" s="16"/>
      <c r="X83" s="16"/>
      <c r="Y83" s="16"/>
      <c r="Z83" s="16"/>
      <c r="AA83" s="16"/>
    </row>
    <row r="84">
      <c r="A84" s="36">
        <v>0.64</v>
      </c>
      <c r="B84" s="37" t="s">
        <v>369</v>
      </c>
      <c r="C84" s="36" t="s">
        <v>81</v>
      </c>
      <c r="D84" s="30" t="s">
        <v>370</v>
      </c>
      <c r="E84" s="36" t="s">
        <v>371</v>
      </c>
      <c r="F84" s="6" t="s">
        <v>45</v>
      </c>
      <c r="G84" s="32" t="s">
        <v>372</v>
      </c>
      <c r="H84" s="16"/>
      <c r="I84" s="39"/>
      <c r="J84" s="16"/>
      <c r="K84" s="16"/>
      <c r="L84" s="16"/>
      <c r="M84" s="16"/>
      <c r="N84" s="16"/>
      <c r="O84" s="16"/>
      <c r="P84" s="16"/>
      <c r="Q84" s="16"/>
      <c r="R84" s="16"/>
      <c r="S84" s="16"/>
      <c r="T84" s="16"/>
      <c r="U84" s="16"/>
      <c r="V84" s="16"/>
      <c r="W84" s="16"/>
      <c r="X84" s="16"/>
      <c r="Y84" s="16"/>
      <c r="Z84" s="16"/>
      <c r="AA84" s="16"/>
    </row>
    <row r="85">
      <c r="A85" s="36">
        <v>0.65</v>
      </c>
      <c r="B85" s="37" t="s">
        <v>169</v>
      </c>
      <c r="C85" s="36" t="s">
        <v>76</v>
      </c>
      <c r="D85" s="30" t="s">
        <v>373</v>
      </c>
      <c r="E85" s="3" t="s">
        <v>374</v>
      </c>
      <c r="F85" s="54" t="s">
        <v>375</v>
      </c>
      <c r="G85" s="32" t="s">
        <v>376</v>
      </c>
      <c r="H85" s="16"/>
      <c r="I85" s="39"/>
      <c r="J85" s="16"/>
      <c r="K85" s="16"/>
      <c r="L85" s="16"/>
      <c r="M85" s="16"/>
      <c r="N85" s="16"/>
      <c r="O85" s="16"/>
      <c r="P85" s="16"/>
      <c r="Q85" s="16"/>
      <c r="R85" s="16"/>
      <c r="S85" s="16"/>
      <c r="T85" s="16"/>
      <c r="U85" s="16"/>
      <c r="V85" s="16"/>
      <c r="W85" s="16"/>
      <c r="X85" s="16"/>
      <c r="Y85" s="16"/>
      <c r="Z85" s="16"/>
      <c r="AA85" s="16"/>
    </row>
    <row r="86">
      <c r="A86" s="36">
        <v>0.66</v>
      </c>
      <c r="B86" s="37" t="s">
        <v>377</v>
      </c>
      <c r="C86" s="36" t="s">
        <v>181</v>
      </c>
      <c r="D86" s="30" t="s">
        <v>378</v>
      </c>
      <c r="E86" s="36" t="s">
        <v>379</v>
      </c>
      <c r="F86" s="6" t="s">
        <v>45</v>
      </c>
      <c r="G86" s="44" t="s">
        <v>380</v>
      </c>
      <c r="H86" s="16"/>
      <c r="I86" s="39"/>
      <c r="J86" s="16"/>
      <c r="K86" s="16"/>
      <c r="L86" s="16"/>
      <c r="M86" s="16"/>
      <c r="N86" s="16"/>
      <c r="O86" s="16"/>
      <c r="P86" s="16"/>
      <c r="Q86" s="16"/>
      <c r="R86" s="16"/>
      <c r="S86" s="16"/>
      <c r="T86" s="16"/>
      <c r="U86" s="16"/>
      <c r="V86" s="16"/>
      <c r="W86" s="16"/>
      <c r="X86" s="16"/>
      <c r="Y86" s="16"/>
      <c r="Z86" s="16"/>
      <c r="AA86" s="16"/>
    </row>
    <row r="87">
      <c r="A87" s="36">
        <v>0.67</v>
      </c>
      <c r="B87" s="37" t="s">
        <v>381</v>
      </c>
      <c r="C87" s="36" t="s">
        <v>133</v>
      </c>
      <c r="D87" s="30" t="s">
        <v>382</v>
      </c>
      <c r="E87" s="3" t="s">
        <v>383</v>
      </c>
      <c r="F87" s="6" t="s">
        <v>51</v>
      </c>
      <c r="G87" s="32" t="s">
        <v>384</v>
      </c>
      <c r="H87" s="16"/>
      <c r="I87" s="39"/>
      <c r="J87" s="16"/>
      <c r="K87" s="16"/>
      <c r="L87" s="16"/>
      <c r="M87" s="16"/>
      <c r="N87" s="16"/>
      <c r="O87" s="16"/>
      <c r="P87" s="16"/>
      <c r="Q87" s="16"/>
      <c r="R87" s="16"/>
      <c r="S87" s="16"/>
      <c r="T87" s="16"/>
      <c r="U87" s="16"/>
      <c r="V87" s="16"/>
      <c r="W87" s="16"/>
      <c r="X87" s="16"/>
      <c r="Y87" s="16"/>
      <c r="Z87" s="16"/>
      <c r="AA87" s="16"/>
    </row>
    <row r="88">
      <c r="A88" s="36">
        <v>0.68</v>
      </c>
      <c r="B88" s="37" t="s">
        <v>180</v>
      </c>
      <c r="C88" s="36" t="s">
        <v>181</v>
      </c>
      <c r="D88" s="30" t="s">
        <v>385</v>
      </c>
      <c r="E88" s="36" t="s">
        <v>386</v>
      </c>
      <c r="F88" s="6" t="s">
        <v>45</v>
      </c>
      <c r="G88" s="45" t="s">
        <v>387</v>
      </c>
      <c r="H88" s="16"/>
      <c r="I88" s="39"/>
      <c r="J88" s="16"/>
      <c r="K88" s="16"/>
      <c r="L88" s="16"/>
      <c r="M88" s="16"/>
      <c r="N88" s="16"/>
      <c r="O88" s="16"/>
      <c r="P88" s="16"/>
      <c r="Q88" s="16"/>
      <c r="R88" s="16"/>
      <c r="S88" s="16"/>
      <c r="T88" s="16"/>
      <c r="U88" s="16"/>
      <c r="V88" s="16"/>
      <c r="W88" s="16"/>
      <c r="X88" s="16"/>
      <c r="Y88" s="16"/>
      <c r="Z88" s="16"/>
      <c r="AA88" s="16"/>
    </row>
    <row r="89">
      <c r="A89" s="36">
        <v>0.69</v>
      </c>
      <c r="B89" s="37" t="s">
        <v>388</v>
      </c>
      <c r="C89" s="36" t="s">
        <v>103</v>
      </c>
      <c r="D89" s="30" t="s">
        <v>389</v>
      </c>
      <c r="E89" s="36" t="s">
        <v>390</v>
      </c>
      <c r="F89" s="6" t="s">
        <v>45</v>
      </c>
      <c r="G89" s="45" t="s">
        <v>391</v>
      </c>
      <c r="H89" s="16"/>
      <c r="I89" s="39"/>
      <c r="J89" s="16"/>
      <c r="K89" s="16"/>
      <c r="L89" s="16"/>
      <c r="M89" s="16"/>
      <c r="N89" s="16"/>
      <c r="O89" s="16"/>
      <c r="P89" s="16"/>
      <c r="Q89" s="16"/>
      <c r="R89" s="16"/>
      <c r="S89" s="16"/>
      <c r="T89" s="16"/>
      <c r="U89" s="16"/>
      <c r="V89" s="16"/>
      <c r="W89" s="16"/>
      <c r="X89" s="16"/>
      <c r="Y89" s="16"/>
      <c r="Z89" s="16"/>
      <c r="AA89" s="16"/>
    </row>
    <row r="90">
      <c r="A90" s="36">
        <v>0.7</v>
      </c>
      <c r="B90" s="37" t="s">
        <v>359</v>
      </c>
      <c r="C90" s="36" t="s">
        <v>360</v>
      </c>
      <c r="D90" s="30" t="s">
        <v>392</v>
      </c>
      <c r="E90" s="36" t="s">
        <v>393</v>
      </c>
      <c r="F90" s="6" t="s">
        <v>51</v>
      </c>
      <c r="G90" s="32" t="s">
        <v>394</v>
      </c>
      <c r="H90" s="16"/>
      <c r="I90" s="39"/>
      <c r="J90" s="16"/>
      <c r="K90" s="16"/>
      <c r="L90" s="16"/>
      <c r="M90" s="16"/>
      <c r="N90" s="16"/>
      <c r="O90" s="16"/>
      <c r="P90" s="16"/>
      <c r="Q90" s="16"/>
      <c r="R90" s="16"/>
      <c r="S90" s="16"/>
      <c r="T90" s="16"/>
      <c r="U90" s="16"/>
      <c r="V90" s="16"/>
      <c r="W90" s="16"/>
      <c r="X90" s="16"/>
      <c r="Y90" s="16"/>
      <c r="Z90" s="16"/>
      <c r="AA90" s="16"/>
    </row>
    <row r="91">
      <c r="A91" s="36">
        <v>0.71</v>
      </c>
      <c r="B91" s="37" t="s">
        <v>198</v>
      </c>
      <c r="C91" s="36" t="s">
        <v>76</v>
      </c>
      <c r="D91" s="30" t="s">
        <v>395</v>
      </c>
      <c r="E91" s="3" t="s">
        <v>396</v>
      </c>
      <c r="F91" s="54" t="s">
        <v>397</v>
      </c>
      <c r="G91" s="32" t="s">
        <v>398</v>
      </c>
      <c r="H91" s="16"/>
      <c r="I91" s="39"/>
      <c r="J91" s="16"/>
      <c r="K91" s="16"/>
      <c r="L91" s="16"/>
      <c r="M91" s="16"/>
      <c r="N91" s="16"/>
      <c r="O91" s="16"/>
      <c r="P91" s="16"/>
      <c r="Q91" s="16"/>
      <c r="R91" s="16"/>
      <c r="S91" s="16"/>
      <c r="T91" s="16"/>
      <c r="U91" s="16"/>
      <c r="V91" s="16"/>
      <c r="W91" s="16"/>
      <c r="X91" s="16"/>
      <c r="Y91" s="16"/>
      <c r="Z91" s="16"/>
      <c r="AA91" s="16"/>
    </row>
    <row r="92">
      <c r="A92" s="36">
        <v>0.711</v>
      </c>
      <c r="B92" s="37" t="s">
        <v>198</v>
      </c>
      <c r="C92" s="36" t="s">
        <v>76</v>
      </c>
      <c r="D92" s="30" t="s">
        <v>399</v>
      </c>
      <c r="E92" s="3" t="s">
        <v>400</v>
      </c>
      <c r="F92" s="54" t="s">
        <v>401</v>
      </c>
      <c r="G92" s="32" t="s">
        <v>402</v>
      </c>
      <c r="H92" s="16"/>
      <c r="I92" s="39"/>
      <c r="J92" s="16"/>
      <c r="K92" s="16"/>
      <c r="L92" s="16"/>
      <c r="M92" s="16"/>
      <c r="N92" s="16"/>
      <c r="O92" s="16"/>
      <c r="P92" s="16"/>
      <c r="Q92" s="16"/>
      <c r="R92" s="16"/>
      <c r="S92" s="16"/>
      <c r="T92" s="16"/>
      <c r="U92" s="16"/>
      <c r="V92" s="16"/>
      <c r="W92" s="16"/>
      <c r="X92" s="16"/>
      <c r="Y92" s="16"/>
      <c r="Z92" s="16"/>
      <c r="AA92" s="16"/>
    </row>
    <row r="93">
      <c r="A93" s="36">
        <v>0.72</v>
      </c>
      <c r="B93" s="63"/>
      <c r="C93" s="36" t="s">
        <v>48</v>
      </c>
      <c r="D93" s="3"/>
      <c r="E93" s="3" t="s">
        <v>403</v>
      </c>
      <c r="F93" s="6" t="s">
        <v>51</v>
      </c>
      <c r="G93" s="32" t="s">
        <v>404</v>
      </c>
      <c r="H93" s="16"/>
      <c r="I93" s="39"/>
      <c r="J93" s="16"/>
      <c r="K93" s="16"/>
      <c r="L93" s="16"/>
      <c r="M93" s="16"/>
      <c r="N93" s="16"/>
      <c r="O93" s="16"/>
      <c r="P93" s="16"/>
      <c r="Q93" s="16"/>
      <c r="R93" s="16"/>
      <c r="S93" s="16"/>
      <c r="T93" s="16"/>
      <c r="U93" s="16"/>
      <c r="V93" s="16"/>
      <c r="W93" s="16"/>
      <c r="X93" s="16"/>
      <c r="Y93" s="16"/>
      <c r="Z93" s="16"/>
      <c r="AA93" s="16"/>
    </row>
    <row r="94">
      <c r="A94" s="36">
        <v>0.73</v>
      </c>
      <c r="B94" s="37" t="s">
        <v>405</v>
      </c>
      <c r="C94" s="36" t="s">
        <v>406</v>
      </c>
      <c r="D94" s="30" t="s">
        <v>407</v>
      </c>
      <c r="E94" s="36" t="s">
        <v>408</v>
      </c>
      <c r="F94" s="6" t="s">
        <v>45</v>
      </c>
      <c r="G94" s="56" t="s">
        <v>409</v>
      </c>
      <c r="H94" s="16"/>
      <c r="I94" s="39"/>
      <c r="J94" s="16"/>
      <c r="K94" s="16"/>
      <c r="L94" s="16"/>
      <c r="M94" s="16"/>
      <c r="N94" s="16"/>
      <c r="O94" s="16"/>
      <c r="P94" s="16"/>
      <c r="Q94" s="16"/>
      <c r="R94" s="16"/>
      <c r="S94" s="16"/>
      <c r="T94" s="16"/>
      <c r="U94" s="16"/>
      <c r="V94" s="16"/>
      <c r="W94" s="16"/>
      <c r="X94" s="16"/>
      <c r="Y94" s="16"/>
      <c r="Z94" s="16"/>
      <c r="AA94" s="16"/>
    </row>
    <row r="95">
      <c r="A95" s="36">
        <v>0.74</v>
      </c>
      <c r="B95" s="37" t="s">
        <v>410</v>
      </c>
      <c r="C95" s="36" t="s">
        <v>103</v>
      </c>
      <c r="D95" s="30" t="s">
        <v>411</v>
      </c>
      <c r="E95" s="3" t="s">
        <v>412</v>
      </c>
      <c r="F95" s="40" t="s">
        <v>413</v>
      </c>
      <c r="G95" s="32" t="s">
        <v>414</v>
      </c>
      <c r="H95" s="16"/>
      <c r="I95" s="39"/>
      <c r="J95" s="16"/>
      <c r="K95" s="16"/>
      <c r="L95" s="16"/>
      <c r="M95" s="16"/>
      <c r="N95" s="16"/>
      <c r="O95" s="16"/>
      <c r="P95" s="16"/>
      <c r="Q95" s="16"/>
      <c r="R95" s="16"/>
      <c r="S95" s="16"/>
      <c r="T95" s="16"/>
      <c r="U95" s="16"/>
      <c r="V95" s="16"/>
      <c r="W95" s="16"/>
      <c r="X95" s="16"/>
      <c r="Y95" s="16"/>
      <c r="Z95" s="16"/>
      <c r="AA95" s="16"/>
    </row>
    <row r="96">
      <c r="A96" s="36">
        <v>0.75</v>
      </c>
      <c r="B96" s="64" t="s">
        <v>415</v>
      </c>
      <c r="C96" s="36" t="s">
        <v>251</v>
      </c>
      <c r="D96" s="30" t="s">
        <v>416</v>
      </c>
      <c r="E96" s="3" t="s">
        <v>417</v>
      </c>
      <c r="F96" s="40" t="s">
        <v>418</v>
      </c>
      <c r="G96" s="32" t="s">
        <v>419</v>
      </c>
      <c r="H96" s="16"/>
      <c r="I96" s="39"/>
      <c r="J96" s="16"/>
      <c r="K96" s="16"/>
      <c r="L96" s="16"/>
      <c r="M96" s="16"/>
      <c r="N96" s="16"/>
      <c r="O96" s="16"/>
      <c r="P96" s="16"/>
      <c r="Q96" s="16"/>
      <c r="R96" s="16"/>
      <c r="S96" s="16"/>
      <c r="T96" s="16"/>
      <c r="U96" s="16"/>
      <c r="V96" s="16"/>
      <c r="W96" s="16"/>
      <c r="X96" s="16"/>
      <c r="Y96" s="16"/>
      <c r="Z96" s="16"/>
      <c r="AA96" s="16"/>
    </row>
    <row r="97">
      <c r="A97" s="36">
        <v>0.76</v>
      </c>
      <c r="B97" s="37" t="s">
        <v>180</v>
      </c>
      <c r="C97" s="36" t="s">
        <v>181</v>
      </c>
      <c r="D97" s="30" t="s">
        <v>420</v>
      </c>
      <c r="E97" s="36" t="s">
        <v>421</v>
      </c>
      <c r="F97" s="6" t="s">
        <v>45</v>
      </c>
      <c r="G97" s="42" t="s">
        <v>422</v>
      </c>
      <c r="H97" s="16"/>
      <c r="I97" s="39"/>
      <c r="J97" s="16"/>
      <c r="K97" s="16"/>
      <c r="L97" s="16"/>
      <c r="M97" s="16"/>
      <c r="N97" s="16"/>
      <c r="O97" s="16"/>
      <c r="P97" s="16"/>
      <c r="Q97" s="16"/>
      <c r="R97" s="16"/>
      <c r="S97" s="16"/>
      <c r="T97" s="16"/>
      <c r="U97" s="16"/>
      <c r="V97" s="16"/>
      <c r="W97" s="16"/>
      <c r="X97" s="16"/>
      <c r="Y97" s="16"/>
      <c r="Z97" s="16"/>
      <c r="AA97" s="16"/>
    </row>
    <row r="98">
      <c r="A98" s="36">
        <v>0.77</v>
      </c>
      <c r="B98" s="37" t="s">
        <v>423</v>
      </c>
      <c r="C98" s="36" t="s">
        <v>424</v>
      </c>
      <c r="D98" s="30" t="s">
        <v>425</v>
      </c>
      <c r="E98" s="36" t="s">
        <v>426</v>
      </c>
      <c r="F98" s="6" t="s">
        <v>45</v>
      </c>
      <c r="G98" s="32" t="s">
        <v>427</v>
      </c>
      <c r="H98" s="16"/>
      <c r="I98" s="39"/>
      <c r="J98" s="16"/>
      <c r="K98" s="16"/>
      <c r="L98" s="16"/>
      <c r="M98" s="16"/>
      <c r="N98" s="16"/>
      <c r="O98" s="16"/>
      <c r="P98" s="16"/>
      <c r="Q98" s="16"/>
      <c r="R98" s="16"/>
      <c r="S98" s="16"/>
      <c r="T98" s="16"/>
      <c r="U98" s="16"/>
      <c r="V98" s="16"/>
      <c r="W98" s="16"/>
      <c r="X98" s="16"/>
      <c r="Y98" s="16"/>
      <c r="Z98" s="16"/>
      <c r="AA98" s="16"/>
    </row>
    <row r="99">
      <c r="A99" s="36">
        <v>0.78</v>
      </c>
      <c r="B99" s="37" t="s">
        <v>85</v>
      </c>
      <c r="C99" s="36" t="s">
        <v>36</v>
      </c>
      <c r="D99" s="30" t="s">
        <v>428</v>
      </c>
      <c r="E99" s="36" t="s">
        <v>429</v>
      </c>
      <c r="F99" s="6" t="s">
        <v>45</v>
      </c>
      <c r="G99" s="44" t="s">
        <v>430</v>
      </c>
      <c r="H99" s="16"/>
      <c r="I99" s="39"/>
      <c r="J99" s="16"/>
      <c r="K99" s="16"/>
      <c r="L99" s="16"/>
      <c r="M99" s="16"/>
      <c r="N99" s="16"/>
      <c r="O99" s="16"/>
      <c r="P99" s="16"/>
      <c r="Q99" s="16"/>
      <c r="R99" s="16"/>
      <c r="S99" s="16"/>
      <c r="T99" s="16"/>
      <c r="U99" s="16"/>
      <c r="V99" s="16"/>
      <c r="W99" s="16"/>
      <c r="X99" s="16"/>
      <c r="Y99" s="16"/>
      <c r="Z99" s="16"/>
      <c r="AA99" s="16"/>
    </row>
    <row r="100">
      <c r="A100" s="36">
        <v>0.79</v>
      </c>
      <c r="B100" s="37" t="s">
        <v>431</v>
      </c>
      <c r="C100" s="36" t="s">
        <v>406</v>
      </c>
      <c r="D100" s="30" t="s">
        <v>432</v>
      </c>
      <c r="E100" s="36" t="s">
        <v>433</v>
      </c>
      <c r="F100" s="6" t="s">
        <v>45</v>
      </c>
      <c r="G100" s="45" t="s">
        <v>434</v>
      </c>
      <c r="H100" s="16"/>
      <c r="I100" s="39"/>
      <c r="J100" s="16"/>
      <c r="K100" s="16"/>
      <c r="L100" s="16"/>
      <c r="M100" s="16"/>
      <c r="N100" s="16"/>
      <c r="O100" s="16"/>
      <c r="P100" s="16"/>
      <c r="Q100" s="16"/>
      <c r="R100" s="16"/>
      <c r="S100" s="16"/>
      <c r="T100" s="16"/>
      <c r="U100" s="16"/>
      <c r="V100" s="16"/>
      <c r="W100" s="16"/>
      <c r="X100" s="16"/>
      <c r="Y100" s="16"/>
      <c r="Z100" s="16"/>
      <c r="AA100" s="16"/>
    </row>
    <row r="101">
      <c r="A101" s="36">
        <v>0.791</v>
      </c>
      <c r="B101" s="37" t="s">
        <v>431</v>
      </c>
      <c r="C101" s="36" t="s">
        <v>406</v>
      </c>
      <c r="D101" s="30" t="s">
        <v>435</v>
      </c>
      <c r="E101" s="36" t="s">
        <v>436</v>
      </c>
      <c r="F101" s="6" t="s">
        <v>45</v>
      </c>
      <c r="G101" s="45" t="s">
        <v>437</v>
      </c>
      <c r="H101" s="16"/>
      <c r="I101" s="39"/>
      <c r="J101" s="16"/>
      <c r="K101" s="16"/>
      <c r="L101" s="16"/>
      <c r="M101" s="16"/>
      <c r="N101" s="16"/>
      <c r="O101" s="16"/>
      <c r="P101" s="16"/>
      <c r="Q101" s="16"/>
      <c r="R101" s="16"/>
      <c r="S101" s="16"/>
      <c r="T101" s="16"/>
      <c r="U101" s="16"/>
      <c r="V101" s="16"/>
      <c r="W101" s="16"/>
      <c r="X101" s="16"/>
      <c r="Y101" s="16"/>
      <c r="Z101" s="16"/>
      <c r="AA101" s="16"/>
    </row>
    <row r="102">
      <c r="A102" s="36">
        <v>0.792</v>
      </c>
      <c r="B102" s="37" t="s">
        <v>431</v>
      </c>
      <c r="C102" s="36" t="s">
        <v>406</v>
      </c>
      <c r="D102" s="30" t="s">
        <v>438</v>
      </c>
      <c r="E102" s="36" t="s">
        <v>439</v>
      </c>
      <c r="F102" s="6" t="s">
        <v>45</v>
      </c>
      <c r="G102" s="32" t="s">
        <v>440</v>
      </c>
      <c r="H102" s="16"/>
      <c r="I102" s="39"/>
      <c r="J102" s="16"/>
      <c r="K102" s="16"/>
      <c r="L102" s="16"/>
      <c r="M102" s="16"/>
      <c r="N102" s="16"/>
      <c r="O102" s="16"/>
      <c r="P102" s="16"/>
      <c r="Q102" s="16"/>
      <c r="R102" s="16"/>
      <c r="S102" s="16"/>
      <c r="T102" s="16"/>
      <c r="U102" s="16"/>
      <c r="V102" s="16"/>
      <c r="W102" s="16"/>
      <c r="X102" s="16"/>
      <c r="Y102" s="16"/>
      <c r="Z102" s="16"/>
      <c r="AA102" s="16"/>
    </row>
    <row r="103">
      <c r="A103" s="36">
        <v>0.8</v>
      </c>
      <c r="B103" s="37" t="s">
        <v>441</v>
      </c>
      <c r="C103" s="36" t="s">
        <v>165</v>
      </c>
      <c r="D103" s="30" t="s">
        <v>442</v>
      </c>
      <c r="E103" s="36" t="s">
        <v>443</v>
      </c>
      <c r="F103" s="6" t="s">
        <v>45</v>
      </c>
      <c r="G103" s="42" t="s">
        <v>444</v>
      </c>
      <c r="H103" s="16"/>
      <c r="I103" s="39"/>
      <c r="J103" s="16"/>
      <c r="K103" s="16"/>
      <c r="L103" s="16"/>
      <c r="M103" s="16"/>
      <c r="N103" s="16"/>
      <c r="O103" s="16"/>
      <c r="P103" s="16"/>
      <c r="Q103" s="16"/>
      <c r="R103" s="16"/>
      <c r="S103" s="16"/>
      <c r="T103" s="16"/>
      <c r="U103" s="16"/>
      <c r="V103" s="16"/>
      <c r="W103" s="16"/>
      <c r="X103" s="16"/>
      <c r="Y103" s="16"/>
      <c r="Z103" s="16"/>
      <c r="AA103" s="16"/>
    </row>
    <row r="104">
      <c r="A104" s="36">
        <v>0.81</v>
      </c>
      <c r="B104" s="37" t="s">
        <v>85</v>
      </c>
      <c r="C104" s="36" t="s">
        <v>36</v>
      </c>
      <c r="D104" s="30" t="s">
        <v>445</v>
      </c>
      <c r="E104" s="36" t="s">
        <v>446</v>
      </c>
      <c r="F104" s="6" t="s">
        <v>45</v>
      </c>
      <c r="G104" s="42" t="s">
        <v>447</v>
      </c>
      <c r="H104" s="16"/>
      <c r="I104" s="39"/>
      <c r="J104" s="16"/>
      <c r="K104" s="16"/>
      <c r="L104" s="16"/>
      <c r="M104" s="16"/>
      <c r="N104" s="16"/>
      <c r="O104" s="16"/>
      <c r="P104" s="16"/>
      <c r="Q104" s="16"/>
      <c r="R104" s="16"/>
      <c r="S104" s="16"/>
      <c r="T104" s="16"/>
      <c r="U104" s="16"/>
      <c r="V104" s="16"/>
      <c r="W104" s="16"/>
      <c r="X104" s="16"/>
      <c r="Y104" s="16"/>
      <c r="Z104" s="16"/>
      <c r="AA104" s="16"/>
    </row>
    <row r="105">
      <c r="A105" s="36">
        <v>0.811</v>
      </c>
      <c r="B105" s="37" t="s">
        <v>85</v>
      </c>
      <c r="C105" s="36" t="s">
        <v>36</v>
      </c>
      <c r="D105" s="30" t="s">
        <v>448</v>
      </c>
      <c r="E105" s="36" t="s">
        <v>449</v>
      </c>
      <c r="F105" s="6" t="s">
        <v>45</v>
      </c>
      <c r="G105" s="32" t="s">
        <v>450</v>
      </c>
      <c r="H105" s="16"/>
      <c r="I105" s="39"/>
      <c r="J105" s="16"/>
      <c r="K105" s="16"/>
      <c r="L105" s="16"/>
      <c r="M105" s="16"/>
      <c r="N105" s="16"/>
      <c r="O105" s="16"/>
      <c r="P105" s="16"/>
      <c r="Q105" s="16"/>
      <c r="R105" s="16"/>
      <c r="S105" s="16"/>
      <c r="T105" s="16"/>
      <c r="U105" s="16"/>
      <c r="V105" s="16"/>
      <c r="W105" s="16"/>
      <c r="X105" s="16"/>
      <c r="Y105" s="16"/>
      <c r="Z105" s="16"/>
      <c r="AA105" s="16"/>
    </row>
    <row r="106">
      <c r="A106" s="36">
        <v>0.82</v>
      </c>
      <c r="B106" s="37" t="s">
        <v>180</v>
      </c>
      <c r="C106" s="36" t="s">
        <v>181</v>
      </c>
      <c r="D106" s="30" t="s">
        <v>451</v>
      </c>
      <c r="E106" s="3" t="s">
        <v>452</v>
      </c>
      <c r="F106" s="40" t="s">
        <v>453</v>
      </c>
      <c r="G106" s="32" t="s">
        <v>454</v>
      </c>
      <c r="H106" s="16"/>
      <c r="I106" s="39"/>
      <c r="J106" s="16"/>
      <c r="K106" s="16"/>
      <c r="L106" s="16"/>
      <c r="M106" s="16"/>
      <c r="N106" s="16"/>
      <c r="O106" s="16"/>
      <c r="P106" s="16"/>
      <c r="Q106" s="16"/>
      <c r="R106" s="16"/>
      <c r="S106" s="16"/>
      <c r="T106" s="16"/>
      <c r="U106" s="16"/>
      <c r="V106" s="16"/>
      <c r="W106" s="16"/>
      <c r="X106" s="16"/>
      <c r="Y106" s="16"/>
      <c r="Z106" s="16"/>
      <c r="AA106" s="16"/>
    </row>
    <row r="107">
      <c r="A107" s="36">
        <v>0.821</v>
      </c>
      <c r="B107" s="37" t="s">
        <v>180</v>
      </c>
      <c r="C107" s="36" t="s">
        <v>181</v>
      </c>
      <c r="D107" s="30" t="s">
        <v>455</v>
      </c>
      <c r="E107" s="3" t="s">
        <v>456</v>
      </c>
      <c r="F107" s="40" t="s">
        <v>457</v>
      </c>
      <c r="G107" s="32" t="s">
        <v>458</v>
      </c>
      <c r="H107" s="16"/>
      <c r="I107" s="39"/>
      <c r="J107" s="16"/>
      <c r="K107" s="16"/>
      <c r="L107" s="16"/>
      <c r="M107" s="16"/>
      <c r="N107" s="16"/>
      <c r="O107" s="16"/>
      <c r="P107" s="16"/>
      <c r="Q107" s="16"/>
      <c r="R107" s="16"/>
      <c r="S107" s="16"/>
      <c r="T107" s="16"/>
      <c r="U107" s="16"/>
      <c r="V107" s="16"/>
      <c r="W107" s="16"/>
      <c r="X107" s="16"/>
      <c r="Y107" s="16"/>
      <c r="Z107" s="16"/>
      <c r="AA107" s="16"/>
    </row>
    <row r="108">
      <c r="A108" s="36">
        <v>0.83</v>
      </c>
      <c r="B108" s="37" t="s">
        <v>359</v>
      </c>
      <c r="C108" s="36" t="s">
        <v>360</v>
      </c>
      <c r="D108" s="30" t="s">
        <v>459</v>
      </c>
      <c r="E108" s="36" t="s">
        <v>460</v>
      </c>
      <c r="F108" s="6" t="s">
        <v>45</v>
      </c>
      <c r="G108" s="45" t="s">
        <v>461</v>
      </c>
      <c r="H108" s="16"/>
      <c r="I108" s="39"/>
      <c r="J108" s="16"/>
      <c r="K108" s="16"/>
      <c r="L108" s="16"/>
      <c r="M108" s="16"/>
      <c r="N108" s="16"/>
      <c r="O108" s="16"/>
      <c r="P108" s="16"/>
      <c r="Q108" s="16"/>
      <c r="R108" s="16"/>
      <c r="S108" s="16"/>
      <c r="T108" s="16"/>
      <c r="U108" s="16"/>
      <c r="V108" s="16"/>
      <c r="W108" s="16"/>
      <c r="X108" s="16"/>
      <c r="Y108" s="16"/>
      <c r="Z108" s="16"/>
      <c r="AA108" s="16"/>
    </row>
    <row r="109">
      <c r="A109" s="36">
        <v>0.84</v>
      </c>
      <c r="B109" s="37" t="s">
        <v>462</v>
      </c>
      <c r="C109" s="36" t="s">
        <v>76</v>
      </c>
      <c r="D109" s="30" t="s">
        <v>463</v>
      </c>
      <c r="E109" s="3" t="s">
        <v>464</v>
      </c>
      <c r="F109" s="40" t="s">
        <v>465</v>
      </c>
      <c r="G109" s="32" t="s">
        <v>466</v>
      </c>
      <c r="H109" s="16"/>
      <c r="I109" s="39"/>
      <c r="J109" s="16"/>
      <c r="K109" s="16"/>
      <c r="L109" s="16"/>
      <c r="M109" s="16"/>
      <c r="N109" s="16"/>
      <c r="O109" s="16"/>
      <c r="P109" s="16"/>
      <c r="Q109" s="16"/>
      <c r="R109" s="16"/>
      <c r="S109" s="16"/>
      <c r="T109" s="16"/>
      <c r="U109" s="16"/>
      <c r="V109" s="16"/>
      <c r="W109" s="16"/>
      <c r="X109" s="16"/>
      <c r="Y109" s="16"/>
      <c r="Z109" s="16"/>
      <c r="AA109" s="16"/>
    </row>
    <row r="110">
      <c r="A110" s="36">
        <v>0.841</v>
      </c>
      <c r="B110" s="37" t="s">
        <v>462</v>
      </c>
      <c r="C110" s="36" t="s">
        <v>76</v>
      </c>
      <c r="D110" s="30" t="s">
        <v>467</v>
      </c>
      <c r="E110" s="36" t="s">
        <v>468</v>
      </c>
      <c r="F110" s="40" t="s">
        <v>469</v>
      </c>
      <c r="G110" s="32" t="s">
        <v>470</v>
      </c>
      <c r="H110" s="16"/>
      <c r="I110" s="39"/>
      <c r="J110" s="16"/>
      <c r="K110" s="16"/>
      <c r="L110" s="16"/>
      <c r="M110" s="16"/>
      <c r="N110" s="16"/>
      <c r="O110" s="16"/>
      <c r="P110" s="16"/>
      <c r="Q110" s="16"/>
      <c r="R110" s="16"/>
      <c r="S110" s="16"/>
      <c r="T110" s="16"/>
      <c r="U110" s="16"/>
      <c r="V110" s="16"/>
      <c r="W110" s="16"/>
      <c r="X110" s="16"/>
      <c r="Y110" s="16"/>
      <c r="Z110" s="16"/>
      <c r="AA110" s="16"/>
    </row>
    <row r="111">
      <c r="A111" s="36">
        <v>0.85</v>
      </c>
      <c r="B111" s="37" t="s">
        <v>471</v>
      </c>
      <c r="C111" s="36" t="s">
        <v>71</v>
      </c>
      <c r="D111" s="30" t="s">
        <v>472</v>
      </c>
      <c r="E111" s="36" t="s">
        <v>473</v>
      </c>
      <c r="F111" s="6" t="s">
        <v>45</v>
      </c>
      <c r="G111" s="45" t="s">
        <v>474</v>
      </c>
      <c r="H111" s="16"/>
      <c r="I111" s="39"/>
      <c r="J111" s="16"/>
      <c r="K111" s="16"/>
      <c r="L111" s="16"/>
      <c r="M111" s="16"/>
      <c r="N111" s="16"/>
      <c r="O111" s="16"/>
      <c r="P111" s="16"/>
      <c r="Q111" s="16"/>
      <c r="R111" s="16"/>
      <c r="S111" s="16"/>
      <c r="T111" s="16"/>
      <c r="U111" s="16"/>
      <c r="V111" s="16"/>
      <c r="W111" s="16"/>
      <c r="X111" s="16"/>
      <c r="Y111" s="16"/>
      <c r="Z111" s="16"/>
      <c r="AA111" s="16"/>
    </row>
    <row r="112">
      <c r="A112" s="36">
        <v>0.86</v>
      </c>
      <c r="B112" s="37" t="s">
        <v>475</v>
      </c>
      <c r="C112" s="36" t="s">
        <v>267</v>
      </c>
      <c r="D112" s="30" t="s">
        <v>476</v>
      </c>
      <c r="E112" s="36" t="s">
        <v>477</v>
      </c>
      <c r="F112" s="6" t="s">
        <v>45</v>
      </c>
      <c r="G112" s="32" t="s">
        <v>478</v>
      </c>
      <c r="H112" s="16"/>
      <c r="I112" s="39"/>
      <c r="J112" s="16"/>
      <c r="K112" s="16"/>
      <c r="L112" s="16"/>
      <c r="M112" s="16"/>
      <c r="N112" s="16"/>
      <c r="O112" s="16"/>
      <c r="P112" s="16"/>
      <c r="Q112" s="16"/>
      <c r="R112" s="16"/>
      <c r="S112" s="16"/>
      <c r="T112" s="16"/>
      <c r="U112" s="16"/>
      <c r="V112" s="16"/>
      <c r="W112" s="16"/>
      <c r="X112" s="16"/>
      <c r="Y112" s="16"/>
      <c r="Z112" s="16"/>
      <c r="AA112" s="16"/>
    </row>
    <row r="113">
      <c r="A113" s="36">
        <v>0.87</v>
      </c>
      <c r="B113" s="37" t="s">
        <v>479</v>
      </c>
      <c r="C113" s="36" t="s">
        <v>71</v>
      </c>
      <c r="D113" s="30" t="s">
        <v>480</v>
      </c>
      <c r="E113" s="36" t="s">
        <v>481</v>
      </c>
      <c r="F113" s="6" t="s">
        <v>45</v>
      </c>
      <c r="G113" s="32" t="s">
        <v>482</v>
      </c>
      <c r="H113" s="16"/>
      <c r="I113" s="39"/>
      <c r="J113" s="16"/>
      <c r="K113" s="16"/>
      <c r="L113" s="16"/>
      <c r="M113" s="16"/>
      <c r="N113" s="16"/>
      <c r="O113" s="16"/>
      <c r="P113" s="16"/>
      <c r="Q113" s="16"/>
      <c r="R113" s="16"/>
      <c r="S113" s="16"/>
      <c r="T113" s="16"/>
      <c r="U113" s="16"/>
      <c r="V113" s="16"/>
      <c r="W113" s="16"/>
      <c r="X113" s="16"/>
      <c r="Y113" s="16"/>
      <c r="Z113" s="16"/>
      <c r="AA113" s="16"/>
    </row>
    <row r="114">
      <c r="A114" s="36">
        <v>0.88</v>
      </c>
      <c r="B114" s="37" t="s">
        <v>483</v>
      </c>
      <c r="C114" s="36" t="s">
        <v>42</v>
      </c>
      <c r="D114" s="30" t="s">
        <v>484</v>
      </c>
      <c r="E114" s="3" t="s">
        <v>485</v>
      </c>
      <c r="F114" s="40" t="s">
        <v>486</v>
      </c>
      <c r="G114" s="32" t="s">
        <v>487</v>
      </c>
      <c r="H114" s="16"/>
      <c r="I114" s="39"/>
      <c r="J114" s="16"/>
      <c r="K114" s="16"/>
      <c r="L114" s="16"/>
      <c r="M114" s="16"/>
      <c r="N114" s="16"/>
      <c r="O114" s="16"/>
      <c r="P114" s="16"/>
      <c r="Q114" s="16"/>
      <c r="R114" s="16"/>
      <c r="S114" s="16"/>
      <c r="T114" s="16"/>
      <c r="U114" s="16"/>
      <c r="V114" s="16"/>
      <c r="W114" s="16"/>
      <c r="X114" s="16"/>
      <c r="Y114" s="16"/>
      <c r="Z114" s="16"/>
      <c r="AA114" s="16"/>
    </row>
    <row r="115">
      <c r="A115" s="36">
        <v>0.89</v>
      </c>
      <c r="B115" s="37" t="s">
        <v>488</v>
      </c>
      <c r="C115" s="36" t="s">
        <v>42</v>
      </c>
      <c r="D115" s="30" t="s">
        <v>489</v>
      </c>
      <c r="E115" s="3" t="s">
        <v>490</v>
      </c>
      <c r="F115" s="40" t="s">
        <v>491</v>
      </c>
      <c r="G115" s="32" t="s">
        <v>492</v>
      </c>
      <c r="H115" s="16"/>
      <c r="I115" s="39"/>
      <c r="J115" s="16"/>
      <c r="K115" s="16"/>
      <c r="L115" s="16"/>
      <c r="M115" s="16"/>
      <c r="N115" s="16"/>
      <c r="O115" s="16"/>
      <c r="P115" s="16"/>
      <c r="Q115" s="16"/>
      <c r="R115" s="16"/>
      <c r="S115" s="16"/>
      <c r="T115" s="16"/>
      <c r="U115" s="16"/>
      <c r="V115" s="16"/>
      <c r="W115" s="16"/>
      <c r="X115" s="16"/>
      <c r="Y115" s="16"/>
      <c r="Z115" s="16"/>
      <c r="AA115" s="16"/>
    </row>
    <row r="116">
      <c r="A116" s="36">
        <v>0.9</v>
      </c>
      <c r="B116" s="37" t="s">
        <v>250</v>
      </c>
      <c r="C116" s="36" t="s">
        <v>251</v>
      </c>
      <c r="D116" s="30" t="s">
        <v>493</v>
      </c>
      <c r="E116" s="3" t="s">
        <v>494</v>
      </c>
      <c r="F116" s="40" t="s">
        <v>495</v>
      </c>
      <c r="G116" s="32" t="s">
        <v>496</v>
      </c>
      <c r="H116" s="16"/>
      <c r="I116" s="39"/>
      <c r="J116" s="16"/>
      <c r="K116" s="16"/>
      <c r="L116" s="16"/>
      <c r="M116" s="16"/>
      <c r="N116" s="16"/>
      <c r="O116" s="16"/>
      <c r="P116" s="16"/>
      <c r="Q116" s="16"/>
      <c r="R116" s="16"/>
      <c r="S116" s="16"/>
      <c r="T116" s="16"/>
      <c r="U116" s="16"/>
      <c r="V116" s="16"/>
      <c r="W116" s="16"/>
      <c r="X116" s="16"/>
      <c r="Y116" s="16"/>
      <c r="Z116" s="16"/>
      <c r="AA116" s="16"/>
    </row>
    <row r="117">
      <c r="A117" s="36">
        <v>0.901</v>
      </c>
      <c r="B117" s="37" t="s">
        <v>250</v>
      </c>
      <c r="C117" s="36" t="s">
        <v>251</v>
      </c>
      <c r="D117" s="30" t="s">
        <v>497</v>
      </c>
      <c r="E117" s="36" t="s">
        <v>498</v>
      </c>
      <c r="F117" s="6" t="s">
        <v>45</v>
      </c>
      <c r="G117" s="32" t="s">
        <v>499</v>
      </c>
      <c r="H117" s="16"/>
      <c r="I117" s="39"/>
      <c r="J117" s="16"/>
      <c r="K117" s="16"/>
      <c r="L117" s="16"/>
      <c r="M117" s="16"/>
      <c r="N117" s="16"/>
      <c r="O117" s="16"/>
      <c r="P117" s="16"/>
      <c r="Q117" s="16"/>
      <c r="R117" s="16"/>
      <c r="S117" s="16"/>
      <c r="T117" s="16"/>
      <c r="U117" s="16"/>
      <c r="V117" s="16"/>
      <c r="W117" s="16"/>
      <c r="X117" s="16"/>
      <c r="Y117" s="16"/>
      <c r="Z117" s="16"/>
      <c r="AA117" s="16"/>
    </row>
    <row r="118">
      <c r="A118" s="36">
        <v>0.91</v>
      </c>
      <c r="B118" s="37" t="s">
        <v>93</v>
      </c>
      <c r="C118" s="36" t="s">
        <v>65</v>
      </c>
      <c r="D118" s="65" t="s">
        <v>500</v>
      </c>
      <c r="E118" s="3" t="s">
        <v>501</v>
      </c>
      <c r="F118" s="40" t="s">
        <v>502</v>
      </c>
      <c r="G118" s="32" t="s">
        <v>503</v>
      </c>
      <c r="H118" s="16"/>
      <c r="I118" s="39"/>
      <c r="J118" s="16"/>
      <c r="K118" s="16"/>
      <c r="L118" s="16"/>
      <c r="M118" s="16"/>
      <c r="N118" s="16"/>
      <c r="O118" s="16"/>
      <c r="P118" s="16"/>
      <c r="Q118" s="16"/>
      <c r="R118" s="16"/>
      <c r="S118" s="16"/>
      <c r="T118" s="16"/>
      <c r="U118" s="16"/>
      <c r="V118" s="16"/>
      <c r="W118" s="16"/>
      <c r="X118" s="16"/>
      <c r="Y118" s="16"/>
      <c r="Z118" s="16"/>
      <c r="AA118" s="16"/>
    </row>
    <row r="119">
      <c r="A119" s="36">
        <v>0.92</v>
      </c>
      <c r="B119" s="37" t="s">
        <v>504</v>
      </c>
      <c r="C119" s="36" t="s">
        <v>98</v>
      </c>
      <c r="D119" s="65" t="s">
        <v>505</v>
      </c>
      <c r="E119" s="36" t="s">
        <v>506</v>
      </c>
      <c r="F119" s="6" t="s">
        <v>45</v>
      </c>
      <c r="G119" s="32" t="s">
        <v>507</v>
      </c>
      <c r="H119" s="16"/>
      <c r="I119" s="39"/>
      <c r="J119" s="16"/>
      <c r="K119" s="16"/>
      <c r="L119" s="16"/>
      <c r="M119" s="16"/>
      <c r="N119" s="16"/>
      <c r="O119" s="16"/>
      <c r="P119" s="16"/>
      <c r="Q119" s="16"/>
      <c r="R119" s="16"/>
      <c r="S119" s="16"/>
      <c r="T119" s="16"/>
      <c r="U119" s="16"/>
      <c r="V119" s="16"/>
      <c r="W119" s="16"/>
      <c r="X119" s="16"/>
      <c r="Y119" s="16"/>
      <c r="Z119" s="16"/>
      <c r="AA119" s="16"/>
    </row>
    <row r="120">
      <c r="A120" s="36">
        <v>0.921</v>
      </c>
      <c r="B120" s="37" t="s">
        <v>508</v>
      </c>
      <c r="C120" s="36" t="s">
        <v>98</v>
      </c>
      <c r="D120" s="65" t="s">
        <v>509</v>
      </c>
      <c r="E120" s="36" t="s">
        <v>510</v>
      </c>
      <c r="F120" s="38"/>
      <c r="G120" s="32" t="s">
        <v>511</v>
      </c>
      <c r="H120" s="16"/>
      <c r="I120" s="39"/>
      <c r="J120" s="16"/>
      <c r="K120" s="16"/>
      <c r="L120" s="16"/>
      <c r="M120" s="16"/>
      <c r="N120" s="16"/>
      <c r="O120" s="16"/>
      <c r="P120" s="16"/>
      <c r="Q120" s="16"/>
      <c r="R120" s="16"/>
      <c r="S120" s="16"/>
      <c r="T120" s="16"/>
      <c r="U120" s="16"/>
      <c r="V120" s="16"/>
      <c r="W120" s="16"/>
      <c r="X120" s="16"/>
      <c r="Y120" s="16"/>
      <c r="Z120" s="16"/>
      <c r="AA120" s="16"/>
    </row>
    <row r="121">
      <c r="A121" s="36">
        <v>0.922</v>
      </c>
      <c r="B121" s="37" t="s">
        <v>508</v>
      </c>
      <c r="C121" s="36" t="s">
        <v>98</v>
      </c>
      <c r="D121" s="66" t="s">
        <v>512</v>
      </c>
      <c r="E121" s="36" t="s">
        <v>513</v>
      </c>
      <c r="F121" s="38"/>
      <c r="G121" s="45" t="s">
        <v>514</v>
      </c>
      <c r="H121" s="16"/>
      <c r="I121" s="39"/>
      <c r="J121" s="16"/>
      <c r="K121" s="16"/>
      <c r="L121" s="16"/>
      <c r="M121" s="16"/>
      <c r="N121" s="16"/>
      <c r="O121" s="16"/>
      <c r="P121" s="16"/>
      <c r="Q121" s="16"/>
      <c r="R121" s="16"/>
      <c r="S121" s="16"/>
      <c r="T121" s="16"/>
      <c r="U121" s="16"/>
      <c r="V121" s="16"/>
      <c r="W121" s="16"/>
      <c r="X121" s="16"/>
      <c r="Y121" s="16"/>
      <c r="Z121" s="16"/>
      <c r="AA121" s="16"/>
    </row>
    <row r="122">
      <c r="A122" s="36">
        <v>0.93</v>
      </c>
      <c r="B122" s="37" t="s">
        <v>515</v>
      </c>
      <c r="C122" s="36" t="s">
        <v>81</v>
      </c>
      <c r="D122" s="65" t="s">
        <v>516</v>
      </c>
      <c r="E122" s="36" t="s">
        <v>517</v>
      </c>
      <c r="F122" s="6" t="s">
        <v>45</v>
      </c>
      <c r="G122" s="32" t="s">
        <v>518</v>
      </c>
      <c r="H122" s="16"/>
      <c r="I122" s="39"/>
      <c r="J122" s="16"/>
      <c r="K122" s="16"/>
      <c r="L122" s="16"/>
      <c r="M122" s="16"/>
      <c r="N122" s="16"/>
      <c r="O122" s="16"/>
      <c r="P122" s="16"/>
      <c r="Q122" s="16"/>
      <c r="R122" s="16"/>
      <c r="S122" s="16"/>
      <c r="T122" s="16"/>
      <c r="U122" s="16"/>
      <c r="V122" s="16"/>
      <c r="W122" s="16"/>
      <c r="X122" s="16"/>
      <c r="Y122" s="16"/>
      <c r="Z122" s="16"/>
      <c r="AA122" s="16"/>
    </row>
    <row r="123">
      <c r="A123" s="36">
        <v>0.94</v>
      </c>
      <c r="B123" s="37" t="s">
        <v>519</v>
      </c>
      <c r="C123" s="36" t="s">
        <v>520</v>
      </c>
      <c r="D123" s="65" t="s">
        <v>521</v>
      </c>
      <c r="E123" s="3" t="s">
        <v>522</v>
      </c>
      <c r="F123" s="40" t="s">
        <v>523</v>
      </c>
      <c r="G123" s="32" t="s">
        <v>524</v>
      </c>
      <c r="H123" s="16"/>
      <c r="I123" s="39"/>
      <c r="J123" s="16"/>
      <c r="K123" s="16"/>
      <c r="L123" s="16"/>
      <c r="M123" s="16"/>
      <c r="N123" s="16"/>
      <c r="O123" s="16"/>
      <c r="P123" s="16"/>
      <c r="Q123" s="16"/>
      <c r="R123" s="16"/>
      <c r="S123" s="16"/>
      <c r="T123" s="16"/>
      <c r="U123" s="16"/>
      <c r="V123" s="16"/>
      <c r="W123" s="16"/>
      <c r="X123" s="16"/>
      <c r="Y123" s="16"/>
      <c r="Z123" s="16"/>
      <c r="AA123" s="16"/>
    </row>
    <row r="124">
      <c r="A124" s="67">
        <v>0.94</v>
      </c>
      <c r="B124" s="67" t="s">
        <v>525</v>
      </c>
      <c r="C124" s="67" t="s">
        <v>215</v>
      </c>
      <c r="D124" s="65" t="s">
        <v>526</v>
      </c>
      <c r="E124" s="36" t="s">
        <v>527</v>
      </c>
      <c r="F124" s="6" t="s">
        <v>45</v>
      </c>
      <c r="G124" s="32" t="s">
        <v>528</v>
      </c>
      <c r="H124" s="16"/>
      <c r="I124" s="39"/>
      <c r="J124" s="16"/>
      <c r="K124" s="16"/>
      <c r="L124" s="16"/>
      <c r="M124" s="16"/>
      <c r="N124" s="16"/>
      <c r="O124" s="16"/>
      <c r="P124" s="16"/>
      <c r="Q124" s="16"/>
      <c r="R124" s="16"/>
      <c r="S124" s="16"/>
      <c r="T124" s="16"/>
      <c r="U124" s="16"/>
      <c r="V124" s="16"/>
      <c r="W124" s="16"/>
      <c r="X124" s="16"/>
      <c r="Y124" s="16"/>
      <c r="Z124" s="16"/>
      <c r="AA124" s="16"/>
    </row>
    <row r="125">
      <c r="A125" s="36">
        <v>0.95</v>
      </c>
      <c r="B125" s="37" t="s">
        <v>164</v>
      </c>
      <c r="C125" s="36" t="s">
        <v>165</v>
      </c>
      <c r="D125" s="65" t="s">
        <v>529</v>
      </c>
      <c r="E125" s="36" t="s">
        <v>530</v>
      </c>
      <c r="F125" s="6" t="s">
        <v>45</v>
      </c>
      <c r="G125" s="32" t="s">
        <v>531</v>
      </c>
      <c r="H125" s="16"/>
      <c r="I125" s="39"/>
      <c r="J125" s="16"/>
      <c r="K125" s="16"/>
      <c r="L125" s="16"/>
      <c r="M125" s="16"/>
      <c r="N125" s="16"/>
      <c r="O125" s="16"/>
      <c r="P125" s="16"/>
      <c r="Q125" s="16"/>
      <c r="R125" s="16"/>
      <c r="S125" s="16"/>
      <c r="T125" s="16"/>
      <c r="U125" s="16"/>
      <c r="V125" s="16"/>
      <c r="W125" s="16"/>
      <c r="X125" s="16"/>
      <c r="Y125" s="16"/>
      <c r="Z125" s="16"/>
      <c r="AA125" s="16"/>
    </row>
    <row r="126">
      <c r="A126" s="36">
        <v>0.96</v>
      </c>
      <c r="B126" s="63"/>
      <c r="C126" s="36" t="s">
        <v>116</v>
      </c>
      <c r="D126" s="65" t="s">
        <v>532</v>
      </c>
      <c r="E126" s="36" t="s">
        <v>533</v>
      </c>
      <c r="F126" s="6" t="s">
        <v>45</v>
      </c>
      <c r="G126" s="32" t="s">
        <v>534</v>
      </c>
      <c r="H126" s="16"/>
      <c r="I126" s="39"/>
      <c r="J126" s="16"/>
      <c r="K126" s="16"/>
      <c r="L126" s="16"/>
      <c r="M126" s="16"/>
      <c r="N126" s="16"/>
      <c r="O126" s="16"/>
      <c r="P126" s="16"/>
      <c r="Q126" s="16"/>
      <c r="R126" s="16"/>
      <c r="S126" s="16"/>
      <c r="T126" s="16"/>
      <c r="U126" s="16"/>
      <c r="V126" s="16"/>
      <c r="W126" s="16"/>
      <c r="X126" s="16"/>
      <c r="Y126" s="16"/>
      <c r="Z126" s="16"/>
      <c r="AA126" s="16"/>
    </row>
    <row r="127">
      <c r="A127" s="36">
        <v>0.97</v>
      </c>
      <c r="B127" s="37" t="s">
        <v>535</v>
      </c>
      <c r="C127" s="36" t="s">
        <v>36</v>
      </c>
      <c r="D127" s="65" t="s">
        <v>536</v>
      </c>
      <c r="E127" s="3" t="s">
        <v>537</v>
      </c>
      <c r="F127" s="68" t="s">
        <v>538</v>
      </c>
      <c r="G127" s="32" t="s">
        <v>539</v>
      </c>
      <c r="H127" s="16"/>
      <c r="I127" s="39"/>
      <c r="J127" s="16"/>
      <c r="K127" s="16"/>
      <c r="L127" s="16"/>
      <c r="M127" s="16"/>
      <c r="N127" s="16"/>
      <c r="O127" s="16"/>
      <c r="P127" s="16"/>
      <c r="Q127" s="16"/>
      <c r="R127" s="16"/>
      <c r="S127" s="16"/>
      <c r="T127" s="16"/>
      <c r="U127" s="16"/>
      <c r="V127" s="16"/>
      <c r="W127" s="16"/>
      <c r="X127" s="16"/>
      <c r="Y127" s="16"/>
      <c r="Z127" s="16"/>
      <c r="AA127" s="16"/>
    </row>
    <row r="128">
      <c r="A128" s="36">
        <v>0.98</v>
      </c>
      <c r="B128" s="37" t="s">
        <v>441</v>
      </c>
      <c r="C128" s="36" t="s">
        <v>181</v>
      </c>
      <c r="D128" s="65" t="s">
        <v>540</v>
      </c>
      <c r="E128" s="36" t="s">
        <v>541</v>
      </c>
      <c r="F128" s="6" t="s">
        <v>45</v>
      </c>
      <c r="G128" s="45" t="s">
        <v>542</v>
      </c>
      <c r="H128" s="16"/>
      <c r="I128" s="39"/>
      <c r="J128" s="16"/>
      <c r="K128" s="16"/>
      <c r="L128" s="16"/>
      <c r="M128" s="16"/>
      <c r="N128" s="16"/>
      <c r="O128" s="16"/>
      <c r="P128" s="16"/>
      <c r="Q128" s="16"/>
      <c r="R128" s="16"/>
      <c r="S128" s="16"/>
      <c r="T128" s="16"/>
      <c r="U128" s="16"/>
      <c r="V128" s="16"/>
      <c r="W128" s="16"/>
      <c r="X128" s="16"/>
      <c r="Y128" s="16"/>
      <c r="Z128" s="16"/>
      <c r="AA128" s="16"/>
    </row>
    <row r="129">
      <c r="A129" s="36">
        <v>0.99</v>
      </c>
      <c r="B129" s="37" t="s">
        <v>543</v>
      </c>
      <c r="C129" s="36" t="s">
        <v>251</v>
      </c>
      <c r="D129" s="65" t="s">
        <v>544</v>
      </c>
      <c r="E129" s="36" t="s">
        <v>545</v>
      </c>
      <c r="F129" s="6" t="s">
        <v>45</v>
      </c>
      <c r="G129" s="69" t="s">
        <v>546</v>
      </c>
      <c r="H129" s="16"/>
      <c r="I129" s="39"/>
      <c r="J129" s="16"/>
      <c r="K129" s="16"/>
      <c r="L129" s="16"/>
      <c r="M129" s="16"/>
      <c r="N129" s="16"/>
      <c r="O129" s="16"/>
      <c r="P129" s="16"/>
      <c r="Q129" s="16"/>
      <c r="R129" s="16"/>
      <c r="S129" s="16"/>
      <c r="T129" s="16"/>
      <c r="U129" s="16"/>
      <c r="V129" s="16"/>
      <c r="W129" s="16"/>
      <c r="X129" s="16"/>
      <c r="Y129" s="16"/>
      <c r="Z129" s="16"/>
      <c r="AA129" s="16"/>
    </row>
    <row r="130">
      <c r="A130" s="70">
        <v>1.0</v>
      </c>
      <c r="B130" s="37" t="s">
        <v>369</v>
      </c>
      <c r="C130" s="36" t="s">
        <v>81</v>
      </c>
      <c r="D130" s="30" t="s">
        <v>547</v>
      </c>
      <c r="E130" s="36" t="s">
        <v>548</v>
      </c>
      <c r="F130" s="71" t="s">
        <v>549</v>
      </c>
      <c r="G130" s="72" t="s">
        <v>550</v>
      </c>
      <c r="H130" s="7">
        <v>200529.0</v>
      </c>
      <c r="I130" s="41">
        <v>1620.0</v>
      </c>
      <c r="J130" s="7">
        <v>529.0</v>
      </c>
      <c r="K130" s="7">
        <v>1610.0</v>
      </c>
      <c r="L130" s="73">
        <v>29.755172</v>
      </c>
      <c r="M130" s="74">
        <v>-95.367631</v>
      </c>
      <c r="N130" s="65" t="s">
        <v>551</v>
      </c>
      <c r="O130" s="16"/>
      <c r="P130" s="16"/>
      <c r="Q130" s="16"/>
      <c r="R130" s="16"/>
      <c r="S130" s="16"/>
      <c r="T130" s="16"/>
      <c r="U130" s="16"/>
      <c r="V130" s="16"/>
      <c r="W130" s="16"/>
      <c r="X130" s="16"/>
      <c r="Y130" s="16"/>
      <c r="Z130" s="16"/>
      <c r="AA130" s="16"/>
    </row>
    <row r="131">
      <c r="A131" s="70">
        <v>2.0</v>
      </c>
      <c r="B131" s="37" t="s">
        <v>250</v>
      </c>
      <c r="C131" s="36" t="s">
        <v>251</v>
      </c>
      <c r="D131" s="30" t="s">
        <v>552</v>
      </c>
      <c r="E131" s="36" t="s">
        <v>553</v>
      </c>
      <c r="F131" s="71" t="s">
        <v>554</v>
      </c>
      <c r="G131" s="72" t="s">
        <v>555</v>
      </c>
      <c r="H131" s="7">
        <v>200530.0</v>
      </c>
      <c r="I131" s="41">
        <v>0.3506944444444444</v>
      </c>
      <c r="J131" s="16"/>
      <c r="K131" s="16"/>
      <c r="L131" s="16"/>
      <c r="M131" s="16"/>
      <c r="N131" s="16"/>
      <c r="O131" s="16"/>
      <c r="P131" s="16"/>
      <c r="Q131" s="16"/>
      <c r="R131" s="16"/>
      <c r="S131" s="16"/>
      <c r="T131" s="16"/>
      <c r="U131" s="16"/>
      <c r="V131" s="16"/>
      <c r="W131" s="16"/>
      <c r="X131" s="16"/>
      <c r="Y131" s="16"/>
      <c r="Z131" s="16"/>
      <c r="AA131" s="16"/>
    </row>
    <row r="132">
      <c r="A132" s="36">
        <v>2.1</v>
      </c>
      <c r="B132" s="37" t="s">
        <v>250</v>
      </c>
      <c r="C132" s="36" t="s">
        <v>251</v>
      </c>
      <c r="D132" s="30" t="s">
        <v>556</v>
      </c>
      <c r="E132" s="36" t="s">
        <v>557</v>
      </c>
      <c r="F132" s="6" t="s">
        <v>45</v>
      </c>
      <c r="G132" s="32" t="s">
        <v>558</v>
      </c>
      <c r="H132" s="7">
        <v>500605.0</v>
      </c>
      <c r="I132" s="41">
        <v>0.8173611111111111</v>
      </c>
      <c r="J132" s="16"/>
      <c r="K132" s="16"/>
      <c r="L132" s="16"/>
      <c r="M132" s="16"/>
      <c r="N132" s="16"/>
      <c r="O132" s="16"/>
      <c r="P132" s="16"/>
      <c r="Q132" s="16"/>
      <c r="R132" s="16"/>
      <c r="S132" s="16"/>
      <c r="T132" s="16"/>
      <c r="U132" s="16"/>
      <c r="V132" s="16"/>
      <c r="W132" s="16"/>
      <c r="X132" s="16"/>
      <c r="Y132" s="16"/>
      <c r="Z132" s="16"/>
      <c r="AA132" s="16"/>
    </row>
    <row r="133">
      <c r="A133" s="36">
        <v>2.2</v>
      </c>
      <c r="B133" s="37" t="s">
        <v>250</v>
      </c>
      <c r="C133" s="36" t="s">
        <v>251</v>
      </c>
      <c r="D133" s="30" t="s">
        <v>559</v>
      </c>
      <c r="E133" s="36" t="s">
        <v>560</v>
      </c>
      <c r="F133" s="6" t="s">
        <v>45</v>
      </c>
      <c r="G133" s="32" t="s">
        <v>561</v>
      </c>
      <c r="H133" s="7">
        <v>200610.0</v>
      </c>
      <c r="I133" s="41">
        <v>0.29930555555555555</v>
      </c>
      <c r="J133" s="16"/>
      <c r="K133" s="16"/>
      <c r="L133" s="16"/>
      <c r="M133" s="16"/>
      <c r="N133" s="16"/>
      <c r="O133" s="16"/>
      <c r="P133" s="16"/>
      <c r="Q133" s="16"/>
      <c r="R133" s="16"/>
      <c r="S133" s="16"/>
      <c r="T133" s="16"/>
      <c r="U133" s="16"/>
      <c r="V133" s="16"/>
      <c r="W133" s="16"/>
      <c r="X133" s="16"/>
      <c r="Y133" s="16"/>
      <c r="Z133" s="16"/>
      <c r="AA133" s="16"/>
    </row>
    <row r="134">
      <c r="A134" s="70">
        <v>3.0</v>
      </c>
      <c r="B134" s="37" t="s">
        <v>250</v>
      </c>
      <c r="C134" s="36" t="s">
        <v>251</v>
      </c>
      <c r="D134" s="75" t="s">
        <v>562</v>
      </c>
      <c r="E134" s="36" t="s">
        <v>563</v>
      </c>
      <c r="F134" s="71" t="s">
        <v>564</v>
      </c>
      <c r="G134" s="72" t="s">
        <v>565</v>
      </c>
      <c r="H134" s="7">
        <v>200530.0</v>
      </c>
      <c r="I134" s="41">
        <v>0.35208333333333336</v>
      </c>
      <c r="J134" s="16"/>
      <c r="K134" s="16"/>
      <c r="L134" s="16"/>
      <c r="M134" s="16"/>
      <c r="N134" s="16"/>
      <c r="O134" s="16"/>
      <c r="P134" s="16"/>
      <c r="Q134" s="16"/>
      <c r="R134" s="16"/>
      <c r="S134" s="16"/>
      <c r="T134" s="16"/>
      <c r="U134" s="16"/>
      <c r="V134" s="16"/>
      <c r="W134" s="16"/>
      <c r="X134" s="16"/>
      <c r="Y134" s="16"/>
      <c r="Z134" s="16"/>
      <c r="AA134" s="16"/>
    </row>
    <row r="135">
      <c r="A135" s="36">
        <v>3.1</v>
      </c>
      <c r="B135" s="37" t="s">
        <v>250</v>
      </c>
      <c r="C135" s="36" t="s">
        <v>251</v>
      </c>
      <c r="D135" s="30" t="s">
        <v>566</v>
      </c>
      <c r="E135" s="36" t="s">
        <v>567</v>
      </c>
      <c r="F135" s="6" t="s">
        <v>45</v>
      </c>
      <c r="G135" s="32" t="s">
        <v>568</v>
      </c>
      <c r="H135" s="7">
        <v>200613.0</v>
      </c>
      <c r="I135" s="41">
        <v>0.7076388888888889</v>
      </c>
      <c r="J135" s="16"/>
      <c r="K135" s="16"/>
      <c r="L135" s="16"/>
      <c r="M135" s="16"/>
      <c r="N135" s="16"/>
      <c r="O135" s="16"/>
      <c r="P135" s="16"/>
      <c r="Q135" s="16"/>
      <c r="R135" s="16"/>
      <c r="S135" s="16"/>
      <c r="T135" s="16"/>
      <c r="U135" s="16"/>
      <c r="V135" s="16"/>
      <c r="W135" s="16"/>
      <c r="X135" s="16"/>
      <c r="Y135" s="16"/>
      <c r="Z135" s="16"/>
      <c r="AA135" s="16"/>
    </row>
    <row r="136">
      <c r="A136" s="70">
        <v>4.0</v>
      </c>
      <c r="B136" s="37" t="s">
        <v>250</v>
      </c>
      <c r="C136" s="36" t="s">
        <v>251</v>
      </c>
      <c r="D136" s="30" t="s">
        <v>569</v>
      </c>
      <c r="E136" s="36" t="s">
        <v>570</v>
      </c>
      <c r="F136" s="71" t="s">
        <v>571</v>
      </c>
      <c r="G136" s="72" t="s">
        <v>572</v>
      </c>
      <c r="H136" s="7">
        <v>200529.0</v>
      </c>
      <c r="I136" s="41">
        <v>0.8590277777777777</v>
      </c>
      <c r="J136" s="16"/>
      <c r="K136" s="16"/>
      <c r="L136" s="16"/>
      <c r="M136" s="16"/>
      <c r="N136" s="16"/>
      <c r="O136" s="16"/>
      <c r="P136" s="16"/>
      <c r="Q136" s="16"/>
      <c r="R136" s="16"/>
      <c r="S136" s="16"/>
      <c r="T136" s="16"/>
      <c r="U136" s="16"/>
      <c r="V136" s="16"/>
      <c r="W136" s="16"/>
      <c r="X136" s="16"/>
      <c r="Y136" s="16"/>
      <c r="Z136" s="16"/>
      <c r="AA136" s="16"/>
    </row>
    <row r="137">
      <c r="A137" s="70">
        <v>5.0</v>
      </c>
      <c r="B137" s="37" t="s">
        <v>573</v>
      </c>
      <c r="C137" s="36" t="s">
        <v>574</v>
      </c>
      <c r="D137" s="30" t="s">
        <v>575</v>
      </c>
      <c r="E137" s="36" t="s">
        <v>576</v>
      </c>
      <c r="F137" s="71" t="s">
        <v>577</v>
      </c>
      <c r="G137" s="72" t="s">
        <v>578</v>
      </c>
      <c r="H137" s="7">
        <v>200530.0</v>
      </c>
      <c r="I137" s="41">
        <v>0.3541666666666667</v>
      </c>
      <c r="J137" s="16"/>
      <c r="K137" s="16"/>
      <c r="L137" s="16"/>
      <c r="M137" s="16"/>
      <c r="N137" s="16"/>
      <c r="O137" s="16"/>
      <c r="P137" s="16"/>
      <c r="Q137" s="16"/>
      <c r="R137" s="16"/>
      <c r="S137" s="16"/>
      <c r="T137" s="16"/>
      <c r="U137" s="16"/>
      <c r="V137" s="16"/>
      <c r="W137" s="16"/>
      <c r="X137" s="16"/>
      <c r="Y137" s="16"/>
      <c r="Z137" s="16"/>
      <c r="AA137" s="16"/>
    </row>
    <row r="138">
      <c r="A138" s="70">
        <v>6.0</v>
      </c>
      <c r="B138" s="37" t="s">
        <v>579</v>
      </c>
      <c r="C138" s="36" t="s">
        <v>155</v>
      </c>
      <c r="D138" s="30" t="s">
        <v>580</v>
      </c>
      <c r="E138" s="36" t="s">
        <v>581</v>
      </c>
      <c r="F138" s="71" t="s">
        <v>582</v>
      </c>
      <c r="G138" s="72" t="s">
        <v>583</v>
      </c>
      <c r="H138" s="7">
        <v>200530.0</v>
      </c>
      <c r="I138" s="41">
        <v>0.33055555555555555</v>
      </c>
      <c r="J138" s="16"/>
      <c r="K138" s="16"/>
      <c r="L138" s="16"/>
      <c r="M138" s="16"/>
      <c r="N138" s="16"/>
      <c r="O138" s="16"/>
      <c r="P138" s="16"/>
      <c r="Q138" s="16"/>
      <c r="R138" s="16"/>
      <c r="S138" s="16"/>
      <c r="T138" s="16"/>
      <c r="U138" s="16"/>
      <c r="V138" s="16"/>
      <c r="W138" s="16"/>
      <c r="X138" s="16"/>
      <c r="Y138" s="16"/>
      <c r="Z138" s="16"/>
      <c r="AA138" s="16"/>
    </row>
    <row r="139">
      <c r="A139" s="70">
        <v>7.0</v>
      </c>
      <c r="B139" s="37" t="s">
        <v>30</v>
      </c>
      <c r="C139" s="36" t="s">
        <v>31</v>
      </c>
      <c r="D139" s="30" t="s">
        <v>584</v>
      </c>
      <c r="E139" s="36" t="s">
        <v>585</v>
      </c>
      <c r="F139" s="71" t="s">
        <v>586</v>
      </c>
      <c r="G139" s="72" t="s">
        <v>587</v>
      </c>
      <c r="H139" s="7">
        <v>200528.0</v>
      </c>
      <c r="I139" s="41">
        <v>0.7895833333333333</v>
      </c>
      <c r="J139" s="16"/>
      <c r="K139" s="16"/>
      <c r="L139" s="16"/>
      <c r="M139" s="16"/>
      <c r="N139" s="16"/>
      <c r="O139" s="16"/>
      <c r="P139" s="16"/>
      <c r="Q139" s="16"/>
      <c r="R139" s="16"/>
      <c r="S139" s="16"/>
      <c r="T139" s="16"/>
      <c r="U139" s="16"/>
      <c r="V139" s="16"/>
      <c r="W139" s="16"/>
      <c r="X139" s="16"/>
      <c r="Y139" s="16"/>
      <c r="Z139" s="16"/>
      <c r="AA139" s="16"/>
    </row>
    <row r="140">
      <c r="A140" s="70">
        <v>8.0</v>
      </c>
      <c r="B140" s="37" t="s">
        <v>30</v>
      </c>
      <c r="C140" s="36" t="s">
        <v>31</v>
      </c>
      <c r="D140" s="30" t="s">
        <v>588</v>
      </c>
      <c r="E140" s="36" t="s">
        <v>589</v>
      </c>
      <c r="F140" s="71" t="s">
        <v>590</v>
      </c>
      <c r="G140" s="72" t="s">
        <v>591</v>
      </c>
      <c r="H140" s="7">
        <v>200530.0</v>
      </c>
      <c r="I140" s="41">
        <v>0.3611111111111111</v>
      </c>
      <c r="J140" s="16"/>
      <c r="K140" s="16"/>
      <c r="L140" s="16"/>
      <c r="M140" s="16"/>
      <c r="N140" s="16"/>
      <c r="O140" s="16"/>
      <c r="P140" s="16"/>
      <c r="Q140" s="16"/>
      <c r="R140" s="16"/>
      <c r="S140" s="16"/>
      <c r="T140" s="16"/>
      <c r="U140" s="16"/>
      <c r="V140" s="16"/>
      <c r="W140" s="16"/>
      <c r="X140" s="16"/>
      <c r="Y140" s="16"/>
      <c r="Z140" s="16"/>
      <c r="AA140" s="16"/>
    </row>
    <row r="141">
      <c r="A141" s="70">
        <v>9.0</v>
      </c>
      <c r="B141" s="37" t="s">
        <v>30</v>
      </c>
      <c r="C141" s="36" t="s">
        <v>31</v>
      </c>
      <c r="D141" s="30" t="s">
        <v>592</v>
      </c>
      <c r="E141" s="36" t="s">
        <v>593</v>
      </c>
      <c r="F141" s="71" t="s">
        <v>594</v>
      </c>
      <c r="G141" s="72" t="s">
        <v>595</v>
      </c>
      <c r="H141" s="7">
        <v>200530.0</v>
      </c>
      <c r="I141" s="41">
        <v>0.36180555555555555</v>
      </c>
      <c r="J141" s="16"/>
      <c r="K141" s="16"/>
      <c r="L141" s="16"/>
      <c r="M141" s="16"/>
      <c r="N141" s="16"/>
      <c r="O141" s="16"/>
      <c r="P141" s="55"/>
      <c r="Q141" s="16"/>
      <c r="R141" s="16"/>
      <c r="S141" s="16"/>
      <c r="T141" s="16"/>
      <c r="U141" s="16"/>
      <c r="V141" s="16"/>
      <c r="W141" s="16"/>
      <c r="X141" s="16"/>
      <c r="Y141" s="16"/>
      <c r="Z141" s="16"/>
      <c r="AA141" s="16"/>
    </row>
    <row r="142">
      <c r="A142" s="70">
        <v>10.0</v>
      </c>
      <c r="B142" s="37" t="s">
        <v>30</v>
      </c>
      <c r="C142" s="36" t="s">
        <v>31</v>
      </c>
      <c r="D142" s="30" t="s">
        <v>596</v>
      </c>
      <c r="E142" s="36" t="s">
        <v>597</v>
      </c>
      <c r="F142" s="76" t="s">
        <v>598</v>
      </c>
      <c r="G142" s="32" t="s">
        <v>599</v>
      </c>
      <c r="H142" s="7">
        <v>200529.0</v>
      </c>
      <c r="I142" s="41">
        <v>0.24722222222222223</v>
      </c>
      <c r="J142" s="16"/>
      <c r="K142" s="16"/>
      <c r="L142" s="16"/>
      <c r="M142" s="16"/>
      <c r="N142" s="16"/>
      <c r="O142" s="16"/>
      <c r="P142" s="16"/>
      <c r="Q142" s="16"/>
      <c r="R142" s="16"/>
      <c r="S142" s="16"/>
      <c r="T142" s="16"/>
      <c r="U142" s="16"/>
      <c r="V142" s="16"/>
      <c r="W142" s="16"/>
      <c r="X142" s="16"/>
      <c r="Y142" s="16"/>
      <c r="Z142" s="16"/>
      <c r="AA142" s="16"/>
    </row>
    <row r="143">
      <c r="A143" s="70">
        <v>11.0</v>
      </c>
      <c r="B143" s="37" t="s">
        <v>423</v>
      </c>
      <c r="C143" s="36" t="s">
        <v>424</v>
      </c>
      <c r="D143" s="30" t="s">
        <v>600</v>
      </c>
      <c r="E143" s="36" t="s">
        <v>601</v>
      </c>
      <c r="F143" s="6" t="s">
        <v>45</v>
      </c>
      <c r="G143" s="32" t="s">
        <v>602</v>
      </c>
      <c r="H143" s="7">
        <v>200530.0</v>
      </c>
      <c r="I143" s="41">
        <v>0.3638888888888889</v>
      </c>
      <c r="J143" s="16"/>
      <c r="K143" s="16"/>
      <c r="L143" s="16"/>
      <c r="M143" s="16"/>
      <c r="N143" s="16"/>
      <c r="O143" s="16"/>
      <c r="P143" s="16"/>
      <c r="Q143" s="16"/>
      <c r="R143" s="16"/>
      <c r="S143" s="16"/>
      <c r="T143" s="16"/>
      <c r="U143" s="16"/>
      <c r="V143" s="16"/>
      <c r="W143" s="16"/>
      <c r="X143" s="16"/>
      <c r="Y143" s="16"/>
      <c r="Z143" s="16"/>
      <c r="AA143" s="16"/>
    </row>
    <row r="144">
      <c r="A144" s="70">
        <v>12.0</v>
      </c>
      <c r="B144" s="37" t="s">
        <v>225</v>
      </c>
      <c r="C144" s="36" t="s">
        <v>145</v>
      </c>
      <c r="D144" s="30" t="s">
        <v>603</v>
      </c>
      <c r="E144" s="36" t="s">
        <v>604</v>
      </c>
      <c r="F144" s="71" t="s">
        <v>605</v>
      </c>
      <c r="G144" s="72" t="s">
        <v>606</v>
      </c>
      <c r="H144" s="7">
        <v>200529.0</v>
      </c>
      <c r="I144" s="41">
        <v>0.8111111111111111</v>
      </c>
      <c r="J144" s="7">
        <v>529.0</v>
      </c>
      <c r="K144" s="7">
        <v>2143.0</v>
      </c>
      <c r="L144" s="16"/>
      <c r="M144" s="16"/>
      <c r="N144" s="16"/>
      <c r="O144" s="16"/>
      <c r="P144" s="16"/>
      <c r="Q144" s="16"/>
      <c r="R144" s="16"/>
      <c r="S144" s="16"/>
      <c r="T144" s="16"/>
      <c r="U144" s="16"/>
      <c r="V144" s="16"/>
      <c r="W144" s="16"/>
      <c r="X144" s="16"/>
      <c r="Y144" s="16"/>
      <c r="Z144" s="16"/>
      <c r="AA144" s="16"/>
    </row>
    <row r="145">
      <c r="A145" s="70">
        <v>13.0</v>
      </c>
      <c r="B145" s="37" t="s">
        <v>423</v>
      </c>
      <c r="C145" s="36" t="s">
        <v>424</v>
      </c>
      <c r="D145" s="30" t="s">
        <v>607</v>
      </c>
      <c r="E145" s="36" t="s">
        <v>608</v>
      </c>
      <c r="F145" s="71" t="s">
        <v>609</v>
      </c>
      <c r="G145" s="72" t="s">
        <v>610</v>
      </c>
      <c r="H145" s="7">
        <v>200530.0</v>
      </c>
      <c r="I145" s="41">
        <v>0.3659722222222222</v>
      </c>
      <c r="J145" s="7">
        <v>529.0</v>
      </c>
      <c r="K145" s="7">
        <v>2320.0</v>
      </c>
      <c r="L145" s="16"/>
      <c r="M145" s="16"/>
      <c r="N145" s="16"/>
      <c r="O145" s="16"/>
      <c r="P145" s="16"/>
      <c r="Q145" s="16"/>
      <c r="R145" s="16"/>
      <c r="S145" s="16"/>
      <c r="T145" s="16"/>
      <c r="U145" s="16"/>
      <c r="V145" s="16"/>
      <c r="W145" s="16"/>
      <c r="X145" s="16"/>
      <c r="Y145" s="16"/>
      <c r="Z145" s="16"/>
      <c r="AA145" s="16"/>
    </row>
    <row r="146">
      <c r="A146" s="70">
        <v>14.0</v>
      </c>
      <c r="B146" s="37" t="s">
        <v>611</v>
      </c>
      <c r="C146" s="36" t="s">
        <v>612</v>
      </c>
      <c r="D146" s="30" t="s">
        <v>613</v>
      </c>
      <c r="E146" s="36" t="s">
        <v>614</v>
      </c>
      <c r="F146" s="40" t="s">
        <v>615</v>
      </c>
      <c r="G146" s="72" t="s">
        <v>616</v>
      </c>
      <c r="H146" s="7">
        <v>200530.0</v>
      </c>
      <c r="I146" s="41">
        <v>0.3888888888888889</v>
      </c>
      <c r="J146" s="7">
        <v>530.0</v>
      </c>
      <c r="K146" s="7">
        <v>230.0</v>
      </c>
      <c r="L146" s="73">
        <v>40.813827</v>
      </c>
      <c r="M146" s="74">
        <v>-96.685198</v>
      </c>
      <c r="N146" s="65" t="s">
        <v>617</v>
      </c>
      <c r="O146" s="16"/>
      <c r="P146" s="16"/>
      <c r="Q146" s="16"/>
      <c r="R146" s="16"/>
      <c r="S146" s="16"/>
      <c r="T146" s="16"/>
      <c r="U146" s="16"/>
      <c r="V146" s="16"/>
      <c r="W146" s="16"/>
      <c r="X146" s="16"/>
      <c r="Y146" s="16"/>
      <c r="Z146" s="16"/>
      <c r="AA146" s="16"/>
    </row>
    <row r="147">
      <c r="A147" s="70">
        <v>15.0</v>
      </c>
      <c r="B147" s="37" t="s">
        <v>618</v>
      </c>
      <c r="C147" s="36" t="s">
        <v>139</v>
      </c>
      <c r="D147" s="30" t="s">
        <v>619</v>
      </c>
      <c r="E147" s="36" t="s">
        <v>620</v>
      </c>
      <c r="F147" s="77" t="s">
        <v>621</v>
      </c>
      <c r="G147" s="72" t="s">
        <v>622</v>
      </c>
      <c r="H147" s="7">
        <v>200530.0</v>
      </c>
      <c r="I147" s="41">
        <v>0.46944444444444444</v>
      </c>
      <c r="J147" s="16"/>
      <c r="K147" s="16"/>
      <c r="L147" s="16"/>
      <c r="M147" s="16"/>
      <c r="N147" s="16"/>
      <c r="O147" s="16"/>
      <c r="P147" s="16"/>
      <c r="Q147" s="16"/>
      <c r="R147" s="16"/>
      <c r="S147" s="16"/>
      <c r="T147" s="16"/>
      <c r="U147" s="16"/>
      <c r="V147" s="16"/>
      <c r="W147" s="16"/>
      <c r="X147" s="16"/>
      <c r="Y147" s="16"/>
      <c r="Z147" s="16"/>
      <c r="AA147" s="16"/>
    </row>
    <row r="148">
      <c r="A148" s="70">
        <v>16.0</v>
      </c>
      <c r="B148" s="37" t="s">
        <v>30</v>
      </c>
      <c r="C148" s="36" t="s">
        <v>31</v>
      </c>
      <c r="D148" s="30" t="s">
        <v>623</v>
      </c>
      <c r="E148" s="36" t="s">
        <v>624</v>
      </c>
      <c r="F148" s="6" t="s">
        <v>45</v>
      </c>
      <c r="G148" s="72" t="s">
        <v>625</v>
      </c>
      <c r="H148" s="7">
        <v>200530.0</v>
      </c>
      <c r="I148" s="41">
        <v>0.49375</v>
      </c>
      <c r="J148" s="16"/>
      <c r="K148" s="16"/>
      <c r="L148" s="16"/>
      <c r="M148" s="16"/>
      <c r="N148" s="16"/>
      <c r="O148" s="16"/>
      <c r="P148" s="16"/>
      <c r="Q148" s="16"/>
      <c r="R148" s="16"/>
      <c r="S148" s="16"/>
      <c r="T148" s="16"/>
      <c r="U148" s="16"/>
      <c r="V148" s="16"/>
      <c r="W148" s="16"/>
      <c r="X148" s="16"/>
      <c r="Y148" s="16"/>
      <c r="Z148" s="16"/>
      <c r="AA148" s="16"/>
    </row>
    <row r="149">
      <c r="A149" s="36">
        <v>16.1</v>
      </c>
      <c r="B149" s="37" t="s">
        <v>626</v>
      </c>
      <c r="C149" s="36" t="s">
        <v>31</v>
      </c>
      <c r="D149" s="30" t="s">
        <v>627</v>
      </c>
      <c r="E149" s="36" t="s">
        <v>628</v>
      </c>
      <c r="F149" s="6" t="s">
        <v>45</v>
      </c>
      <c r="G149" s="32" t="s">
        <v>629</v>
      </c>
      <c r="H149" s="7">
        <v>200610.0</v>
      </c>
      <c r="I149" s="41">
        <v>0.75625</v>
      </c>
      <c r="J149" s="16"/>
      <c r="K149" s="16"/>
      <c r="L149" s="16"/>
      <c r="M149" s="16"/>
      <c r="N149" s="16"/>
      <c r="O149" s="16"/>
      <c r="P149" s="16"/>
      <c r="Q149" s="16"/>
      <c r="R149" s="16"/>
      <c r="S149" s="16"/>
      <c r="T149" s="16"/>
      <c r="U149" s="16"/>
      <c r="V149" s="16"/>
      <c r="W149" s="16"/>
      <c r="X149" s="16"/>
      <c r="Y149" s="16"/>
      <c r="Z149" s="16"/>
      <c r="AA149" s="16"/>
    </row>
    <row r="150">
      <c r="A150" s="36">
        <v>16.2</v>
      </c>
      <c r="B150" s="37" t="s">
        <v>30</v>
      </c>
      <c r="C150" s="36" t="s">
        <v>31</v>
      </c>
      <c r="D150" s="30" t="s">
        <v>630</v>
      </c>
      <c r="E150" s="36" t="s">
        <v>631</v>
      </c>
      <c r="F150" s="6" t="s">
        <v>45</v>
      </c>
      <c r="G150" s="78" t="s">
        <v>632</v>
      </c>
      <c r="H150" s="7">
        <v>200614.0</v>
      </c>
      <c r="I150" s="41">
        <v>0.40208333333333335</v>
      </c>
      <c r="J150" s="16"/>
      <c r="K150" s="16"/>
      <c r="L150" s="16"/>
      <c r="M150" s="16"/>
      <c r="N150" s="16"/>
      <c r="O150" s="16"/>
      <c r="P150" s="16"/>
      <c r="Q150" s="16"/>
      <c r="R150" s="16"/>
      <c r="S150" s="16"/>
      <c r="T150" s="16"/>
      <c r="U150" s="16"/>
      <c r="V150" s="16"/>
      <c r="W150" s="16"/>
      <c r="X150" s="16"/>
      <c r="Y150" s="16"/>
      <c r="Z150" s="16"/>
      <c r="AA150" s="16"/>
    </row>
    <row r="151">
      <c r="A151" s="36">
        <v>16.3</v>
      </c>
      <c r="B151" s="37" t="s">
        <v>30</v>
      </c>
      <c r="C151" s="36" t="s">
        <v>31</v>
      </c>
      <c r="D151" s="30" t="s">
        <v>633</v>
      </c>
      <c r="E151" s="36" t="s">
        <v>634</v>
      </c>
      <c r="F151" s="6" t="s">
        <v>45</v>
      </c>
      <c r="G151" s="32" t="s">
        <v>635</v>
      </c>
      <c r="H151" s="7">
        <v>200616.0</v>
      </c>
      <c r="I151" s="41">
        <v>0.7611111111111111</v>
      </c>
      <c r="J151" s="16"/>
      <c r="K151" s="16"/>
      <c r="L151" s="16"/>
      <c r="M151" s="16"/>
      <c r="N151" s="16"/>
      <c r="O151" s="16"/>
      <c r="P151" s="16"/>
      <c r="Q151" s="16"/>
      <c r="R151" s="16"/>
      <c r="S151" s="16"/>
      <c r="T151" s="16"/>
      <c r="U151" s="16"/>
      <c r="V151" s="16"/>
      <c r="W151" s="16"/>
      <c r="X151" s="16"/>
      <c r="Y151" s="16"/>
      <c r="Z151" s="16"/>
      <c r="AA151" s="16"/>
    </row>
    <row r="152">
      <c r="A152" s="70">
        <v>17.0</v>
      </c>
      <c r="B152" s="37" t="s">
        <v>618</v>
      </c>
      <c r="C152" s="36" t="s">
        <v>139</v>
      </c>
      <c r="D152" s="30" t="s">
        <v>636</v>
      </c>
      <c r="E152" s="36" t="s">
        <v>637</v>
      </c>
      <c r="F152" s="77" t="s">
        <v>638</v>
      </c>
      <c r="G152" s="32" t="s">
        <v>639</v>
      </c>
      <c r="H152" s="7">
        <v>200530.0</v>
      </c>
      <c r="I152" s="41">
        <v>0.5416666666666666</v>
      </c>
      <c r="J152" s="16"/>
      <c r="K152" s="16"/>
      <c r="L152" s="16"/>
      <c r="M152" s="16"/>
      <c r="N152" s="16"/>
      <c r="O152" s="16"/>
      <c r="P152" s="16"/>
      <c r="Q152" s="16"/>
      <c r="R152" s="16"/>
      <c r="S152" s="16"/>
      <c r="T152" s="16"/>
      <c r="U152" s="16"/>
      <c r="V152" s="16"/>
      <c r="W152" s="16"/>
      <c r="X152" s="16"/>
      <c r="Y152" s="16"/>
      <c r="Z152" s="16"/>
      <c r="AA152" s="16"/>
    </row>
    <row r="153">
      <c r="A153" s="70">
        <v>18.0</v>
      </c>
      <c r="B153" s="37" t="s">
        <v>111</v>
      </c>
      <c r="C153" s="36" t="s">
        <v>112</v>
      </c>
      <c r="D153" s="30" t="s">
        <v>640</v>
      </c>
      <c r="E153" s="36" t="s">
        <v>641</v>
      </c>
      <c r="F153" s="71" t="s">
        <v>642</v>
      </c>
      <c r="G153" s="32" t="s">
        <v>643</v>
      </c>
      <c r="H153" s="7">
        <v>200530.0</v>
      </c>
      <c r="I153" s="41">
        <v>0.5993055555555555</v>
      </c>
      <c r="J153" s="16"/>
      <c r="K153" s="16"/>
      <c r="L153" s="16"/>
      <c r="M153" s="16"/>
      <c r="N153" s="16"/>
      <c r="O153" s="16"/>
      <c r="P153" s="16"/>
      <c r="Q153" s="16"/>
      <c r="R153" s="16"/>
      <c r="S153" s="16"/>
      <c r="T153" s="16"/>
      <c r="U153" s="16"/>
      <c r="V153" s="16"/>
      <c r="W153" s="16"/>
      <c r="X153" s="16"/>
      <c r="Y153" s="16"/>
      <c r="Z153" s="16"/>
      <c r="AA153" s="16"/>
    </row>
    <row r="154">
      <c r="A154" s="70">
        <v>19.0</v>
      </c>
      <c r="B154" s="37" t="s">
        <v>644</v>
      </c>
      <c r="C154" s="36" t="s">
        <v>98</v>
      </c>
      <c r="D154" s="30" t="s">
        <v>645</v>
      </c>
      <c r="E154" s="36" t="s">
        <v>646</v>
      </c>
      <c r="F154" s="71" t="s">
        <v>647</v>
      </c>
      <c r="G154" s="32" t="s">
        <v>648</v>
      </c>
      <c r="H154" s="7">
        <v>200530.0</v>
      </c>
      <c r="I154" s="41">
        <v>0.6118055555555556</v>
      </c>
      <c r="J154" s="16"/>
      <c r="K154" s="16"/>
      <c r="L154" s="16"/>
      <c r="M154" s="16"/>
      <c r="N154" s="16"/>
      <c r="O154" s="16"/>
      <c r="P154" s="16"/>
      <c r="Q154" s="16"/>
      <c r="R154" s="16"/>
      <c r="S154" s="16"/>
      <c r="T154" s="16"/>
      <c r="U154" s="16"/>
      <c r="V154" s="16"/>
      <c r="W154" s="16"/>
      <c r="X154" s="16"/>
      <c r="Y154" s="16"/>
      <c r="Z154" s="16"/>
      <c r="AA154" s="16"/>
    </row>
    <row r="155">
      <c r="A155" s="70">
        <v>20.0</v>
      </c>
      <c r="B155" s="37" t="s">
        <v>250</v>
      </c>
      <c r="C155" s="36" t="s">
        <v>251</v>
      </c>
      <c r="D155" s="30" t="s">
        <v>649</v>
      </c>
      <c r="E155" s="36" t="s">
        <v>650</v>
      </c>
      <c r="F155" s="40" t="s">
        <v>651</v>
      </c>
      <c r="G155" s="72" t="s">
        <v>652</v>
      </c>
      <c r="H155" s="7">
        <v>200530.0</v>
      </c>
      <c r="I155" s="41">
        <v>0.6194444444444445</v>
      </c>
      <c r="J155" s="16"/>
      <c r="K155" s="16"/>
      <c r="L155" s="16"/>
      <c r="M155" s="16"/>
      <c r="N155" s="16"/>
      <c r="O155" s="16"/>
      <c r="P155" s="16"/>
      <c r="Q155" s="16"/>
      <c r="R155" s="16"/>
      <c r="S155" s="16"/>
      <c r="T155" s="16"/>
      <c r="U155" s="16"/>
      <c r="V155" s="16"/>
      <c r="W155" s="16"/>
      <c r="X155" s="16"/>
      <c r="Y155" s="16"/>
      <c r="Z155" s="16"/>
      <c r="AA155" s="16"/>
    </row>
    <row r="156">
      <c r="A156" s="70">
        <v>21.0</v>
      </c>
      <c r="B156" s="37" t="s">
        <v>653</v>
      </c>
      <c r="C156" s="36" t="s">
        <v>520</v>
      </c>
      <c r="D156" s="30" t="s">
        <v>654</v>
      </c>
      <c r="E156" s="36" t="s">
        <v>655</v>
      </c>
      <c r="F156" s="71" t="s">
        <v>656</v>
      </c>
      <c r="G156" s="32" t="s">
        <v>657</v>
      </c>
      <c r="H156" s="7">
        <v>200530.0</v>
      </c>
      <c r="I156" s="41">
        <v>0.6541666666666667</v>
      </c>
      <c r="J156" s="16"/>
      <c r="K156" s="16"/>
      <c r="L156" s="16"/>
      <c r="M156" s="16"/>
      <c r="N156" s="16"/>
      <c r="O156" s="16"/>
      <c r="P156" s="16"/>
      <c r="Q156" s="16"/>
      <c r="R156" s="16"/>
      <c r="S156" s="16"/>
      <c r="T156" s="16"/>
      <c r="U156" s="16"/>
      <c r="V156" s="16"/>
      <c r="W156" s="16"/>
      <c r="X156" s="16"/>
      <c r="Y156" s="16"/>
      <c r="Z156" s="16"/>
      <c r="AA156" s="16"/>
    </row>
    <row r="157">
      <c r="A157" s="70">
        <v>22.0</v>
      </c>
      <c r="B157" s="37" t="s">
        <v>658</v>
      </c>
      <c r="C157" s="36" t="s">
        <v>36</v>
      </c>
      <c r="D157" s="30" t="s">
        <v>659</v>
      </c>
      <c r="E157" s="36" t="s">
        <v>660</v>
      </c>
      <c r="F157" s="71" t="s">
        <v>661</v>
      </c>
      <c r="G157" s="72" t="s">
        <v>662</v>
      </c>
      <c r="H157" s="7">
        <v>200530.0</v>
      </c>
      <c r="I157" s="41">
        <v>0.6777777777777778</v>
      </c>
      <c r="J157" s="16"/>
      <c r="K157" s="16"/>
      <c r="L157" s="16"/>
      <c r="M157" s="16"/>
      <c r="N157" s="16"/>
      <c r="O157" s="16"/>
      <c r="P157" s="16"/>
      <c r="Q157" s="16"/>
      <c r="R157" s="16"/>
      <c r="S157" s="16"/>
      <c r="T157" s="16"/>
      <c r="U157" s="16"/>
      <c r="V157" s="16"/>
      <c r="W157" s="16"/>
      <c r="X157" s="16"/>
      <c r="Y157" s="16"/>
      <c r="Z157" s="16"/>
      <c r="AA157" s="16"/>
    </row>
    <row r="158">
      <c r="A158" s="70">
        <v>22.1</v>
      </c>
      <c r="B158" s="37" t="s">
        <v>658</v>
      </c>
      <c r="C158" s="36" t="s">
        <v>36</v>
      </c>
      <c r="D158" s="30" t="s">
        <v>663</v>
      </c>
      <c r="E158" s="36" t="s">
        <v>664</v>
      </c>
      <c r="F158" s="71" t="s">
        <v>665</v>
      </c>
      <c r="G158" s="32" t="s">
        <v>666</v>
      </c>
      <c r="H158" s="7">
        <v>200530.0</v>
      </c>
      <c r="I158" s="41">
        <v>0.6819444444444445</v>
      </c>
      <c r="J158" s="16"/>
      <c r="K158" s="16"/>
      <c r="L158" s="16"/>
      <c r="M158" s="16"/>
      <c r="N158" s="16"/>
      <c r="O158" s="16"/>
      <c r="P158" s="16"/>
      <c r="Q158" s="16"/>
      <c r="R158" s="16"/>
      <c r="S158" s="16"/>
      <c r="T158" s="16"/>
      <c r="U158" s="16"/>
      <c r="V158" s="16"/>
      <c r="W158" s="16"/>
      <c r="X158" s="16"/>
      <c r="Y158" s="16"/>
      <c r="Z158" s="16"/>
      <c r="AA158" s="16"/>
    </row>
    <row r="159">
      <c r="A159" s="70">
        <v>22.2</v>
      </c>
      <c r="B159" s="37" t="s">
        <v>658</v>
      </c>
      <c r="C159" s="36" t="s">
        <v>36</v>
      </c>
      <c r="D159" s="30" t="s">
        <v>667</v>
      </c>
      <c r="E159" s="36" t="s">
        <v>668</v>
      </c>
      <c r="F159" s="71" t="s">
        <v>669</v>
      </c>
      <c r="G159" s="32" t="s">
        <v>670</v>
      </c>
      <c r="H159" s="16"/>
      <c r="I159" s="39"/>
      <c r="J159" s="16"/>
      <c r="K159" s="16"/>
      <c r="L159" s="16"/>
      <c r="M159" s="16"/>
      <c r="N159" s="16"/>
      <c r="O159" s="16"/>
      <c r="P159" s="16"/>
      <c r="Q159" s="16"/>
      <c r="R159" s="16"/>
      <c r="S159" s="16"/>
      <c r="T159" s="16"/>
      <c r="U159" s="16"/>
      <c r="V159" s="16"/>
      <c r="W159" s="16"/>
      <c r="X159" s="16"/>
      <c r="Y159" s="16"/>
      <c r="Z159" s="16"/>
      <c r="AA159" s="16"/>
    </row>
    <row r="160">
      <c r="A160" s="36">
        <v>22.3</v>
      </c>
      <c r="B160" s="37" t="s">
        <v>658</v>
      </c>
      <c r="C160" s="36" t="s">
        <v>36</v>
      </c>
      <c r="D160" s="30" t="s">
        <v>671</v>
      </c>
      <c r="E160" s="36" t="s">
        <v>672</v>
      </c>
      <c r="F160" s="71" t="s">
        <v>673</v>
      </c>
      <c r="G160" s="79" t="s">
        <v>674</v>
      </c>
      <c r="H160" s="7">
        <v>200604.0</v>
      </c>
      <c r="I160" s="41">
        <v>0.36666666666666664</v>
      </c>
      <c r="J160" s="16"/>
      <c r="K160" s="16"/>
      <c r="L160" s="16"/>
      <c r="M160" s="16"/>
      <c r="N160" s="16"/>
      <c r="O160" s="16"/>
      <c r="P160" s="16"/>
      <c r="Q160" s="16"/>
      <c r="R160" s="16"/>
      <c r="S160" s="16"/>
      <c r="T160" s="16"/>
      <c r="U160" s="16"/>
      <c r="V160" s="16"/>
      <c r="W160" s="16"/>
      <c r="X160" s="16"/>
      <c r="Y160" s="16"/>
      <c r="Z160" s="16"/>
      <c r="AA160" s="16"/>
    </row>
    <row r="161">
      <c r="A161" s="36">
        <v>22.4</v>
      </c>
      <c r="B161" s="37" t="s">
        <v>658</v>
      </c>
      <c r="C161" s="36" t="s">
        <v>36</v>
      </c>
      <c r="D161" s="30" t="s">
        <v>675</v>
      </c>
      <c r="E161" s="3" t="s">
        <v>676</v>
      </c>
      <c r="F161" s="59" t="s">
        <v>677</v>
      </c>
      <c r="G161" s="32" t="s">
        <v>678</v>
      </c>
      <c r="H161" s="7">
        <v>200611.0</v>
      </c>
      <c r="I161" s="41">
        <v>0.8479166666666667</v>
      </c>
      <c r="J161" s="16"/>
      <c r="K161" s="16"/>
      <c r="L161" s="16"/>
      <c r="M161" s="16"/>
      <c r="N161" s="16"/>
      <c r="O161" s="16"/>
      <c r="P161" s="55"/>
      <c r="Q161" s="16"/>
      <c r="R161" s="16"/>
      <c r="S161" s="16"/>
      <c r="T161" s="16"/>
      <c r="U161" s="16"/>
      <c r="V161" s="16"/>
      <c r="W161" s="16"/>
      <c r="X161" s="16"/>
      <c r="Y161" s="16"/>
      <c r="Z161" s="16"/>
      <c r="AA161" s="16"/>
    </row>
    <row r="162">
      <c r="A162" s="70">
        <v>23.0</v>
      </c>
      <c r="B162" s="37" t="s">
        <v>111</v>
      </c>
      <c r="C162" s="36" t="s">
        <v>112</v>
      </c>
      <c r="D162" s="30" t="s">
        <v>679</v>
      </c>
      <c r="E162" s="36" t="s">
        <v>680</v>
      </c>
      <c r="F162" s="71" t="s">
        <v>681</v>
      </c>
      <c r="G162" s="72" t="s">
        <v>682</v>
      </c>
      <c r="H162" s="7">
        <v>200530.0</v>
      </c>
      <c r="I162" s="41">
        <v>0.6972222222222222</v>
      </c>
      <c r="J162" s="16"/>
      <c r="K162" s="16"/>
      <c r="L162" s="16"/>
      <c r="M162" s="16"/>
      <c r="N162" s="16"/>
      <c r="O162" s="16"/>
      <c r="P162" s="16"/>
      <c r="Q162" s="16"/>
      <c r="R162" s="16"/>
      <c r="S162" s="16"/>
      <c r="T162" s="16"/>
      <c r="U162" s="16"/>
      <c r="V162" s="16"/>
      <c r="W162" s="16"/>
      <c r="X162" s="16"/>
      <c r="Y162" s="16"/>
      <c r="Z162" s="16"/>
      <c r="AA162" s="16"/>
    </row>
    <row r="163">
      <c r="A163" s="36">
        <v>23.1</v>
      </c>
      <c r="B163" s="37" t="s">
        <v>111</v>
      </c>
      <c r="C163" s="36" t="s">
        <v>112</v>
      </c>
      <c r="D163" s="30" t="s">
        <v>683</v>
      </c>
      <c r="E163" s="80" t="s">
        <v>684</v>
      </c>
      <c r="F163" s="71" t="s">
        <v>685</v>
      </c>
      <c r="G163" s="32" t="s">
        <v>686</v>
      </c>
      <c r="H163" s="7">
        <v>200605.0</v>
      </c>
      <c r="I163" s="41">
        <v>0.8819444444444444</v>
      </c>
      <c r="J163" s="16"/>
      <c r="K163" s="16"/>
      <c r="L163" s="16"/>
      <c r="M163" s="16"/>
      <c r="N163" s="16"/>
      <c r="O163" s="16"/>
      <c r="P163" s="16"/>
      <c r="Q163" s="16"/>
      <c r="R163" s="16"/>
      <c r="S163" s="16"/>
      <c r="T163" s="16"/>
      <c r="U163" s="16"/>
      <c r="V163" s="16"/>
      <c r="W163" s="16"/>
      <c r="X163" s="16"/>
      <c r="Y163" s="16"/>
      <c r="Z163" s="16"/>
      <c r="AA163" s="16"/>
    </row>
    <row r="164">
      <c r="A164" s="70">
        <v>24.0</v>
      </c>
      <c r="B164" s="37" t="s">
        <v>687</v>
      </c>
      <c r="C164" s="36" t="s">
        <v>688</v>
      </c>
      <c r="D164" s="30" t="s">
        <v>689</v>
      </c>
      <c r="E164" s="36" t="s">
        <v>690</v>
      </c>
      <c r="F164" s="6" t="s">
        <v>691</v>
      </c>
      <c r="G164" s="72" t="s">
        <v>692</v>
      </c>
      <c r="H164" s="7">
        <v>200530.0</v>
      </c>
      <c r="I164" s="41">
        <v>0.7194444444444444</v>
      </c>
      <c r="J164" s="16"/>
      <c r="K164" s="16"/>
      <c r="L164" s="16"/>
      <c r="M164" s="16"/>
      <c r="N164" s="16"/>
      <c r="O164" s="16"/>
      <c r="P164" s="16"/>
      <c r="Q164" s="16"/>
      <c r="R164" s="16"/>
      <c r="S164" s="16"/>
      <c r="T164" s="16"/>
      <c r="U164" s="16"/>
      <c r="V164" s="16"/>
      <c r="W164" s="16"/>
      <c r="X164" s="16"/>
      <c r="Y164" s="16"/>
      <c r="Z164" s="16"/>
      <c r="AA164" s="16"/>
    </row>
    <row r="165">
      <c r="A165" s="70">
        <v>25.0</v>
      </c>
      <c r="B165" s="37" t="s">
        <v>250</v>
      </c>
      <c r="C165" s="36" t="s">
        <v>251</v>
      </c>
      <c r="D165" s="30" t="s">
        <v>693</v>
      </c>
      <c r="E165" s="36" t="s">
        <v>694</v>
      </c>
      <c r="F165" s="71" t="s">
        <v>695</v>
      </c>
      <c r="G165" s="72" t="s">
        <v>696</v>
      </c>
      <c r="H165" s="7">
        <v>200530.0</v>
      </c>
      <c r="I165" s="41">
        <v>0.7680555555555556</v>
      </c>
      <c r="J165" s="16"/>
      <c r="K165" s="16"/>
      <c r="L165" s="16"/>
      <c r="M165" s="16"/>
      <c r="N165" s="16"/>
      <c r="O165" s="16"/>
      <c r="P165" s="16"/>
      <c r="Q165" s="16"/>
      <c r="R165" s="16"/>
      <c r="S165" s="16"/>
      <c r="T165" s="16"/>
      <c r="U165" s="16"/>
      <c r="V165" s="16"/>
      <c r="W165" s="16"/>
      <c r="X165" s="16"/>
      <c r="Y165" s="16"/>
      <c r="Z165" s="16"/>
      <c r="AA165" s="16"/>
    </row>
    <row r="166">
      <c r="A166" s="70">
        <v>25.1</v>
      </c>
      <c r="B166" s="37" t="s">
        <v>250</v>
      </c>
      <c r="C166" s="36" t="s">
        <v>251</v>
      </c>
      <c r="D166" s="30" t="s">
        <v>697</v>
      </c>
      <c r="E166" s="36" t="s">
        <v>698</v>
      </c>
      <c r="F166" s="6" t="s">
        <v>699</v>
      </c>
      <c r="G166" s="32" t="s">
        <v>700</v>
      </c>
      <c r="H166" s="7">
        <v>200530.0</v>
      </c>
      <c r="I166" s="41">
        <v>0.8555555555555555</v>
      </c>
      <c r="J166" s="16"/>
      <c r="K166" s="16"/>
      <c r="L166" s="16"/>
      <c r="M166" s="16"/>
      <c r="N166" s="16"/>
      <c r="O166" s="16"/>
      <c r="P166" s="16"/>
      <c r="Q166" s="16"/>
      <c r="R166" s="16"/>
      <c r="S166" s="16"/>
      <c r="T166" s="16"/>
      <c r="U166" s="16"/>
      <c r="V166" s="16"/>
      <c r="W166" s="16"/>
      <c r="X166" s="16"/>
      <c r="Y166" s="16"/>
      <c r="Z166" s="16"/>
      <c r="AA166" s="16"/>
    </row>
    <row r="167">
      <c r="A167" s="36">
        <v>25.2</v>
      </c>
      <c r="B167" s="37" t="s">
        <v>250</v>
      </c>
      <c r="C167" s="36" t="s">
        <v>251</v>
      </c>
      <c r="D167" s="30" t="s">
        <v>701</v>
      </c>
      <c r="E167" s="36" t="s">
        <v>702</v>
      </c>
      <c r="F167" s="6" t="s">
        <v>45</v>
      </c>
      <c r="G167" s="32" t="s">
        <v>703</v>
      </c>
      <c r="H167" s="7">
        <v>200622.0</v>
      </c>
      <c r="I167" s="41">
        <v>0.8930555555555556</v>
      </c>
      <c r="J167" s="16"/>
      <c r="K167" s="16"/>
      <c r="L167" s="16"/>
      <c r="M167" s="16"/>
      <c r="N167" s="16"/>
      <c r="O167" s="16"/>
      <c r="P167" s="16"/>
      <c r="Q167" s="16"/>
      <c r="R167" s="16"/>
      <c r="S167" s="16"/>
      <c r="T167" s="16"/>
      <c r="U167" s="16"/>
      <c r="V167" s="16"/>
      <c r="W167" s="16"/>
      <c r="X167" s="16"/>
      <c r="Y167" s="16"/>
      <c r="Z167" s="16"/>
      <c r="AA167" s="16"/>
    </row>
    <row r="168">
      <c r="A168" s="70">
        <v>26.0</v>
      </c>
      <c r="B168" s="37" t="s">
        <v>30</v>
      </c>
      <c r="C168" s="36" t="s">
        <v>31</v>
      </c>
      <c r="D168" s="30" t="s">
        <v>704</v>
      </c>
      <c r="E168" s="36" t="s">
        <v>705</v>
      </c>
      <c r="F168" s="71" t="s">
        <v>706</v>
      </c>
      <c r="G168" s="72" t="s">
        <v>707</v>
      </c>
      <c r="H168" s="7">
        <v>200530.0</v>
      </c>
      <c r="I168" s="41">
        <v>0.8680555555555556</v>
      </c>
      <c r="J168" s="16"/>
      <c r="K168" s="16"/>
      <c r="L168" s="16"/>
      <c r="M168" s="16"/>
      <c r="N168" s="16"/>
      <c r="O168" s="16"/>
      <c r="P168" s="16"/>
      <c r="Q168" s="16"/>
      <c r="R168" s="16"/>
      <c r="S168" s="16"/>
      <c r="T168" s="16"/>
      <c r="U168" s="16"/>
      <c r="V168" s="16"/>
      <c r="W168" s="16"/>
      <c r="X168" s="16"/>
      <c r="Y168" s="16"/>
      <c r="Z168" s="16"/>
      <c r="AA168" s="16"/>
    </row>
    <row r="169">
      <c r="A169" s="70">
        <v>27.0</v>
      </c>
      <c r="B169" s="37" t="s">
        <v>708</v>
      </c>
      <c r="C169" s="36" t="s">
        <v>343</v>
      </c>
      <c r="D169" s="30" t="s">
        <v>709</v>
      </c>
      <c r="E169" s="36" t="s">
        <v>710</v>
      </c>
      <c r="F169" s="71" t="s">
        <v>711</v>
      </c>
      <c r="G169" s="72" t="s">
        <v>712</v>
      </c>
      <c r="H169" s="7">
        <v>200530.0</v>
      </c>
      <c r="I169" s="41">
        <v>0.8986111111111111</v>
      </c>
      <c r="J169" s="16"/>
      <c r="K169" s="16"/>
      <c r="L169" s="16"/>
      <c r="M169" s="16"/>
      <c r="N169" s="16"/>
      <c r="O169" s="16"/>
      <c r="P169" s="16"/>
      <c r="Q169" s="16"/>
      <c r="R169" s="16"/>
      <c r="S169" s="16"/>
      <c r="T169" s="16"/>
      <c r="U169" s="16"/>
      <c r="V169" s="16"/>
      <c r="W169" s="16"/>
      <c r="X169" s="16"/>
      <c r="Y169" s="16"/>
      <c r="Z169" s="16"/>
      <c r="AA169" s="16"/>
    </row>
    <row r="170">
      <c r="A170" s="70">
        <v>28.0</v>
      </c>
      <c r="B170" s="37" t="s">
        <v>708</v>
      </c>
      <c r="C170" s="36" t="s">
        <v>343</v>
      </c>
      <c r="D170" s="30" t="s">
        <v>713</v>
      </c>
      <c r="E170" s="36" t="s">
        <v>714</v>
      </c>
      <c r="F170" s="71" t="s">
        <v>715</v>
      </c>
      <c r="G170" s="72" t="s">
        <v>716</v>
      </c>
      <c r="H170" s="7">
        <v>200530.0</v>
      </c>
      <c r="I170" s="41">
        <v>0.8979166666666667</v>
      </c>
      <c r="J170" s="16"/>
      <c r="K170" s="16"/>
      <c r="L170" s="16"/>
      <c r="M170" s="16"/>
      <c r="N170" s="16"/>
      <c r="O170" s="16"/>
      <c r="P170" s="16"/>
      <c r="Q170" s="16"/>
      <c r="R170" s="16"/>
      <c r="S170" s="16"/>
      <c r="T170" s="16"/>
      <c r="U170" s="16"/>
      <c r="V170" s="16"/>
      <c r="W170" s="16"/>
      <c r="X170" s="16"/>
      <c r="Y170" s="16"/>
      <c r="Z170" s="16"/>
      <c r="AA170" s="16"/>
    </row>
    <row r="171">
      <c r="A171" s="70">
        <v>29.0</v>
      </c>
      <c r="B171" s="37" t="s">
        <v>30</v>
      </c>
      <c r="C171" s="36" t="s">
        <v>31</v>
      </c>
      <c r="D171" s="30" t="s">
        <v>717</v>
      </c>
      <c r="E171" s="36" t="s">
        <v>718</v>
      </c>
      <c r="F171" s="71" t="s">
        <v>719</v>
      </c>
      <c r="G171" s="72" t="s">
        <v>720</v>
      </c>
      <c r="H171" s="7">
        <v>200530.0</v>
      </c>
      <c r="I171" s="41">
        <v>0.8826388888888889</v>
      </c>
      <c r="J171" s="16"/>
      <c r="K171" s="16"/>
      <c r="L171" s="16"/>
      <c r="M171" s="16"/>
      <c r="N171" s="16"/>
      <c r="O171" s="16"/>
      <c r="P171" s="16"/>
      <c r="Q171" s="16"/>
      <c r="R171" s="16"/>
      <c r="S171" s="16"/>
      <c r="T171" s="16"/>
      <c r="U171" s="16"/>
      <c r="V171" s="16"/>
      <c r="W171" s="16"/>
      <c r="X171" s="16"/>
      <c r="Y171" s="16"/>
      <c r="Z171" s="16"/>
      <c r="AA171" s="16"/>
    </row>
    <row r="172">
      <c r="A172" s="36">
        <v>29.1</v>
      </c>
      <c r="B172" s="37" t="s">
        <v>30</v>
      </c>
      <c r="C172" s="36" t="s">
        <v>31</v>
      </c>
      <c r="D172" s="30" t="s">
        <v>721</v>
      </c>
      <c r="E172" s="80" t="s">
        <v>722</v>
      </c>
      <c r="F172" s="71" t="s">
        <v>723</v>
      </c>
      <c r="G172" s="32" t="s">
        <v>724</v>
      </c>
      <c r="H172" s="7">
        <v>200604.0</v>
      </c>
      <c r="I172" s="41">
        <v>0.3854166666666667</v>
      </c>
      <c r="J172" s="16"/>
      <c r="K172" s="16"/>
      <c r="L172" s="16"/>
      <c r="M172" s="16"/>
      <c r="N172" s="16"/>
      <c r="O172" s="16"/>
      <c r="P172" s="16"/>
      <c r="Q172" s="16"/>
      <c r="R172" s="16"/>
      <c r="S172" s="16"/>
      <c r="T172" s="16"/>
      <c r="U172" s="16"/>
      <c r="V172" s="16"/>
      <c r="W172" s="16"/>
      <c r="X172" s="16"/>
      <c r="Y172" s="16"/>
      <c r="Z172" s="16"/>
      <c r="AA172" s="16"/>
    </row>
    <row r="173">
      <c r="A173" s="70">
        <v>30.0</v>
      </c>
      <c r="B173" s="37" t="s">
        <v>30</v>
      </c>
      <c r="C173" s="36" t="s">
        <v>31</v>
      </c>
      <c r="D173" s="30" t="s">
        <v>725</v>
      </c>
      <c r="E173" s="36" t="s">
        <v>726</v>
      </c>
      <c r="F173" s="71" t="s">
        <v>727</v>
      </c>
      <c r="G173" s="72" t="s">
        <v>728</v>
      </c>
      <c r="H173" s="16"/>
      <c r="I173" s="39"/>
      <c r="J173" s="16"/>
      <c r="K173" s="16"/>
      <c r="L173" s="16"/>
      <c r="M173" s="16"/>
      <c r="N173" s="16"/>
      <c r="O173" s="16"/>
      <c r="P173" s="16"/>
      <c r="Q173" s="16"/>
      <c r="R173" s="16"/>
      <c r="S173" s="16"/>
      <c r="T173" s="16"/>
      <c r="U173" s="16"/>
      <c r="V173" s="16"/>
      <c r="W173" s="16"/>
      <c r="X173" s="16"/>
      <c r="Y173" s="16"/>
      <c r="Z173" s="16"/>
      <c r="AA173" s="16"/>
    </row>
    <row r="174">
      <c r="A174" s="70">
        <v>31.0</v>
      </c>
      <c r="B174" s="37" t="s">
        <v>729</v>
      </c>
      <c r="C174" s="36" t="s">
        <v>520</v>
      </c>
      <c r="D174" s="30" t="s">
        <v>730</v>
      </c>
      <c r="E174" s="36" t="s">
        <v>731</v>
      </c>
      <c r="F174" s="71" t="s">
        <v>732</v>
      </c>
      <c r="G174" s="72" t="s">
        <v>733</v>
      </c>
      <c r="H174" s="16"/>
      <c r="I174" s="39"/>
      <c r="J174" s="16"/>
      <c r="K174" s="16"/>
      <c r="L174" s="16"/>
      <c r="M174" s="16"/>
      <c r="N174" s="16"/>
      <c r="O174" s="16"/>
      <c r="P174" s="16"/>
      <c r="Q174" s="16"/>
      <c r="R174" s="16"/>
      <c r="S174" s="16"/>
      <c r="T174" s="16"/>
      <c r="U174" s="16"/>
      <c r="V174" s="16"/>
      <c r="W174" s="16"/>
      <c r="X174" s="16"/>
      <c r="Y174" s="16"/>
      <c r="Z174" s="16"/>
      <c r="AA174" s="16"/>
    </row>
    <row r="175">
      <c r="A175" s="70">
        <v>32.0</v>
      </c>
      <c r="B175" s="37" t="s">
        <v>198</v>
      </c>
      <c r="C175" s="36" t="s">
        <v>76</v>
      </c>
      <c r="D175" s="30" t="s">
        <v>734</v>
      </c>
      <c r="E175" s="36" t="s">
        <v>735</v>
      </c>
      <c r="F175" s="6" t="s">
        <v>736</v>
      </c>
      <c r="G175" s="72" t="s">
        <v>737</v>
      </c>
      <c r="H175" s="16"/>
      <c r="I175" s="39"/>
      <c r="J175" s="16"/>
      <c r="K175" s="16"/>
      <c r="L175" s="16"/>
      <c r="M175" s="16"/>
      <c r="N175" s="16"/>
      <c r="O175" s="16"/>
      <c r="P175" s="16"/>
      <c r="Q175" s="16"/>
      <c r="R175" s="16"/>
      <c r="S175" s="16"/>
      <c r="T175" s="16"/>
      <c r="U175" s="16"/>
      <c r="V175" s="16"/>
      <c r="W175" s="16"/>
      <c r="X175" s="16"/>
      <c r="Y175" s="16"/>
      <c r="Z175" s="16"/>
      <c r="AA175" s="16"/>
    </row>
    <row r="176">
      <c r="A176" s="36">
        <v>32.1</v>
      </c>
      <c r="B176" s="37" t="s">
        <v>198</v>
      </c>
      <c r="C176" s="36" t="s">
        <v>76</v>
      </c>
      <c r="D176" s="30" t="s">
        <v>738</v>
      </c>
      <c r="E176" s="36" t="s">
        <v>739</v>
      </c>
      <c r="F176" s="6" t="s">
        <v>45</v>
      </c>
      <c r="G176" s="32" t="s">
        <v>740</v>
      </c>
      <c r="H176" s="16"/>
      <c r="I176" s="39"/>
      <c r="J176" s="16"/>
      <c r="K176" s="16"/>
      <c r="L176" s="16"/>
      <c r="M176" s="16"/>
      <c r="N176" s="16"/>
      <c r="O176" s="16"/>
      <c r="P176" s="16"/>
      <c r="Q176" s="16"/>
      <c r="R176" s="16"/>
      <c r="S176" s="16"/>
      <c r="T176" s="16"/>
      <c r="U176" s="16"/>
      <c r="V176" s="16"/>
      <c r="W176" s="16"/>
      <c r="X176" s="16"/>
      <c r="Y176" s="16"/>
      <c r="Z176" s="16"/>
      <c r="AA176" s="16"/>
    </row>
    <row r="177">
      <c r="A177" s="36">
        <v>32.2</v>
      </c>
      <c r="B177" s="37" t="s">
        <v>198</v>
      </c>
      <c r="C177" s="36" t="s">
        <v>76</v>
      </c>
      <c r="D177" s="30" t="s">
        <v>741</v>
      </c>
      <c r="E177" s="3" t="s">
        <v>742</v>
      </c>
      <c r="F177" s="71" t="s">
        <v>743</v>
      </c>
      <c r="G177" s="32" t="s">
        <v>744</v>
      </c>
      <c r="H177" s="16"/>
      <c r="I177" s="39"/>
      <c r="J177" s="16"/>
      <c r="K177" s="16"/>
      <c r="L177" s="16"/>
      <c r="M177" s="16"/>
      <c r="N177" s="16"/>
      <c r="O177" s="16"/>
      <c r="P177" s="16"/>
      <c r="Q177" s="16"/>
      <c r="R177" s="16"/>
      <c r="S177" s="16"/>
      <c r="T177" s="16"/>
      <c r="U177" s="16"/>
      <c r="V177" s="16"/>
      <c r="W177" s="16"/>
      <c r="X177" s="16"/>
      <c r="Y177" s="16"/>
      <c r="Z177" s="16"/>
      <c r="AA177" s="16"/>
    </row>
    <row r="178">
      <c r="A178" s="36">
        <v>32.3</v>
      </c>
      <c r="B178" s="37" t="s">
        <v>198</v>
      </c>
      <c r="C178" s="36" t="s">
        <v>76</v>
      </c>
      <c r="D178" s="30" t="s">
        <v>745</v>
      </c>
      <c r="E178" s="36" t="s">
        <v>746</v>
      </c>
      <c r="F178" s="6" t="s">
        <v>45</v>
      </c>
      <c r="G178" s="44" t="s">
        <v>747</v>
      </c>
      <c r="H178" s="16"/>
      <c r="I178" s="39"/>
      <c r="J178" s="16"/>
      <c r="K178" s="16"/>
      <c r="L178" s="16"/>
      <c r="M178" s="16"/>
      <c r="N178" s="16"/>
      <c r="O178" s="16"/>
      <c r="P178" s="16"/>
      <c r="Q178" s="16"/>
      <c r="R178" s="16"/>
      <c r="S178" s="16"/>
      <c r="T178" s="16"/>
      <c r="U178" s="16"/>
      <c r="V178" s="16"/>
      <c r="W178" s="16"/>
      <c r="X178" s="16"/>
      <c r="Y178" s="16"/>
      <c r="Z178" s="16"/>
      <c r="AA178" s="16"/>
    </row>
    <row r="179">
      <c r="A179" s="70">
        <v>33.0</v>
      </c>
      <c r="B179" s="37" t="s">
        <v>423</v>
      </c>
      <c r="C179" s="36" t="s">
        <v>424</v>
      </c>
      <c r="D179" s="30" t="s">
        <v>748</v>
      </c>
      <c r="E179" s="36" t="s">
        <v>749</v>
      </c>
      <c r="F179" s="71" t="s">
        <v>750</v>
      </c>
      <c r="G179" s="72" t="s">
        <v>751</v>
      </c>
      <c r="H179" s="16"/>
      <c r="I179" s="39"/>
      <c r="J179" s="16"/>
      <c r="K179" s="16"/>
      <c r="L179" s="16"/>
      <c r="M179" s="16"/>
      <c r="N179" s="16"/>
      <c r="O179" s="16"/>
      <c r="P179" s="62"/>
      <c r="Q179" s="16"/>
      <c r="R179" s="16"/>
      <c r="S179" s="16"/>
      <c r="T179" s="16"/>
      <c r="U179" s="16"/>
      <c r="V179" s="16"/>
      <c r="W179" s="16"/>
      <c r="X179" s="16"/>
      <c r="Y179" s="16"/>
      <c r="Z179" s="16"/>
      <c r="AA179" s="16"/>
    </row>
    <row r="180">
      <c r="A180" s="70">
        <v>34.0</v>
      </c>
      <c r="B180" s="37" t="s">
        <v>85</v>
      </c>
      <c r="C180" s="36" t="s">
        <v>36</v>
      </c>
      <c r="D180" s="30" t="s">
        <v>752</v>
      </c>
      <c r="E180" s="36" t="s">
        <v>753</v>
      </c>
      <c r="F180" s="71" t="s">
        <v>754</v>
      </c>
      <c r="G180" s="72" t="s">
        <v>755</v>
      </c>
      <c r="H180" s="16"/>
      <c r="I180" s="39"/>
      <c r="J180" s="16"/>
      <c r="K180" s="16"/>
      <c r="L180" s="16"/>
      <c r="M180" s="16"/>
      <c r="N180" s="16"/>
      <c r="O180" s="16"/>
      <c r="P180" s="16"/>
      <c r="Q180" s="16"/>
      <c r="R180" s="16"/>
      <c r="S180" s="16"/>
      <c r="T180" s="16"/>
      <c r="U180" s="16"/>
      <c r="V180" s="16"/>
      <c r="W180" s="16"/>
      <c r="X180" s="16"/>
      <c r="Y180" s="16"/>
      <c r="Z180" s="16"/>
      <c r="AA180" s="16"/>
    </row>
    <row r="181">
      <c r="A181" s="70">
        <v>35.0</v>
      </c>
      <c r="B181" s="37" t="s">
        <v>111</v>
      </c>
      <c r="C181" s="36" t="s">
        <v>112</v>
      </c>
      <c r="D181" s="30" t="s">
        <v>756</v>
      </c>
      <c r="E181" s="36" t="s">
        <v>757</v>
      </c>
      <c r="F181" s="77" t="s">
        <v>758</v>
      </c>
      <c r="G181" s="72" t="s">
        <v>759</v>
      </c>
      <c r="H181" s="16"/>
      <c r="I181" s="39"/>
      <c r="J181" s="16"/>
      <c r="K181" s="16"/>
      <c r="L181" s="16"/>
      <c r="M181" s="16"/>
      <c r="N181" s="16"/>
      <c r="O181" s="16"/>
      <c r="P181" s="16"/>
      <c r="Q181" s="16"/>
      <c r="R181" s="16"/>
      <c r="S181" s="16"/>
      <c r="T181" s="16"/>
      <c r="U181" s="16"/>
      <c r="V181" s="16"/>
      <c r="W181" s="16"/>
      <c r="X181" s="16"/>
      <c r="Y181" s="16"/>
      <c r="Z181" s="16"/>
      <c r="AA181" s="16"/>
    </row>
    <row r="182">
      <c r="A182" s="70">
        <v>36.0</v>
      </c>
      <c r="B182" s="37" t="s">
        <v>250</v>
      </c>
      <c r="C182" s="36" t="s">
        <v>251</v>
      </c>
      <c r="D182" s="30" t="s">
        <v>760</v>
      </c>
      <c r="E182" s="36" t="s">
        <v>624</v>
      </c>
      <c r="F182" s="6" t="s">
        <v>45</v>
      </c>
      <c r="G182" s="72" t="s">
        <v>761</v>
      </c>
      <c r="H182" s="16"/>
      <c r="I182" s="39"/>
      <c r="J182" s="16"/>
      <c r="K182" s="16"/>
      <c r="L182" s="16"/>
      <c r="M182" s="16"/>
      <c r="N182" s="16"/>
      <c r="O182" s="16"/>
      <c r="P182" s="16"/>
      <c r="Q182" s="16"/>
      <c r="R182" s="16"/>
      <c r="S182" s="16"/>
      <c r="T182" s="16"/>
      <c r="U182" s="16"/>
      <c r="V182" s="16"/>
      <c r="W182" s="16"/>
      <c r="X182" s="16"/>
      <c r="Y182" s="16"/>
      <c r="Z182" s="16"/>
      <c r="AA182" s="16"/>
    </row>
    <row r="183">
      <c r="A183" s="70">
        <v>36.1</v>
      </c>
      <c r="B183" s="37" t="s">
        <v>250</v>
      </c>
      <c r="C183" s="36" t="s">
        <v>251</v>
      </c>
      <c r="D183" s="30" t="s">
        <v>762</v>
      </c>
      <c r="E183" s="36" t="s">
        <v>763</v>
      </c>
      <c r="F183" s="6" t="s">
        <v>45</v>
      </c>
      <c r="G183" s="72" t="s">
        <v>764</v>
      </c>
      <c r="H183" s="16"/>
      <c r="I183" s="39"/>
      <c r="J183" s="16"/>
      <c r="K183" s="16"/>
      <c r="L183" s="16"/>
      <c r="M183" s="16"/>
      <c r="N183" s="16"/>
      <c r="O183" s="16"/>
      <c r="P183" s="16"/>
      <c r="Q183" s="16"/>
      <c r="R183" s="16"/>
      <c r="S183" s="16"/>
      <c r="T183" s="16"/>
      <c r="U183" s="16"/>
      <c r="V183" s="16"/>
      <c r="W183" s="16"/>
      <c r="X183" s="16"/>
      <c r="Y183" s="16"/>
      <c r="Z183" s="16"/>
      <c r="AA183" s="16"/>
    </row>
    <row r="184">
      <c r="A184" s="70">
        <v>37.0</v>
      </c>
      <c r="B184" s="37" t="s">
        <v>250</v>
      </c>
      <c r="C184" s="36" t="s">
        <v>251</v>
      </c>
      <c r="D184" s="30" t="s">
        <v>765</v>
      </c>
      <c r="E184" s="36" t="s">
        <v>624</v>
      </c>
      <c r="F184" s="6" t="s">
        <v>45</v>
      </c>
      <c r="G184" s="72" t="s">
        <v>766</v>
      </c>
      <c r="H184" s="16"/>
      <c r="I184" s="39"/>
      <c r="J184" s="16"/>
      <c r="K184" s="16"/>
      <c r="L184" s="16"/>
      <c r="M184" s="16"/>
      <c r="N184" s="16"/>
      <c r="O184" s="16"/>
      <c r="P184" s="16"/>
      <c r="Q184" s="16"/>
      <c r="R184" s="16"/>
      <c r="S184" s="16"/>
      <c r="T184" s="16"/>
      <c r="U184" s="16"/>
      <c r="V184" s="16"/>
      <c r="W184" s="16"/>
      <c r="X184" s="16"/>
      <c r="Y184" s="16"/>
      <c r="Z184" s="16"/>
      <c r="AA184" s="16"/>
    </row>
    <row r="185">
      <c r="A185" s="70">
        <v>38.0</v>
      </c>
      <c r="B185" s="37" t="s">
        <v>405</v>
      </c>
      <c r="C185" s="36" t="s">
        <v>406</v>
      </c>
      <c r="D185" s="30" t="s">
        <v>767</v>
      </c>
      <c r="E185" s="36" t="s">
        <v>768</v>
      </c>
      <c r="F185" s="71" t="s">
        <v>769</v>
      </c>
      <c r="G185" s="32" t="s">
        <v>770</v>
      </c>
      <c r="H185" s="16"/>
      <c r="I185" s="39"/>
      <c r="J185" s="16"/>
      <c r="K185" s="16"/>
      <c r="L185" s="16"/>
      <c r="M185" s="16"/>
      <c r="N185" s="16"/>
      <c r="O185" s="16"/>
      <c r="P185" s="16"/>
      <c r="Q185" s="16"/>
      <c r="R185" s="16"/>
      <c r="S185" s="16"/>
      <c r="T185" s="16"/>
      <c r="U185" s="16"/>
      <c r="V185" s="16"/>
      <c r="W185" s="16"/>
      <c r="X185" s="16"/>
      <c r="Y185" s="16"/>
      <c r="Z185" s="16"/>
      <c r="AA185" s="16"/>
    </row>
    <row r="186">
      <c r="A186" s="70">
        <v>39.0</v>
      </c>
      <c r="B186" s="37" t="s">
        <v>405</v>
      </c>
      <c r="C186" s="36" t="s">
        <v>406</v>
      </c>
      <c r="D186" s="30" t="s">
        <v>771</v>
      </c>
      <c r="E186" s="36" t="s">
        <v>772</v>
      </c>
      <c r="F186" s="71" t="s">
        <v>773</v>
      </c>
      <c r="G186" s="72" t="s">
        <v>774</v>
      </c>
      <c r="H186" s="16"/>
      <c r="I186" s="39"/>
      <c r="J186" s="16"/>
      <c r="K186" s="16"/>
      <c r="L186" s="16"/>
      <c r="M186" s="16"/>
      <c r="N186" s="16"/>
      <c r="O186" s="16"/>
      <c r="P186" s="16"/>
      <c r="Q186" s="16"/>
      <c r="R186" s="16"/>
      <c r="S186" s="16"/>
      <c r="T186" s="16"/>
      <c r="U186" s="16"/>
      <c r="V186" s="16"/>
      <c r="W186" s="16"/>
      <c r="X186" s="16"/>
      <c r="Y186" s="16"/>
      <c r="Z186" s="16"/>
      <c r="AA186" s="16"/>
    </row>
    <row r="187">
      <c r="A187" s="70">
        <v>40.0</v>
      </c>
      <c r="B187" s="37" t="s">
        <v>515</v>
      </c>
      <c r="C187" s="36" t="s">
        <v>81</v>
      </c>
      <c r="D187" s="30" t="s">
        <v>775</v>
      </c>
      <c r="E187" s="36" t="s">
        <v>624</v>
      </c>
      <c r="F187" s="6" t="s">
        <v>45</v>
      </c>
      <c r="G187" s="72" t="s">
        <v>776</v>
      </c>
      <c r="H187" s="16"/>
      <c r="I187" s="39"/>
      <c r="J187" s="16"/>
      <c r="K187" s="16"/>
      <c r="L187" s="16"/>
      <c r="M187" s="16"/>
      <c r="N187" s="16"/>
      <c r="O187" s="16"/>
      <c r="P187" s="16"/>
      <c r="Q187" s="16"/>
      <c r="R187" s="16"/>
      <c r="S187" s="16"/>
      <c r="T187" s="16"/>
      <c r="U187" s="16"/>
      <c r="V187" s="16"/>
      <c r="W187" s="16"/>
      <c r="X187" s="16"/>
      <c r="Y187" s="16"/>
      <c r="Z187" s="16"/>
      <c r="AA187" s="16"/>
    </row>
    <row r="188">
      <c r="A188" s="70">
        <v>41.0</v>
      </c>
      <c r="B188" s="37" t="s">
        <v>198</v>
      </c>
      <c r="C188" s="36" t="s">
        <v>76</v>
      </c>
      <c r="D188" s="30" t="s">
        <v>777</v>
      </c>
      <c r="E188" s="36" t="s">
        <v>778</v>
      </c>
      <c r="F188" s="71" t="s">
        <v>779</v>
      </c>
      <c r="G188" s="81" t="s">
        <v>780</v>
      </c>
      <c r="H188" s="16"/>
      <c r="I188" s="39"/>
      <c r="J188" s="16"/>
      <c r="K188" s="16"/>
      <c r="L188" s="16"/>
      <c r="M188" s="16"/>
      <c r="N188" s="16"/>
      <c r="O188" s="16"/>
      <c r="P188" s="16"/>
      <c r="Q188" s="16"/>
      <c r="R188" s="16"/>
      <c r="S188" s="16"/>
      <c r="T188" s="16"/>
      <c r="U188" s="16"/>
      <c r="V188" s="16"/>
      <c r="W188" s="16"/>
      <c r="X188" s="16"/>
      <c r="Y188" s="16"/>
      <c r="Z188" s="16"/>
      <c r="AA188" s="16"/>
    </row>
    <row r="189">
      <c r="A189" s="82">
        <v>42.0</v>
      </c>
      <c r="B189" s="83" t="s">
        <v>30</v>
      </c>
      <c r="C189" s="84" t="s">
        <v>31</v>
      </c>
      <c r="D189" s="85" t="s">
        <v>781</v>
      </c>
      <c r="E189" s="84" t="s">
        <v>782</v>
      </c>
      <c r="F189" s="71" t="s">
        <v>783</v>
      </c>
      <c r="G189" s="81" t="s">
        <v>784</v>
      </c>
      <c r="H189" s="55"/>
      <c r="I189" s="86"/>
      <c r="J189" s="55"/>
      <c r="K189" s="55"/>
      <c r="L189" s="55"/>
      <c r="M189" s="55"/>
      <c r="N189" s="55"/>
      <c r="O189" s="55"/>
      <c r="P189" s="16"/>
      <c r="Q189" s="16"/>
      <c r="R189" s="16"/>
      <c r="S189" s="16"/>
      <c r="T189" s="16"/>
      <c r="U189" s="16"/>
      <c r="V189" s="16"/>
      <c r="W189" s="16"/>
      <c r="X189" s="16"/>
      <c r="Y189" s="16"/>
      <c r="Z189" s="16"/>
      <c r="AA189" s="16"/>
    </row>
    <row r="190">
      <c r="A190" s="82">
        <v>43.0</v>
      </c>
      <c r="B190" s="83" t="s">
        <v>644</v>
      </c>
      <c r="C190" s="84" t="s">
        <v>98</v>
      </c>
      <c r="D190" s="85" t="s">
        <v>785</v>
      </c>
      <c r="E190" s="84" t="s">
        <v>786</v>
      </c>
      <c r="F190" s="6" t="s">
        <v>45</v>
      </c>
      <c r="G190" s="72" t="s">
        <v>787</v>
      </c>
      <c r="H190" s="55"/>
      <c r="I190" s="86"/>
      <c r="J190" s="55"/>
      <c r="K190" s="55"/>
      <c r="L190" s="55"/>
      <c r="M190" s="55"/>
      <c r="N190" s="55"/>
      <c r="O190" s="55"/>
      <c r="P190" s="16"/>
      <c r="Q190" s="16"/>
      <c r="R190" s="16"/>
      <c r="S190" s="16"/>
      <c r="T190" s="16"/>
      <c r="U190" s="16"/>
      <c r="V190" s="16"/>
      <c r="W190" s="16"/>
      <c r="X190" s="16"/>
      <c r="Y190" s="16"/>
      <c r="Z190" s="16"/>
      <c r="AA190" s="16"/>
    </row>
    <row r="191">
      <c r="A191" s="82">
        <v>44.0</v>
      </c>
      <c r="B191" s="83" t="s">
        <v>160</v>
      </c>
      <c r="C191" s="84" t="s">
        <v>112</v>
      </c>
      <c r="D191" s="85" t="s">
        <v>788</v>
      </c>
      <c r="E191" s="84" t="s">
        <v>789</v>
      </c>
      <c r="F191" s="77" t="s">
        <v>790</v>
      </c>
      <c r="G191" s="72" t="s">
        <v>791</v>
      </c>
      <c r="H191" s="55"/>
      <c r="I191" s="86"/>
      <c r="J191" s="55"/>
      <c r="K191" s="55"/>
      <c r="L191" s="55"/>
      <c r="M191" s="55"/>
      <c r="N191" s="55"/>
      <c r="O191" s="55"/>
      <c r="P191" s="16"/>
      <c r="Q191" s="16"/>
      <c r="R191" s="16"/>
      <c r="S191" s="16"/>
      <c r="T191" s="16"/>
      <c r="U191" s="16"/>
      <c r="V191" s="16"/>
      <c r="W191" s="16"/>
      <c r="X191" s="16"/>
      <c r="Y191" s="16"/>
      <c r="Z191" s="16"/>
      <c r="AA191" s="16"/>
    </row>
    <row r="192">
      <c r="A192" s="36">
        <v>44.1</v>
      </c>
      <c r="B192" s="37" t="s">
        <v>160</v>
      </c>
      <c r="C192" s="36" t="s">
        <v>112</v>
      </c>
      <c r="D192" s="30" t="s">
        <v>792</v>
      </c>
      <c r="E192" s="36" t="s">
        <v>793</v>
      </c>
      <c r="F192" s="6" t="s">
        <v>45</v>
      </c>
      <c r="G192" s="32" t="s">
        <v>794</v>
      </c>
      <c r="H192" s="16"/>
      <c r="I192" s="39"/>
      <c r="J192" s="16"/>
      <c r="K192" s="16"/>
      <c r="L192" s="16"/>
      <c r="M192" s="16"/>
      <c r="N192" s="16"/>
      <c r="O192" s="16"/>
      <c r="P192" s="16"/>
      <c r="Q192" s="16"/>
      <c r="R192" s="16"/>
      <c r="S192" s="16"/>
      <c r="T192" s="16"/>
      <c r="U192" s="16"/>
      <c r="V192" s="16"/>
      <c r="W192" s="16"/>
      <c r="X192" s="16"/>
      <c r="Y192" s="16"/>
      <c r="Z192" s="16"/>
      <c r="AA192" s="16"/>
    </row>
    <row r="193">
      <c r="A193" s="82">
        <v>45.0</v>
      </c>
      <c r="B193" s="83" t="s">
        <v>519</v>
      </c>
      <c r="C193" s="84" t="s">
        <v>520</v>
      </c>
      <c r="D193" s="87" t="s">
        <v>795</v>
      </c>
      <c r="E193" s="84" t="s">
        <v>796</v>
      </c>
      <c r="F193" s="71" t="s">
        <v>797</v>
      </c>
      <c r="G193" s="72" t="s">
        <v>798</v>
      </c>
      <c r="H193" s="55"/>
      <c r="I193" s="86"/>
      <c r="J193" s="55"/>
      <c r="K193" s="55"/>
      <c r="L193" s="55"/>
      <c r="M193" s="55"/>
      <c r="N193" s="55"/>
      <c r="O193" s="55"/>
      <c r="P193" s="16"/>
      <c r="Q193" s="16"/>
      <c r="R193" s="16"/>
      <c r="S193" s="16"/>
      <c r="T193" s="16"/>
      <c r="U193" s="16"/>
      <c r="V193" s="16"/>
      <c r="W193" s="16"/>
      <c r="X193" s="16"/>
      <c r="Y193" s="16"/>
      <c r="Z193" s="16"/>
      <c r="AA193" s="16"/>
    </row>
    <row r="194">
      <c r="A194" s="82">
        <v>46.0</v>
      </c>
      <c r="B194" s="83" t="s">
        <v>30</v>
      </c>
      <c r="C194" s="84" t="s">
        <v>31</v>
      </c>
      <c r="D194" s="85" t="s">
        <v>799</v>
      </c>
      <c r="E194" s="84" t="s">
        <v>800</v>
      </c>
      <c r="F194" s="71" t="s">
        <v>801</v>
      </c>
      <c r="G194" s="72" t="s">
        <v>802</v>
      </c>
      <c r="H194" s="55"/>
      <c r="I194" s="86"/>
      <c r="J194" s="55"/>
      <c r="K194" s="55"/>
      <c r="L194" s="55"/>
      <c r="M194" s="55"/>
      <c r="N194" s="55"/>
      <c r="O194" s="55"/>
      <c r="P194" s="16"/>
      <c r="Q194" s="16"/>
      <c r="R194" s="16"/>
      <c r="S194" s="16"/>
      <c r="T194" s="16"/>
      <c r="U194" s="16"/>
      <c r="V194" s="16"/>
      <c r="W194" s="16"/>
      <c r="X194" s="16"/>
      <c r="Y194" s="16"/>
      <c r="Z194" s="16"/>
      <c r="AA194" s="16"/>
    </row>
    <row r="195">
      <c r="A195" s="82">
        <v>47.0</v>
      </c>
      <c r="B195" s="83" t="s">
        <v>30</v>
      </c>
      <c r="C195" s="84" t="s">
        <v>31</v>
      </c>
      <c r="D195" s="85" t="s">
        <v>803</v>
      </c>
      <c r="E195" s="84" t="s">
        <v>804</v>
      </c>
      <c r="F195" s="71" t="s">
        <v>805</v>
      </c>
      <c r="G195" s="72" t="s">
        <v>806</v>
      </c>
      <c r="H195" s="55"/>
      <c r="I195" s="86"/>
      <c r="J195" s="55"/>
      <c r="K195" s="55"/>
      <c r="L195" s="55"/>
      <c r="M195" s="55"/>
      <c r="N195" s="55"/>
      <c r="O195" s="55"/>
      <c r="P195" s="16"/>
      <c r="Q195" s="16"/>
      <c r="R195" s="16"/>
      <c r="S195" s="16"/>
      <c r="T195" s="16"/>
      <c r="U195" s="16"/>
      <c r="V195" s="16"/>
      <c r="W195" s="16"/>
      <c r="X195" s="16"/>
      <c r="Y195" s="16"/>
      <c r="Z195" s="16"/>
      <c r="AA195" s="16"/>
    </row>
    <row r="196">
      <c r="A196" s="82">
        <v>48.0</v>
      </c>
      <c r="B196" s="83" t="s">
        <v>250</v>
      </c>
      <c r="C196" s="84" t="s">
        <v>251</v>
      </c>
      <c r="D196" s="85" t="s">
        <v>807</v>
      </c>
      <c r="E196" s="84" t="s">
        <v>808</v>
      </c>
      <c r="F196" s="71" t="s">
        <v>809</v>
      </c>
      <c r="G196" s="72" t="s">
        <v>810</v>
      </c>
      <c r="H196" s="55"/>
      <c r="I196" s="86"/>
      <c r="J196" s="55"/>
      <c r="K196" s="55"/>
      <c r="L196" s="55"/>
      <c r="M196" s="55"/>
      <c r="N196" s="55"/>
      <c r="O196" s="55"/>
      <c r="P196" s="16"/>
      <c r="Q196" s="16"/>
      <c r="R196" s="16"/>
      <c r="S196" s="16"/>
      <c r="T196" s="16"/>
      <c r="U196" s="16"/>
      <c r="V196" s="16"/>
      <c r="W196" s="16"/>
      <c r="X196" s="16"/>
      <c r="Y196" s="16"/>
      <c r="Z196" s="16"/>
      <c r="AA196" s="16"/>
    </row>
    <row r="197">
      <c r="A197" s="36">
        <v>48.1</v>
      </c>
      <c r="B197" s="37" t="s">
        <v>250</v>
      </c>
      <c r="C197" s="36" t="s">
        <v>251</v>
      </c>
      <c r="D197" s="30" t="s">
        <v>556</v>
      </c>
      <c r="E197" s="36" t="s">
        <v>557</v>
      </c>
      <c r="F197" s="6" t="s">
        <v>45</v>
      </c>
      <c r="G197" s="32" t="s">
        <v>558</v>
      </c>
      <c r="H197" s="16"/>
      <c r="I197" s="39"/>
      <c r="J197" s="16"/>
      <c r="K197" s="16"/>
      <c r="L197" s="16"/>
      <c r="M197" s="16"/>
      <c r="N197" s="16"/>
      <c r="O197" s="16"/>
      <c r="P197" s="16"/>
      <c r="Q197" s="16"/>
      <c r="R197" s="16"/>
      <c r="S197" s="16"/>
      <c r="T197" s="16"/>
      <c r="U197" s="16"/>
      <c r="V197" s="16"/>
      <c r="W197" s="16"/>
      <c r="X197" s="16"/>
      <c r="Y197" s="16"/>
      <c r="Z197" s="16"/>
      <c r="AA197" s="16"/>
    </row>
    <row r="198">
      <c r="A198" s="36">
        <v>48.2</v>
      </c>
      <c r="B198" s="37" t="s">
        <v>250</v>
      </c>
      <c r="C198" s="36" t="s">
        <v>251</v>
      </c>
      <c r="D198" s="30" t="s">
        <v>811</v>
      </c>
      <c r="E198" s="36" t="str">
        <f>"Greg Doucette #"&amp;A198&amp;" - "&amp;B198&amp;" "&amp;C198&amp;".mp4"</f>
        <v>Greg Doucette #48.2 - New York City NY.mp4</v>
      </c>
      <c r="F198" s="88" t="s">
        <v>812</v>
      </c>
      <c r="G198" s="32" t="s">
        <v>813</v>
      </c>
      <c r="H198" s="16"/>
      <c r="I198" s="39"/>
      <c r="J198" s="16"/>
      <c r="K198" s="16"/>
      <c r="L198" s="16"/>
      <c r="M198" s="16"/>
      <c r="N198" s="16"/>
      <c r="O198" s="16"/>
      <c r="P198" s="16"/>
      <c r="Q198" s="16"/>
      <c r="R198" s="16"/>
      <c r="S198" s="16"/>
      <c r="T198" s="16"/>
      <c r="U198" s="16"/>
      <c r="V198" s="16"/>
      <c r="W198" s="16"/>
      <c r="X198" s="16"/>
      <c r="Y198" s="16"/>
      <c r="Z198" s="16"/>
      <c r="AA198" s="16"/>
    </row>
    <row r="199">
      <c r="A199" s="82">
        <v>49.0</v>
      </c>
      <c r="B199" s="83" t="s">
        <v>250</v>
      </c>
      <c r="C199" s="84" t="s">
        <v>251</v>
      </c>
      <c r="D199" s="85" t="s">
        <v>814</v>
      </c>
      <c r="E199" s="84" t="s">
        <v>815</v>
      </c>
      <c r="F199" s="71" t="s">
        <v>816</v>
      </c>
      <c r="G199" s="72" t="s">
        <v>817</v>
      </c>
      <c r="H199" s="55"/>
      <c r="I199" s="86"/>
      <c r="J199" s="55"/>
      <c r="K199" s="55"/>
      <c r="L199" s="55"/>
      <c r="M199" s="55"/>
      <c r="N199" s="55"/>
      <c r="O199" s="55"/>
      <c r="P199" s="16"/>
      <c r="Q199" s="16"/>
      <c r="R199" s="16"/>
      <c r="S199" s="16"/>
      <c r="T199" s="16"/>
      <c r="U199" s="16"/>
      <c r="V199" s="16"/>
      <c r="W199" s="16"/>
      <c r="X199" s="16"/>
      <c r="Y199" s="16"/>
      <c r="Z199" s="16"/>
      <c r="AA199" s="16"/>
    </row>
    <row r="200">
      <c r="A200" s="82">
        <v>50.0</v>
      </c>
      <c r="B200" s="83" t="s">
        <v>111</v>
      </c>
      <c r="C200" s="84" t="s">
        <v>112</v>
      </c>
      <c r="D200" s="85" t="s">
        <v>818</v>
      </c>
      <c r="E200" s="84" t="s">
        <v>819</v>
      </c>
      <c r="F200" s="71" t="s">
        <v>820</v>
      </c>
      <c r="G200" s="72" t="s">
        <v>821</v>
      </c>
      <c r="H200" s="55"/>
      <c r="I200" s="86"/>
      <c r="J200" s="55"/>
      <c r="K200" s="55"/>
      <c r="L200" s="55"/>
      <c r="M200" s="55"/>
      <c r="N200" s="55"/>
      <c r="O200" s="55"/>
      <c r="P200" s="16"/>
      <c r="Q200" s="16"/>
      <c r="R200" s="16"/>
      <c r="S200" s="16"/>
      <c r="T200" s="16"/>
      <c r="U200" s="16"/>
      <c r="V200" s="16"/>
      <c r="W200" s="16"/>
      <c r="X200" s="16"/>
      <c r="Y200" s="16"/>
      <c r="Z200" s="16"/>
      <c r="AA200" s="16"/>
    </row>
    <row r="201">
      <c r="A201" s="36">
        <v>50.1</v>
      </c>
      <c r="B201" s="37" t="s">
        <v>111</v>
      </c>
      <c r="C201" s="36" t="s">
        <v>112</v>
      </c>
      <c r="D201" s="30" t="s">
        <v>822</v>
      </c>
      <c r="E201" s="3" t="s">
        <v>823</v>
      </c>
      <c r="F201" s="54" t="s">
        <v>824</v>
      </c>
      <c r="G201" s="32" t="s">
        <v>825</v>
      </c>
      <c r="H201" s="16"/>
      <c r="I201" s="39"/>
      <c r="J201" s="16"/>
      <c r="K201" s="16"/>
      <c r="L201" s="16"/>
      <c r="M201" s="16"/>
      <c r="N201" s="16"/>
      <c r="O201" s="16"/>
      <c r="P201" s="16"/>
      <c r="Q201" s="16"/>
      <c r="R201" s="16"/>
      <c r="S201" s="16"/>
      <c r="T201" s="16"/>
      <c r="U201" s="16"/>
      <c r="V201" s="16"/>
      <c r="W201" s="16"/>
      <c r="X201" s="16"/>
      <c r="Y201" s="16"/>
      <c r="Z201" s="16"/>
      <c r="AA201" s="16"/>
    </row>
    <row r="202">
      <c r="A202" s="82">
        <v>51.0</v>
      </c>
      <c r="B202" s="83" t="s">
        <v>250</v>
      </c>
      <c r="C202" s="84" t="s">
        <v>251</v>
      </c>
      <c r="D202" s="85" t="s">
        <v>826</v>
      </c>
      <c r="E202" s="84" t="s">
        <v>827</v>
      </c>
      <c r="F202" s="71" t="s">
        <v>828</v>
      </c>
      <c r="G202" s="72" t="s">
        <v>829</v>
      </c>
      <c r="H202" s="55"/>
      <c r="I202" s="86"/>
      <c r="J202" s="55"/>
      <c r="K202" s="55"/>
      <c r="L202" s="55"/>
      <c r="M202" s="55"/>
      <c r="N202" s="55"/>
      <c r="O202" s="55"/>
      <c r="P202" s="16"/>
      <c r="Q202" s="16"/>
      <c r="R202" s="16"/>
      <c r="S202" s="16"/>
      <c r="T202" s="16"/>
      <c r="U202" s="16"/>
      <c r="V202" s="16"/>
      <c r="W202" s="16"/>
      <c r="X202" s="16"/>
      <c r="Y202" s="16"/>
      <c r="Z202" s="16"/>
      <c r="AA202" s="16"/>
    </row>
    <row r="203">
      <c r="A203" s="82">
        <v>52.0</v>
      </c>
      <c r="B203" s="83" t="s">
        <v>830</v>
      </c>
      <c r="C203" s="84" t="s">
        <v>36</v>
      </c>
      <c r="D203" s="30" t="s">
        <v>831</v>
      </c>
      <c r="E203" s="36" t="s">
        <v>832</v>
      </c>
      <c r="F203" s="71" t="s">
        <v>833</v>
      </c>
      <c r="G203" s="89" t="s">
        <v>834</v>
      </c>
      <c r="H203" s="55"/>
      <c r="I203" s="86"/>
      <c r="J203" s="55"/>
      <c r="K203" s="55"/>
      <c r="L203" s="55"/>
      <c r="M203" s="55"/>
      <c r="N203" s="55"/>
      <c r="O203" s="55"/>
      <c r="P203" s="16"/>
      <c r="Q203" s="16"/>
      <c r="R203" s="16"/>
      <c r="S203" s="16"/>
      <c r="T203" s="16"/>
      <c r="U203" s="16"/>
      <c r="V203" s="16"/>
      <c r="W203" s="16"/>
      <c r="X203" s="16"/>
      <c r="Y203" s="16"/>
      <c r="Z203" s="16"/>
      <c r="AA203" s="16"/>
    </row>
    <row r="204">
      <c r="A204" s="82">
        <v>53.0</v>
      </c>
      <c r="B204" s="37" t="s">
        <v>225</v>
      </c>
      <c r="C204" s="36" t="s">
        <v>145</v>
      </c>
      <c r="D204" s="30" t="s">
        <v>835</v>
      </c>
      <c r="E204" s="36" t="s">
        <v>836</v>
      </c>
      <c r="F204" s="71" t="s">
        <v>837</v>
      </c>
      <c r="G204" s="72" t="s">
        <v>838</v>
      </c>
      <c r="H204" s="16"/>
      <c r="I204" s="39"/>
      <c r="J204" s="16"/>
      <c r="K204" s="16"/>
      <c r="L204" s="16"/>
      <c r="M204" s="16"/>
      <c r="N204" s="16"/>
      <c r="O204" s="16"/>
      <c r="P204" s="16"/>
      <c r="Q204" s="16"/>
      <c r="R204" s="16"/>
      <c r="S204" s="16"/>
      <c r="T204" s="16"/>
      <c r="U204" s="16"/>
      <c r="V204" s="16"/>
      <c r="W204" s="16"/>
      <c r="X204" s="16"/>
      <c r="Y204" s="16"/>
      <c r="Z204" s="16"/>
      <c r="AA204" s="16"/>
    </row>
    <row r="205">
      <c r="A205" s="82">
        <v>54.0</v>
      </c>
      <c r="B205" s="37" t="s">
        <v>618</v>
      </c>
      <c r="C205" s="36" t="s">
        <v>139</v>
      </c>
      <c r="D205" s="30" t="s">
        <v>839</v>
      </c>
      <c r="E205" s="36" t="s">
        <v>840</v>
      </c>
      <c r="F205" s="77" t="s">
        <v>841</v>
      </c>
      <c r="G205" s="72" t="s">
        <v>842</v>
      </c>
      <c r="H205" s="16"/>
      <c r="I205" s="39"/>
      <c r="J205" s="16"/>
      <c r="K205" s="16"/>
      <c r="L205" s="16"/>
      <c r="M205" s="16"/>
      <c r="N205" s="16"/>
      <c r="O205" s="16"/>
      <c r="P205" s="16"/>
      <c r="Q205" s="16"/>
      <c r="R205" s="16"/>
      <c r="S205" s="16"/>
      <c r="T205" s="16"/>
      <c r="U205" s="16"/>
      <c r="V205" s="16"/>
      <c r="W205" s="16"/>
      <c r="X205" s="16"/>
      <c r="Y205" s="16"/>
      <c r="Z205" s="16"/>
      <c r="AA205" s="16"/>
    </row>
    <row r="206">
      <c r="A206" s="36">
        <v>54.1</v>
      </c>
      <c r="B206" s="37" t="s">
        <v>618</v>
      </c>
      <c r="C206" s="36" t="s">
        <v>139</v>
      </c>
      <c r="D206" s="30" t="s">
        <v>843</v>
      </c>
      <c r="E206" s="36" t="s">
        <v>844</v>
      </c>
      <c r="F206" s="6" t="s">
        <v>45</v>
      </c>
      <c r="G206" s="32"/>
      <c r="H206" s="16"/>
      <c r="I206" s="39"/>
      <c r="J206" s="16"/>
      <c r="K206" s="16"/>
      <c r="L206" s="16"/>
      <c r="M206" s="16"/>
      <c r="N206" s="16"/>
      <c r="O206" s="16"/>
      <c r="P206" s="16"/>
      <c r="Q206" s="16"/>
      <c r="R206" s="16"/>
      <c r="S206" s="16"/>
      <c r="T206" s="16"/>
      <c r="U206" s="16"/>
      <c r="V206" s="16"/>
      <c r="W206" s="16"/>
      <c r="X206" s="16"/>
      <c r="Y206" s="16"/>
      <c r="Z206" s="16"/>
      <c r="AA206" s="16"/>
    </row>
    <row r="207">
      <c r="A207" s="36">
        <v>54.2</v>
      </c>
      <c r="B207" s="37" t="s">
        <v>618</v>
      </c>
      <c r="C207" s="36" t="s">
        <v>139</v>
      </c>
      <c r="D207" s="30" t="s">
        <v>845</v>
      </c>
      <c r="E207" s="36" t="s">
        <v>846</v>
      </c>
      <c r="F207" s="6" t="s">
        <v>45</v>
      </c>
      <c r="G207" s="32" t="s">
        <v>847</v>
      </c>
      <c r="H207" s="16"/>
      <c r="I207" s="39"/>
      <c r="J207" s="16"/>
      <c r="K207" s="16"/>
      <c r="L207" s="16"/>
      <c r="M207" s="16"/>
      <c r="N207" s="16"/>
      <c r="O207" s="16"/>
      <c r="P207" s="16"/>
      <c r="Q207" s="16"/>
      <c r="R207" s="16"/>
      <c r="S207" s="16"/>
      <c r="T207" s="16"/>
      <c r="U207" s="16"/>
      <c r="V207" s="16"/>
      <c r="W207" s="16"/>
      <c r="X207" s="16"/>
      <c r="Y207" s="16"/>
      <c r="Z207" s="16"/>
      <c r="AA207" s="16"/>
    </row>
    <row r="208">
      <c r="A208" s="82">
        <v>55.0</v>
      </c>
      <c r="B208" s="37" t="s">
        <v>80</v>
      </c>
      <c r="C208" s="36" t="s">
        <v>81</v>
      </c>
      <c r="D208" s="30" t="s">
        <v>848</v>
      </c>
      <c r="E208" s="36" t="s">
        <v>849</v>
      </c>
      <c r="F208" s="71" t="s">
        <v>850</v>
      </c>
      <c r="G208" s="72" t="s">
        <v>851</v>
      </c>
      <c r="H208" s="16"/>
      <c r="I208" s="39"/>
      <c r="J208" s="16"/>
      <c r="K208" s="16"/>
      <c r="L208" s="16"/>
      <c r="M208" s="16"/>
      <c r="N208" s="16"/>
      <c r="O208" s="16"/>
      <c r="P208" s="16"/>
      <c r="Q208" s="16"/>
      <c r="R208" s="16"/>
      <c r="S208" s="16"/>
      <c r="T208" s="16"/>
      <c r="U208" s="16"/>
      <c r="V208" s="16"/>
      <c r="W208" s="16"/>
      <c r="X208" s="16"/>
      <c r="Y208" s="16"/>
      <c r="Z208" s="16"/>
      <c r="AA208" s="16"/>
    </row>
    <row r="209">
      <c r="A209" s="82">
        <v>56.0</v>
      </c>
      <c r="B209" s="37" t="s">
        <v>423</v>
      </c>
      <c r="C209" s="36" t="s">
        <v>424</v>
      </c>
      <c r="D209" s="30" t="s">
        <v>852</v>
      </c>
      <c r="E209" s="36" t="s">
        <v>853</v>
      </c>
      <c r="F209" s="71" t="s">
        <v>854</v>
      </c>
      <c r="G209" s="72" t="s">
        <v>855</v>
      </c>
      <c r="H209" s="16"/>
      <c r="I209" s="39"/>
      <c r="J209" s="16"/>
      <c r="K209" s="16"/>
      <c r="L209" s="16"/>
      <c r="M209" s="16"/>
      <c r="N209" s="16"/>
      <c r="O209" s="16"/>
      <c r="P209" s="55"/>
      <c r="Q209" s="16"/>
      <c r="R209" s="16"/>
      <c r="S209" s="16"/>
      <c r="T209" s="16"/>
      <c r="U209" s="16"/>
      <c r="V209" s="16"/>
      <c r="W209" s="16"/>
      <c r="X209" s="16"/>
      <c r="Y209" s="16"/>
      <c r="Z209" s="16"/>
      <c r="AA209" s="16"/>
    </row>
    <row r="210">
      <c r="A210" s="82">
        <v>57.0</v>
      </c>
      <c r="B210" s="37" t="s">
        <v>856</v>
      </c>
      <c r="C210" s="36" t="s">
        <v>65</v>
      </c>
      <c r="D210" s="30" t="s">
        <v>857</v>
      </c>
      <c r="E210" s="36" t="s">
        <v>763</v>
      </c>
      <c r="F210" s="6" t="s">
        <v>45</v>
      </c>
      <c r="G210" s="72" t="s">
        <v>858</v>
      </c>
      <c r="H210" s="16"/>
      <c r="I210" s="39"/>
      <c r="J210" s="16"/>
      <c r="K210" s="16"/>
      <c r="L210" s="16"/>
      <c r="M210" s="16"/>
      <c r="N210" s="16"/>
      <c r="O210" s="16"/>
      <c r="P210" s="16"/>
      <c r="Q210" s="16"/>
      <c r="R210" s="16"/>
      <c r="S210" s="16"/>
      <c r="T210" s="16"/>
      <c r="U210" s="16"/>
      <c r="V210" s="16"/>
      <c r="W210" s="16"/>
      <c r="X210" s="16"/>
      <c r="Y210" s="16"/>
      <c r="Z210" s="16"/>
      <c r="AA210" s="16"/>
    </row>
    <row r="211">
      <c r="A211" s="82">
        <v>58.0</v>
      </c>
      <c r="B211" s="37" t="s">
        <v>579</v>
      </c>
      <c r="C211" s="36" t="s">
        <v>155</v>
      </c>
      <c r="D211" s="30" t="s">
        <v>859</v>
      </c>
      <c r="E211" s="36" t="s">
        <v>860</v>
      </c>
      <c r="F211" s="6" t="s">
        <v>45</v>
      </c>
      <c r="G211" s="72" t="s">
        <v>861</v>
      </c>
      <c r="H211" s="16"/>
      <c r="I211" s="39"/>
      <c r="J211" s="16"/>
      <c r="K211" s="16"/>
      <c r="L211" s="16"/>
      <c r="M211" s="16"/>
      <c r="N211" s="16"/>
      <c r="O211" s="16"/>
      <c r="P211" s="16"/>
      <c r="Q211" s="16"/>
      <c r="R211" s="16"/>
      <c r="S211" s="16"/>
      <c r="T211" s="16"/>
      <c r="U211" s="16"/>
      <c r="V211" s="16"/>
      <c r="W211" s="16"/>
      <c r="X211" s="16"/>
      <c r="Y211" s="16"/>
      <c r="Z211" s="16"/>
      <c r="AA211" s="16"/>
    </row>
    <row r="212">
      <c r="A212" s="82">
        <v>59.0</v>
      </c>
      <c r="B212" s="37" t="s">
        <v>423</v>
      </c>
      <c r="C212" s="36" t="s">
        <v>424</v>
      </c>
      <c r="D212" s="30" t="s">
        <v>862</v>
      </c>
      <c r="E212" s="36" t="s">
        <v>863</v>
      </c>
      <c r="F212" s="71" t="s">
        <v>864</v>
      </c>
      <c r="G212" s="72" t="s">
        <v>865</v>
      </c>
      <c r="H212" s="16"/>
      <c r="I212" s="39"/>
      <c r="J212" s="16"/>
      <c r="K212" s="16"/>
      <c r="L212" s="16"/>
      <c r="M212" s="16"/>
      <c r="N212" s="16"/>
      <c r="O212" s="16"/>
      <c r="P212" s="16"/>
      <c r="Q212" s="16"/>
      <c r="R212" s="16"/>
      <c r="S212" s="16"/>
      <c r="T212" s="16"/>
      <c r="U212" s="16"/>
      <c r="V212" s="16"/>
      <c r="W212" s="16"/>
      <c r="X212" s="16"/>
      <c r="Y212" s="16"/>
      <c r="Z212" s="16"/>
      <c r="AA212" s="16"/>
    </row>
    <row r="213">
      <c r="A213" s="82">
        <v>60.0</v>
      </c>
      <c r="B213" s="37" t="s">
        <v>866</v>
      </c>
      <c r="C213" s="36" t="s">
        <v>65</v>
      </c>
      <c r="D213" s="30" t="s">
        <v>867</v>
      </c>
      <c r="E213" s="36" t="s">
        <v>868</v>
      </c>
      <c r="F213" s="6" t="s">
        <v>45</v>
      </c>
      <c r="G213" s="72" t="s">
        <v>869</v>
      </c>
      <c r="H213" s="16"/>
      <c r="I213" s="39"/>
      <c r="J213" s="16"/>
      <c r="K213" s="16"/>
      <c r="L213" s="16"/>
      <c r="M213" s="16"/>
      <c r="N213" s="16"/>
      <c r="O213" s="16"/>
      <c r="P213" s="16"/>
      <c r="Q213" s="16"/>
      <c r="R213" s="16"/>
      <c r="S213" s="16"/>
      <c r="T213" s="16"/>
      <c r="U213" s="16"/>
      <c r="V213" s="16"/>
      <c r="W213" s="16"/>
      <c r="X213" s="16"/>
      <c r="Y213" s="16"/>
      <c r="Z213" s="16"/>
      <c r="AA213" s="16"/>
    </row>
    <row r="214">
      <c r="A214" s="82">
        <v>60.1</v>
      </c>
      <c r="B214" s="37" t="s">
        <v>866</v>
      </c>
      <c r="C214" s="36" t="s">
        <v>65</v>
      </c>
      <c r="D214" s="66" t="s">
        <v>870</v>
      </c>
      <c r="E214" s="36" t="s">
        <v>871</v>
      </c>
      <c r="F214" s="71" t="s">
        <v>872</v>
      </c>
      <c r="G214" s="89" t="s">
        <v>873</v>
      </c>
      <c r="H214" s="16"/>
      <c r="I214" s="39"/>
      <c r="J214" s="16"/>
      <c r="K214" s="16"/>
      <c r="L214" s="16"/>
      <c r="M214" s="16"/>
      <c r="N214" s="16"/>
      <c r="O214" s="16"/>
      <c r="P214" s="16"/>
      <c r="Q214" s="16"/>
      <c r="R214" s="16"/>
      <c r="S214" s="16"/>
      <c r="T214" s="16"/>
      <c r="U214" s="16"/>
      <c r="V214" s="16"/>
      <c r="W214" s="16"/>
      <c r="X214" s="16"/>
      <c r="Y214" s="16"/>
      <c r="Z214" s="16"/>
      <c r="AA214" s="16"/>
    </row>
    <row r="215">
      <c r="A215" s="82">
        <v>61.0</v>
      </c>
      <c r="B215" s="37" t="s">
        <v>874</v>
      </c>
      <c r="C215" s="36" t="s">
        <v>81</v>
      </c>
      <c r="D215" s="90" t="s">
        <v>875</v>
      </c>
      <c r="E215" s="36" t="s">
        <v>876</v>
      </c>
      <c r="F215" s="91" t="s">
        <v>877</v>
      </c>
      <c r="G215" s="72" t="s">
        <v>878</v>
      </c>
      <c r="H215" s="16"/>
      <c r="I215" s="39"/>
      <c r="J215" s="16"/>
      <c r="K215" s="16"/>
      <c r="L215" s="16"/>
      <c r="M215" s="16"/>
      <c r="N215" s="16"/>
      <c r="O215" s="16"/>
      <c r="P215" s="16"/>
      <c r="Q215" s="16"/>
      <c r="R215" s="16"/>
      <c r="S215" s="16"/>
      <c r="T215" s="16"/>
      <c r="U215" s="16"/>
      <c r="V215" s="16"/>
      <c r="W215" s="16"/>
      <c r="X215" s="16"/>
      <c r="Y215" s="16"/>
      <c r="Z215" s="16"/>
      <c r="AA215" s="16"/>
    </row>
    <row r="216">
      <c r="A216" s="82">
        <v>62.0</v>
      </c>
      <c r="B216" s="37" t="s">
        <v>879</v>
      </c>
      <c r="C216" s="36" t="s">
        <v>880</v>
      </c>
      <c r="D216" s="30" t="s">
        <v>881</v>
      </c>
      <c r="E216" s="36" t="s">
        <v>882</v>
      </c>
      <c r="F216" s="71" t="s">
        <v>883</v>
      </c>
      <c r="G216" s="72" t="s">
        <v>884</v>
      </c>
      <c r="H216" s="16"/>
      <c r="I216" s="39"/>
      <c r="J216" s="16"/>
      <c r="K216" s="16"/>
      <c r="L216" s="16"/>
      <c r="M216" s="16"/>
      <c r="N216" s="16"/>
      <c r="O216" s="16"/>
      <c r="P216" s="16"/>
      <c r="Q216" s="16"/>
      <c r="R216" s="16"/>
      <c r="S216" s="16"/>
      <c r="T216" s="16"/>
      <c r="U216" s="16"/>
      <c r="V216" s="16"/>
      <c r="W216" s="16"/>
      <c r="X216" s="16"/>
      <c r="Y216" s="16"/>
      <c r="Z216" s="16"/>
      <c r="AA216" s="16"/>
    </row>
    <row r="217">
      <c r="A217" s="82">
        <v>63.0</v>
      </c>
      <c r="B217" s="37" t="s">
        <v>885</v>
      </c>
      <c r="C217" s="36" t="s">
        <v>36</v>
      </c>
      <c r="D217" s="30" t="s">
        <v>886</v>
      </c>
      <c r="E217" s="36" t="s">
        <v>887</v>
      </c>
      <c r="F217" s="71" t="s">
        <v>888</v>
      </c>
      <c r="G217" s="72" t="s">
        <v>889</v>
      </c>
      <c r="H217" s="16"/>
      <c r="I217" s="39"/>
      <c r="J217" s="16"/>
      <c r="K217" s="16"/>
      <c r="L217" s="16"/>
      <c r="M217" s="16"/>
      <c r="N217" s="16"/>
      <c r="O217" s="16"/>
      <c r="P217" s="16"/>
      <c r="Q217" s="16"/>
      <c r="R217" s="16"/>
      <c r="S217" s="16"/>
      <c r="T217" s="16"/>
      <c r="U217" s="16"/>
      <c r="V217" s="16"/>
      <c r="W217" s="16"/>
      <c r="X217" s="16"/>
      <c r="Y217" s="16"/>
      <c r="Z217" s="16"/>
      <c r="AA217" s="16"/>
    </row>
    <row r="218">
      <c r="A218" s="82">
        <v>64.0</v>
      </c>
      <c r="B218" s="37" t="s">
        <v>30</v>
      </c>
      <c r="C218" s="36" t="s">
        <v>31</v>
      </c>
      <c r="D218" s="30" t="s">
        <v>890</v>
      </c>
      <c r="E218" s="36" t="s">
        <v>891</v>
      </c>
      <c r="F218" s="71" t="s">
        <v>892</v>
      </c>
      <c r="G218" s="32" t="s">
        <v>893</v>
      </c>
      <c r="H218" s="16"/>
      <c r="I218" s="39"/>
      <c r="J218" s="16"/>
      <c r="K218" s="16"/>
      <c r="L218" s="16"/>
      <c r="M218" s="16"/>
      <c r="N218" s="16"/>
      <c r="O218" s="16"/>
      <c r="P218" s="16"/>
      <c r="Q218" s="16"/>
      <c r="R218" s="16"/>
      <c r="S218" s="16"/>
      <c r="T218" s="16"/>
      <c r="U218" s="16"/>
      <c r="V218" s="16"/>
      <c r="W218" s="16"/>
      <c r="X218" s="16"/>
      <c r="Y218" s="16"/>
      <c r="Z218" s="16"/>
      <c r="AA218" s="16"/>
    </row>
    <row r="219">
      <c r="A219" s="82">
        <v>65.0</v>
      </c>
      <c r="B219" s="37" t="s">
        <v>894</v>
      </c>
      <c r="C219" s="36" t="s">
        <v>36</v>
      </c>
      <c r="D219" s="30" t="s">
        <v>895</v>
      </c>
      <c r="E219" s="36" t="s">
        <v>896</v>
      </c>
      <c r="F219" s="71" t="s">
        <v>897</v>
      </c>
      <c r="G219" s="72" t="s">
        <v>898</v>
      </c>
      <c r="H219" s="16"/>
      <c r="I219" s="39"/>
      <c r="J219" s="16"/>
      <c r="K219" s="16"/>
      <c r="L219" s="16"/>
      <c r="M219" s="16"/>
      <c r="N219" s="16"/>
      <c r="O219" s="16"/>
      <c r="P219" s="16"/>
      <c r="Q219" s="16"/>
      <c r="R219" s="16"/>
      <c r="S219" s="16"/>
      <c r="T219" s="16"/>
      <c r="U219" s="16"/>
      <c r="V219" s="16"/>
      <c r="W219" s="16"/>
      <c r="X219" s="16"/>
      <c r="Y219" s="16"/>
      <c r="Z219" s="16"/>
      <c r="AA219" s="16"/>
    </row>
    <row r="220">
      <c r="A220" s="82">
        <v>66.0</v>
      </c>
      <c r="B220" s="37" t="s">
        <v>573</v>
      </c>
      <c r="C220" s="36" t="s">
        <v>574</v>
      </c>
      <c r="D220" s="30" t="s">
        <v>899</v>
      </c>
      <c r="E220" s="36" t="s">
        <v>900</v>
      </c>
      <c r="F220" s="71" t="s">
        <v>901</v>
      </c>
      <c r="G220" s="32" t="s">
        <v>902</v>
      </c>
      <c r="H220" s="16"/>
      <c r="I220" s="39"/>
      <c r="J220" s="16"/>
      <c r="K220" s="16"/>
      <c r="L220" s="16"/>
      <c r="M220" s="16"/>
      <c r="N220" s="16"/>
      <c r="O220" s="16"/>
      <c r="P220" s="16"/>
      <c r="Q220" s="16"/>
      <c r="R220" s="16"/>
      <c r="S220" s="16"/>
      <c r="T220" s="16"/>
      <c r="U220" s="16"/>
      <c r="V220" s="16"/>
      <c r="W220" s="16"/>
      <c r="X220" s="16"/>
      <c r="Y220" s="16"/>
      <c r="Z220" s="16"/>
      <c r="AA220" s="16"/>
    </row>
    <row r="221">
      <c r="A221" s="82">
        <v>67.0</v>
      </c>
      <c r="B221" s="37" t="s">
        <v>903</v>
      </c>
      <c r="C221" s="36" t="s">
        <v>112</v>
      </c>
      <c r="D221" s="30" t="s">
        <v>904</v>
      </c>
      <c r="E221" s="36" t="s">
        <v>905</v>
      </c>
      <c r="F221" s="6" t="s">
        <v>45</v>
      </c>
      <c r="G221" s="72" t="s">
        <v>906</v>
      </c>
      <c r="H221" s="16"/>
      <c r="I221" s="39"/>
      <c r="J221" s="16"/>
      <c r="K221" s="16"/>
      <c r="L221" s="16"/>
      <c r="M221" s="16"/>
      <c r="N221" s="16"/>
      <c r="O221" s="16"/>
      <c r="P221" s="16"/>
      <c r="Q221" s="16"/>
      <c r="R221" s="16"/>
      <c r="S221" s="16"/>
      <c r="T221" s="16"/>
      <c r="U221" s="16"/>
      <c r="V221" s="16"/>
      <c r="W221" s="16"/>
      <c r="X221" s="16"/>
      <c r="Y221" s="16"/>
      <c r="Z221" s="16"/>
      <c r="AA221" s="16"/>
    </row>
    <row r="222">
      <c r="A222" s="82">
        <v>68.0</v>
      </c>
      <c r="B222" s="37" t="s">
        <v>471</v>
      </c>
      <c r="C222" s="36" t="s">
        <v>71</v>
      </c>
      <c r="D222" s="30" t="s">
        <v>907</v>
      </c>
      <c r="E222" s="36" t="s">
        <v>908</v>
      </c>
      <c r="F222" s="71" t="s">
        <v>909</v>
      </c>
      <c r="G222" s="72" t="s">
        <v>910</v>
      </c>
      <c r="H222" s="16"/>
      <c r="I222" s="39"/>
      <c r="J222" s="16"/>
      <c r="K222" s="16"/>
      <c r="L222" s="16"/>
      <c r="M222" s="16"/>
      <c r="N222" s="16"/>
      <c r="O222" s="16"/>
      <c r="P222" s="16"/>
      <c r="Q222" s="16"/>
      <c r="R222" s="16"/>
      <c r="S222" s="16"/>
      <c r="T222" s="16"/>
      <c r="U222" s="16"/>
      <c r="V222" s="16"/>
      <c r="W222" s="16"/>
      <c r="X222" s="16"/>
      <c r="Y222" s="16"/>
      <c r="Z222" s="16"/>
      <c r="AA222" s="16"/>
    </row>
    <row r="223">
      <c r="A223" s="36">
        <v>68.1</v>
      </c>
      <c r="B223" s="37" t="s">
        <v>471</v>
      </c>
      <c r="C223" s="36" t="s">
        <v>71</v>
      </c>
      <c r="D223" s="30" t="s">
        <v>911</v>
      </c>
      <c r="E223" s="36" t="s">
        <v>912</v>
      </c>
      <c r="F223" s="6" t="s">
        <v>45</v>
      </c>
      <c r="G223" s="45" t="s">
        <v>913</v>
      </c>
      <c r="H223" s="16"/>
      <c r="I223" s="39"/>
      <c r="J223" s="16"/>
      <c r="K223" s="16"/>
      <c r="L223" s="16"/>
      <c r="M223" s="16"/>
      <c r="N223" s="16"/>
      <c r="O223" s="16"/>
      <c r="P223" s="16"/>
      <c r="Q223" s="16"/>
      <c r="R223" s="16"/>
      <c r="S223" s="16"/>
      <c r="T223" s="16"/>
      <c r="U223" s="16"/>
      <c r="V223" s="16"/>
      <c r="W223" s="16"/>
      <c r="X223" s="16"/>
      <c r="Y223" s="16"/>
      <c r="Z223" s="16"/>
      <c r="AA223" s="16"/>
    </row>
    <row r="224">
      <c r="A224" s="36">
        <v>68.2</v>
      </c>
      <c r="B224" s="37" t="s">
        <v>471</v>
      </c>
      <c r="C224" s="36" t="s">
        <v>71</v>
      </c>
      <c r="D224" s="30" t="s">
        <v>914</v>
      </c>
      <c r="E224" s="36" t="s">
        <v>915</v>
      </c>
      <c r="F224" s="6" t="s">
        <v>45</v>
      </c>
      <c r="G224" s="32" t="s">
        <v>916</v>
      </c>
      <c r="H224" s="16"/>
      <c r="I224" s="39"/>
      <c r="J224" s="16"/>
      <c r="K224" s="16"/>
      <c r="L224" s="16"/>
      <c r="M224" s="16"/>
      <c r="N224" s="16"/>
      <c r="O224" s="16"/>
      <c r="P224" s="16"/>
      <c r="Q224" s="16"/>
      <c r="R224" s="16"/>
      <c r="S224" s="16"/>
      <c r="T224" s="16"/>
      <c r="U224" s="16"/>
      <c r="V224" s="16"/>
      <c r="W224" s="16"/>
      <c r="X224" s="16"/>
      <c r="Y224" s="16"/>
      <c r="Z224" s="16"/>
      <c r="AA224" s="16"/>
    </row>
    <row r="225">
      <c r="A225" s="82">
        <v>69.0</v>
      </c>
      <c r="B225" s="37" t="s">
        <v>917</v>
      </c>
      <c r="C225" s="36" t="s">
        <v>36</v>
      </c>
      <c r="D225" s="30" t="s">
        <v>918</v>
      </c>
      <c r="E225" s="36" t="s">
        <v>919</v>
      </c>
      <c r="F225" s="6" t="s">
        <v>45</v>
      </c>
      <c r="G225" s="72" t="s">
        <v>920</v>
      </c>
      <c r="H225" s="16"/>
      <c r="I225" s="39"/>
      <c r="J225" s="16"/>
      <c r="K225" s="16"/>
      <c r="L225" s="16"/>
      <c r="M225" s="16"/>
      <c r="N225" s="16"/>
      <c r="O225" s="16"/>
      <c r="P225" s="16"/>
      <c r="Q225" s="16"/>
      <c r="R225" s="16"/>
      <c r="S225" s="16"/>
      <c r="T225" s="16"/>
      <c r="U225" s="16"/>
      <c r="V225" s="16"/>
      <c r="W225" s="16"/>
      <c r="X225" s="16"/>
      <c r="Y225" s="16"/>
      <c r="Z225" s="16"/>
      <c r="AA225" s="16"/>
    </row>
    <row r="226">
      <c r="A226" s="82">
        <v>70.0</v>
      </c>
      <c r="B226" s="37" t="s">
        <v>85</v>
      </c>
      <c r="C226" s="36" t="s">
        <v>36</v>
      </c>
      <c r="D226" s="30" t="s">
        <v>921</v>
      </c>
      <c r="E226" s="36" t="s">
        <v>922</v>
      </c>
      <c r="F226" s="71" t="s">
        <v>923</v>
      </c>
      <c r="G226" s="72" t="s">
        <v>924</v>
      </c>
      <c r="H226" s="16"/>
      <c r="I226" s="39"/>
      <c r="J226" s="16"/>
      <c r="K226" s="16"/>
      <c r="L226" s="16"/>
      <c r="M226" s="16"/>
      <c r="N226" s="16"/>
      <c r="O226" s="16"/>
      <c r="P226" s="16"/>
      <c r="Q226" s="16"/>
      <c r="R226" s="16"/>
      <c r="S226" s="16"/>
      <c r="T226" s="16"/>
      <c r="U226" s="16"/>
      <c r="V226" s="16"/>
      <c r="W226" s="16"/>
      <c r="X226" s="16"/>
      <c r="Y226" s="16"/>
      <c r="Z226" s="16"/>
      <c r="AA226" s="16"/>
    </row>
    <row r="227">
      <c r="A227" s="82">
        <v>70.1</v>
      </c>
      <c r="B227" s="37" t="s">
        <v>85</v>
      </c>
      <c r="C227" s="36" t="s">
        <v>36</v>
      </c>
      <c r="D227" s="30" t="s">
        <v>925</v>
      </c>
      <c r="E227" s="36" t="s">
        <v>926</v>
      </c>
      <c r="F227" s="59" t="s">
        <v>927</v>
      </c>
      <c r="G227" s="72" t="s">
        <v>928</v>
      </c>
      <c r="H227" s="16"/>
      <c r="I227" s="39"/>
      <c r="J227" s="16"/>
      <c r="K227" s="16"/>
      <c r="L227" s="16"/>
      <c r="M227" s="16"/>
      <c r="N227" s="16"/>
      <c r="O227" s="16"/>
      <c r="P227" s="16"/>
      <c r="Q227" s="16"/>
      <c r="R227" s="16"/>
      <c r="S227" s="16"/>
      <c r="T227" s="16"/>
      <c r="U227" s="16"/>
      <c r="V227" s="16"/>
      <c r="W227" s="16"/>
      <c r="X227" s="16"/>
      <c r="Y227" s="16"/>
      <c r="Z227" s="16"/>
      <c r="AA227" s="16"/>
    </row>
    <row r="228">
      <c r="A228" s="82">
        <v>71.0</v>
      </c>
      <c r="B228" s="37" t="s">
        <v>250</v>
      </c>
      <c r="C228" s="36" t="s">
        <v>251</v>
      </c>
      <c r="D228" s="30" t="s">
        <v>929</v>
      </c>
      <c r="E228" s="36" t="s">
        <v>930</v>
      </c>
      <c r="F228" s="71" t="s">
        <v>931</v>
      </c>
      <c r="G228" s="72" t="s">
        <v>932</v>
      </c>
      <c r="H228" s="16"/>
      <c r="I228" s="39"/>
      <c r="J228" s="16"/>
      <c r="K228" s="16"/>
      <c r="L228" s="16"/>
      <c r="M228" s="16"/>
      <c r="N228" s="16"/>
      <c r="O228" s="16"/>
      <c r="P228" s="16"/>
      <c r="Q228" s="16"/>
      <c r="R228" s="16"/>
      <c r="S228" s="16"/>
      <c r="T228" s="16"/>
      <c r="U228" s="16"/>
      <c r="V228" s="16"/>
      <c r="W228" s="16"/>
      <c r="X228" s="16"/>
      <c r="Y228" s="16"/>
      <c r="Z228" s="16"/>
      <c r="AA228" s="16"/>
    </row>
    <row r="229">
      <c r="A229" s="70">
        <v>71.1</v>
      </c>
      <c r="B229" s="37" t="s">
        <v>250</v>
      </c>
      <c r="C229" s="36" t="s">
        <v>251</v>
      </c>
      <c r="D229" s="30" t="s">
        <v>933</v>
      </c>
      <c r="E229" s="36" t="s">
        <v>934</v>
      </c>
      <c r="F229" s="71" t="s">
        <v>935</v>
      </c>
      <c r="G229" s="32" t="s">
        <v>936</v>
      </c>
      <c r="H229" s="16"/>
      <c r="I229" s="39"/>
      <c r="J229" s="16"/>
      <c r="K229" s="16"/>
      <c r="L229" s="16"/>
      <c r="M229" s="16"/>
      <c r="N229" s="16"/>
      <c r="O229" s="16"/>
      <c r="P229" s="16"/>
      <c r="Q229" s="16"/>
      <c r="R229" s="16"/>
      <c r="S229" s="16"/>
      <c r="T229" s="16"/>
      <c r="U229" s="16"/>
      <c r="V229" s="16"/>
      <c r="W229" s="16"/>
      <c r="X229" s="16"/>
      <c r="Y229" s="16"/>
      <c r="Z229" s="16"/>
      <c r="AA229" s="16"/>
    </row>
    <row r="230">
      <c r="A230" s="82">
        <v>72.0</v>
      </c>
      <c r="B230" s="37" t="s">
        <v>937</v>
      </c>
      <c r="C230" s="36" t="s">
        <v>98</v>
      </c>
      <c r="D230" s="30" t="s">
        <v>938</v>
      </c>
      <c r="E230" s="36" t="s">
        <v>939</v>
      </c>
      <c r="F230" s="71" t="s">
        <v>940</v>
      </c>
      <c r="G230" s="72" t="s">
        <v>941</v>
      </c>
      <c r="H230" s="16"/>
      <c r="I230" s="39"/>
      <c r="J230" s="16"/>
      <c r="K230" s="16"/>
      <c r="L230" s="16"/>
      <c r="M230" s="16"/>
      <c r="N230" s="16"/>
      <c r="O230" s="16"/>
      <c r="P230" s="16"/>
      <c r="Q230" s="16"/>
      <c r="R230" s="16"/>
      <c r="S230" s="16"/>
      <c r="T230" s="16"/>
      <c r="U230" s="16"/>
      <c r="V230" s="16"/>
      <c r="W230" s="16"/>
      <c r="X230" s="16"/>
      <c r="Y230" s="16"/>
      <c r="Z230" s="16"/>
      <c r="AA230" s="16"/>
    </row>
    <row r="231">
      <c r="A231" s="70">
        <v>72.1</v>
      </c>
      <c r="B231" s="37" t="s">
        <v>937</v>
      </c>
      <c r="C231" s="36" t="s">
        <v>98</v>
      </c>
      <c r="D231" s="30" t="s">
        <v>942</v>
      </c>
      <c r="E231" s="36" t="s">
        <v>943</v>
      </c>
      <c r="F231" s="71" t="s">
        <v>944</v>
      </c>
      <c r="G231" s="32" t="s">
        <v>945</v>
      </c>
      <c r="H231" s="16"/>
      <c r="I231" s="39"/>
      <c r="J231" s="16"/>
      <c r="K231" s="16"/>
      <c r="L231" s="16"/>
      <c r="M231" s="16"/>
      <c r="N231" s="16"/>
      <c r="O231" s="16"/>
      <c r="P231" s="16"/>
      <c r="Q231" s="16"/>
      <c r="R231" s="16"/>
      <c r="S231" s="16"/>
      <c r="T231" s="16"/>
      <c r="U231" s="16"/>
      <c r="V231" s="16"/>
      <c r="W231" s="16"/>
      <c r="X231" s="16"/>
      <c r="Y231" s="16"/>
      <c r="Z231" s="16"/>
      <c r="AA231" s="16"/>
    </row>
    <row r="232">
      <c r="A232" s="82">
        <v>73.0</v>
      </c>
      <c r="B232" s="37" t="s">
        <v>937</v>
      </c>
      <c r="C232" s="36" t="s">
        <v>98</v>
      </c>
      <c r="D232" s="66" t="s">
        <v>946</v>
      </c>
      <c r="E232" s="36" t="s">
        <v>947</v>
      </c>
      <c r="F232" s="71" t="s">
        <v>948</v>
      </c>
      <c r="G232" s="92" t="s">
        <v>949</v>
      </c>
      <c r="H232" s="16"/>
      <c r="I232" s="39"/>
      <c r="J232" s="16"/>
      <c r="K232" s="16"/>
      <c r="L232" s="16"/>
      <c r="M232" s="16"/>
      <c r="N232" s="16"/>
      <c r="O232" s="16"/>
      <c r="P232" s="16"/>
      <c r="Q232" s="16"/>
      <c r="R232" s="16"/>
      <c r="S232" s="16"/>
      <c r="T232" s="16"/>
      <c r="U232" s="16"/>
      <c r="V232" s="16"/>
      <c r="W232" s="16"/>
      <c r="X232" s="16"/>
      <c r="Y232" s="16"/>
      <c r="Z232" s="16"/>
      <c r="AA232" s="16"/>
    </row>
    <row r="233">
      <c r="A233" s="36">
        <v>73.1</v>
      </c>
      <c r="B233" s="37" t="s">
        <v>937</v>
      </c>
      <c r="C233" s="36" t="s">
        <v>98</v>
      </c>
      <c r="D233" s="30" t="s">
        <v>950</v>
      </c>
      <c r="E233" s="36" t="s">
        <v>951</v>
      </c>
      <c r="F233" s="6" t="s">
        <v>45</v>
      </c>
      <c r="G233" s="45" t="s">
        <v>952</v>
      </c>
      <c r="H233" s="16"/>
      <c r="I233" s="39"/>
      <c r="J233" s="16"/>
      <c r="K233" s="16"/>
      <c r="L233" s="16"/>
      <c r="M233" s="16"/>
      <c r="N233" s="16"/>
      <c r="O233" s="16"/>
      <c r="P233" s="16"/>
      <c r="Q233" s="16"/>
      <c r="R233" s="16"/>
      <c r="S233" s="16"/>
      <c r="T233" s="16"/>
      <c r="U233" s="16"/>
      <c r="V233" s="16"/>
      <c r="W233" s="16"/>
      <c r="X233" s="16"/>
      <c r="Y233" s="16"/>
      <c r="Z233" s="16"/>
      <c r="AA233" s="16"/>
    </row>
    <row r="234">
      <c r="A234" s="82">
        <v>74.0</v>
      </c>
      <c r="B234" s="37" t="s">
        <v>30</v>
      </c>
      <c r="C234" s="36" t="s">
        <v>31</v>
      </c>
      <c r="D234" s="30" t="s">
        <v>953</v>
      </c>
      <c r="E234" s="67" t="s">
        <v>954</v>
      </c>
      <c r="F234" s="93" t="s">
        <v>955</v>
      </c>
      <c r="G234" s="72" t="s">
        <v>956</v>
      </c>
      <c r="H234" s="16"/>
      <c r="I234" s="39"/>
      <c r="J234" s="16"/>
      <c r="K234" s="16"/>
      <c r="L234" s="16"/>
      <c r="M234" s="16"/>
      <c r="N234" s="16"/>
      <c r="O234" s="16"/>
      <c r="P234" s="16"/>
      <c r="Q234" s="16"/>
      <c r="R234" s="16"/>
      <c r="S234" s="16"/>
      <c r="T234" s="16"/>
      <c r="U234" s="16"/>
      <c r="V234" s="16"/>
      <c r="W234" s="16"/>
      <c r="X234" s="16"/>
      <c r="Y234" s="16"/>
      <c r="Z234" s="16"/>
      <c r="AA234" s="16"/>
    </row>
    <row r="235">
      <c r="A235" s="82">
        <v>75.0</v>
      </c>
      <c r="B235" s="37" t="s">
        <v>957</v>
      </c>
      <c r="C235" s="36" t="s">
        <v>267</v>
      </c>
      <c r="D235" s="30" t="s">
        <v>958</v>
      </c>
      <c r="E235" s="36" t="s">
        <v>959</v>
      </c>
      <c r="F235" s="71" t="s">
        <v>960</v>
      </c>
      <c r="G235" s="32" t="s">
        <v>961</v>
      </c>
      <c r="H235" s="16"/>
      <c r="I235" s="39"/>
      <c r="J235" s="16"/>
      <c r="K235" s="16"/>
      <c r="L235" s="16"/>
      <c r="M235" s="16"/>
      <c r="N235" s="16"/>
      <c r="O235" s="16"/>
      <c r="P235" s="16"/>
      <c r="Q235" s="16"/>
      <c r="R235" s="16"/>
      <c r="S235" s="16"/>
      <c r="T235" s="16"/>
      <c r="U235" s="16"/>
      <c r="V235" s="16"/>
      <c r="W235" s="16"/>
      <c r="X235" s="16"/>
      <c r="Y235" s="16"/>
      <c r="Z235" s="16"/>
      <c r="AA235" s="16"/>
    </row>
    <row r="236">
      <c r="A236" s="82">
        <v>76.0</v>
      </c>
      <c r="B236" s="37" t="s">
        <v>708</v>
      </c>
      <c r="C236" s="36" t="s">
        <v>343</v>
      </c>
      <c r="D236" s="30" t="s">
        <v>962</v>
      </c>
      <c r="E236" s="36" t="s">
        <v>963</v>
      </c>
      <c r="F236" s="40" t="s">
        <v>964</v>
      </c>
      <c r="G236" s="72" t="s">
        <v>965</v>
      </c>
      <c r="H236" s="16"/>
      <c r="I236" s="39"/>
      <c r="J236" s="16"/>
      <c r="K236" s="16"/>
      <c r="L236" s="16"/>
      <c r="M236" s="16"/>
      <c r="N236" s="16"/>
      <c r="O236" s="16"/>
      <c r="P236" s="16"/>
      <c r="Q236" s="16"/>
      <c r="R236" s="16"/>
      <c r="S236" s="16"/>
      <c r="T236" s="16"/>
      <c r="U236" s="16"/>
      <c r="V236" s="16"/>
      <c r="W236" s="16"/>
      <c r="X236" s="16"/>
      <c r="Y236" s="16"/>
      <c r="Z236" s="16"/>
      <c r="AA236" s="16"/>
    </row>
    <row r="237">
      <c r="A237" s="94">
        <v>76.1</v>
      </c>
      <c r="B237" s="37" t="s">
        <v>708</v>
      </c>
      <c r="C237" s="37" t="s">
        <v>343</v>
      </c>
      <c r="D237" s="30" t="s">
        <v>966</v>
      </c>
      <c r="E237" s="37" t="s">
        <v>967</v>
      </c>
      <c r="F237" s="71" t="s">
        <v>968</v>
      </c>
      <c r="G237" s="72" t="s">
        <v>969</v>
      </c>
      <c r="H237" s="62"/>
      <c r="I237" s="95"/>
      <c r="J237" s="62"/>
      <c r="K237" s="62"/>
      <c r="L237" s="62"/>
      <c r="M237" s="62"/>
      <c r="N237" s="62"/>
      <c r="O237" s="62"/>
      <c r="P237" s="16"/>
      <c r="Q237" s="16"/>
      <c r="R237" s="16"/>
      <c r="S237" s="16"/>
      <c r="T237" s="16"/>
      <c r="U237" s="16"/>
      <c r="V237" s="16"/>
      <c r="W237" s="16"/>
      <c r="X237" s="16"/>
      <c r="Y237" s="16"/>
      <c r="Z237" s="16"/>
      <c r="AA237" s="16"/>
    </row>
    <row r="238">
      <c r="A238" s="94">
        <v>76.2</v>
      </c>
      <c r="B238" s="37" t="s">
        <v>708</v>
      </c>
      <c r="C238" s="37" t="s">
        <v>343</v>
      </c>
      <c r="D238" s="30" t="s">
        <v>970</v>
      </c>
      <c r="E238" s="37" t="s">
        <v>971</v>
      </c>
      <c r="F238" s="6" t="s">
        <v>45</v>
      </c>
      <c r="G238" s="89" t="s">
        <v>972</v>
      </c>
      <c r="H238" s="96">
        <v>200622.0</v>
      </c>
      <c r="I238" s="97">
        <v>0.6701388888888888</v>
      </c>
      <c r="J238" s="62"/>
      <c r="K238" s="62"/>
      <c r="L238" s="62"/>
      <c r="M238" s="62"/>
      <c r="N238" s="62"/>
      <c r="O238" s="62"/>
      <c r="P238" s="16"/>
      <c r="Q238" s="16"/>
      <c r="R238" s="16"/>
      <c r="S238" s="16"/>
      <c r="T238" s="16"/>
      <c r="U238" s="16"/>
      <c r="V238" s="16"/>
      <c r="W238" s="16"/>
      <c r="X238" s="16"/>
      <c r="Y238" s="16"/>
      <c r="Z238" s="16"/>
      <c r="AA238" s="16"/>
    </row>
    <row r="239">
      <c r="A239" s="82">
        <v>77.0</v>
      </c>
      <c r="B239" s="37" t="s">
        <v>973</v>
      </c>
      <c r="C239" s="36" t="s">
        <v>65</v>
      </c>
      <c r="D239" s="30" t="s">
        <v>974</v>
      </c>
      <c r="E239" s="36" t="s">
        <v>975</v>
      </c>
      <c r="F239" s="71" t="s">
        <v>976</v>
      </c>
      <c r="G239" s="72" t="s">
        <v>977</v>
      </c>
      <c r="H239" s="16"/>
      <c r="I239" s="39"/>
      <c r="J239" s="16"/>
      <c r="K239" s="16"/>
      <c r="L239" s="16"/>
      <c r="M239" s="16"/>
      <c r="N239" s="16"/>
      <c r="O239" s="16"/>
      <c r="P239" s="16"/>
      <c r="Q239" s="16"/>
      <c r="R239" s="16"/>
      <c r="S239" s="16"/>
      <c r="T239" s="16"/>
      <c r="U239" s="16"/>
      <c r="V239" s="16"/>
      <c r="W239" s="16"/>
      <c r="X239" s="16"/>
      <c r="Y239" s="16"/>
      <c r="Z239" s="16"/>
      <c r="AA239" s="16"/>
    </row>
    <row r="240">
      <c r="A240" s="82">
        <v>78.0</v>
      </c>
      <c r="B240" s="37" t="s">
        <v>879</v>
      </c>
      <c r="C240" s="36" t="s">
        <v>880</v>
      </c>
      <c r="D240" s="30" t="s">
        <v>978</v>
      </c>
      <c r="E240" s="36" t="s">
        <v>979</v>
      </c>
      <c r="F240" s="71" t="s">
        <v>980</v>
      </c>
      <c r="G240" s="92" t="s">
        <v>981</v>
      </c>
      <c r="H240" s="16"/>
      <c r="I240" s="39"/>
      <c r="J240" s="16"/>
      <c r="K240" s="16"/>
      <c r="L240" s="16"/>
      <c r="M240" s="16"/>
      <c r="N240" s="16"/>
      <c r="O240" s="16"/>
      <c r="P240" s="16"/>
      <c r="Q240" s="16"/>
      <c r="R240" s="16"/>
      <c r="S240" s="16"/>
      <c r="T240" s="16"/>
      <c r="U240" s="16"/>
      <c r="V240" s="16"/>
      <c r="W240" s="16"/>
      <c r="X240" s="16"/>
      <c r="Y240" s="16"/>
      <c r="Z240" s="16"/>
      <c r="AA240" s="16"/>
    </row>
    <row r="241">
      <c r="A241" s="36">
        <v>78.1</v>
      </c>
      <c r="B241" s="37" t="s">
        <v>879</v>
      </c>
      <c r="C241" s="36" t="s">
        <v>880</v>
      </c>
      <c r="D241" s="30" t="s">
        <v>982</v>
      </c>
      <c r="E241" s="36" t="s">
        <v>983</v>
      </c>
      <c r="F241" s="59" t="s">
        <v>984</v>
      </c>
      <c r="G241" s="32" t="s">
        <v>985</v>
      </c>
      <c r="H241" s="16"/>
      <c r="I241" s="39"/>
      <c r="J241" s="16"/>
      <c r="K241" s="16"/>
      <c r="L241" s="16"/>
      <c r="M241" s="16"/>
      <c r="N241" s="16"/>
      <c r="O241" s="16"/>
      <c r="P241" s="16"/>
      <c r="Q241" s="16"/>
      <c r="R241" s="16"/>
      <c r="S241" s="16"/>
      <c r="T241" s="16"/>
      <c r="U241" s="16"/>
      <c r="V241" s="16"/>
      <c r="W241" s="16"/>
      <c r="X241" s="16"/>
      <c r="Y241" s="16"/>
      <c r="Z241" s="16"/>
      <c r="AA241" s="16"/>
    </row>
    <row r="242">
      <c r="A242" s="82">
        <v>79.0</v>
      </c>
      <c r="B242" s="37" t="s">
        <v>30</v>
      </c>
      <c r="C242" s="36" t="s">
        <v>31</v>
      </c>
      <c r="D242" s="30" t="s">
        <v>986</v>
      </c>
      <c r="E242" s="36" t="s">
        <v>987</v>
      </c>
      <c r="F242" s="71" t="s">
        <v>988</v>
      </c>
      <c r="G242" s="92" t="s">
        <v>989</v>
      </c>
      <c r="H242" s="16"/>
      <c r="I242" s="39"/>
      <c r="J242" s="16"/>
      <c r="K242" s="16"/>
      <c r="L242" s="16"/>
      <c r="M242" s="16"/>
      <c r="N242" s="16"/>
      <c r="O242" s="16"/>
      <c r="P242" s="16"/>
      <c r="Q242" s="16"/>
      <c r="R242" s="16"/>
      <c r="S242" s="16"/>
      <c r="T242" s="16"/>
      <c r="U242" s="16"/>
      <c r="V242" s="16"/>
      <c r="W242" s="16"/>
      <c r="X242" s="16"/>
      <c r="Y242" s="16"/>
      <c r="Z242" s="16"/>
      <c r="AA242" s="16"/>
    </row>
    <row r="243">
      <c r="A243" s="82">
        <v>80.0</v>
      </c>
      <c r="B243" s="37" t="s">
        <v>990</v>
      </c>
      <c r="C243" s="36" t="s">
        <v>239</v>
      </c>
      <c r="D243" s="30" t="s">
        <v>991</v>
      </c>
      <c r="E243" s="36" t="s">
        <v>992</v>
      </c>
      <c r="F243" s="71" t="s">
        <v>993</v>
      </c>
      <c r="G243" s="72" t="s">
        <v>994</v>
      </c>
      <c r="H243" s="16"/>
      <c r="I243" s="39"/>
      <c r="J243" s="16"/>
      <c r="K243" s="16"/>
      <c r="L243" s="16"/>
      <c r="M243" s="16"/>
      <c r="N243" s="16"/>
      <c r="O243" s="16"/>
      <c r="P243" s="16"/>
      <c r="Q243" s="16"/>
      <c r="R243" s="16"/>
      <c r="S243" s="16"/>
      <c r="T243" s="16"/>
      <c r="U243" s="16"/>
      <c r="V243" s="16"/>
      <c r="W243" s="16"/>
      <c r="X243" s="16"/>
      <c r="Y243" s="16"/>
      <c r="Z243" s="16"/>
      <c r="AA243" s="16"/>
    </row>
    <row r="244">
      <c r="A244" s="82">
        <v>81.0</v>
      </c>
      <c r="B244" s="37" t="s">
        <v>995</v>
      </c>
      <c r="C244" s="36" t="s">
        <v>81</v>
      </c>
      <c r="D244" s="30" t="s">
        <v>996</v>
      </c>
      <c r="E244" s="36" t="s">
        <v>997</v>
      </c>
      <c r="F244" s="71" t="s">
        <v>998</v>
      </c>
      <c r="G244" s="92" t="s">
        <v>999</v>
      </c>
      <c r="H244" s="16"/>
      <c r="I244" s="39"/>
      <c r="J244" s="16"/>
      <c r="K244" s="16"/>
      <c r="L244" s="16"/>
      <c r="M244" s="16"/>
      <c r="N244" s="16"/>
      <c r="O244" s="16"/>
      <c r="P244" s="16"/>
      <c r="Q244" s="16"/>
      <c r="R244" s="16"/>
      <c r="S244" s="16"/>
      <c r="T244" s="16"/>
      <c r="U244" s="16"/>
      <c r="V244" s="16"/>
      <c r="W244" s="16"/>
      <c r="X244" s="16"/>
      <c r="Y244" s="16"/>
      <c r="Z244" s="16"/>
      <c r="AA244" s="16"/>
    </row>
    <row r="245">
      <c r="A245" s="82">
        <v>82.0</v>
      </c>
      <c r="B245" s="37" t="s">
        <v>250</v>
      </c>
      <c r="C245" s="36" t="s">
        <v>251</v>
      </c>
      <c r="D245" s="30" t="s">
        <v>1000</v>
      </c>
      <c r="E245" s="36" t="s">
        <v>1001</v>
      </c>
      <c r="F245" s="40" t="s">
        <v>1002</v>
      </c>
      <c r="G245" s="72" t="s">
        <v>1003</v>
      </c>
      <c r="H245" s="16"/>
      <c r="I245" s="39"/>
      <c r="J245" s="16"/>
      <c r="K245" s="16"/>
      <c r="L245" s="16"/>
      <c r="M245" s="16"/>
      <c r="N245" s="16"/>
      <c r="O245" s="16"/>
      <c r="P245" s="16"/>
      <c r="Q245" s="16"/>
      <c r="R245" s="16"/>
      <c r="S245" s="16"/>
      <c r="T245" s="16"/>
      <c r="U245" s="16"/>
      <c r="V245" s="16"/>
      <c r="W245" s="16"/>
      <c r="X245" s="16"/>
      <c r="Y245" s="16"/>
      <c r="Z245" s="16"/>
      <c r="AA245" s="16"/>
    </row>
    <row r="246">
      <c r="A246" s="82">
        <v>83.0</v>
      </c>
      <c r="B246" s="37" t="s">
        <v>164</v>
      </c>
      <c r="C246" s="36" t="s">
        <v>165</v>
      </c>
      <c r="D246" s="30" t="s">
        <v>1004</v>
      </c>
      <c r="E246" s="66" t="s">
        <v>1005</v>
      </c>
      <c r="F246" s="98" t="s">
        <v>1005</v>
      </c>
      <c r="G246" s="72" t="s">
        <v>1006</v>
      </c>
      <c r="H246" s="16"/>
      <c r="I246" s="39"/>
      <c r="J246" s="16"/>
      <c r="K246" s="16"/>
      <c r="L246" s="16"/>
      <c r="M246" s="16"/>
      <c r="N246" s="16"/>
      <c r="O246" s="16"/>
      <c r="P246" s="16"/>
      <c r="Q246" s="16"/>
      <c r="R246" s="16"/>
      <c r="S246" s="16"/>
      <c r="T246" s="16"/>
      <c r="U246" s="16"/>
      <c r="V246" s="16"/>
      <c r="W246" s="16"/>
      <c r="X246" s="16"/>
      <c r="Y246" s="16"/>
      <c r="Z246" s="16"/>
      <c r="AA246" s="16"/>
    </row>
    <row r="247">
      <c r="A247" s="82">
        <v>84.0</v>
      </c>
      <c r="B247" s="37" t="s">
        <v>202</v>
      </c>
      <c r="C247" s="36" t="s">
        <v>36</v>
      </c>
      <c r="D247" s="30" t="s">
        <v>1007</v>
      </c>
      <c r="E247" s="36" t="s">
        <v>1008</v>
      </c>
      <c r="F247" s="71" t="s">
        <v>1009</v>
      </c>
      <c r="G247" s="72" t="s">
        <v>1010</v>
      </c>
      <c r="H247" s="16"/>
      <c r="I247" s="39"/>
      <c r="J247" s="16"/>
      <c r="K247" s="16"/>
      <c r="L247" s="16"/>
      <c r="M247" s="16"/>
      <c r="N247" s="16"/>
      <c r="O247" s="16"/>
      <c r="P247" s="16"/>
      <c r="Q247" s="16"/>
      <c r="R247" s="16"/>
      <c r="S247" s="16"/>
      <c r="T247" s="16"/>
      <c r="U247" s="16"/>
      <c r="V247" s="16"/>
      <c r="W247" s="16"/>
      <c r="X247" s="16"/>
      <c r="Y247" s="16"/>
      <c r="Z247" s="16"/>
      <c r="AA247" s="16"/>
    </row>
    <row r="248">
      <c r="A248" s="82">
        <v>85.0</v>
      </c>
      <c r="B248" s="37" t="s">
        <v>1011</v>
      </c>
      <c r="C248" s="36" t="s">
        <v>71</v>
      </c>
      <c r="D248" s="30" t="s">
        <v>1012</v>
      </c>
      <c r="E248" s="36" t="s">
        <v>1013</v>
      </c>
      <c r="F248" s="71" t="s">
        <v>1014</v>
      </c>
      <c r="G248" s="72" t="s">
        <v>1015</v>
      </c>
      <c r="H248" s="16"/>
      <c r="I248" s="39"/>
      <c r="J248" s="16"/>
      <c r="K248" s="16"/>
      <c r="L248" s="16"/>
      <c r="M248" s="16"/>
      <c r="N248" s="16"/>
      <c r="O248" s="16"/>
      <c r="P248" s="16"/>
      <c r="Q248" s="16"/>
      <c r="R248" s="16"/>
      <c r="S248" s="16"/>
      <c r="T248" s="16"/>
      <c r="U248" s="16"/>
      <c r="V248" s="16"/>
      <c r="W248" s="16"/>
      <c r="X248" s="16"/>
      <c r="Y248" s="16"/>
      <c r="Z248" s="16"/>
      <c r="AA248" s="16"/>
    </row>
    <row r="249">
      <c r="A249" s="82">
        <v>86.0</v>
      </c>
      <c r="B249" s="37" t="s">
        <v>866</v>
      </c>
      <c r="C249" s="36" t="s">
        <v>65</v>
      </c>
      <c r="D249" s="30" t="s">
        <v>1016</v>
      </c>
      <c r="E249" s="36" t="s">
        <v>624</v>
      </c>
      <c r="F249" s="6" t="s">
        <v>45</v>
      </c>
      <c r="G249" s="72" t="s">
        <v>1017</v>
      </c>
      <c r="H249" s="16"/>
      <c r="I249" s="39"/>
      <c r="J249" s="16"/>
      <c r="K249" s="16"/>
      <c r="L249" s="16"/>
      <c r="M249" s="16"/>
      <c r="N249" s="16"/>
      <c r="O249" s="16"/>
      <c r="P249" s="16"/>
      <c r="Q249" s="16"/>
      <c r="R249" s="16"/>
      <c r="S249" s="16"/>
      <c r="T249" s="16"/>
      <c r="U249" s="16"/>
      <c r="V249" s="16"/>
      <c r="W249" s="16"/>
      <c r="X249" s="16"/>
      <c r="Y249" s="16"/>
      <c r="Z249" s="16"/>
      <c r="AA249" s="16"/>
    </row>
    <row r="250">
      <c r="A250" s="82">
        <v>87.0</v>
      </c>
      <c r="B250" s="37" t="s">
        <v>85</v>
      </c>
      <c r="C250" s="36" t="s">
        <v>36</v>
      </c>
      <c r="D250" s="30" t="s">
        <v>1018</v>
      </c>
      <c r="E250" s="36" t="s">
        <v>1019</v>
      </c>
      <c r="F250" s="71" t="s">
        <v>1020</v>
      </c>
      <c r="G250" s="72" t="s">
        <v>1021</v>
      </c>
      <c r="H250" s="16"/>
      <c r="I250" s="39"/>
      <c r="J250" s="16"/>
      <c r="K250" s="16"/>
      <c r="L250" s="16"/>
      <c r="M250" s="16"/>
      <c r="N250" s="16"/>
      <c r="O250" s="16"/>
      <c r="P250" s="16"/>
      <c r="Q250" s="16"/>
      <c r="R250" s="16"/>
      <c r="S250" s="16"/>
      <c r="T250" s="16"/>
      <c r="U250" s="16"/>
      <c r="V250" s="16"/>
      <c r="W250" s="16"/>
      <c r="X250" s="16"/>
      <c r="Y250" s="16"/>
      <c r="Z250" s="16"/>
      <c r="AA250" s="16"/>
    </row>
    <row r="251">
      <c r="A251" s="82">
        <v>88.0</v>
      </c>
      <c r="B251" s="37" t="s">
        <v>198</v>
      </c>
      <c r="C251" s="36" t="s">
        <v>76</v>
      </c>
      <c r="D251" s="30" t="s">
        <v>1022</v>
      </c>
      <c r="E251" s="36" t="s">
        <v>1023</v>
      </c>
      <c r="F251" s="71" t="s">
        <v>1024</v>
      </c>
      <c r="G251" s="72" t="s">
        <v>1025</v>
      </c>
      <c r="H251" s="16"/>
      <c r="I251" s="39"/>
      <c r="J251" s="16"/>
      <c r="K251" s="16"/>
      <c r="L251" s="16"/>
      <c r="M251" s="16"/>
      <c r="N251" s="16"/>
      <c r="O251" s="16"/>
      <c r="P251" s="16"/>
      <c r="Q251" s="16"/>
      <c r="R251" s="16"/>
      <c r="S251" s="16"/>
      <c r="T251" s="16"/>
      <c r="U251" s="16"/>
      <c r="V251" s="16"/>
      <c r="W251" s="16"/>
      <c r="X251" s="16"/>
      <c r="Y251" s="16"/>
      <c r="Z251" s="16"/>
      <c r="AA251" s="16"/>
    </row>
    <row r="252">
      <c r="A252" s="82">
        <v>89.0</v>
      </c>
      <c r="B252" s="37" t="s">
        <v>198</v>
      </c>
      <c r="C252" s="36" t="s">
        <v>76</v>
      </c>
      <c r="D252" s="30" t="s">
        <v>1026</v>
      </c>
      <c r="E252" s="36" t="s">
        <v>1027</v>
      </c>
      <c r="F252" s="71" t="s">
        <v>1028</v>
      </c>
      <c r="G252" s="32" t="s">
        <v>1029</v>
      </c>
      <c r="H252" s="16"/>
      <c r="I252" s="39"/>
      <c r="J252" s="16"/>
      <c r="K252" s="16"/>
      <c r="L252" s="16"/>
      <c r="M252" s="16"/>
      <c r="N252" s="16"/>
      <c r="O252" s="16"/>
      <c r="P252" s="16"/>
      <c r="Q252" s="16"/>
      <c r="R252" s="16"/>
      <c r="S252" s="16"/>
      <c r="T252" s="16"/>
      <c r="U252" s="16"/>
      <c r="V252" s="16"/>
      <c r="W252" s="16"/>
      <c r="X252" s="16"/>
      <c r="Y252" s="16"/>
      <c r="Z252" s="16"/>
      <c r="AA252" s="16"/>
    </row>
    <row r="253">
      <c r="A253" s="82">
        <v>90.0</v>
      </c>
      <c r="B253" s="37" t="s">
        <v>198</v>
      </c>
      <c r="C253" s="36" t="s">
        <v>76</v>
      </c>
      <c r="D253" s="30" t="s">
        <v>1030</v>
      </c>
      <c r="E253" s="36" t="s">
        <v>1031</v>
      </c>
      <c r="F253" s="71" t="s">
        <v>1032</v>
      </c>
      <c r="G253" s="72" t="s">
        <v>1033</v>
      </c>
      <c r="H253" s="16"/>
      <c r="I253" s="39"/>
      <c r="J253" s="16"/>
      <c r="K253" s="16"/>
      <c r="L253" s="16"/>
      <c r="M253" s="16"/>
      <c r="N253" s="16"/>
      <c r="O253" s="16"/>
      <c r="P253" s="16"/>
      <c r="Q253" s="16"/>
      <c r="R253" s="16"/>
      <c r="S253" s="16"/>
      <c r="T253" s="16"/>
      <c r="U253" s="16"/>
      <c r="V253" s="16"/>
      <c r="W253" s="16"/>
      <c r="X253" s="16"/>
      <c r="Y253" s="16"/>
      <c r="Z253" s="16"/>
      <c r="AA253" s="16"/>
    </row>
    <row r="254">
      <c r="A254" s="82">
        <v>91.0</v>
      </c>
      <c r="B254" s="37" t="s">
        <v>198</v>
      </c>
      <c r="C254" s="36" t="s">
        <v>76</v>
      </c>
      <c r="D254" s="30" t="s">
        <v>1034</v>
      </c>
      <c r="E254" s="36" t="s">
        <v>1035</v>
      </c>
      <c r="F254" s="71" t="s">
        <v>1036</v>
      </c>
      <c r="G254" s="72" t="s">
        <v>1037</v>
      </c>
      <c r="H254" s="16"/>
      <c r="I254" s="39"/>
      <c r="J254" s="16"/>
      <c r="K254" s="16"/>
      <c r="L254" s="16"/>
      <c r="M254" s="16"/>
      <c r="N254" s="16"/>
      <c r="O254" s="16"/>
      <c r="P254" s="16"/>
      <c r="Q254" s="16"/>
      <c r="R254" s="16"/>
      <c r="S254" s="16"/>
      <c r="T254" s="16"/>
      <c r="U254" s="16"/>
      <c r="V254" s="16"/>
      <c r="W254" s="16"/>
      <c r="X254" s="16"/>
      <c r="Y254" s="16"/>
      <c r="Z254" s="16"/>
      <c r="AA254" s="16"/>
    </row>
    <row r="255">
      <c r="A255" s="82">
        <v>92.0</v>
      </c>
      <c r="B255" s="37" t="s">
        <v>866</v>
      </c>
      <c r="C255" s="36" t="s">
        <v>65</v>
      </c>
      <c r="D255" s="30" t="s">
        <v>1038</v>
      </c>
      <c r="E255" s="36" t="s">
        <v>1039</v>
      </c>
      <c r="F255" s="71" t="s">
        <v>1040</v>
      </c>
      <c r="G255" s="72" t="s">
        <v>1041</v>
      </c>
      <c r="H255" s="16"/>
      <c r="I255" s="39"/>
      <c r="J255" s="16"/>
      <c r="K255" s="16"/>
      <c r="L255" s="16"/>
      <c r="M255" s="16"/>
      <c r="N255" s="16"/>
      <c r="O255" s="16"/>
      <c r="P255" s="16"/>
      <c r="Q255" s="16"/>
      <c r="R255" s="16"/>
      <c r="S255" s="16"/>
      <c r="T255" s="16"/>
      <c r="U255" s="16"/>
      <c r="V255" s="16"/>
      <c r="W255" s="16"/>
      <c r="X255" s="16"/>
      <c r="Y255" s="16"/>
      <c r="Z255" s="16"/>
      <c r="AA255" s="16"/>
    </row>
    <row r="256">
      <c r="A256" s="82">
        <v>93.0</v>
      </c>
      <c r="B256" s="37" t="s">
        <v>866</v>
      </c>
      <c r="C256" s="36" t="s">
        <v>65</v>
      </c>
      <c r="D256" s="66" t="s">
        <v>1042</v>
      </c>
      <c r="E256" s="36" t="s">
        <v>1043</v>
      </c>
      <c r="F256" s="71" t="s">
        <v>1044</v>
      </c>
      <c r="G256" s="72" t="s">
        <v>1045</v>
      </c>
      <c r="H256" s="16"/>
      <c r="I256" s="39"/>
      <c r="J256" s="16"/>
      <c r="K256" s="16"/>
      <c r="L256" s="16"/>
      <c r="M256" s="16"/>
      <c r="N256" s="16"/>
      <c r="O256" s="16"/>
      <c r="P256" s="16"/>
      <c r="Q256" s="16"/>
      <c r="R256" s="16"/>
      <c r="S256" s="16"/>
      <c r="T256" s="16"/>
      <c r="U256" s="16"/>
      <c r="V256" s="16"/>
      <c r="W256" s="16"/>
      <c r="X256" s="16"/>
      <c r="Y256" s="16"/>
      <c r="Z256" s="16"/>
      <c r="AA256" s="16"/>
    </row>
    <row r="257">
      <c r="A257" s="82">
        <v>94.0</v>
      </c>
      <c r="B257" s="37" t="s">
        <v>111</v>
      </c>
      <c r="C257" s="36" t="s">
        <v>112</v>
      </c>
      <c r="D257" s="30" t="s">
        <v>1046</v>
      </c>
      <c r="E257" s="36" t="s">
        <v>1047</v>
      </c>
      <c r="F257" s="6" t="s">
        <v>45</v>
      </c>
      <c r="G257" s="32" t="s">
        <v>1048</v>
      </c>
      <c r="H257" s="16"/>
      <c r="I257" s="39"/>
      <c r="J257" s="16"/>
      <c r="K257" s="16"/>
      <c r="L257" s="16"/>
      <c r="M257" s="16"/>
      <c r="N257" s="16"/>
      <c r="O257" s="16"/>
      <c r="P257" s="16"/>
      <c r="Q257" s="16"/>
      <c r="R257" s="16"/>
      <c r="S257" s="16"/>
      <c r="T257" s="16"/>
      <c r="U257" s="16"/>
      <c r="V257" s="16"/>
      <c r="W257" s="16"/>
      <c r="X257" s="16"/>
      <c r="Y257" s="16"/>
      <c r="Z257" s="16"/>
      <c r="AA257" s="16"/>
    </row>
    <row r="258">
      <c r="A258" s="82">
        <v>95.0</v>
      </c>
      <c r="B258" s="37" t="s">
        <v>111</v>
      </c>
      <c r="C258" s="36" t="s">
        <v>112</v>
      </c>
      <c r="D258" s="30" t="s">
        <v>1049</v>
      </c>
      <c r="E258" s="36" t="s">
        <v>1050</v>
      </c>
      <c r="F258" s="77" t="s">
        <v>1051</v>
      </c>
      <c r="G258" s="72" t="s">
        <v>1052</v>
      </c>
      <c r="H258" s="16"/>
      <c r="I258" s="39"/>
      <c r="J258" s="16"/>
      <c r="K258" s="16"/>
      <c r="L258" s="16"/>
      <c r="M258" s="16"/>
      <c r="N258" s="16"/>
      <c r="O258" s="16"/>
      <c r="P258" s="16"/>
      <c r="Q258" s="16"/>
      <c r="R258" s="16"/>
      <c r="S258" s="16"/>
      <c r="T258" s="16"/>
      <c r="U258" s="16"/>
      <c r="V258" s="16"/>
      <c r="W258" s="16"/>
      <c r="X258" s="16"/>
      <c r="Y258" s="16"/>
      <c r="Z258" s="16"/>
      <c r="AA258" s="16"/>
    </row>
    <row r="259">
      <c r="A259" s="82">
        <v>96.0</v>
      </c>
      <c r="B259" s="37" t="s">
        <v>644</v>
      </c>
      <c r="C259" s="36" t="s">
        <v>98</v>
      </c>
      <c r="D259" s="30" t="s">
        <v>1053</v>
      </c>
      <c r="E259" s="36" t="s">
        <v>1054</v>
      </c>
      <c r="F259" s="71" t="s">
        <v>1055</v>
      </c>
      <c r="G259" s="32" t="s">
        <v>1056</v>
      </c>
      <c r="H259" s="16"/>
      <c r="I259" s="39"/>
      <c r="J259" s="16"/>
      <c r="K259" s="16"/>
      <c r="L259" s="16"/>
      <c r="M259" s="16"/>
      <c r="N259" s="16"/>
      <c r="O259" s="16"/>
      <c r="P259" s="16"/>
      <c r="Q259" s="16"/>
      <c r="R259" s="16"/>
      <c r="S259" s="16"/>
      <c r="T259" s="16"/>
      <c r="U259" s="16"/>
      <c r="V259" s="16"/>
      <c r="W259" s="16"/>
      <c r="X259" s="16"/>
      <c r="Y259" s="16"/>
      <c r="Z259" s="16"/>
      <c r="AA259" s="16"/>
    </row>
    <row r="260">
      <c r="A260" s="82">
        <v>97.0</v>
      </c>
      <c r="B260" s="37" t="s">
        <v>471</v>
      </c>
      <c r="C260" s="36" t="s">
        <v>71</v>
      </c>
      <c r="D260" s="30" t="s">
        <v>1057</v>
      </c>
      <c r="E260" s="36" t="s">
        <v>1058</v>
      </c>
      <c r="F260" s="71" t="s">
        <v>1059</v>
      </c>
      <c r="G260" s="99" t="s">
        <v>1060</v>
      </c>
      <c r="H260" s="16"/>
      <c r="I260" s="39"/>
      <c r="J260" s="16"/>
      <c r="K260" s="16"/>
      <c r="L260" s="16"/>
      <c r="M260" s="16"/>
      <c r="N260" s="16"/>
      <c r="O260" s="16"/>
      <c r="P260" s="16"/>
      <c r="Q260" s="16"/>
      <c r="R260" s="16"/>
      <c r="S260" s="16"/>
      <c r="T260" s="16"/>
      <c r="U260" s="16"/>
      <c r="V260" s="16"/>
      <c r="W260" s="16"/>
      <c r="X260" s="16"/>
      <c r="Y260" s="16"/>
      <c r="Z260" s="16"/>
      <c r="AA260" s="16"/>
    </row>
    <row r="261">
      <c r="A261" s="36">
        <v>97.1</v>
      </c>
      <c r="B261" s="37" t="s">
        <v>471</v>
      </c>
      <c r="C261" s="36" t="s">
        <v>71</v>
      </c>
      <c r="D261" s="30" t="s">
        <v>1061</v>
      </c>
      <c r="E261" s="36" t="s">
        <v>1062</v>
      </c>
      <c r="F261" s="6" t="s">
        <v>45</v>
      </c>
      <c r="G261" s="45" t="s">
        <v>1063</v>
      </c>
      <c r="H261" s="16"/>
      <c r="I261" s="39"/>
      <c r="J261" s="16"/>
      <c r="K261" s="16"/>
      <c r="L261" s="16"/>
      <c r="M261" s="16"/>
      <c r="N261" s="16"/>
      <c r="O261" s="16"/>
      <c r="P261" s="16"/>
      <c r="Q261" s="16"/>
      <c r="R261" s="16"/>
      <c r="S261" s="16"/>
      <c r="T261" s="16"/>
      <c r="U261" s="16"/>
      <c r="V261" s="16"/>
      <c r="W261" s="16"/>
      <c r="X261" s="16"/>
      <c r="Y261" s="16"/>
      <c r="Z261" s="16"/>
      <c r="AA261" s="16"/>
    </row>
    <row r="262">
      <c r="A262" s="82">
        <v>98.0</v>
      </c>
      <c r="B262" s="37" t="s">
        <v>225</v>
      </c>
      <c r="C262" s="36" t="s">
        <v>145</v>
      </c>
      <c r="D262" s="30" t="s">
        <v>1064</v>
      </c>
      <c r="E262" s="36" t="s">
        <v>1065</v>
      </c>
      <c r="F262" s="71" t="s">
        <v>1066</v>
      </c>
      <c r="G262" s="32" t="s">
        <v>1067</v>
      </c>
      <c r="H262" s="16"/>
      <c r="I262" s="39"/>
      <c r="J262" s="16"/>
      <c r="K262" s="16"/>
      <c r="L262" s="16"/>
      <c r="M262" s="16"/>
      <c r="N262" s="16"/>
      <c r="O262" s="16"/>
      <c r="P262" s="16"/>
      <c r="Q262" s="16"/>
      <c r="R262" s="16"/>
      <c r="S262" s="16"/>
      <c r="T262" s="16"/>
      <c r="U262" s="16"/>
      <c r="V262" s="16"/>
      <c r="W262" s="16"/>
      <c r="X262" s="16"/>
      <c r="Y262" s="16"/>
      <c r="Z262" s="16"/>
      <c r="AA262" s="16"/>
    </row>
    <row r="263">
      <c r="A263" s="36">
        <v>98.1</v>
      </c>
      <c r="B263" s="37" t="s">
        <v>225</v>
      </c>
      <c r="C263" s="36" t="s">
        <v>145</v>
      </c>
      <c r="D263" s="30" t="s">
        <v>1068</v>
      </c>
      <c r="E263" s="36" t="s">
        <v>1069</v>
      </c>
      <c r="F263" s="6" t="s">
        <v>45</v>
      </c>
      <c r="G263" s="32" t="s">
        <v>1070</v>
      </c>
      <c r="H263" s="16"/>
      <c r="I263" s="39"/>
      <c r="J263" s="16"/>
      <c r="K263" s="16"/>
      <c r="L263" s="16"/>
      <c r="M263" s="16"/>
      <c r="N263" s="16"/>
      <c r="O263" s="16"/>
      <c r="P263" s="16"/>
      <c r="Q263" s="16"/>
      <c r="R263" s="16"/>
      <c r="S263" s="16"/>
      <c r="T263" s="16"/>
      <c r="U263" s="16"/>
      <c r="V263" s="16"/>
      <c r="W263" s="16"/>
      <c r="X263" s="16"/>
      <c r="Y263" s="16"/>
      <c r="Z263" s="16"/>
      <c r="AA263" s="16"/>
    </row>
    <row r="264">
      <c r="A264" s="82">
        <v>99.0</v>
      </c>
      <c r="B264" s="37" t="s">
        <v>364</v>
      </c>
      <c r="C264" s="36" t="s">
        <v>71</v>
      </c>
      <c r="D264" s="30" t="s">
        <v>1071</v>
      </c>
      <c r="E264" s="36" t="s">
        <v>1072</v>
      </c>
      <c r="F264" s="71" t="s">
        <v>1073</v>
      </c>
      <c r="G264" s="32" t="s">
        <v>1074</v>
      </c>
      <c r="H264" s="16"/>
      <c r="I264" s="39"/>
      <c r="J264" s="16"/>
      <c r="K264" s="16"/>
      <c r="L264" s="16"/>
      <c r="M264" s="16"/>
      <c r="N264" s="16"/>
      <c r="O264" s="16"/>
      <c r="P264" s="16"/>
      <c r="Q264" s="16"/>
      <c r="R264" s="16"/>
      <c r="S264" s="16"/>
      <c r="T264" s="16"/>
      <c r="U264" s="16"/>
      <c r="V264" s="16"/>
      <c r="W264" s="16"/>
      <c r="X264" s="16"/>
      <c r="Y264" s="16"/>
      <c r="Z264" s="16"/>
      <c r="AA264" s="16"/>
    </row>
    <row r="265">
      <c r="A265" s="70">
        <v>100.0</v>
      </c>
      <c r="B265" s="37" t="s">
        <v>1075</v>
      </c>
      <c r="C265" s="36" t="s">
        <v>1076</v>
      </c>
      <c r="D265" s="30" t="s">
        <v>1077</v>
      </c>
      <c r="E265" s="36" t="s">
        <v>1078</v>
      </c>
      <c r="F265" s="71" t="s">
        <v>1079</v>
      </c>
      <c r="G265" s="100" t="s">
        <v>1080</v>
      </c>
      <c r="H265" s="16"/>
      <c r="I265" s="39"/>
      <c r="J265" s="16"/>
      <c r="K265" s="16"/>
      <c r="L265" s="16"/>
      <c r="M265" s="16"/>
      <c r="N265" s="16"/>
      <c r="O265" s="16"/>
      <c r="P265" s="16"/>
      <c r="Q265" s="16"/>
      <c r="R265" s="16"/>
      <c r="S265" s="16"/>
      <c r="T265" s="16"/>
      <c r="U265" s="16"/>
      <c r="V265" s="16"/>
      <c r="W265" s="16"/>
      <c r="X265" s="16"/>
      <c r="Y265" s="16"/>
      <c r="Z265" s="16"/>
      <c r="AA265" s="16"/>
    </row>
    <row r="266">
      <c r="A266" s="36">
        <v>101.0</v>
      </c>
      <c r="B266" s="37" t="s">
        <v>198</v>
      </c>
      <c r="C266" s="36" t="s">
        <v>76</v>
      </c>
      <c r="D266" s="101" t="s">
        <v>1081</v>
      </c>
      <c r="E266" s="36" t="s">
        <v>1082</v>
      </c>
      <c r="F266" s="71" t="s">
        <v>1083</v>
      </c>
      <c r="G266" s="100" t="s">
        <v>1084</v>
      </c>
      <c r="H266" s="16"/>
      <c r="I266" s="39"/>
      <c r="J266" s="16"/>
      <c r="K266" s="16"/>
      <c r="L266" s="16"/>
      <c r="M266" s="16"/>
      <c r="N266" s="16"/>
      <c r="O266" s="16"/>
      <c r="P266" s="16"/>
      <c r="Q266" s="16"/>
      <c r="R266" s="16"/>
      <c r="S266" s="16"/>
      <c r="T266" s="16"/>
      <c r="U266" s="16"/>
      <c r="V266" s="16"/>
      <c r="W266" s="16"/>
      <c r="X266" s="16"/>
      <c r="Y266" s="16"/>
      <c r="Z266" s="16"/>
      <c r="AA266" s="16"/>
    </row>
    <row r="267">
      <c r="A267" s="36">
        <v>102.0</v>
      </c>
      <c r="B267" s="37" t="s">
        <v>708</v>
      </c>
      <c r="C267" s="36" t="s">
        <v>343</v>
      </c>
      <c r="D267" s="30" t="s">
        <v>1085</v>
      </c>
      <c r="E267" s="36" t="s">
        <v>1086</v>
      </c>
      <c r="F267" s="6" t="s">
        <v>45</v>
      </c>
      <c r="G267" s="100" t="s">
        <v>1087</v>
      </c>
      <c r="H267" s="16"/>
      <c r="I267" s="39"/>
      <c r="J267" s="16"/>
      <c r="K267" s="16"/>
      <c r="L267" s="16"/>
      <c r="M267" s="16"/>
      <c r="N267" s="16"/>
      <c r="O267" s="16"/>
      <c r="P267" s="16"/>
      <c r="Q267" s="16"/>
      <c r="R267" s="16"/>
      <c r="S267" s="16"/>
      <c r="T267" s="16"/>
      <c r="U267" s="16"/>
      <c r="V267" s="16"/>
      <c r="W267" s="16"/>
      <c r="X267" s="16"/>
      <c r="Y267" s="16"/>
      <c r="Z267" s="16"/>
      <c r="AA267" s="16"/>
    </row>
    <row r="268">
      <c r="A268" s="70">
        <v>103.0</v>
      </c>
      <c r="B268" s="37" t="s">
        <v>164</v>
      </c>
      <c r="C268" s="36" t="s">
        <v>165</v>
      </c>
      <c r="D268" s="30" t="s">
        <v>1088</v>
      </c>
      <c r="E268" s="36" t="s">
        <v>1089</v>
      </c>
      <c r="F268" s="102" t="s">
        <v>1090</v>
      </c>
      <c r="G268" s="103" t="s">
        <v>1091</v>
      </c>
      <c r="H268" s="16"/>
      <c r="I268" s="39"/>
      <c r="J268" s="16"/>
      <c r="K268" s="16"/>
      <c r="L268" s="16"/>
      <c r="M268" s="16"/>
      <c r="N268" s="16"/>
      <c r="O268" s="16"/>
      <c r="P268" s="16"/>
      <c r="Q268" s="16"/>
      <c r="R268" s="16"/>
      <c r="S268" s="16"/>
      <c r="T268" s="16"/>
      <c r="U268" s="16"/>
      <c r="V268" s="16"/>
      <c r="W268" s="16"/>
      <c r="X268" s="16"/>
      <c r="Y268" s="16"/>
      <c r="Z268" s="16"/>
      <c r="AA268" s="16"/>
    </row>
    <row r="269">
      <c r="A269" s="70">
        <v>103.1</v>
      </c>
      <c r="B269" s="37" t="s">
        <v>164</v>
      </c>
      <c r="C269" s="36" t="s">
        <v>165</v>
      </c>
      <c r="D269" s="30" t="s">
        <v>1092</v>
      </c>
      <c r="E269" s="36" t="s">
        <v>1093</v>
      </c>
      <c r="F269" s="71" t="s">
        <v>1094</v>
      </c>
      <c r="G269" s="32" t="s">
        <v>1095</v>
      </c>
      <c r="H269" s="16"/>
      <c r="I269" s="39"/>
      <c r="J269" s="16"/>
      <c r="K269" s="16"/>
      <c r="L269" s="16"/>
      <c r="M269" s="16"/>
      <c r="N269" s="16"/>
      <c r="O269" s="16"/>
      <c r="P269" s="16"/>
      <c r="Q269" s="16"/>
      <c r="R269" s="16"/>
      <c r="S269" s="16"/>
      <c r="T269" s="16"/>
      <c r="U269" s="16"/>
      <c r="V269" s="16"/>
      <c r="W269" s="16"/>
      <c r="X269" s="16"/>
      <c r="Y269" s="16"/>
      <c r="Z269" s="16"/>
      <c r="AA269" s="16"/>
    </row>
    <row r="270">
      <c r="A270" s="70">
        <v>104.0</v>
      </c>
      <c r="B270" s="37" t="s">
        <v>515</v>
      </c>
      <c r="C270" s="36" t="s">
        <v>81</v>
      </c>
      <c r="D270" s="30" t="s">
        <v>1096</v>
      </c>
      <c r="E270" s="36" t="s">
        <v>1097</v>
      </c>
      <c r="F270" s="40" t="s">
        <v>1098</v>
      </c>
      <c r="G270" s="100" t="s">
        <v>1099</v>
      </c>
      <c r="H270" s="16"/>
      <c r="I270" s="39"/>
      <c r="J270" s="16"/>
      <c r="K270" s="16"/>
      <c r="L270" s="16"/>
      <c r="M270" s="16"/>
      <c r="N270" s="16"/>
      <c r="O270" s="16"/>
      <c r="P270" s="16"/>
      <c r="Q270" s="16"/>
      <c r="R270" s="16"/>
      <c r="S270" s="16"/>
      <c r="T270" s="16"/>
      <c r="U270" s="16"/>
      <c r="V270" s="16"/>
      <c r="W270" s="16"/>
      <c r="X270" s="16"/>
      <c r="Y270" s="16"/>
      <c r="Z270" s="16"/>
      <c r="AA270" s="16"/>
    </row>
    <row r="271">
      <c r="A271" s="70">
        <v>105.0</v>
      </c>
      <c r="B271" s="37" t="s">
        <v>85</v>
      </c>
      <c r="C271" s="36" t="s">
        <v>36</v>
      </c>
      <c r="D271" s="30" t="s">
        <v>1100</v>
      </c>
      <c r="E271" s="36" t="s">
        <v>1101</v>
      </c>
      <c r="F271" s="71" t="s">
        <v>1102</v>
      </c>
      <c r="G271" s="32" t="s">
        <v>1103</v>
      </c>
      <c r="H271" s="16"/>
      <c r="I271" s="39"/>
      <c r="J271" s="16"/>
      <c r="K271" s="16"/>
      <c r="L271" s="16"/>
      <c r="M271" s="16"/>
      <c r="N271" s="16"/>
      <c r="O271" s="16"/>
      <c r="P271" s="16"/>
      <c r="Q271" s="16"/>
      <c r="R271" s="16"/>
      <c r="S271" s="16"/>
      <c r="T271" s="16"/>
      <c r="U271" s="16"/>
      <c r="V271" s="16"/>
      <c r="W271" s="16"/>
      <c r="X271" s="16"/>
      <c r="Y271" s="16"/>
      <c r="Z271" s="16"/>
      <c r="AA271" s="16"/>
    </row>
    <row r="272">
      <c r="A272" s="70">
        <v>106.0</v>
      </c>
      <c r="B272" s="37" t="s">
        <v>874</v>
      </c>
      <c r="C272" s="36" t="s">
        <v>81</v>
      </c>
      <c r="D272" s="30" t="s">
        <v>1104</v>
      </c>
      <c r="E272" s="36" t="s">
        <v>1105</v>
      </c>
      <c r="F272" s="6" t="s">
        <v>45</v>
      </c>
      <c r="G272" s="100" t="s">
        <v>1106</v>
      </c>
      <c r="H272" s="16"/>
      <c r="I272" s="39"/>
      <c r="J272" s="16"/>
      <c r="K272" s="16"/>
      <c r="L272" s="16"/>
      <c r="M272" s="16"/>
      <c r="N272" s="16"/>
      <c r="O272" s="16"/>
      <c r="P272" s="16"/>
      <c r="Q272" s="16"/>
      <c r="R272" s="16"/>
      <c r="S272" s="16"/>
      <c r="T272" s="16"/>
      <c r="U272" s="16"/>
      <c r="V272" s="16"/>
      <c r="W272" s="16"/>
      <c r="X272" s="16"/>
      <c r="Y272" s="16"/>
      <c r="Z272" s="16"/>
      <c r="AA272" s="16"/>
    </row>
    <row r="273">
      <c r="A273" s="70">
        <v>107.0</v>
      </c>
      <c r="B273" s="37" t="s">
        <v>85</v>
      </c>
      <c r="C273" s="36" t="s">
        <v>36</v>
      </c>
      <c r="D273" s="30" t="s">
        <v>1107</v>
      </c>
      <c r="E273" s="104" t="s">
        <v>1108</v>
      </c>
      <c r="F273" s="71" t="s">
        <v>1109</v>
      </c>
      <c r="G273" s="100" t="s">
        <v>1110</v>
      </c>
      <c r="H273" s="16"/>
      <c r="I273" s="39"/>
      <c r="J273" s="16"/>
      <c r="K273" s="16"/>
      <c r="L273" s="16"/>
      <c r="M273" s="16"/>
      <c r="N273" s="16"/>
      <c r="O273" s="16"/>
      <c r="P273" s="16"/>
      <c r="Q273" s="16"/>
      <c r="R273" s="16"/>
      <c r="S273" s="16"/>
      <c r="T273" s="16"/>
      <c r="U273" s="16"/>
      <c r="V273" s="16"/>
      <c r="W273" s="16"/>
      <c r="X273" s="16"/>
      <c r="Y273" s="16"/>
      <c r="Z273" s="16"/>
      <c r="AA273" s="16"/>
    </row>
    <row r="274">
      <c r="A274" s="36">
        <v>107.1</v>
      </c>
      <c r="B274" s="37" t="s">
        <v>85</v>
      </c>
      <c r="C274" s="36" t="s">
        <v>36</v>
      </c>
      <c r="D274" s="30" t="s">
        <v>1111</v>
      </c>
      <c r="E274" s="36" t="s">
        <v>1112</v>
      </c>
      <c r="F274" s="38"/>
      <c r="G274" s="32" t="s">
        <v>1113</v>
      </c>
      <c r="H274" s="16"/>
      <c r="I274" s="39"/>
      <c r="J274" s="16"/>
      <c r="K274" s="16"/>
      <c r="L274" s="16"/>
      <c r="M274" s="16"/>
      <c r="N274" s="16"/>
      <c r="O274" s="16"/>
      <c r="P274" s="16"/>
      <c r="Q274" s="16"/>
      <c r="R274" s="16"/>
      <c r="S274" s="16"/>
      <c r="T274" s="16"/>
      <c r="U274" s="16"/>
      <c r="V274" s="16"/>
      <c r="W274" s="16"/>
      <c r="X274" s="16"/>
      <c r="Y274" s="16"/>
      <c r="Z274" s="16"/>
      <c r="AA274" s="16"/>
    </row>
    <row r="275">
      <c r="A275" s="36">
        <v>107.2</v>
      </c>
      <c r="B275" s="37" t="s">
        <v>85</v>
      </c>
      <c r="C275" s="36" t="s">
        <v>36</v>
      </c>
      <c r="D275" s="30" t="s">
        <v>1114</v>
      </c>
      <c r="E275" s="3" t="s">
        <v>1115</v>
      </c>
      <c r="F275" s="38"/>
      <c r="G275" s="32" t="s">
        <v>1116</v>
      </c>
      <c r="H275" s="16"/>
      <c r="I275" s="39"/>
      <c r="J275" s="16"/>
      <c r="K275" s="16"/>
      <c r="L275" s="16"/>
      <c r="M275" s="16"/>
      <c r="N275" s="16"/>
      <c r="O275" s="16"/>
      <c r="P275" s="16"/>
      <c r="Q275" s="16"/>
      <c r="R275" s="16"/>
      <c r="S275" s="16"/>
      <c r="T275" s="16"/>
      <c r="U275" s="16"/>
      <c r="V275" s="16"/>
      <c r="W275" s="16"/>
      <c r="X275" s="16"/>
      <c r="Y275" s="16"/>
      <c r="Z275" s="16"/>
      <c r="AA275" s="16"/>
    </row>
    <row r="276">
      <c r="A276" s="70">
        <v>108.0</v>
      </c>
      <c r="B276" s="37" t="s">
        <v>917</v>
      </c>
      <c r="C276" s="36" t="s">
        <v>36</v>
      </c>
      <c r="D276" s="30" t="s">
        <v>1117</v>
      </c>
      <c r="E276" s="36" t="s">
        <v>919</v>
      </c>
      <c r="F276" s="6" t="s">
        <v>45</v>
      </c>
      <c r="G276" s="100" t="s">
        <v>1118</v>
      </c>
      <c r="H276" s="16"/>
      <c r="I276" s="39"/>
      <c r="J276" s="16"/>
      <c r="K276" s="16"/>
      <c r="L276" s="16"/>
      <c r="M276" s="16"/>
      <c r="N276" s="16"/>
      <c r="O276" s="16"/>
      <c r="P276" s="16"/>
      <c r="Q276" s="16"/>
      <c r="R276" s="16"/>
      <c r="S276" s="16"/>
      <c r="T276" s="16"/>
      <c r="U276" s="16"/>
      <c r="V276" s="16"/>
      <c r="W276" s="16"/>
      <c r="X276" s="16"/>
      <c r="Y276" s="16"/>
      <c r="Z276" s="16"/>
      <c r="AA276" s="16"/>
    </row>
    <row r="277">
      <c r="A277" s="70">
        <v>109.0</v>
      </c>
      <c r="B277" s="37" t="s">
        <v>1119</v>
      </c>
      <c r="C277" s="3"/>
      <c r="D277" s="30" t="s">
        <v>1120</v>
      </c>
      <c r="E277" s="30" t="s">
        <v>1121</v>
      </c>
      <c r="F277" s="6" t="s">
        <v>45</v>
      </c>
      <c r="G277" s="32" t="s">
        <v>1122</v>
      </c>
      <c r="H277" s="16"/>
      <c r="I277" s="39"/>
      <c r="J277" s="16"/>
      <c r="K277" s="16"/>
      <c r="L277" s="16"/>
      <c r="M277" s="16"/>
      <c r="N277" s="16"/>
      <c r="O277" s="16"/>
      <c r="P277" s="16"/>
      <c r="Q277" s="16"/>
      <c r="R277" s="16"/>
      <c r="S277" s="16"/>
      <c r="T277" s="16"/>
      <c r="U277" s="16"/>
      <c r="V277" s="16"/>
      <c r="W277" s="16"/>
      <c r="X277" s="16"/>
      <c r="Y277" s="16"/>
      <c r="Z277" s="16"/>
      <c r="AA277" s="16"/>
    </row>
    <row r="278">
      <c r="A278" s="70">
        <v>110.0</v>
      </c>
      <c r="B278" s="37" t="s">
        <v>111</v>
      </c>
      <c r="C278" s="36" t="s">
        <v>112</v>
      </c>
      <c r="D278" s="30" t="s">
        <v>1123</v>
      </c>
      <c r="E278" s="36" t="s">
        <v>1124</v>
      </c>
      <c r="F278" s="71" t="s">
        <v>1125</v>
      </c>
      <c r="G278" s="32" t="s">
        <v>1126</v>
      </c>
      <c r="H278" s="16"/>
      <c r="I278" s="39"/>
      <c r="J278" s="16"/>
      <c r="K278" s="16"/>
      <c r="L278" s="16"/>
      <c r="M278" s="16"/>
      <c r="N278" s="16"/>
      <c r="O278" s="16"/>
      <c r="P278" s="55"/>
      <c r="Q278" s="16"/>
      <c r="R278" s="16"/>
      <c r="S278" s="16"/>
      <c r="T278" s="16"/>
      <c r="U278" s="16"/>
      <c r="V278" s="16"/>
      <c r="W278" s="16"/>
      <c r="X278" s="16"/>
      <c r="Y278" s="16"/>
      <c r="Z278" s="16"/>
      <c r="AA278" s="16"/>
    </row>
    <row r="279">
      <c r="A279" s="70">
        <v>111.0</v>
      </c>
      <c r="B279" s="37" t="s">
        <v>1127</v>
      </c>
      <c r="C279" s="36" t="s">
        <v>155</v>
      </c>
      <c r="D279" s="66" t="s">
        <v>1128</v>
      </c>
      <c r="E279" s="36" t="s">
        <v>1129</v>
      </c>
      <c r="F279" s="71" t="s">
        <v>1130</v>
      </c>
      <c r="G279" s="100" t="s">
        <v>1131</v>
      </c>
      <c r="H279" s="16"/>
      <c r="I279" s="39"/>
      <c r="J279" s="16"/>
      <c r="K279" s="16"/>
      <c r="L279" s="16"/>
      <c r="M279" s="16"/>
      <c r="N279" s="16"/>
      <c r="O279" s="16"/>
      <c r="P279" s="16"/>
      <c r="Q279" s="16"/>
      <c r="R279" s="16"/>
      <c r="S279" s="16"/>
      <c r="T279" s="16"/>
      <c r="U279" s="16"/>
      <c r="V279" s="16"/>
      <c r="W279" s="16"/>
      <c r="X279" s="16"/>
      <c r="Y279" s="16"/>
      <c r="Z279" s="16"/>
      <c r="AA279" s="16"/>
    </row>
    <row r="280">
      <c r="A280" s="70">
        <v>111.1</v>
      </c>
      <c r="B280" s="37" t="s">
        <v>1127</v>
      </c>
      <c r="C280" s="36" t="s">
        <v>155</v>
      </c>
      <c r="D280" s="30" t="s">
        <v>1132</v>
      </c>
      <c r="E280" s="36" t="s">
        <v>1133</v>
      </c>
      <c r="F280" s="71" t="s">
        <v>1134</v>
      </c>
      <c r="G280" s="32" t="s">
        <v>1135</v>
      </c>
      <c r="H280" s="16"/>
      <c r="I280" s="39"/>
      <c r="J280" s="16"/>
      <c r="K280" s="16"/>
      <c r="L280" s="16"/>
      <c r="M280" s="16"/>
      <c r="N280" s="16"/>
      <c r="O280" s="16"/>
      <c r="P280" s="16"/>
      <c r="Q280" s="16"/>
      <c r="R280" s="16"/>
      <c r="S280" s="16"/>
      <c r="T280" s="16"/>
      <c r="U280" s="16"/>
      <c r="V280" s="16"/>
      <c r="W280" s="16"/>
      <c r="X280" s="16"/>
      <c r="Y280" s="16"/>
      <c r="Z280" s="16"/>
      <c r="AA280" s="16"/>
    </row>
    <row r="281">
      <c r="A281" s="70">
        <v>111.2</v>
      </c>
      <c r="B281" s="37" t="s">
        <v>1127</v>
      </c>
      <c r="C281" s="36" t="s">
        <v>155</v>
      </c>
      <c r="D281" s="30" t="s">
        <v>1136</v>
      </c>
      <c r="E281" s="36" t="s">
        <v>1137</v>
      </c>
      <c r="F281" s="71" t="s">
        <v>1138</v>
      </c>
      <c r="G281" s="32" t="s">
        <v>1139</v>
      </c>
      <c r="H281" s="16"/>
      <c r="I281" s="39"/>
      <c r="J281" s="16"/>
      <c r="K281" s="16"/>
      <c r="L281" s="16"/>
      <c r="M281" s="16"/>
      <c r="N281" s="16"/>
      <c r="O281" s="16"/>
      <c r="P281" s="16"/>
      <c r="Q281" s="16"/>
      <c r="R281" s="16"/>
      <c r="S281" s="16"/>
      <c r="T281" s="16"/>
      <c r="U281" s="16"/>
      <c r="V281" s="16"/>
      <c r="W281" s="16"/>
      <c r="X281" s="16"/>
      <c r="Y281" s="16"/>
      <c r="Z281" s="16"/>
      <c r="AA281" s="16"/>
    </row>
    <row r="282">
      <c r="A282" s="36">
        <v>111.3</v>
      </c>
      <c r="B282" s="37" t="s">
        <v>1127</v>
      </c>
      <c r="C282" s="36" t="s">
        <v>155</v>
      </c>
      <c r="D282" s="30" t="s">
        <v>1140</v>
      </c>
      <c r="E282" s="36" t="s">
        <v>1141</v>
      </c>
      <c r="F282" s="6" t="s">
        <v>45</v>
      </c>
      <c r="G282" s="45" t="s">
        <v>1142</v>
      </c>
      <c r="H282" s="16"/>
      <c r="I282" s="39"/>
      <c r="J282" s="16"/>
      <c r="K282" s="16"/>
      <c r="L282" s="16"/>
      <c r="M282" s="16"/>
      <c r="N282" s="16"/>
      <c r="O282" s="16"/>
      <c r="P282" s="16"/>
      <c r="Q282" s="16"/>
      <c r="R282" s="16"/>
      <c r="S282" s="16"/>
      <c r="T282" s="16"/>
      <c r="U282" s="16"/>
      <c r="V282" s="16"/>
      <c r="W282" s="16"/>
      <c r="X282" s="16"/>
      <c r="Y282" s="16"/>
      <c r="Z282" s="16"/>
      <c r="AA282" s="16"/>
    </row>
    <row r="283">
      <c r="A283" s="36">
        <v>111.4</v>
      </c>
      <c r="B283" s="37" t="s">
        <v>1127</v>
      </c>
      <c r="C283" s="36" t="s">
        <v>155</v>
      </c>
      <c r="D283" s="30" t="s">
        <v>1143</v>
      </c>
      <c r="E283" s="36" t="s">
        <v>1144</v>
      </c>
      <c r="F283" s="38"/>
      <c r="G283" s="32" t="s">
        <v>1145</v>
      </c>
      <c r="H283" s="16"/>
      <c r="I283" s="39"/>
      <c r="J283" s="16"/>
      <c r="K283" s="16"/>
      <c r="L283" s="16"/>
      <c r="M283" s="16"/>
      <c r="N283" s="16"/>
      <c r="O283" s="16"/>
      <c r="P283" s="16"/>
      <c r="Q283" s="16"/>
      <c r="R283" s="16"/>
      <c r="S283" s="16"/>
      <c r="T283" s="16"/>
      <c r="U283" s="16"/>
      <c r="V283" s="16"/>
      <c r="W283" s="16"/>
      <c r="X283" s="16"/>
      <c r="Y283" s="16"/>
      <c r="Z283" s="16"/>
      <c r="AA283" s="16"/>
    </row>
    <row r="284">
      <c r="A284" s="36">
        <v>111.5</v>
      </c>
      <c r="B284" s="37" t="s">
        <v>1127</v>
      </c>
      <c r="C284" s="36" t="s">
        <v>155</v>
      </c>
      <c r="D284" s="30" t="s">
        <v>1146</v>
      </c>
      <c r="E284" s="3" t="s">
        <v>1147</v>
      </c>
      <c r="F284" s="38"/>
      <c r="G284" s="32" t="s">
        <v>1148</v>
      </c>
      <c r="H284" s="16"/>
      <c r="I284" s="39"/>
      <c r="J284" s="16"/>
      <c r="K284" s="16"/>
      <c r="L284" s="16"/>
      <c r="M284" s="16"/>
      <c r="N284" s="16"/>
      <c r="O284" s="16"/>
      <c r="P284" s="16"/>
      <c r="Q284" s="16"/>
      <c r="R284" s="16"/>
      <c r="S284" s="16"/>
      <c r="T284" s="16"/>
      <c r="U284" s="16"/>
      <c r="V284" s="16"/>
      <c r="W284" s="16"/>
      <c r="X284" s="16"/>
      <c r="Y284" s="16"/>
      <c r="Z284" s="16"/>
      <c r="AA284" s="16"/>
    </row>
    <row r="285">
      <c r="A285" s="36">
        <v>111.6</v>
      </c>
      <c r="B285" s="37" t="s">
        <v>1127</v>
      </c>
      <c r="C285" s="36" t="s">
        <v>155</v>
      </c>
      <c r="D285" s="30" t="s">
        <v>1149</v>
      </c>
      <c r="E285" s="36" t="s">
        <v>1150</v>
      </c>
      <c r="F285" s="38"/>
      <c r="G285" s="45" t="s">
        <v>1151</v>
      </c>
      <c r="H285" s="16"/>
      <c r="I285" s="39"/>
      <c r="J285" s="16"/>
      <c r="K285" s="16"/>
      <c r="L285" s="16"/>
      <c r="M285" s="16"/>
      <c r="N285" s="16"/>
      <c r="O285" s="16"/>
      <c r="P285" s="16"/>
      <c r="Q285" s="16"/>
      <c r="R285" s="16"/>
      <c r="S285" s="16"/>
      <c r="T285" s="16"/>
      <c r="U285" s="16"/>
      <c r="V285" s="16"/>
      <c r="W285" s="16"/>
      <c r="X285" s="16"/>
      <c r="Y285" s="16"/>
      <c r="Z285" s="16"/>
      <c r="AA285" s="16"/>
    </row>
    <row r="286">
      <c r="A286" s="70">
        <v>112.0</v>
      </c>
      <c r="B286" s="37" t="s">
        <v>1152</v>
      </c>
      <c r="C286" s="36" t="s">
        <v>1153</v>
      </c>
      <c r="D286" s="30" t="s">
        <v>1154</v>
      </c>
      <c r="E286" s="36" t="s">
        <v>1155</v>
      </c>
      <c r="F286" s="71" t="s">
        <v>1156</v>
      </c>
      <c r="G286" s="100" t="s">
        <v>1157</v>
      </c>
      <c r="H286" s="16"/>
      <c r="I286" s="39"/>
      <c r="J286" s="16"/>
      <c r="K286" s="16"/>
      <c r="L286" s="16"/>
      <c r="M286" s="16"/>
      <c r="N286" s="16"/>
      <c r="O286" s="16"/>
      <c r="P286" s="16"/>
      <c r="Q286" s="16"/>
      <c r="R286" s="16"/>
      <c r="S286" s="16"/>
      <c r="T286" s="16"/>
      <c r="U286" s="16"/>
      <c r="V286" s="16"/>
      <c r="W286" s="16"/>
      <c r="X286" s="16"/>
      <c r="Y286" s="16"/>
      <c r="Z286" s="16"/>
      <c r="AA286" s="16"/>
    </row>
    <row r="287">
      <c r="A287" s="70">
        <v>112.1</v>
      </c>
      <c r="B287" s="37" t="s">
        <v>1152</v>
      </c>
      <c r="C287" s="36" t="s">
        <v>1153</v>
      </c>
      <c r="D287" s="30" t="s">
        <v>1158</v>
      </c>
      <c r="E287" s="36" t="s">
        <v>1159</v>
      </c>
      <c r="F287" s="6" t="s">
        <v>45</v>
      </c>
      <c r="G287" s="32" t="s">
        <v>1160</v>
      </c>
      <c r="H287" s="16"/>
      <c r="I287" s="39"/>
      <c r="J287" s="16"/>
      <c r="K287" s="16"/>
      <c r="L287" s="16"/>
      <c r="M287" s="16"/>
      <c r="N287" s="16"/>
      <c r="O287" s="16"/>
      <c r="P287" s="16"/>
      <c r="Q287" s="16"/>
      <c r="R287" s="16"/>
      <c r="S287" s="16"/>
      <c r="T287" s="16"/>
      <c r="U287" s="16"/>
      <c r="V287" s="16"/>
      <c r="W287" s="16"/>
      <c r="X287" s="16"/>
      <c r="Y287" s="16"/>
      <c r="Z287" s="16"/>
      <c r="AA287" s="16"/>
    </row>
    <row r="288">
      <c r="A288" s="36">
        <v>112.2</v>
      </c>
      <c r="B288" s="37" t="s">
        <v>1152</v>
      </c>
      <c r="C288" s="36" t="s">
        <v>1153</v>
      </c>
      <c r="D288" s="30" t="s">
        <v>1161</v>
      </c>
      <c r="E288" s="36" t="s">
        <v>1162</v>
      </c>
      <c r="F288" s="6" t="s">
        <v>45</v>
      </c>
      <c r="G288" s="45" t="s">
        <v>1163</v>
      </c>
      <c r="H288" s="16"/>
      <c r="I288" s="39"/>
      <c r="J288" s="16"/>
      <c r="K288" s="16"/>
      <c r="L288" s="16"/>
      <c r="M288" s="16"/>
      <c r="N288" s="16"/>
      <c r="O288" s="16"/>
      <c r="P288" s="16"/>
      <c r="Q288" s="16"/>
      <c r="R288" s="16"/>
      <c r="S288" s="16"/>
      <c r="T288" s="16"/>
      <c r="U288" s="16"/>
      <c r="V288" s="16"/>
      <c r="W288" s="16"/>
      <c r="X288" s="16"/>
      <c r="Y288" s="16"/>
      <c r="Z288" s="16"/>
      <c r="AA288" s="16"/>
    </row>
    <row r="289">
      <c r="A289" s="36">
        <v>112.3</v>
      </c>
      <c r="B289" s="37" t="s">
        <v>1152</v>
      </c>
      <c r="C289" s="36" t="s">
        <v>1153</v>
      </c>
      <c r="D289" s="30" t="s">
        <v>1164</v>
      </c>
      <c r="E289" s="36" t="s">
        <v>1165</v>
      </c>
      <c r="F289" s="6" t="s">
        <v>45</v>
      </c>
      <c r="G289" s="32" t="s">
        <v>1166</v>
      </c>
      <c r="H289" s="16"/>
      <c r="I289" s="39"/>
      <c r="J289" s="16"/>
      <c r="K289" s="16"/>
      <c r="L289" s="16"/>
      <c r="M289" s="16"/>
      <c r="N289" s="16"/>
      <c r="O289" s="16"/>
      <c r="P289" s="16"/>
      <c r="Q289" s="16"/>
      <c r="R289" s="16"/>
      <c r="S289" s="16"/>
      <c r="T289" s="16"/>
      <c r="U289" s="16"/>
      <c r="V289" s="16"/>
      <c r="W289" s="16"/>
      <c r="X289" s="16"/>
      <c r="Y289" s="16"/>
      <c r="Z289" s="16"/>
      <c r="AA289" s="16"/>
    </row>
    <row r="290">
      <c r="A290" s="70">
        <v>113.0</v>
      </c>
      <c r="B290" s="37" t="s">
        <v>729</v>
      </c>
      <c r="C290" s="36" t="s">
        <v>520</v>
      </c>
      <c r="D290" s="30" t="s">
        <v>1167</v>
      </c>
      <c r="E290" s="36" t="s">
        <v>1168</v>
      </c>
      <c r="F290" s="71" t="s">
        <v>1169</v>
      </c>
      <c r="G290" s="100" t="s">
        <v>1170</v>
      </c>
      <c r="H290" s="16"/>
      <c r="I290" s="39"/>
      <c r="J290" s="16"/>
      <c r="K290" s="16"/>
      <c r="L290" s="16"/>
      <c r="M290" s="16"/>
      <c r="N290" s="16"/>
      <c r="O290" s="16"/>
      <c r="P290" s="16"/>
      <c r="Q290" s="16"/>
      <c r="R290" s="16"/>
      <c r="S290" s="16"/>
      <c r="T290" s="16"/>
      <c r="U290" s="16"/>
      <c r="V290" s="16"/>
      <c r="W290" s="16"/>
      <c r="X290" s="16"/>
      <c r="Y290" s="16"/>
      <c r="Z290" s="16"/>
      <c r="AA290" s="16"/>
    </row>
    <row r="291">
      <c r="A291" s="36">
        <v>113.1</v>
      </c>
      <c r="B291" s="37" t="s">
        <v>729</v>
      </c>
      <c r="C291" s="36" t="s">
        <v>520</v>
      </c>
      <c r="D291" s="30" t="s">
        <v>1171</v>
      </c>
      <c r="E291" s="36" t="s">
        <v>1172</v>
      </c>
      <c r="F291" s="6" t="s">
        <v>45</v>
      </c>
      <c r="G291" s="32" t="s">
        <v>1173</v>
      </c>
      <c r="H291" s="16"/>
      <c r="I291" s="39"/>
      <c r="J291" s="16"/>
      <c r="K291" s="16"/>
      <c r="L291" s="16"/>
      <c r="M291" s="16"/>
      <c r="N291" s="16"/>
      <c r="O291" s="16"/>
      <c r="P291" s="16"/>
      <c r="Q291" s="16"/>
      <c r="R291" s="16"/>
      <c r="S291" s="16"/>
      <c r="T291" s="16"/>
      <c r="U291" s="16"/>
      <c r="V291" s="16"/>
      <c r="W291" s="16"/>
      <c r="X291" s="16"/>
      <c r="Y291" s="16"/>
      <c r="Z291" s="16"/>
      <c r="AA291" s="16"/>
    </row>
    <row r="292">
      <c r="A292" s="36">
        <v>113.2</v>
      </c>
      <c r="B292" s="37" t="s">
        <v>729</v>
      </c>
      <c r="C292" s="36" t="s">
        <v>520</v>
      </c>
      <c r="D292" s="30" t="s">
        <v>1174</v>
      </c>
      <c r="E292" s="36" t="s">
        <v>1175</v>
      </c>
      <c r="F292" s="40" t="s">
        <v>1176</v>
      </c>
      <c r="G292" s="32" t="s">
        <v>1177</v>
      </c>
      <c r="H292" s="16"/>
      <c r="I292" s="39"/>
      <c r="J292" s="16"/>
      <c r="K292" s="16"/>
      <c r="L292" s="16"/>
      <c r="M292" s="16"/>
      <c r="N292" s="16"/>
      <c r="O292" s="16"/>
      <c r="P292" s="16"/>
      <c r="Q292" s="16"/>
      <c r="R292" s="16"/>
      <c r="S292" s="16"/>
      <c r="T292" s="16"/>
      <c r="U292" s="16"/>
      <c r="V292" s="16"/>
      <c r="W292" s="16"/>
      <c r="X292" s="16"/>
      <c r="Y292" s="16"/>
      <c r="Z292" s="16"/>
      <c r="AA292" s="16"/>
    </row>
    <row r="293">
      <c r="A293" s="36">
        <v>113.3</v>
      </c>
      <c r="B293" s="37" t="s">
        <v>729</v>
      </c>
      <c r="C293" s="36" t="s">
        <v>520</v>
      </c>
      <c r="D293" s="30" t="s">
        <v>1178</v>
      </c>
      <c r="E293" s="36" t="s">
        <v>1179</v>
      </c>
      <c r="F293" s="6" t="s">
        <v>45</v>
      </c>
      <c r="G293" s="45" t="s">
        <v>1180</v>
      </c>
      <c r="H293" s="16"/>
      <c r="I293" s="39"/>
      <c r="J293" s="16"/>
      <c r="K293" s="16"/>
      <c r="L293" s="16"/>
      <c r="M293" s="16"/>
      <c r="N293" s="16"/>
      <c r="O293" s="16"/>
      <c r="P293" s="16"/>
      <c r="Q293" s="16"/>
      <c r="R293" s="16"/>
      <c r="S293" s="16"/>
      <c r="T293" s="16"/>
      <c r="U293" s="16"/>
      <c r="V293" s="16"/>
      <c r="W293" s="16"/>
      <c r="X293" s="16"/>
      <c r="Y293" s="16"/>
      <c r="Z293" s="16"/>
      <c r="AA293" s="16"/>
    </row>
    <row r="294">
      <c r="A294" s="36">
        <v>113.4</v>
      </c>
      <c r="B294" s="37" t="s">
        <v>729</v>
      </c>
      <c r="C294" s="36" t="s">
        <v>520</v>
      </c>
      <c r="D294" s="30" t="s">
        <v>1181</v>
      </c>
      <c r="E294" s="36" t="s">
        <v>1182</v>
      </c>
      <c r="F294" s="6" t="s">
        <v>45</v>
      </c>
      <c r="G294" s="32" t="s">
        <v>1183</v>
      </c>
      <c r="H294" s="16"/>
      <c r="I294" s="39"/>
      <c r="J294" s="16"/>
      <c r="K294" s="16"/>
      <c r="L294" s="16"/>
      <c r="M294" s="16"/>
      <c r="N294" s="16"/>
      <c r="O294" s="16"/>
      <c r="P294" s="16"/>
      <c r="Q294" s="16"/>
      <c r="R294" s="16"/>
      <c r="S294" s="16"/>
      <c r="T294" s="16"/>
      <c r="U294" s="16"/>
      <c r="V294" s="16"/>
      <c r="W294" s="16"/>
      <c r="X294" s="16"/>
      <c r="Y294" s="16"/>
      <c r="Z294" s="16"/>
      <c r="AA294" s="16"/>
    </row>
    <row r="295">
      <c r="A295" s="36">
        <v>113.5</v>
      </c>
      <c r="B295" s="37" t="s">
        <v>729</v>
      </c>
      <c r="C295" s="36" t="s">
        <v>520</v>
      </c>
      <c r="D295" s="30" t="s">
        <v>1184</v>
      </c>
      <c r="E295" s="36" t="s">
        <v>1185</v>
      </c>
      <c r="F295" s="6" t="s">
        <v>45</v>
      </c>
      <c r="G295" s="45" t="s">
        <v>1186</v>
      </c>
      <c r="H295" s="16"/>
      <c r="I295" s="39"/>
      <c r="J295" s="16"/>
      <c r="K295" s="16"/>
      <c r="L295" s="16"/>
      <c r="M295" s="16"/>
      <c r="N295" s="16"/>
      <c r="O295" s="16"/>
      <c r="P295" s="16"/>
      <c r="Q295" s="16"/>
      <c r="R295" s="16"/>
      <c r="S295" s="16"/>
      <c r="T295" s="16"/>
      <c r="U295" s="16"/>
      <c r="V295" s="16"/>
      <c r="W295" s="16"/>
      <c r="X295" s="16"/>
      <c r="Y295" s="16"/>
      <c r="Z295" s="16"/>
      <c r="AA295" s="16"/>
    </row>
    <row r="296">
      <c r="A296" s="36">
        <v>113.6</v>
      </c>
      <c r="B296" s="37" t="s">
        <v>729</v>
      </c>
      <c r="C296" s="36" t="s">
        <v>520</v>
      </c>
      <c r="D296" s="30" t="s">
        <v>1187</v>
      </c>
      <c r="E296" s="36" t="s">
        <v>1188</v>
      </c>
      <c r="F296" s="6" t="s">
        <v>45</v>
      </c>
      <c r="G296" s="45" t="s">
        <v>1189</v>
      </c>
      <c r="H296" s="16"/>
      <c r="I296" s="39"/>
      <c r="J296" s="16"/>
      <c r="K296" s="16"/>
      <c r="L296" s="16"/>
      <c r="M296" s="16"/>
      <c r="N296" s="16"/>
      <c r="O296" s="16"/>
      <c r="P296" s="16"/>
      <c r="Q296" s="16"/>
      <c r="R296" s="16"/>
      <c r="S296" s="16"/>
      <c r="T296" s="16"/>
      <c r="U296" s="16"/>
      <c r="V296" s="16"/>
      <c r="W296" s="16"/>
      <c r="X296" s="16"/>
      <c r="Y296" s="16"/>
      <c r="Z296" s="16"/>
      <c r="AA296" s="16"/>
    </row>
    <row r="297">
      <c r="A297" s="36">
        <v>113.7</v>
      </c>
      <c r="B297" s="37" t="s">
        <v>1190</v>
      </c>
      <c r="C297" s="36" t="s">
        <v>520</v>
      </c>
      <c r="D297" s="65" t="s">
        <v>1191</v>
      </c>
      <c r="E297" s="36" t="s">
        <v>1192</v>
      </c>
      <c r="F297" s="6" t="s">
        <v>45</v>
      </c>
      <c r="G297" s="32" t="s">
        <v>1193</v>
      </c>
      <c r="H297" s="16"/>
      <c r="I297" s="39"/>
      <c r="J297" s="16"/>
      <c r="K297" s="16"/>
      <c r="L297" s="16"/>
      <c r="M297" s="16"/>
      <c r="N297" s="16"/>
      <c r="O297" s="16"/>
      <c r="P297" s="16"/>
      <c r="Q297" s="16"/>
      <c r="R297" s="16"/>
      <c r="S297" s="16"/>
      <c r="T297" s="16"/>
      <c r="U297" s="16"/>
      <c r="V297" s="16"/>
      <c r="W297" s="16"/>
      <c r="X297" s="16"/>
      <c r="Y297" s="16"/>
      <c r="Z297" s="16"/>
      <c r="AA297" s="16"/>
    </row>
    <row r="298">
      <c r="A298" s="70">
        <v>114.0</v>
      </c>
      <c r="B298" s="37" t="s">
        <v>405</v>
      </c>
      <c r="C298" s="36" t="s">
        <v>406</v>
      </c>
      <c r="D298" s="30" t="s">
        <v>1194</v>
      </c>
      <c r="E298" s="36" t="s">
        <v>1195</v>
      </c>
      <c r="F298" s="71" t="s">
        <v>1196</v>
      </c>
      <c r="G298" s="100" t="s">
        <v>1197</v>
      </c>
      <c r="H298" s="16"/>
      <c r="I298" s="39"/>
      <c r="J298" s="16"/>
      <c r="K298" s="16"/>
      <c r="L298" s="16"/>
      <c r="M298" s="16"/>
      <c r="N298" s="16"/>
      <c r="O298" s="16"/>
      <c r="P298" s="16"/>
      <c r="Q298" s="16"/>
      <c r="R298" s="16"/>
      <c r="S298" s="16"/>
      <c r="T298" s="16"/>
      <c r="U298" s="16"/>
      <c r="V298" s="16"/>
      <c r="W298" s="16"/>
      <c r="X298" s="16"/>
      <c r="Y298" s="16"/>
      <c r="Z298" s="16"/>
      <c r="AA298" s="16"/>
    </row>
    <row r="299">
      <c r="A299" s="70">
        <v>115.0</v>
      </c>
      <c r="B299" s="37" t="s">
        <v>423</v>
      </c>
      <c r="C299" s="36" t="s">
        <v>424</v>
      </c>
      <c r="D299" s="30" t="s">
        <v>1198</v>
      </c>
      <c r="E299" s="36" t="s">
        <v>1199</v>
      </c>
      <c r="F299" s="71" t="s">
        <v>1200</v>
      </c>
      <c r="G299" s="32" t="s">
        <v>1201</v>
      </c>
      <c r="H299" s="16"/>
      <c r="I299" s="39"/>
      <c r="J299" s="16"/>
      <c r="K299" s="16"/>
      <c r="L299" s="16"/>
      <c r="M299" s="16"/>
      <c r="N299" s="16"/>
      <c r="O299" s="16"/>
      <c r="P299" s="16"/>
      <c r="Q299" s="16"/>
      <c r="R299" s="16"/>
      <c r="S299" s="16"/>
      <c r="T299" s="16"/>
      <c r="U299" s="16"/>
      <c r="V299" s="16"/>
      <c r="W299" s="16"/>
      <c r="X299" s="16"/>
      <c r="Y299" s="16"/>
      <c r="Z299" s="16"/>
      <c r="AA299" s="16"/>
    </row>
    <row r="300">
      <c r="A300" s="70">
        <v>116.0</v>
      </c>
      <c r="B300" s="37" t="s">
        <v>729</v>
      </c>
      <c r="C300" s="36" t="s">
        <v>520</v>
      </c>
      <c r="D300" s="30" t="s">
        <v>1202</v>
      </c>
      <c r="E300" s="36" t="s">
        <v>1203</v>
      </c>
      <c r="F300" s="71" t="s">
        <v>1204</v>
      </c>
      <c r="G300" s="100" t="s">
        <v>1205</v>
      </c>
      <c r="H300" s="16"/>
      <c r="I300" s="39"/>
      <c r="J300" s="16"/>
      <c r="K300" s="16"/>
      <c r="L300" s="16"/>
      <c r="M300" s="16"/>
      <c r="N300" s="16"/>
      <c r="O300" s="16"/>
      <c r="P300" s="16"/>
      <c r="Q300" s="16"/>
      <c r="R300" s="16"/>
      <c r="S300" s="16"/>
      <c r="T300" s="16"/>
      <c r="U300" s="16"/>
      <c r="V300" s="16"/>
      <c r="W300" s="16"/>
      <c r="X300" s="16"/>
      <c r="Y300" s="16"/>
      <c r="Z300" s="16"/>
      <c r="AA300" s="16"/>
    </row>
    <row r="301">
      <c r="A301" s="70">
        <v>117.0</v>
      </c>
      <c r="B301" s="37" t="s">
        <v>423</v>
      </c>
      <c r="C301" s="36" t="s">
        <v>424</v>
      </c>
      <c r="D301" s="30" t="s">
        <v>1206</v>
      </c>
      <c r="E301" s="90" t="s">
        <v>1207</v>
      </c>
      <c r="F301" s="6" t="s">
        <v>45</v>
      </c>
      <c r="G301" s="100" t="s">
        <v>1208</v>
      </c>
      <c r="H301" s="16"/>
      <c r="I301" s="39"/>
      <c r="J301" s="16"/>
      <c r="K301" s="16"/>
      <c r="L301" s="16"/>
      <c r="M301" s="16"/>
      <c r="N301" s="16"/>
      <c r="O301" s="16"/>
      <c r="P301" s="16"/>
      <c r="Q301" s="16"/>
      <c r="R301" s="16"/>
      <c r="S301" s="16"/>
      <c r="T301" s="16"/>
      <c r="U301" s="16"/>
      <c r="V301" s="16"/>
      <c r="W301" s="16"/>
      <c r="X301" s="16"/>
      <c r="Y301" s="16"/>
      <c r="Z301" s="16"/>
      <c r="AA301" s="16"/>
    </row>
    <row r="302">
      <c r="A302" s="70">
        <v>118.0</v>
      </c>
      <c r="B302" s="37" t="s">
        <v>85</v>
      </c>
      <c r="C302" s="36" t="s">
        <v>36</v>
      </c>
      <c r="D302" s="30" t="s">
        <v>1209</v>
      </c>
      <c r="E302" s="36" t="s">
        <v>1210</v>
      </c>
      <c r="F302" s="71" t="s">
        <v>1211</v>
      </c>
      <c r="G302" s="32" t="s">
        <v>1212</v>
      </c>
      <c r="H302" s="16"/>
      <c r="I302" s="39"/>
      <c r="J302" s="16"/>
      <c r="K302" s="16"/>
      <c r="L302" s="16"/>
      <c r="M302" s="16"/>
      <c r="N302" s="16"/>
      <c r="O302" s="16"/>
      <c r="P302" s="16"/>
      <c r="Q302" s="16"/>
      <c r="R302" s="16"/>
      <c r="S302" s="16"/>
      <c r="T302" s="16"/>
      <c r="U302" s="16"/>
      <c r="V302" s="16"/>
      <c r="W302" s="16"/>
      <c r="X302" s="16"/>
      <c r="Y302" s="16"/>
      <c r="Z302" s="16"/>
      <c r="AA302" s="16"/>
    </row>
    <row r="303">
      <c r="A303" s="70">
        <v>119.0</v>
      </c>
      <c r="B303" s="37" t="s">
        <v>85</v>
      </c>
      <c r="C303" s="36" t="s">
        <v>36</v>
      </c>
      <c r="D303" s="30" t="s">
        <v>1213</v>
      </c>
      <c r="E303" s="36" t="s">
        <v>1214</v>
      </c>
      <c r="F303" s="71" t="s">
        <v>1215</v>
      </c>
      <c r="G303" s="32" t="s">
        <v>1216</v>
      </c>
      <c r="H303" s="16"/>
      <c r="I303" s="39"/>
      <c r="J303" s="16"/>
      <c r="K303" s="16"/>
      <c r="L303" s="16"/>
      <c r="M303" s="16"/>
      <c r="N303" s="16"/>
      <c r="O303" s="16"/>
      <c r="P303" s="16"/>
      <c r="Q303" s="16"/>
      <c r="R303" s="16"/>
      <c r="S303" s="16"/>
      <c r="T303" s="16"/>
      <c r="U303" s="16"/>
      <c r="V303" s="16"/>
      <c r="W303" s="16"/>
      <c r="X303" s="16"/>
      <c r="Y303" s="16"/>
      <c r="Z303" s="16"/>
      <c r="AA303" s="16"/>
    </row>
    <row r="304">
      <c r="A304" s="70">
        <v>119.1</v>
      </c>
      <c r="B304" s="37" t="s">
        <v>85</v>
      </c>
      <c r="C304" s="36" t="s">
        <v>36</v>
      </c>
      <c r="D304" s="30" t="s">
        <v>1217</v>
      </c>
      <c r="E304" s="36" t="s">
        <v>1218</v>
      </c>
      <c r="F304" s="71" t="s">
        <v>1219</v>
      </c>
      <c r="G304" s="32" t="s">
        <v>1220</v>
      </c>
      <c r="H304" s="16"/>
      <c r="I304" s="39"/>
      <c r="J304" s="16"/>
      <c r="K304" s="16"/>
      <c r="L304" s="16"/>
      <c r="M304" s="16"/>
      <c r="N304" s="16"/>
      <c r="O304" s="16"/>
      <c r="P304" s="16"/>
      <c r="Q304" s="16"/>
      <c r="R304" s="16"/>
      <c r="S304" s="16"/>
      <c r="T304" s="16"/>
      <c r="U304" s="16"/>
      <c r="V304" s="16"/>
      <c r="W304" s="16"/>
      <c r="X304" s="16"/>
      <c r="Y304" s="16"/>
      <c r="Z304" s="16"/>
      <c r="AA304" s="16"/>
    </row>
    <row r="305">
      <c r="A305" s="70">
        <v>119.2</v>
      </c>
      <c r="B305" s="37" t="s">
        <v>85</v>
      </c>
      <c r="C305" s="36" t="s">
        <v>36</v>
      </c>
      <c r="D305" s="30" t="s">
        <v>1221</v>
      </c>
      <c r="E305" s="36" t="s">
        <v>1222</v>
      </c>
      <c r="F305" s="59" t="s">
        <v>1223</v>
      </c>
      <c r="G305" s="32" t="s">
        <v>1224</v>
      </c>
      <c r="H305" s="16"/>
      <c r="I305" s="39"/>
      <c r="J305" s="16"/>
      <c r="K305" s="16"/>
      <c r="L305" s="16"/>
      <c r="M305" s="16"/>
      <c r="N305" s="16"/>
      <c r="O305" s="16"/>
      <c r="P305" s="16"/>
      <c r="Q305" s="16"/>
      <c r="R305" s="16"/>
      <c r="S305" s="16"/>
      <c r="T305" s="16"/>
      <c r="U305" s="16"/>
      <c r="V305" s="16"/>
      <c r="W305" s="16"/>
      <c r="X305" s="16"/>
      <c r="Y305" s="16"/>
      <c r="Z305" s="16"/>
      <c r="AA305" s="16"/>
    </row>
    <row r="306">
      <c r="A306" s="70">
        <v>120.0</v>
      </c>
      <c r="B306" s="37" t="s">
        <v>1075</v>
      </c>
      <c r="C306" s="36" t="s">
        <v>1076</v>
      </c>
      <c r="D306" s="30" t="s">
        <v>1225</v>
      </c>
      <c r="E306" s="36" t="s">
        <v>1226</v>
      </c>
      <c r="F306" s="40" t="s">
        <v>1227</v>
      </c>
      <c r="G306" s="100" t="s">
        <v>1228</v>
      </c>
      <c r="H306" s="16"/>
      <c r="I306" s="39"/>
      <c r="J306" s="16"/>
      <c r="K306" s="16"/>
      <c r="L306" s="16"/>
      <c r="M306" s="16"/>
      <c r="N306" s="16"/>
      <c r="O306" s="16"/>
      <c r="P306" s="16"/>
      <c r="Q306" s="16"/>
      <c r="R306" s="16"/>
      <c r="S306" s="16"/>
      <c r="T306" s="16"/>
      <c r="U306" s="16"/>
      <c r="V306" s="16"/>
      <c r="W306" s="16"/>
      <c r="X306" s="16"/>
      <c r="Y306" s="16"/>
      <c r="Z306" s="16"/>
      <c r="AA306" s="16"/>
    </row>
    <row r="307">
      <c r="A307" s="70">
        <v>120.1</v>
      </c>
      <c r="B307" s="37" t="s">
        <v>1075</v>
      </c>
      <c r="C307" s="36" t="s">
        <v>1076</v>
      </c>
      <c r="D307" s="30" t="s">
        <v>1229</v>
      </c>
      <c r="E307" s="36" t="s">
        <v>1230</v>
      </c>
      <c r="F307" s="40" t="s">
        <v>1231</v>
      </c>
      <c r="G307" s="32" t="s">
        <v>1232</v>
      </c>
      <c r="H307" s="16"/>
      <c r="I307" s="39"/>
      <c r="J307" s="16"/>
      <c r="K307" s="16"/>
      <c r="L307" s="16"/>
      <c r="M307" s="16"/>
      <c r="N307" s="16"/>
      <c r="O307" s="16"/>
      <c r="P307" s="16"/>
      <c r="Q307" s="16"/>
      <c r="R307" s="16"/>
      <c r="S307" s="16"/>
      <c r="T307" s="16"/>
      <c r="U307" s="16"/>
      <c r="V307" s="16"/>
      <c r="W307" s="16"/>
      <c r="X307" s="16"/>
      <c r="Y307" s="16"/>
      <c r="Z307" s="16"/>
      <c r="AA307" s="16"/>
    </row>
    <row r="308">
      <c r="A308" s="70">
        <v>121.0</v>
      </c>
      <c r="B308" s="37" t="s">
        <v>618</v>
      </c>
      <c r="C308" s="36" t="s">
        <v>139</v>
      </c>
      <c r="D308" s="30" t="s">
        <v>1233</v>
      </c>
      <c r="E308" s="36" t="s">
        <v>1234</v>
      </c>
      <c r="F308" s="102" t="s">
        <v>1235</v>
      </c>
      <c r="G308" s="100" t="s">
        <v>1236</v>
      </c>
      <c r="H308" s="16"/>
      <c r="I308" s="39"/>
      <c r="J308" s="16"/>
      <c r="K308" s="16"/>
      <c r="L308" s="16"/>
      <c r="M308" s="16"/>
      <c r="N308" s="16"/>
      <c r="O308" s="16"/>
      <c r="P308" s="16"/>
      <c r="Q308" s="16"/>
      <c r="R308" s="16"/>
      <c r="S308" s="16"/>
      <c r="T308" s="16"/>
      <c r="U308" s="16"/>
      <c r="V308" s="16"/>
      <c r="W308" s="16"/>
      <c r="X308" s="16"/>
      <c r="Y308" s="16"/>
      <c r="Z308" s="16"/>
      <c r="AA308" s="16"/>
    </row>
    <row r="309">
      <c r="A309" s="70">
        <v>122.0</v>
      </c>
      <c r="B309" s="37" t="s">
        <v>866</v>
      </c>
      <c r="C309" s="36" t="s">
        <v>65</v>
      </c>
      <c r="D309" s="30" t="s">
        <v>1237</v>
      </c>
      <c r="E309" s="36" t="s">
        <v>1238</v>
      </c>
      <c r="F309" s="71" t="s">
        <v>1239</v>
      </c>
      <c r="G309" s="100" t="s">
        <v>1240</v>
      </c>
      <c r="H309" s="16"/>
      <c r="I309" s="39"/>
      <c r="J309" s="16"/>
      <c r="K309" s="16"/>
      <c r="L309" s="16"/>
      <c r="M309" s="16"/>
      <c r="N309" s="16"/>
      <c r="O309" s="16"/>
      <c r="P309" s="16"/>
      <c r="Q309" s="16"/>
      <c r="R309" s="16"/>
      <c r="S309" s="16"/>
      <c r="T309" s="16"/>
      <c r="U309" s="16"/>
      <c r="V309" s="16"/>
      <c r="W309" s="16"/>
      <c r="X309" s="16"/>
      <c r="Y309" s="16"/>
      <c r="Z309" s="16"/>
      <c r="AA309" s="16"/>
    </row>
    <row r="310">
      <c r="A310" s="70">
        <v>123.0</v>
      </c>
      <c r="B310" s="37" t="s">
        <v>85</v>
      </c>
      <c r="C310" s="36" t="s">
        <v>36</v>
      </c>
      <c r="D310" s="30" t="s">
        <v>1241</v>
      </c>
      <c r="E310" s="36" t="s">
        <v>1242</v>
      </c>
      <c r="F310" s="40" t="s">
        <v>1243</v>
      </c>
      <c r="G310" s="100" t="s">
        <v>1244</v>
      </c>
      <c r="H310" s="16"/>
      <c r="I310" s="39"/>
      <c r="J310" s="16"/>
      <c r="K310" s="16"/>
      <c r="L310" s="16"/>
      <c r="M310" s="16"/>
      <c r="N310" s="16"/>
      <c r="O310" s="16"/>
      <c r="P310" s="16"/>
      <c r="Q310" s="16"/>
      <c r="R310" s="16"/>
      <c r="S310" s="16"/>
      <c r="T310" s="16"/>
      <c r="U310" s="16"/>
      <c r="V310" s="16"/>
      <c r="W310" s="16"/>
      <c r="X310" s="16"/>
      <c r="Y310" s="16"/>
      <c r="Z310" s="16"/>
      <c r="AA310" s="16"/>
    </row>
    <row r="311">
      <c r="A311" s="70">
        <v>123.1</v>
      </c>
      <c r="B311" s="37" t="s">
        <v>85</v>
      </c>
      <c r="C311" s="36" t="s">
        <v>36</v>
      </c>
      <c r="D311" s="30" t="s">
        <v>1245</v>
      </c>
      <c r="E311" s="36" t="s">
        <v>1246</v>
      </c>
      <c r="F311" s="40" t="s">
        <v>1247</v>
      </c>
      <c r="G311" s="32" t="s">
        <v>1248</v>
      </c>
      <c r="H311" s="16"/>
      <c r="I311" s="39"/>
      <c r="J311" s="16"/>
      <c r="K311" s="16"/>
      <c r="L311" s="16"/>
      <c r="M311" s="16"/>
      <c r="N311" s="16"/>
      <c r="O311" s="16"/>
      <c r="P311" s="16"/>
      <c r="Q311" s="16"/>
      <c r="R311" s="16"/>
      <c r="S311" s="16"/>
      <c r="T311" s="16"/>
      <c r="U311" s="16"/>
      <c r="V311" s="16"/>
      <c r="W311" s="16"/>
      <c r="X311" s="16"/>
      <c r="Y311" s="16"/>
      <c r="Z311" s="16"/>
      <c r="AA311" s="16"/>
    </row>
    <row r="312">
      <c r="A312" s="36">
        <v>123.2</v>
      </c>
      <c r="B312" s="37" t="s">
        <v>85</v>
      </c>
      <c r="C312" s="36" t="s">
        <v>36</v>
      </c>
      <c r="D312" s="30" t="s">
        <v>1249</v>
      </c>
      <c r="E312" s="36" t="s">
        <v>1250</v>
      </c>
      <c r="F312" s="71" t="s">
        <v>1251</v>
      </c>
      <c r="G312" s="32" t="s">
        <v>1252</v>
      </c>
      <c r="H312" s="16"/>
      <c r="I312" s="39"/>
      <c r="J312" s="16"/>
      <c r="K312" s="16"/>
      <c r="L312" s="16"/>
      <c r="M312" s="16"/>
      <c r="N312" s="16"/>
      <c r="O312" s="16"/>
      <c r="P312" s="16"/>
      <c r="Q312" s="16"/>
      <c r="R312" s="16"/>
      <c r="S312" s="16"/>
      <c r="T312" s="16"/>
      <c r="U312" s="16"/>
      <c r="V312" s="16"/>
      <c r="W312" s="16"/>
      <c r="X312" s="16"/>
      <c r="Y312" s="16"/>
      <c r="Z312" s="16"/>
      <c r="AA312" s="16"/>
    </row>
    <row r="313">
      <c r="A313" s="70">
        <v>124.0</v>
      </c>
      <c r="B313" s="37" t="s">
        <v>729</v>
      </c>
      <c r="C313" s="36" t="s">
        <v>520</v>
      </c>
      <c r="D313" s="30" t="s">
        <v>1253</v>
      </c>
      <c r="E313" s="36" t="s">
        <v>1254</v>
      </c>
      <c r="F313" s="40" t="s">
        <v>1255</v>
      </c>
      <c r="G313" s="100" t="s">
        <v>1256</v>
      </c>
      <c r="H313" s="16"/>
      <c r="I313" s="39"/>
      <c r="J313" s="16"/>
      <c r="K313" s="16"/>
      <c r="L313" s="16"/>
      <c r="M313" s="16"/>
      <c r="N313" s="16"/>
      <c r="O313" s="16"/>
      <c r="P313" s="16"/>
      <c r="Q313" s="16"/>
      <c r="R313" s="16"/>
      <c r="S313" s="16"/>
      <c r="T313" s="16"/>
      <c r="U313" s="16"/>
      <c r="V313" s="16"/>
      <c r="W313" s="16"/>
      <c r="X313" s="16"/>
      <c r="Y313" s="16"/>
      <c r="Z313" s="16"/>
      <c r="AA313" s="16"/>
    </row>
    <row r="314">
      <c r="A314" s="70">
        <v>124.1</v>
      </c>
      <c r="B314" s="37" t="s">
        <v>729</v>
      </c>
      <c r="C314" s="36" t="s">
        <v>520</v>
      </c>
      <c r="D314" s="30" t="s">
        <v>1257</v>
      </c>
      <c r="E314" s="36" t="s">
        <v>1258</v>
      </c>
      <c r="F314" s="6" t="s">
        <v>45</v>
      </c>
      <c r="G314" s="105" t="s">
        <v>1259</v>
      </c>
      <c r="H314" s="16"/>
      <c r="I314" s="39"/>
      <c r="J314" s="16"/>
      <c r="K314" s="16"/>
      <c r="L314" s="16"/>
      <c r="M314" s="16"/>
      <c r="N314" s="16"/>
      <c r="O314" s="16"/>
      <c r="P314" s="16"/>
      <c r="Q314" s="16"/>
      <c r="R314" s="16"/>
      <c r="S314" s="16"/>
      <c r="T314" s="16"/>
      <c r="U314" s="16"/>
      <c r="V314" s="16"/>
      <c r="W314" s="16"/>
      <c r="X314" s="16"/>
      <c r="Y314" s="16"/>
      <c r="Z314" s="16"/>
      <c r="AA314" s="16"/>
    </row>
    <row r="315">
      <c r="A315" s="70">
        <v>125.0</v>
      </c>
      <c r="B315" s="37" t="s">
        <v>866</v>
      </c>
      <c r="C315" s="36" t="s">
        <v>65</v>
      </c>
      <c r="D315" s="30" t="s">
        <v>1260</v>
      </c>
      <c r="E315" s="36" t="s">
        <v>1261</v>
      </c>
      <c r="F315" s="40" t="s">
        <v>1262</v>
      </c>
      <c r="G315" s="32" t="s">
        <v>1263</v>
      </c>
      <c r="H315" s="16"/>
      <c r="I315" s="39"/>
      <c r="J315" s="16"/>
      <c r="K315" s="16"/>
      <c r="L315" s="16"/>
      <c r="M315" s="16"/>
      <c r="N315" s="16"/>
      <c r="O315" s="16"/>
      <c r="P315" s="16"/>
      <c r="Q315" s="16"/>
      <c r="R315" s="16"/>
      <c r="S315" s="16"/>
      <c r="T315" s="16"/>
      <c r="U315" s="16"/>
      <c r="V315" s="16"/>
      <c r="W315" s="16"/>
      <c r="X315" s="16"/>
      <c r="Y315" s="16"/>
      <c r="Z315" s="16"/>
      <c r="AA315" s="16"/>
    </row>
    <row r="316">
      <c r="A316" s="36">
        <v>126.0</v>
      </c>
      <c r="B316" s="37" t="s">
        <v>1264</v>
      </c>
      <c r="C316" s="36" t="s">
        <v>296</v>
      </c>
      <c r="D316" s="66" t="s">
        <v>1265</v>
      </c>
      <c r="E316" s="36" t="s">
        <v>1266</v>
      </c>
      <c r="F316" s="71" t="s">
        <v>1267</v>
      </c>
      <c r="G316" s="100" t="s">
        <v>1268</v>
      </c>
      <c r="H316" s="16"/>
      <c r="I316" s="39"/>
      <c r="J316" s="16"/>
      <c r="K316" s="16"/>
      <c r="L316" s="16"/>
      <c r="M316" s="16"/>
      <c r="N316" s="16"/>
      <c r="O316" s="16"/>
      <c r="P316" s="16"/>
      <c r="Q316" s="16"/>
      <c r="R316" s="16"/>
      <c r="S316" s="16"/>
      <c r="T316" s="16"/>
      <c r="U316" s="16"/>
      <c r="V316" s="16"/>
      <c r="W316" s="16"/>
      <c r="X316" s="16"/>
      <c r="Y316" s="16"/>
      <c r="Z316" s="16"/>
      <c r="AA316" s="16"/>
    </row>
    <row r="317">
      <c r="A317" s="36">
        <v>127.0</v>
      </c>
      <c r="B317" s="37" t="s">
        <v>866</v>
      </c>
      <c r="C317" s="36" t="s">
        <v>65</v>
      </c>
      <c r="D317" s="30" t="s">
        <v>1269</v>
      </c>
      <c r="E317" s="36" t="s">
        <v>624</v>
      </c>
      <c r="F317" s="6" t="s">
        <v>45</v>
      </c>
      <c r="G317" s="32" t="s">
        <v>1270</v>
      </c>
      <c r="H317" s="16"/>
      <c r="I317" s="39"/>
      <c r="J317" s="16"/>
      <c r="K317" s="16"/>
      <c r="L317" s="16"/>
      <c r="M317" s="16"/>
      <c r="N317" s="16"/>
      <c r="O317" s="16"/>
      <c r="P317" s="16"/>
      <c r="Q317" s="16"/>
      <c r="R317" s="16"/>
      <c r="S317" s="16"/>
      <c r="T317" s="16"/>
      <c r="U317" s="16"/>
      <c r="V317" s="16"/>
      <c r="W317" s="16"/>
      <c r="X317" s="16"/>
      <c r="Y317" s="16"/>
      <c r="Z317" s="16"/>
      <c r="AA317" s="16"/>
    </row>
    <row r="318">
      <c r="A318" s="36">
        <v>128.0</v>
      </c>
      <c r="B318" s="37" t="s">
        <v>1075</v>
      </c>
      <c r="C318" s="36" t="s">
        <v>1076</v>
      </c>
      <c r="D318" s="30" t="s">
        <v>1271</v>
      </c>
      <c r="E318" s="36" t="s">
        <v>1272</v>
      </c>
      <c r="F318" s="40" t="s">
        <v>1273</v>
      </c>
      <c r="G318" s="100" t="s">
        <v>1274</v>
      </c>
      <c r="H318" s="16"/>
      <c r="I318" s="39"/>
      <c r="J318" s="16"/>
      <c r="K318" s="16"/>
      <c r="L318" s="16"/>
      <c r="M318" s="16"/>
      <c r="N318" s="16"/>
      <c r="O318" s="16"/>
      <c r="P318" s="16"/>
      <c r="Q318" s="16"/>
      <c r="R318" s="16"/>
      <c r="S318" s="16"/>
      <c r="T318" s="16"/>
      <c r="U318" s="16"/>
      <c r="V318" s="16"/>
      <c r="W318" s="16"/>
      <c r="X318" s="16"/>
      <c r="Y318" s="16"/>
      <c r="Z318" s="16"/>
      <c r="AA318" s="16"/>
    </row>
    <row r="319">
      <c r="A319" s="36">
        <v>129.0</v>
      </c>
      <c r="B319" s="37" t="s">
        <v>618</v>
      </c>
      <c r="C319" s="36" t="s">
        <v>139</v>
      </c>
      <c r="D319" s="30" t="s">
        <v>1275</v>
      </c>
      <c r="E319" s="36" t="s">
        <v>1276</v>
      </c>
      <c r="F319" s="106" t="s">
        <v>1277</v>
      </c>
      <c r="G319" s="32" t="s">
        <v>1278</v>
      </c>
      <c r="H319" s="16"/>
      <c r="I319" s="39"/>
      <c r="J319" s="16"/>
      <c r="K319" s="16"/>
      <c r="L319" s="16"/>
      <c r="M319" s="16"/>
      <c r="N319" s="16"/>
      <c r="O319" s="16"/>
      <c r="P319" s="16"/>
      <c r="Q319" s="16"/>
      <c r="R319" s="16"/>
      <c r="S319" s="16"/>
      <c r="T319" s="16"/>
      <c r="U319" s="16"/>
      <c r="V319" s="16"/>
      <c r="W319" s="16"/>
      <c r="X319" s="16"/>
      <c r="Y319" s="16"/>
      <c r="Z319" s="16"/>
      <c r="AA319" s="16"/>
    </row>
    <row r="320">
      <c r="A320" s="36">
        <v>129.1</v>
      </c>
      <c r="B320" s="37" t="s">
        <v>618</v>
      </c>
      <c r="C320" s="36" t="s">
        <v>139</v>
      </c>
      <c r="D320" s="30" t="s">
        <v>1275</v>
      </c>
      <c r="E320" s="80" t="s">
        <v>1279</v>
      </c>
      <c r="F320" s="71" t="s">
        <v>1280</v>
      </c>
      <c r="G320" s="32" t="s">
        <v>1281</v>
      </c>
      <c r="H320" s="16"/>
      <c r="I320" s="39"/>
      <c r="J320" s="16"/>
      <c r="K320" s="16"/>
      <c r="L320" s="16"/>
      <c r="M320" s="16"/>
      <c r="N320" s="16"/>
      <c r="O320" s="16"/>
      <c r="P320" s="16"/>
      <c r="Q320" s="16"/>
      <c r="R320" s="16"/>
      <c r="S320" s="16"/>
      <c r="T320" s="16"/>
      <c r="U320" s="16"/>
      <c r="V320" s="16"/>
      <c r="W320" s="16"/>
      <c r="X320" s="16"/>
      <c r="Y320" s="16"/>
      <c r="Z320" s="16"/>
      <c r="AA320" s="16"/>
    </row>
    <row r="321">
      <c r="A321" s="36">
        <v>129.2</v>
      </c>
      <c r="B321" s="37" t="s">
        <v>618</v>
      </c>
      <c r="C321" s="36" t="s">
        <v>139</v>
      </c>
      <c r="D321" s="30" t="s">
        <v>1275</v>
      </c>
      <c r="E321" s="80" t="s">
        <v>1282</v>
      </c>
      <c r="F321" s="71" t="s">
        <v>1283</v>
      </c>
      <c r="G321" s="32" t="s">
        <v>1281</v>
      </c>
      <c r="H321" s="16"/>
      <c r="I321" s="39"/>
      <c r="J321" s="16"/>
      <c r="K321" s="16"/>
      <c r="L321" s="16"/>
      <c r="M321" s="16"/>
      <c r="N321" s="16"/>
      <c r="O321" s="16"/>
      <c r="P321" s="16"/>
      <c r="Q321" s="16"/>
      <c r="R321" s="16"/>
      <c r="S321" s="16"/>
      <c r="T321" s="16"/>
      <c r="U321" s="16"/>
      <c r="V321" s="16"/>
      <c r="W321" s="16"/>
      <c r="X321" s="16"/>
      <c r="Y321" s="16"/>
      <c r="Z321" s="16"/>
      <c r="AA321" s="16"/>
    </row>
    <row r="322">
      <c r="A322" s="36">
        <v>130.0</v>
      </c>
      <c r="B322" s="37" t="s">
        <v>1284</v>
      </c>
      <c r="C322" s="36" t="s">
        <v>612</v>
      </c>
      <c r="D322" s="30" t="s">
        <v>1285</v>
      </c>
      <c r="E322" s="36" t="s">
        <v>1286</v>
      </c>
      <c r="F322" s="71" t="s">
        <v>1287</v>
      </c>
      <c r="G322" s="100" t="s">
        <v>1288</v>
      </c>
      <c r="H322" s="16"/>
      <c r="I322" s="39"/>
      <c r="J322" s="16"/>
      <c r="K322" s="16"/>
      <c r="L322" s="16"/>
      <c r="M322" s="16"/>
      <c r="N322" s="16"/>
      <c r="O322" s="16"/>
      <c r="P322" s="16"/>
      <c r="Q322" s="16"/>
      <c r="R322" s="16"/>
      <c r="S322" s="16"/>
      <c r="T322" s="16"/>
      <c r="U322" s="16"/>
      <c r="V322" s="16"/>
      <c r="W322" s="16"/>
      <c r="X322" s="16"/>
      <c r="Y322" s="16"/>
      <c r="Z322" s="16"/>
      <c r="AA322" s="16"/>
    </row>
    <row r="323">
      <c r="A323" s="70">
        <v>130.1</v>
      </c>
      <c r="B323" s="37" t="s">
        <v>1284</v>
      </c>
      <c r="C323" s="36" t="s">
        <v>612</v>
      </c>
      <c r="D323" s="30" t="s">
        <v>1289</v>
      </c>
      <c r="E323" s="36" t="s">
        <v>1290</v>
      </c>
      <c r="F323" s="40" t="s">
        <v>1291</v>
      </c>
      <c r="G323" s="100" t="s">
        <v>1292</v>
      </c>
      <c r="H323" s="16"/>
      <c r="I323" s="39"/>
      <c r="J323" s="16"/>
      <c r="K323" s="16"/>
      <c r="L323" s="16"/>
      <c r="M323" s="16"/>
      <c r="N323" s="16"/>
      <c r="O323" s="16"/>
      <c r="P323" s="16"/>
      <c r="Q323" s="16"/>
      <c r="R323" s="16"/>
      <c r="S323" s="16"/>
      <c r="T323" s="16"/>
      <c r="U323" s="16"/>
      <c r="V323" s="16"/>
      <c r="W323" s="16"/>
      <c r="X323" s="16"/>
      <c r="Y323" s="16"/>
      <c r="Z323" s="16"/>
      <c r="AA323" s="16"/>
    </row>
    <row r="324">
      <c r="A324" s="36">
        <v>131.0</v>
      </c>
      <c r="B324" s="37" t="s">
        <v>1293</v>
      </c>
      <c r="C324" s="36" t="s">
        <v>520</v>
      </c>
      <c r="D324" s="30" t="s">
        <v>1294</v>
      </c>
      <c r="E324" s="30" t="s">
        <v>1295</v>
      </c>
      <c r="F324" s="6" t="s">
        <v>45</v>
      </c>
      <c r="G324" s="100" t="s">
        <v>1296</v>
      </c>
      <c r="H324" s="16"/>
      <c r="I324" s="39"/>
      <c r="J324" s="16"/>
      <c r="K324" s="16"/>
      <c r="L324" s="16"/>
      <c r="M324" s="16"/>
      <c r="N324" s="16"/>
      <c r="O324" s="16"/>
      <c r="P324" s="16"/>
      <c r="Q324" s="16"/>
      <c r="R324" s="16"/>
      <c r="S324" s="16"/>
      <c r="T324" s="16"/>
      <c r="U324" s="16"/>
      <c r="V324" s="16"/>
      <c r="W324" s="16"/>
      <c r="X324" s="16"/>
      <c r="Y324" s="16"/>
      <c r="Z324" s="16"/>
      <c r="AA324" s="16"/>
    </row>
    <row r="325">
      <c r="A325" s="36">
        <v>132.0</v>
      </c>
      <c r="B325" s="37" t="s">
        <v>308</v>
      </c>
      <c r="C325" s="36" t="s">
        <v>251</v>
      </c>
      <c r="D325" s="30" t="s">
        <v>1297</v>
      </c>
      <c r="E325" s="36" t="s">
        <v>1298</v>
      </c>
      <c r="F325" s="102" t="s">
        <v>1299</v>
      </c>
      <c r="G325" s="100" t="s">
        <v>1300</v>
      </c>
      <c r="H325" s="16"/>
      <c r="I325" s="39"/>
      <c r="J325" s="16"/>
      <c r="K325" s="16"/>
      <c r="L325" s="16"/>
      <c r="M325" s="16"/>
      <c r="N325" s="16"/>
      <c r="O325" s="16"/>
      <c r="P325" s="16"/>
      <c r="Q325" s="16"/>
      <c r="R325" s="16"/>
      <c r="S325" s="16"/>
      <c r="T325" s="16"/>
      <c r="U325" s="16"/>
      <c r="V325" s="16"/>
      <c r="W325" s="16"/>
      <c r="X325" s="16"/>
      <c r="Y325" s="16"/>
      <c r="Z325" s="16"/>
      <c r="AA325" s="16"/>
    </row>
    <row r="326">
      <c r="A326" s="36">
        <v>132.1</v>
      </c>
      <c r="B326" s="37" t="s">
        <v>308</v>
      </c>
      <c r="C326" s="36" t="s">
        <v>251</v>
      </c>
      <c r="D326" s="30" t="s">
        <v>1301</v>
      </c>
      <c r="E326" s="36" t="s">
        <v>1302</v>
      </c>
      <c r="F326" s="71" t="s">
        <v>1303</v>
      </c>
      <c r="G326" s="100" t="s">
        <v>1304</v>
      </c>
      <c r="H326" s="16"/>
      <c r="I326" s="39"/>
      <c r="J326" s="16"/>
      <c r="K326" s="16"/>
      <c r="L326" s="16"/>
      <c r="M326" s="16"/>
      <c r="N326" s="16"/>
      <c r="O326" s="16"/>
      <c r="P326" s="16"/>
      <c r="Q326" s="16"/>
      <c r="R326" s="16"/>
      <c r="S326" s="16"/>
      <c r="T326" s="16"/>
      <c r="U326" s="16"/>
      <c r="V326" s="16"/>
      <c r="W326" s="16"/>
      <c r="X326" s="16"/>
      <c r="Y326" s="16"/>
      <c r="Z326" s="16"/>
      <c r="AA326" s="16"/>
    </row>
    <row r="327">
      <c r="A327" s="36">
        <v>133.0</v>
      </c>
      <c r="B327" s="37" t="s">
        <v>85</v>
      </c>
      <c r="C327" s="36" t="s">
        <v>36</v>
      </c>
      <c r="D327" s="30" t="s">
        <v>1305</v>
      </c>
      <c r="E327" s="36" t="s">
        <v>1306</v>
      </c>
      <c r="F327" s="71" t="s">
        <v>1307</v>
      </c>
      <c r="G327" s="32" t="s">
        <v>1308</v>
      </c>
      <c r="H327" s="16"/>
      <c r="I327" s="39"/>
      <c r="J327" s="16"/>
      <c r="K327" s="16"/>
      <c r="L327" s="16"/>
      <c r="M327" s="16"/>
      <c r="N327" s="16"/>
      <c r="O327" s="16"/>
      <c r="P327" s="16"/>
      <c r="Q327" s="16"/>
      <c r="R327" s="16"/>
      <c r="S327" s="16"/>
      <c r="T327" s="16"/>
      <c r="U327" s="16"/>
      <c r="V327" s="16"/>
      <c r="W327" s="16"/>
      <c r="X327" s="16"/>
      <c r="Y327" s="16"/>
      <c r="Z327" s="16"/>
      <c r="AA327" s="16"/>
    </row>
    <row r="328">
      <c r="A328" s="70">
        <v>133.1</v>
      </c>
      <c r="B328" s="37" t="s">
        <v>1309</v>
      </c>
      <c r="C328" s="36" t="s">
        <v>36</v>
      </c>
      <c r="D328" s="30" t="s">
        <v>1310</v>
      </c>
      <c r="E328" s="36" t="s">
        <v>1311</v>
      </c>
      <c r="F328" s="40" t="s">
        <v>1312</v>
      </c>
      <c r="G328" s="32" t="s">
        <v>1313</v>
      </c>
      <c r="H328" s="16"/>
      <c r="I328" s="39"/>
      <c r="J328" s="16"/>
      <c r="K328" s="16"/>
      <c r="L328" s="16"/>
      <c r="M328" s="16"/>
      <c r="N328" s="16"/>
      <c r="O328" s="16"/>
      <c r="P328" s="16"/>
      <c r="Q328" s="16"/>
      <c r="R328" s="16"/>
      <c r="S328" s="16"/>
      <c r="T328" s="16"/>
      <c r="U328" s="16"/>
      <c r="V328" s="16"/>
      <c r="W328" s="16"/>
      <c r="X328" s="16"/>
      <c r="Y328" s="16"/>
      <c r="Z328" s="16"/>
      <c r="AA328" s="16"/>
    </row>
    <row r="329">
      <c r="A329" s="70">
        <v>134.0</v>
      </c>
      <c r="B329" s="37" t="s">
        <v>1075</v>
      </c>
      <c r="C329" s="36" t="s">
        <v>1076</v>
      </c>
      <c r="D329" s="30" t="s">
        <v>1314</v>
      </c>
      <c r="E329" s="36" t="s">
        <v>1315</v>
      </c>
      <c r="F329" s="40" t="s">
        <v>1316</v>
      </c>
      <c r="G329" s="100" t="s">
        <v>1317</v>
      </c>
      <c r="H329" s="16"/>
      <c r="I329" s="39"/>
      <c r="J329" s="16"/>
      <c r="K329" s="16"/>
      <c r="L329" s="16"/>
      <c r="M329" s="16"/>
      <c r="N329" s="16"/>
      <c r="O329" s="16"/>
      <c r="P329" s="16"/>
      <c r="Q329" s="16"/>
      <c r="R329" s="16"/>
      <c r="S329" s="16"/>
      <c r="T329" s="16"/>
      <c r="U329" s="16"/>
      <c r="V329" s="16"/>
      <c r="W329" s="16"/>
      <c r="X329" s="16"/>
      <c r="Y329" s="16"/>
      <c r="Z329" s="16"/>
      <c r="AA329" s="16"/>
    </row>
    <row r="330">
      <c r="A330" s="70">
        <v>135.0</v>
      </c>
      <c r="B330" s="37" t="s">
        <v>830</v>
      </c>
      <c r="C330" s="36" t="s">
        <v>36</v>
      </c>
      <c r="D330" s="30" t="s">
        <v>1318</v>
      </c>
      <c r="E330" s="36" t="s">
        <v>1319</v>
      </c>
      <c r="F330" s="71" t="s">
        <v>1320</v>
      </c>
      <c r="G330" s="105" t="s">
        <v>1321</v>
      </c>
      <c r="H330" s="16"/>
      <c r="I330" s="39"/>
      <c r="J330" s="16"/>
      <c r="K330" s="16"/>
      <c r="L330" s="16"/>
      <c r="M330" s="16"/>
      <c r="N330" s="16"/>
      <c r="O330" s="16"/>
      <c r="P330" s="16"/>
      <c r="Q330" s="16"/>
      <c r="R330" s="16"/>
      <c r="S330" s="16"/>
      <c r="T330" s="16"/>
      <c r="U330" s="16"/>
      <c r="V330" s="16"/>
      <c r="W330" s="16"/>
      <c r="X330" s="16"/>
      <c r="Y330" s="16"/>
      <c r="Z330" s="16"/>
      <c r="AA330" s="16"/>
    </row>
    <row r="331">
      <c r="A331" s="70">
        <v>136.0</v>
      </c>
      <c r="B331" s="37" t="s">
        <v>1075</v>
      </c>
      <c r="C331" s="36" t="s">
        <v>1076</v>
      </c>
      <c r="D331" s="30" t="s">
        <v>1322</v>
      </c>
      <c r="E331" s="36" t="s">
        <v>1323</v>
      </c>
      <c r="F331" s="107" t="s">
        <v>1324</v>
      </c>
      <c r="G331" s="105" t="s">
        <v>1325</v>
      </c>
      <c r="H331" s="16"/>
      <c r="I331" s="39"/>
      <c r="J331" s="16"/>
      <c r="K331" s="16"/>
      <c r="L331" s="16"/>
      <c r="M331" s="16"/>
      <c r="N331" s="16"/>
      <c r="O331" s="16"/>
      <c r="P331" s="16"/>
      <c r="Q331" s="16"/>
      <c r="R331" s="16"/>
      <c r="S331" s="16"/>
      <c r="T331" s="16"/>
      <c r="U331" s="16"/>
      <c r="V331" s="16"/>
      <c r="W331" s="16"/>
      <c r="X331" s="16"/>
      <c r="Y331" s="16"/>
      <c r="Z331" s="16"/>
      <c r="AA331" s="16"/>
    </row>
    <row r="332">
      <c r="A332" s="36">
        <v>136.1</v>
      </c>
      <c r="B332" s="37" t="s">
        <v>1075</v>
      </c>
      <c r="C332" s="36" t="s">
        <v>1076</v>
      </c>
      <c r="D332" s="30" t="s">
        <v>1326</v>
      </c>
      <c r="E332" s="3" t="s">
        <v>1327</v>
      </c>
      <c r="F332" s="60" t="s">
        <v>1328</v>
      </c>
      <c r="G332" s="32" t="s">
        <v>1329</v>
      </c>
      <c r="H332" s="16"/>
      <c r="I332" s="39"/>
      <c r="J332" s="16"/>
      <c r="K332" s="16"/>
      <c r="L332" s="16"/>
      <c r="M332" s="16"/>
      <c r="N332" s="16"/>
      <c r="O332" s="16"/>
      <c r="P332" s="16"/>
      <c r="Q332" s="16"/>
      <c r="R332" s="16"/>
      <c r="S332" s="16"/>
      <c r="T332" s="16"/>
      <c r="U332" s="16"/>
      <c r="V332" s="16"/>
      <c r="W332" s="16"/>
      <c r="X332" s="16"/>
      <c r="Y332" s="16"/>
      <c r="Z332" s="16"/>
      <c r="AA332" s="16"/>
    </row>
    <row r="333">
      <c r="A333" s="36">
        <v>136.2</v>
      </c>
      <c r="B333" s="37" t="s">
        <v>1075</v>
      </c>
      <c r="C333" s="36" t="s">
        <v>1076</v>
      </c>
      <c r="D333" s="108" t="s">
        <v>1330</v>
      </c>
      <c r="E333" s="36" t="s">
        <v>1331</v>
      </c>
      <c r="F333" s="38"/>
      <c r="G333" s="32" t="s">
        <v>1332</v>
      </c>
      <c r="H333" s="16"/>
      <c r="I333" s="39"/>
      <c r="J333" s="16"/>
      <c r="K333" s="16"/>
      <c r="L333" s="16"/>
      <c r="M333" s="16"/>
      <c r="N333" s="16"/>
      <c r="O333" s="16"/>
      <c r="P333" s="16"/>
      <c r="Q333" s="16"/>
      <c r="R333" s="16"/>
      <c r="S333" s="16"/>
      <c r="T333" s="16"/>
      <c r="U333" s="16"/>
      <c r="V333" s="16"/>
      <c r="W333" s="16"/>
      <c r="X333" s="16"/>
      <c r="Y333" s="16"/>
      <c r="Z333" s="16"/>
      <c r="AA333" s="16"/>
    </row>
    <row r="334">
      <c r="A334" s="36">
        <v>136.3</v>
      </c>
      <c r="B334" s="37" t="s">
        <v>1075</v>
      </c>
      <c r="C334" s="36" t="s">
        <v>1076</v>
      </c>
      <c r="D334" s="30" t="s">
        <v>1333</v>
      </c>
      <c r="E334" s="3" t="s">
        <v>1334</v>
      </c>
      <c r="F334" s="38"/>
      <c r="G334" s="32" t="s">
        <v>1335</v>
      </c>
      <c r="H334" s="16"/>
      <c r="I334" s="39"/>
      <c r="J334" s="16"/>
      <c r="K334" s="16"/>
      <c r="L334" s="16"/>
      <c r="M334" s="16"/>
      <c r="N334" s="16"/>
      <c r="O334" s="16"/>
      <c r="P334" s="16"/>
      <c r="Q334" s="16"/>
      <c r="R334" s="16"/>
      <c r="S334" s="16"/>
      <c r="T334" s="16"/>
      <c r="U334" s="16"/>
      <c r="V334" s="16"/>
      <c r="W334" s="16"/>
      <c r="X334" s="16"/>
      <c r="Y334" s="16"/>
      <c r="Z334" s="16"/>
      <c r="AA334" s="16"/>
    </row>
    <row r="335">
      <c r="A335" s="70">
        <v>137.0</v>
      </c>
      <c r="B335" s="37" t="s">
        <v>1336</v>
      </c>
      <c r="C335" s="36" t="s">
        <v>36</v>
      </c>
      <c r="D335" s="66" t="s">
        <v>1337</v>
      </c>
      <c r="E335" s="36" t="s">
        <v>1338</v>
      </c>
      <c r="F335" s="6" t="s">
        <v>691</v>
      </c>
      <c r="G335" s="105" t="s">
        <v>1339</v>
      </c>
      <c r="H335" s="16"/>
      <c r="I335" s="39"/>
      <c r="J335" s="16"/>
      <c r="K335" s="16"/>
      <c r="L335" s="16"/>
      <c r="M335" s="16"/>
      <c r="N335" s="16"/>
      <c r="O335" s="16"/>
      <c r="P335" s="16"/>
      <c r="Q335" s="16"/>
      <c r="R335" s="16"/>
      <c r="S335" s="16"/>
      <c r="T335" s="16"/>
      <c r="U335" s="16"/>
      <c r="V335" s="16"/>
      <c r="W335" s="16"/>
      <c r="X335" s="16"/>
      <c r="Y335" s="16"/>
      <c r="Z335" s="16"/>
      <c r="AA335" s="16"/>
    </row>
    <row r="336">
      <c r="A336" s="70">
        <v>138.0</v>
      </c>
      <c r="B336" s="37" t="s">
        <v>198</v>
      </c>
      <c r="C336" s="36" t="s">
        <v>76</v>
      </c>
      <c r="D336" s="30" t="s">
        <v>1340</v>
      </c>
      <c r="E336" s="36" t="s">
        <v>1341</v>
      </c>
      <c r="F336" s="107" t="s">
        <v>1342</v>
      </c>
      <c r="G336" s="100" t="s">
        <v>1343</v>
      </c>
      <c r="H336" s="16"/>
      <c r="I336" s="39"/>
      <c r="J336" s="16"/>
      <c r="K336" s="16"/>
      <c r="L336" s="16"/>
      <c r="M336" s="16"/>
      <c r="N336" s="16"/>
      <c r="O336" s="16"/>
      <c r="P336" s="16"/>
      <c r="Q336" s="16"/>
      <c r="R336" s="16"/>
      <c r="S336" s="16"/>
      <c r="T336" s="16"/>
      <c r="U336" s="16"/>
      <c r="V336" s="16"/>
      <c r="W336" s="16"/>
      <c r="X336" s="16"/>
      <c r="Y336" s="16"/>
      <c r="Z336" s="16"/>
      <c r="AA336" s="16"/>
    </row>
    <row r="337">
      <c r="A337" s="70">
        <v>138.1</v>
      </c>
      <c r="B337" s="37" t="s">
        <v>198</v>
      </c>
      <c r="C337" s="36" t="s">
        <v>76</v>
      </c>
      <c r="D337" s="30" t="s">
        <v>1344</v>
      </c>
      <c r="E337" s="36" t="s">
        <v>1345</v>
      </c>
      <c r="F337" s="109" t="s">
        <v>1346</v>
      </c>
      <c r="G337" s="32" t="s">
        <v>1347</v>
      </c>
      <c r="H337" s="16"/>
      <c r="I337" s="39"/>
      <c r="J337" s="16"/>
      <c r="K337" s="16"/>
      <c r="L337" s="16"/>
      <c r="M337" s="16"/>
      <c r="N337" s="16"/>
      <c r="O337" s="16"/>
      <c r="P337" s="16"/>
      <c r="Q337" s="110"/>
      <c r="R337" s="110"/>
      <c r="S337" s="110"/>
      <c r="T337" s="110"/>
      <c r="U337" s="110"/>
      <c r="V337" s="110"/>
      <c r="W337" s="110"/>
      <c r="X337" s="110"/>
      <c r="Y337" s="110"/>
      <c r="Z337" s="110"/>
      <c r="AA337" s="110"/>
    </row>
    <row r="338">
      <c r="A338" s="70">
        <v>139.0</v>
      </c>
      <c r="B338" s="37" t="s">
        <v>1348</v>
      </c>
      <c r="C338" s="36" t="s">
        <v>343</v>
      </c>
      <c r="D338" s="30" t="s">
        <v>1349</v>
      </c>
      <c r="E338" s="30" t="s">
        <v>1350</v>
      </c>
      <c r="F338" s="6" t="s">
        <v>45</v>
      </c>
      <c r="G338" s="32" t="s">
        <v>1351</v>
      </c>
      <c r="H338" s="16"/>
      <c r="I338" s="39"/>
      <c r="J338" s="16"/>
      <c r="K338" s="16"/>
      <c r="L338" s="16"/>
      <c r="M338" s="16"/>
      <c r="N338" s="16"/>
      <c r="O338" s="16"/>
      <c r="P338" s="16"/>
      <c r="Q338" s="16"/>
      <c r="R338" s="16"/>
      <c r="S338" s="16"/>
      <c r="T338" s="16"/>
      <c r="U338" s="16"/>
      <c r="V338" s="16"/>
      <c r="W338" s="16"/>
      <c r="X338" s="16"/>
      <c r="Y338" s="16"/>
      <c r="Z338" s="16"/>
      <c r="AA338" s="16"/>
    </row>
    <row r="339">
      <c r="A339" s="111">
        <v>140.0</v>
      </c>
      <c r="B339" s="37" t="s">
        <v>198</v>
      </c>
      <c r="C339" s="37" t="s">
        <v>76</v>
      </c>
      <c r="D339" s="30" t="s">
        <v>1352</v>
      </c>
      <c r="E339" s="37" t="s">
        <v>1353</v>
      </c>
      <c r="F339" s="71" t="s">
        <v>1354</v>
      </c>
      <c r="G339" s="72" t="s">
        <v>1355</v>
      </c>
      <c r="H339" s="62"/>
      <c r="I339" s="95"/>
      <c r="J339" s="62"/>
      <c r="K339" s="62"/>
      <c r="L339" s="62"/>
      <c r="M339" s="62"/>
      <c r="N339" s="62"/>
      <c r="O339" s="62"/>
      <c r="P339" s="16"/>
      <c r="Q339" s="16"/>
      <c r="R339" s="16"/>
      <c r="S339" s="16"/>
      <c r="T339" s="16"/>
      <c r="U339" s="16"/>
      <c r="V339" s="16"/>
      <c r="W339" s="16"/>
      <c r="X339" s="16"/>
      <c r="Y339" s="16"/>
      <c r="Z339" s="16"/>
      <c r="AA339" s="16"/>
    </row>
    <row r="340">
      <c r="A340" s="111">
        <v>140.1</v>
      </c>
      <c r="B340" s="37" t="s">
        <v>198</v>
      </c>
      <c r="C340" s="37" t="s">
        <v>76</v>
      </c>
      <c r="D340" s="30" t="s">
        <v>1356</v>
      </c>
      <c r="E340" s="37" t="s">
        <v>1357</v>
      </c>
      <c r="F340" s="71" t="s">
        <v>1358</v>
      </c>
      <c r="G340" s="72" t="s">
        <v>1359</v>
      </c>
      <c r="H340" s="62"/>
      <c r="I340" s="95"/>
      <c r="J340" s="62"/>
      <c r="K340" s="62"/>
      <c r="L340" s="62"/>
      <c r="M340" s="62"/>
      <c r="N340" s="62"/>
      <c r="O340" s="62"/>
      <c r="P340" s="16"/>
      <c r="Q340" s="16"/>
      <c r="R340" s="16"/>
      <c r="S340" s="16"/>
      <c r="T340" s="16"/>
      <c r="U340" s="16"/>
      <c r="V340" s="16"/>
      <c r="W340" s="16"/>
      <c r="X340" s="16"/>
      <c r="Y340" s="16"/>
      <c r="Z340" s="16"/>
      <c r="AA340" s="16"/>
    </row>
    <row r="341">
      <c r="A341" s="70">
        <v>141.0</v>
      </c>
      <c r="B341" s="37" t="s">
        <v>618</v>
      </c>
      <c r="C341" s="36" t="s">
        <v>139</v>
      </c>
      <c r="D341" s="30" t="s">
        <v>1360</v>
      </c>
      <c r="E341" s="36" t="s">
        <v>1361</v>
      </c>
      <c r="F341" s="71" t="s">
        <v>1362</v>
      </c>
      <c r="G341" s="100" t="s">
        <v>1363</v>
      </c>
      <c r="H341" s="16"/>
      <c r="I341" s="39"/>
      <c r="J341" s="16"/>
      <c r="K341" s="16"/>
      <c r="L341" s="16"/>
      <c r="M341" s="16"/>
      <c r="N341" s="16"/>
      <c r="O341" s="16"/>
      <c r="P341" s="16"/>
      <c r="Q341" s="16"/>
      <c r="R341" s="16"/>
      <c r="S341" s="16"/>
      <c r="T341" s="16"/>
      <c r="U341" s="16"/>
      <c r="V341" s="16"/>
      <c r="W341" s="16"/>
      <c r="X341" s="16"/>
      <c r="Y341" s="16"/>
      <c r="Z341" s="16"/>
      <c r="AA341" s="16"/>
    </row>
    <row r="342">
      <c r="A342" s="70">
        <v>142.0</v>
      </c>
      <c r="B342" s="37" t="s">
        <v>1364</v>
      </c>
      <c r="C342" s="36" t="s">
        <v>520</v>
      </c>
      <c r="D342" s="30" t="s">
        <v>1365</v>
      </c>
      <c r="E342" s="36" t="s">
        <v>1366</v>
      </c>
      <c r="F342" s="71" t="s">
        <v>1367</v>
      </c>
      <c r="G342" s="32" t="s">
        <v>1368</v>
      </c>
      <c r="H342" s="16"/>
      <c r="I342" s="39"/>
      <c r="J342" s="16"/>
      <c r="K342" s="16"/>
      <c r="L342" s="16"/>
      <c r="M342" s="16"/>
      <c r="N342" s="16"/>
      <c r="O342" s="16"/>
      <c r="P342" s="16"/>
      <c r="Q342" s="16"/>
      <c r="R342" s="16"/>
      <c r="S342" s="16"/>
      <c r="T342" s="16"/>
      <c r="U342" s="16"/>
      <c r="V342" s="16"/>
      <c r="W342" s="16"/>
      <c r="X342" s="16"/>
      <c r="Y342" s="16"/>
      <c r="Z342" s="16"/>
      <c r="AA342" s="16"/>
    </row>
    <row r="343">
      <c r="A343" s="36">
        <v>142.1</v>
      </c>
      <c r="B343" s="37" t="s">
        <v>729</v>
      </c>
      <c r="C343" s="36" t="s">
        <v>520</v>
      </c>
      <c r="D343" s="30" t="s">
        <v>1369</v>
      </c>
      <c r="E343" s="36" t="s">
        <v>1370</v>
      </c>
      <c r="F343" s="6" t="s">
        <v>45</v>
      </c>
      <c r="G343" s="32" t="s">
        <v>1371</v>
      </c>
      <c r="H343" s="16"/>
      <c r="I343" s="39"/>
      <c r="J343" s="16"/>
      <c r="K343" s="16"/>
      <c r="L343" s="16"/>
      <c r="M343" s="16"/>
      <c r="N343" s="16"/>
      <c r="O343" s="16"/>
      <c r="P343" s="16"/>
      <c r="Q343" s="16"/>
      <c r="R343" s="16"/>
      <c r="S343" s="16"/>
      <c r="T343" s="16"/>
      <c r="U343" s="16"/>
      <c r="V343" s="16"/>
      <c r="W343" s="16"/>
      <c r="X343" s="16"/>
      <c r="Y343" s="16"/>
      <c r="Z343" s="16"/>
      <c r="AA343" s="16"/>
    </row>
    <row r="344">
      <c r="A344" s="70">
        <v>143.0</v>
      </c>
      <c r="B344" s="37" t="s">
        <v>431</v>
      </c>
      <c r="C344" s="36" t="s">
        <v>406</v>
      </c>
      <c r="D344" s="30" t="s">
        <v>1372</v>
      </c>
      <c r="E344" s="36" t="s">
        <v>1373</v>
      </c>
      <c r="F344" s="71" t="s">
        <v>1374</v>
      </c>
      <c r="G344" s="100" t="s">
        <v>1375</v>
      </c>
      <c r="H344" s="16"/>
      <c r="I344" s="39"/>
      <c r="J344" s="16"/>
      <c r="K344" s="16"/>
      <c r="L344" s="16"/>
      <c r="M344" s="16"/>
      <c r="N344" s="16"/>
      <c r="O344" s="16"/>
      <c r="P344" s="16"/>
      <c r="Q344" s="16"/>
      <c r="R344" s="16"/>
      <c r="S344" s="16"/>
      <c r="T344" s="16"/>
      <c r="U344" s="16"/>
      <c r="V344" s="16"/>
      <c r="W344" s="16"/>
      <c r="X344" s="16"/>
      <c r="Y344" s="16"/>
      <c r="Z344" s="16"/>
      <c r="AA344" s="16"/>
    </row>
    <row r="345">
      <c r="A345" s="70">
        <v>143.1</v>
      </c>
      <c r="B345" s="37" t="s">
        <v>431</v>
      </c>
      <c r="C345" s="36" t="s">
        <v>406</v>
      </c>
      <c r="D345" s="30" t="s">
        <v>1376</v>
      </c>
      <c r="E345" s="36" t="s">
        <v>1377</v>
      </c>
      <c r="F345" s="6" t="s">
        <v>45</v>
      </c>
      <c r="G345" s="32" t="s">
        <v>1378</v>
      </c>
      <c r="H345" s="16"/>
      <c r="I345" s="39"/>
      <c r="J345" s="16"/>
      <c r="K345" s="16"/>
      <c r="L345" s="16"/>
      <c r="M345" s="16"/>
      <c r="N345" s="16"/>
      <c r="O345" s="16"/>
      <c r="P345" s="16"/>
      <c r="Q345" s="16"/>
      <c r="R345" s="16"/>
      <c r="S345" s="16"/>
      <c r="T345" s="16"/>
      <c r="U345" s="16"/>
      <c r="V345" s="16"/>
      <c r="W345" s="16"/>
      <c r="X345" s="16"/>
      <c r="Y345" s="16"/>
      <c r="Z345" s="16"/>
      <c r="AA345" s="16"/>
    </row>
    <row r="346">
      <c r="A346" s="36">
        <v>144.0</v>
      </c>
      <c r="B346" s="37" t="s">
        <v>1075</v>
      </c>
      <c r="C346" s="36" t="s">
        <v>1076</v>
      </c>
      <c r="D346" s="30" t="s">
        <v>1379</v>
      </c>
      <c r="E346" s="36" t="s">
        <v>624</v>
      </c>
      <c r="F346" s="6" t="s">
        <v>45</v>
      </c>
      <c r="G346" s="32" t="s">
        <v>1380</v>
      </c>
      <c r="H346" s="16"/>
      <c r="I346" s="39"/>
      <c r="J346" s="16"/>
      <c r="K346" s="16"/>
      <c r="L346" s="16"/>
      <c r="M346" s="16"/>
      <c r="N346" s="16"/>
      <c r="O346" s="16"/>
      <c r="P346" s="16"/>
      <c r="Q346" s="16"/>
      <c r="R346" s="16"/>
      <c r="S346" s="16"/>
      <c r="T346" s="16"/>
      <c r="U346" s="16"/>
      <c r="V346" s="16"/>
      <c r="W346" s="16"/>
      <c r="X346" s="16"/>
      <c r="Y346" s="16"/>
      <c r="Z346" s="16"/>
      <c r="AA346" s="16"/>
    </row>
    <row r="347">
      <c r="A347" s="36">
        <v>145.0</v>
      </c>
      <c r="B347" s="37" t="s">
        <v>111</v>
      </c>
      <c r="C347" s="36" t="s">
        <v>112</v>
      </c>
      <c r="D347" s="30" t="s">
        <v>1381</v>
      </c>
      <c r="E347" s="36" t="s">
        <v>1382</v>
      </c>
      <c r="F347" s="91" t="s">
        <v>1383</v>
      </c>
      <c r="G347" s="32" t="s">
        <v>1384</v>
      </c>
      <c r="H347" s="16"/>
      <c r="I347" s="39"/>
      <c r="J347" s="16"/>
      <c r="K347" s="16"/>
      <c r="L347" s="16"/>
      <c r="M347" s="16"/>
      <c r="N347" s="16"/>
      <c r="O347" s="16"/>
      <c r="P347" s="16"/>
      <c r="Q347" s="16"/>
      <c r="R347" s="16"/>
      <c r="S347" s="16"/>
      <c r="T347" s="16"/>
      <c r="U347" s="16"/>
      <c r="V347" s="16"/>
      <c r="W347" s="16"/>
      <c r="X347" s="16"/>
      <c r="Y347" s="16"/>
      <c r="Z347" s="16"/>
      <c r="AA347" s="16"/>
    </row>
    <row r="348">
      <c r="A348" s="70">
        <v>145.1</v>
      </c>
      <c r="B348" s="37" t="s">
        <v>111</v>
      </c>
      <c r="C348" s="36" t="s">
        <v>112</v>
      </c>
      <c r="D348" s="30" t="s">
        <v>1385</v>
      </c>
      <c r="E348" s="36" t="s">
        <v>1386</v>
      </c>
      <c r="F348" s="71" t="s">
        <v>1387</v>
      </c>
      <c r="G348" s="32" t="s">
        <v>1388</v>
      </c>
      <c r="H348" s="16"/>
      <c r="I348" s="39"/>
      <c r="J348" s="16"/>
      <c r="K348" s="16"/>
      <c r="L348" s="16"/>
      <c r="M348" s="16"/>
      <c r="N348" s="16"/>
      <c r="O348" s="16"/>
      <c r="P348" s="16"/>
      <c r="Q348" s="16"/>
      <c r="R348" s="16"/>
      <c r="S348" s="16"/>
      <c r="T348" s="16"/>
      <c r="U348" s="16"/>
      <c r="V348" s="16"/>
      <c r="W348" s="16"/>
      <c r="X348" s="16"/>
      <c r="Y348" s="16"/>
      <c r="Z348" s="16"/>
      <c r="AA348" s="16"/>
    </row>
    <row r="349">
      <c r="A349" s="36">
        <v>146.0</v>
      </c>
      <c r="B349" s="37" t="s">
        <v>866</v>
      </c>
      <c r="C349" s="36" t="s">
        <v>65</v>
      </c>
      <c r="D349" s="30" t="s">
        <v>1389</v>
      </c>
      <c r="E349" s="36" t="s">
        <v>1390</v>
      </c>
      <c r="F349" s="40" t="s">
        <v>1391</v>
      </c>
      <c r="G349" s="32" t="s">
        <v>1392</v>
      </c>
      <c r="H349" s="16"/>
      <c r="I349" s="39"/>
      <c r="J349" s="16"/>
      <c r="K349" s="16"/>
      <c r="L349" s="16"/>
      <c r="M349" s="16"/>
      <c r="N349" s="16"/>
      <c r="O349" s="16"/>
      <c r="P349" s="16"/>
      <c r="Q349" s="16"/>
      <c r="R349" s="16"/>
      <c r="S349" s="16"/>
      <c r="T349" s="16"/>
      <c r="U349" s="16"/>
      <c r="V349" s="16"/>
      <c r="W349" s="16"/>
      <c r="X349" s="16"/>
      <c r="Y349" s="16"/>
      <c r="Z349" s="16"/>
      <c r="AA349" s="16"/>
    </row>
    <row r="350">
      <c r="A350" s="36">
        <v>146.1</v>
      </c>
      <c r="B350" s="37" t="s">
        <v>866</v>
      </c>
      <c r="C350" s="36" t="s">
        <v>65</v>
      </c>
      <c r="D350" s="30" t="s">
        <v>1393</v>
      </c>
      <c r="E350" s="112" t="s">
        <v>1394</v>
      </c>
      <c r="F350" s="40" t="s">
        <v>1395</v>
      </c>
      <c r="G350" s="32" t="s">
        <v>1396</v>
      </c>
      <c r="H350" s="16"/>
      <c r="I350" s="39"/>
      <c r="J350" s="16"/>
      <c r="K350" s="16"/>
      <c r="L350" s="16"/>
      <c r="M350" s="16"/>
      <c r="N350" s="16"/>
      <c r="O350" s="16"/>
      <c r="P350" s="16"/>
      <c r="Q350" s="16"/>
      <c r="R350" s="16"/>
      <c r="S350" s="16"/>
      <c r="T350" s="16"/>
      <c r="U350" s="16"/>
      <c r="V350" s="16"/>
      <c r="W350" s="16"/>
      <c r="X350" s="16"/>
      <c r="Y350" s="16"/>
      <c r="Z350" s="16"/>
      <c r="AA350" s="16"/>
    </row>
    <row r="351">
      <c r="A351" s="36">
        <v>147.0</v>
      </c>
      <c r="B351" s="37" t="s">
        <v>423</v>
      </c>
      <c r="C351" s="36" t="s">
        <v>424</v>
      </c>
      <c r="D351" s="30" t="s">
        <v>1397</v>
      </c>
      <c r="E351" s="36" t="s">
        <v>21</v>
      </c>
      <c r="F351" s="6" t="s">
        <v>45</v>
      </c>
      <c r="G351" s="32" t="s">
        <v>1398</v>
      </c>
      <c r="H351" s="16"/>
      <c r="I351" s="39"/>
      <c r="J351" s="16"/>
      <c r="K351" s="16"/>
      <c r="L351" s="16"/>
      <c r="M351" s="16"/>
      <c r="N351" s="16"/>
      <c r="O351" s="16"/>
      <c r="P351" s="16"/>
      <c r="Q351" s="16"/>
      <c r="R351" s="16"/>
      <c r="S351" s="16"/>
      <c r="T351" s="16"/>
      <c r="U351" s="16"/>
      <c r="V351" s="16"/>
      <c r="W351" s="16"/>
      <c r="X351" s="16"/>
      <c r="Y351" s="16"/>
      <c r="Z351" s="16"/>
      <c r="AA351" s="16"/>
    </row>
    <row r="352">
      <c r="A352" s="36">
        <v>148.0</v>
      </c>
      <c r="B352" s="37" t="s">
        <v>85</v>
      </c>
      <c r="C352" s="36" t="s">
        <v>36</v>
      </c>
      <c r="D352" s="30" t="s">
        <v>1399</v>
      </c>
      <c r="E352" s="36" t="s">
        <v>1400</v>
      </c>
      <c r="F352" s="71" t="s">
        <v>1401</v>
      </c>
      <c r="G352" s="72" t="s">
        <v>1402</v>
      </c>
      <c r="H352" s="16"/>
      <c r="I352" s="39"/>
      <c r="J352" s="16"/>
      <c r="K352" s="16"/>
      <c r="L352" s="16"/>
      <c r="M352" s="16"/>
      <c r="N352" s="16"/>
      <c r="O352" s="16"/>
      <c r="P352" s="16"/>
      <c r="Q352" s="16"/>
      <c r="R352" s="16"/>
      <c r="S352" s="16"/>
      <c r="T352" s="16"/>
      <c r="U352" s="16"/>
      <c r="V352" s="16"/>
      <c r="W352" s="16"/>
      <c r="X352" s="16"/>
      <c r="Y352" s="16"/>
      <c r="Z352" s="16"/>
      <c r="AA352" s="16"/>
    </row>
    <row r="353">
      <c r="A353" s="36">
        <v>149.0</v>
      </c>
      <c r="B353" s="37" t="s">
        <v>1152</v>
      </c>
      <c r="C353" s="36" t="s">
        <v>1153</v>
      </c>
      <c r="D353" s="30" t="s">
        <v>1403</v>
      </c>
      <c r="E353" s="36" t="s">
        <v>1404</v>
      </c>
      <c r="F353" s="71" t="s">
        <v>1405</v>
      </c>
      <c r="G353" s="32" t="s">
        <v>1406</v>
      </c>
      <c r="H353" s="16"/>
      <c r="I353" s="39"/>
      <c r="J353" s="16"/>
      <c r="K353" s="16"/>
      <c r="L353" s="16"/>
      <c r="M353" s="16"/>
      <c r="N353" s="16"/>
      <c r="O353" s="16"/>
      <c r="P353" s="16"/>
      <c r="Q353" s="16"/>
      <c r="R353" s="16"/>
      <c r="S353" s="16"/>
      <c r="T353" s="16"/>
      <c r="U353" s="16"/>
      <c r="V353" s="16"/>
      <c r="W353" s="16"/>
      <c r="X353" s="16"/>
      <c r="Y353" s="16"/>
      <c r="Z353" s="16"/>
      <c r="AA353" s="16"/>
    </row>
    <row r="354">
      <c r="A354" s="36">
        <v>150.0</v>
      </c>
      <c r="B354" s="37" t="s">
        <v>729</v>
      </c>
      <c r="C354" s="36" t="s">
        <v>520</v>
      </c>
      <c r="D354" s="30" t="s">
        <v>1407</v>
      </c>
      <c r="E354" s="36" t="s">
        <v>1408</v>
      </c>
      <c r="F354" s="71" t="s">
        <v>1409</v>
      </c>
      <c r="G354" s="72" t="s">
        <v>1410</v>
      </c>
      <c r="H354" s="16"/>
      <c r="I354" s="39"/>
      <c r="J354" s="16"/>
      <c r="K354" s="16"/>
      <c r="L354" s="16"/>
      <c r="M354" s="16"/>
      <c r="N354" s="16"/>
      <c r="O354" s="16"/>
      <c r="P354" s="16"/>
      <c r="Q354" s="16"/>
      <c r="R354" s="16"/>
      <c r="S354" s="16"/>
      <c r="T354" s="16"/>
      <c r="U354" s="16"/>
      <c r="V354" s="16"/>
      <c r="W354" s="16"/>
      <c r="X354" s="16"/>
      <c r="Y354" s="16"/>
      <c r="Z354" s="16"/>
      <c r="AA354" s="16"/>
    </row>
    <row r="355">
      <c r="A355" s="36">
        <v>150.1</v>
      </c>
      <c r="B355" s="37" t="s">
        <v>729</v>
      </c>
      <c r="C355" s="36" t="s">
        <v>520</v>
      </c>
      <c r="D355" s="30" t="s">
        <v>1411</v>
      </c>
      <c r="E355" s="36" t="s">
        <v>1370</v>
      </c>
      <c r="F355" s="6" t="s">
        <v>45</v>
      </c>
      <c r="G355" s="32" t="s">
        <v>1412</v>
      </c>
      <c r="H355" s="16"/>
      <c r="I355" s="39"/>
      <c r="J355" s="16"/>
      <c r="K355" s="16"/>
      <c r="L355" s="16"/>
      <c r="M355" s="16"/>
      <c r="N355" s="16"/>
      <c r="O355" s="16"/>
      <c r="P355" s="16"/>
      <c r="Q355" s="16"/>
      <c r="R355" s="16"/>
      <c r="S355" s="16"/>
      <c r="T355" s="16"/>
      <c r="U355" s="16"/>
      <c r="V355" s="16"/>
      <c r="W355" s="16"/>
      <c r="X355" s="16"/>
      <c r="Y355" s="16"/>
      <c r="Z355" s="16"/>
      <c r="AA355" s="16"/>
    </row>
    <row r="356">
      <c r="A356" s="36">
        <v>151.0</v>
      </c>
      <c r="B356" s="37" t="s">
        <v>1413</v>
      </c>
      <c r="C356" s="36" t="s">
        <v>36</v>
      </c>
      <c r="D356" s="30" t="s">
        <v>1414</v>
      </c>
      <c r="E356" s="36" t="s">
        <v>1415</v>
      </c>
      <c r="F356" s="91" t="s">
        <v>1416</v>
      </c>
      <c r="G356" s="32" t="s">
        <v>1417</v>
      </c>
      <c r="H356" s="16"/>
      <c r="I356" s="39"/>
      <c r="J356" s="16"/>
      <c r="K356" s="16"/>
      <c r="L356" s="16"/>
      <c r="M356" s="16"/>
      <c r="N356" s="16"/>
      <c r="O356" s="16"/>
      <c r="P356" s="16"/>
      <c r="Q356" s="16"/>
      <c r="R356" s="16"/>
      <c r="S356" s="16"/>
      <c r="T356" s="16"/>
      <c r="U356" s="16"/>
      <c r="V356" s="16"/>
      <c r="W356" s="16"/>
      <c r="X356" s="16"/>
      <c r="Y356" s="16"/>
      <c r="Z356" s="16"/>
      <c r="AA356" s="16"/>
    </row>
    <row r="357">
      <c r="A357" s="36">
        <v>152.0</v>
      </c>
      <c r="B357" s="37" t="s">
        <v>250</v>
      </c>
      <c r="C357" s="36" t="s">
        <v>251</v>
      </c>
      <c r="D357" s="30" t="s">
        <v>1418</v>
      </c>
      <c r="E357" s="30" t="s">
        <v>1419</v>
      </c>
      <c r="F357" s="6" t="s">
        <v>45</v>
      </c>
      <c r="G357" s="100" t="s">
        <v>1420</v>
      </c>
      <c r="H357" s="16"/>
      <c r="I357" s="39"/>
      <c r="J357" s="16"/>
      <c r="K357" s="16"/>
      <c r="L357" s="16"/>
      <c r="M357" s="16"/>
      <c r="N357" s="16"/>
      <c r="O357" s="16"/>
      <c r="P357" s="16"/>
      <c r="Q357" s="16"/>
      <c r="R357" s="16"/>
      <c r="S357" s="16"/>
      <c r="T357" s="16"/>
      <c r="U357" s="16"/>
      <c r="V357" s="16"/>
      <c r="W357" s="16"/>
      <c r="X357" s="16"/>
      <c r="Y357" s="16"/>
      <c r="Z357" s="16"/>
      <c r="AA357" s="16"/>
    </row>
    <row r="358">
      <c r="A358" s="36">
        <v>153.0</v>
      </c>
      <c r="B358" s="37" t="s">
        <v>85</v>
      </c>
      <c r="C358" s="36" t="s">
        <v>36</v>
      </c>
      <c r="D358" s="30" t="s">
        <v>1421</v>
      </c>
      <c r="E358" s="30" t="s">
        <v>1422</v>
      </c>
      <c r="F358" s="6" t="s">
        <v>45</v>
      </c>
      <c r="G358" s="100" t="s">
        <v>1423</v>
      </c>
      <c r="H358" s="16"/>
      <c r="I358" s="39"/>
      <c r="J358" s="16"/>
      <c r="K358" s="16"/>
      <c r="L358" s="16"/>
      <c r="M358" s="16"/>
      <c r="N358" s="16"/>
      <c r="O358" s="16"/>
      <c r="P358" s="16"/>
      <c r="Q358" s="16"/>
      <c r="R358" s="16"/>
      <c r="S358" s="16"/>
      <c r="T358" s="16"/>
      <c r="U358" s="16"/>
      <c r="V358" s="16"/>
      <c r="W358" s="16"/>
      <c r="X358" s="16"/>
      <c r="Y358" s="16"/>
      <c r="Z358" s="16"/>
      <c r="AA358" s="16"/>
    </row>
    <row r="359">
      <c r="A359" s="36">
        <v>153.1</v>
      </c>
      <c r="B359" s="37" t="s">
        <v>85</v>
      </c>
      <c r="C359" s="36" t="s">
        <v>36</v>
      </c>
      <c r="D359" s="30" t="s">
        <v>1424</v>
      </c>
      <c r="E359" s="36" t="s">
        <v>1425</v>
      </c>
      <c r="F359" s="38"/>
      <c r="G359" s="45" t="s">
        <v>1426</v>
      </c>
      <c r="H359" s="16"/>
      <c r="I359" s="39"/>
      <c r="J359" s="16"/>
      <c r="K359" s="16"/>
      <c r="L359" s="16"/>
      <c r="M359" s="16"/>
      <c r="N359" s="16"/>
      <c r="O359" s="16"/>
      <c r="P359" s="16"/>
      <c r="Q359" s="16"/>
      <c r="R359" s="16"/>
      <c r="S359" s="16"/>
      <c r="T359" s="16"/>
      <c r="U359" s="16"/>
      <c r="V359" s="16"/>
      <c r="W359" s="16"/>
      <c r="X359" s="16"/>
      <c r="Y359" s="16"/>
      <c r="Z359" s="16"/>
      <c r="AA359" s="16"/>
    </row>
    <row r="360">
      <c r="A360" s="36">
        <v>154.0</v>
      </c>
      <c r="B360" s="37" t="s">
        <v>1427</v>
      </c>
      <c r="C360" s="36" t="s">
        <v>36</v>
      </c>
      <c r="D360" s="30" t="s">
        <v>1428</v>
      </c>
      <c r="E360" s="36" t="s">
        <v>1429</v>
      </c>
      <c r="F360" s="71" t="s">
        <v>1430</v>
      </c>
      <c r="G360" s="32" t="s">
        <v>1431</v>
      </c>
      <c r="H360" s="16"/>
      <c r="I360" s="39"/>
      <c r="J360" s="16"/>
      <c r="K360" s="16"/>
      <c r="L360" s="16"/>
      <c r="M360" s="16"/>
      <c r="N360" s="16"/>
      <c r="O360" s="16"/>
      <c r="P360" s="16"/>
      <c r="Q360" s="16"/>
      <c r="R360" s="16"/>
      <c r="S360" s="16"/>
      <c r="T360" s="16"/>
      <c r="U360" s="16"/>
      <c r="V360" s="16"/>
      <c r="W360" s="16"/>
      <c r="X360" s="16"/>
      <c r="Y360" s="16"/>
      <c r="Z360" s="16"/>
      <c r="AA360" s="16"/>
    </row>
    <row r="361">
      <c r="A361" s="36">
        <v>155.0</v>
      </c>
      <c r="B361" s="37" t="s">
        <v>1432</v>
      </c>
      <c r="C361" s="36" t="s">
        <v>36</v>
      </c>
      <c r="D361" s="30" t="s">
        <v>1433</v>
      </c>
      <c r="E361" s="36" t="s">
        <v>1434</v>
      </c>
      <c r="F361" s="71" t="s">
        <v>1435</v>
      </c>
      <c r="G361" s="100" t="s">
        <v>1436</v>
      </c>
      <c r="H361" s="16"/>
      <c r="I361" s="39"/>
      <c r="J361" s="16"/>
      <c r="K361" s="16"/>
      <c r="L361" s="16"/>
      <c r="M361" s="16"/>
      <c r="N361" s="16"/>
      <c r="O361" s="16"/>
      <c r="P361" s="16"/>
      <c r="Q361" s="16"/>
      <c r="R361" s="16"/>
      <c r="S361" s="16"/>
      <c r="T361" s="16"/>
      <c r="U361" s="16"/>
      <c r="V361" s="16"/>
      <c r="W361" s="16"/>
      <c r="X361" s="16"/>
      <c r="Y361" s="16"/>
      <c r="Z361" s="16"/>
      <c r="AA361" s="16"/>
    </row>
    <row r="362">
      <c r="A362" s="70">
        <v>155.1</v>
      </c>
      <c r="B362" s="37" t="s">
        <v>1432</v>
      </c>
      <c r="C362" s="36" t="s">
        <v>36</v>
      </c>
      <c r="D362" s="30" t="s">
        <v>1437</v>
      </c>
      <c r="E362" s="36" t="s">
        <v>1438</v>
      </c>
      <c r="F362" s="71" t="s">
        <v>1439</v>
      </c>
      <c r="G362" s="32" t="s">
        <v>1440</v>
      </c>
      <c r="H362" s="16"/>
      <c r="I362" s="39"/>
      <c r="J362" s="16"/>
      <c r="K362" s="16"/>
      <c r="L362" s="16"/>
      <c r="M362" s="16"/>
      <c r="N362" s="16"/>
      <c r="O362" s="16"/>
      <c r="P362" s="16"/>
      <c r="Q362" s="16"/>
      <c r="R362" s="16"/>
      <c r="S362" s="16"/>
      <c r="T362" s="16"/>
      <c r="U362" s="16"/>
      <c r="V362" s="16"/>
      <c r="W362" s="16"/>
      <c r="X362" s="16"/>
      <c r="Y362" s="16"/>
      <c r="Z362" s="16"/>
      <c r="AA362" s="16"/>
    </row>
    <row r="363">
      <c r="A363" s="36">
        <v>156.0</v>
      </c>
      <c r="B363" s="37" t="s">
        <v>1075</v>
      </c>
      <c r="C363" s="36" t="s">
        <v>1076</v>
      </c>
      <c r="D363" s="30" t="s">
        <v>1441</v>
      </c>
      <c r="E363" s="36" t="s">
        <v>1442</v>
      </c>
      <c r="F363" s="6" t="s">
        <v>45</v>
      </c>
      <c r="G363" s="32" t="s">
        <v>1443</v>
      </c>
      <c r="H363" s="16"/>
      <c r="I363" s="39"/>
      <c r="J363" s="16"/>
      <c r="K363" s="16"/>
      <c r="L363" s="16"/>
      <c r="M363" s="16"/>
      <c r="N363" s="16"/>
      <c r="O363" s="16"/>
      <c r="P363" s="16"/>
      <c r="Q363" s="16"/>
      <c r="R363" s="16"/>
      <c r="S363" s="16"/>
      <c r="T363" s="16"/>
      <c r="U363" s="16"/>
      <c r="V363" s="16"/>
      <c r="W363" s="16"/>
      <c r="X363" s="16"/>
      <c r="Y363" s="16"/>
      <c r="Z363" s="16"/>
      <c r="AA363" s="16"/>
    </row>
    <row r="364">
      <c r="A364" s="36">
        <v>157.0</v>
      </c>
      <c r="B364" s="37" t="s">
        <v>423</v>
      </c>
      <c r="C364" s="36" t="s">
        <v>424</v>
      </c>
      <c r="D364" s="30" t="s">
        <v>1444</v>
      </c>
      <c r="E364" s="30" t="s">
        <v>1445</v>
      </c>
      <c r="F364" s="6" t="s">
        <v>45</v>
      </c>
      <c r="G364" s="32" t="s">
        <v>1446</v>
      </c>
      <c r="H364" s="16"/>
      <c r="I364" s="39"/>
      <c r="J364" s="16"/>
      <c r="K364" s="16"/>
      <c r="L364" s="16"/>
      <c r="M364" s="16"/>
      <c r="N364" s="16"/>
      <c r="O364" s="16"/>
      <c r="P364" s="16"/>
      <c r="Q364" s="16"/>
      <c r="R364" s="16"/>
      <c r="S364" s="16"/>
      <c r="T364" s="16"/>
      <c r="U364" s="16"/>
      <c r="V364" s="16"/>
      <c r="W364" s="16"/>
      <c r="X364" s="16"/>
      <c r="Y364" s="16"/>
      <c r="Z364" s="16"/>
      <c r="AA364" s="16"/>
    </row>
    <row r="365">
      <c r="A365" s="36">
        <v>158.0</v>
      </c>
      <c r="B365" s="37" t="s">
        <v>180</v>
      </c>
      <c r="C365" s="36" t="s">
        <v>1447</v>
      </c>
      <c r="D365" s="30" t="s">
        <v>1448</v>
      </c>
      <c r="E365" s="36" t="s">
        <v>1449</v>
      </c>
      <c r="F365" s="6" t="s">
        <v>45</v>
      </c>
      <c r="G365" s="100" t="s">
        <v>1450</v>
      </c>
      <c r="H365" s="16"/>
      <c r="I365" s="39"/>
      <c r="J365" s="16"/>
      <c r="K365" s="16"/>
      <c r="L365" s="16"/>
      <c r="M365" s="16"/>
      <c r="N365" s="16"/>
      <c r="O365" s="16"/>
      <c r="P365" s="16"/>
      <c r="Q365" s="16"/>
      <c r="R365" s="16"/>
      <c r="S365" s="16"/>
      <c r="T365" s="16"/>
      <c r="U365" s="16"/>
      <c r="V365" s="16"/>
      <c r="W365" s="16"/>
      <c r="X365" s="16"/>
      <c r="Y365" s="16"/>
      <c r="Z365" s="16"/>
      <c r="AA365" s="16"/>
    </row>
    <row r="366">
      <c r="A366" s="36">
        <v>159.0</v>
      </c>
      <c r="B366" s="37" t="s">
        <v>1451</v>
      </c>
      <c r="C366" s="36" t="s">
        <v>54</v>
      </c>
      <c r="D366" s="30" t="s">
        <v>1452</v>
      </c>
      <c r="E366" s="113" t="s">
        <v>1453</v>
      </c>
      <c r="F366" s="6" t="s">
        <v>45</v>
      </c>
      <c r="G366" s="32" t="s">
        <v>1454</v>
      </c>
      <c r="H366" s="16"/>
      <c r="I366" s="39"/>
      <c r="J366" s="16"/>
      <c r="K366" s="16"/>
      <c r="L366" s="16"/>
      <c r="M366" s="16"/>
      <c r="N366" s="16"/>
      <c r="O366" s="16"/>
      <c r="P366" s="16"/>
      <c r="Q366" s="16"/>
      <c r="R366" s="16"/>
      <c r="S366" s="16"/>
      <c r="T366" s="16"/>
      <c r="U366" s="16"/>
      <c r="V366" s="16"/>
      <c r="W366" s="16"/>
      <c r="X366" s="16"/>
      <c r="Y366" s="16"/>
      <c r="Z366" s="16"/>
      <c r="AA366" s="16"/>
    </row>
    <row r="367">
      <c r="A367" s="36">
        <v>160.0</v>
      </c>
      <c r="B367" s="37" t="s">
        <v>1455</v>
      </c>
      <c r="C367" s="36" t="s">
        <v>139</v>
      </c>
      <c r="D367" s="30" t="s">
        <v>1456</v>
      </c>
      <c r="E367" s="36" t="s">
        <v>1457</v>
      </c>
      <c r="F367" s="102" t="s">
        <v>1458</v>
      </c>
      <c r="G367" s="100" t="s">
        <v>1459</v>
      </c>
      <c r="H367" s="16"/>
      <c r="I367" s="39"/>
      <c r="J367" s="16"/>
      <c r="K367" s="16"/>
      <c r="L367" s="16"/>
      <c r="M367" s="16"/>
      <c r="N367" s="16"/>
      <c r="O367" s="16"/>
      <c r="P367" s="16"/>
      <c r="Q367" s="16"/>
      <c r="R367" s="16"/>
      <c r="S367" s="16"/>
      <c r="T367" s="16"/>
      <c r="U367" s="16"/>
      <c r="V367" s="16"/>
      <c r="W367" s="16"/>
      <c r="X367" s="16"/>
      <c r="Y367" s="16"/>
      <c r="Z367" s="16"/>
      <c r="AA367" s="16"/>
    </row>
    <row r="368">
      <c r="A368" s="36">
        <v>161.0</v>
      </c>
      <c r="B368" s="37" t="s">
        <v>1455</v>
      </c>
      <c r="C368" s="36" t="s">
        <v>139</v>
      </c>
      <c r="D368" s="30" t="s">
        <v>1460</v>
      </c>
      <c r="E368" s="36" t="s">
        <v>1461</v>
      </c>
      <c r="F368" s="102" t="s">
        <v>1462</v>
      </c>
      <c r="G368" s="100" t="s">
        <v>1463</v>
      </c>
      <c r="H368" s="16"/>
      <c r="I368" s="39"/>
      <c r="J368" s="16"/>
      <c r="K368" s="16"/>
      <c r="L368" s="16"/>
      <c r="M368" s="16"/>
      <c r="N368" s="16"/>
      <c r="O368" s="16"/>
      <c r="P368" s="16"/>
      <c r="Q368" s="16"/>
      <c r="R368" s="16"/>
      <c r="S368" s="16"/>
      <c r="T368" s="16"/>
      <c r="U368" s="16"/>
      <c r="V368" s="16"/>
      <c r="W368" s="16"/>
      <c r="X368" s="16"/>
      <c r="Y368" s="16"/>
      <c r="Z368" s="16"/>
      <c r="AA368" s="16"/>
    </row>
    <row r="369">
      <c r="A369" s="36">
        <v>162.0</v>
      </c>
      <c r="B369" s="37" t="s">
        <v>1464</v>
      </c>
      <c r="C369" s="36" t="s">
        <v>36</v>
      </c>
      <c r="D369" s="30" t="s">
        <v>1465</v>
      </c>
      <c r="E369" s="36" t="s">
        <v>1466</v>
      </c>
      <c r="F369" s="71" t="s">
        <v>1467</v>
      </c>
      <c r="G369" s="100" t="s">
        <v>1468</v>
      </c>
      <c r="H369" s="16"/>
      <c r="I369" s="39"/>
      <c r="J369" s="16"/>
      <c r="K369" s="16"/>
      <c r="L369" s="16"/>
      <c r="M369" s="16"/>
      <c r="N369" s="16"/>
      <c r="O369" s="16"/>
      <c r="P369" s="16"/>
      <c r="Q369" s="16"/>
      <c r="R369" s="16"/>
      <c r="S369" s="16"/>
      <c r="T369" s="16"/>
      <c r="U369" s="16"/>
      <c r="V369" s="16"/>
      <c r="W369" s="16"/>
      <c r="X369" s="16"/>
      <c r="Y369" s="16"/>
      <c r="Z369" s="16"/>
      <c r="AA369" s="16"/>
    </row>
    <row r="370">
      <c r="A370" s="36">
        <v>163.0</v>
      </c>
      <c r="B370" s="37" t="s">
        <v>1469</v>
      </c>
      <c r="C370" s="36" t="s">
        <v>343</v>
      </c>
      <c r="D370" s="30" t="s">
        <v>1470</v>
      </c>
      <c r="E370" s="36" t="s">
        <v>1471</v>
      </c>
      <c r="F370" s="71" t="s">
        <v>1472</v>
      </c>
      <c r="G370" s="32" t="s">
        <v>1473</v>
      </c>
      <c r="H370" s="16"/>
      <c r="I370" s="39"/>
      <c r="J370" s="16"/>
      <c r="K370" s="16"/>
      <c r="L370" s="16"/>
      <c r="M370" s="16"/>
      <c r="N370" s="16"/>
      <c r="O370" s="16"/>
      <c r="P370" s="16"/>
      <c r="Q370" s="16"/>
      <c r="R370" s="16"/>
      <c r="S370" s="16"/>
      <c r="T370" s="16"/>
      <c r="U370" s="16"/>
      <c r="V370" s="16"/>
      <c r="W370" s="16"/>
      <c r="X370" s="16"/>
      <c r="Y370" s="16"/>
      <c r="Z370" s="16"/>
      <c r="AA370" s="16"/>
    </row>
    <row r="371">
      <c r="A371" s="36">
        <v>163.1</v>
      </c>
      <c r="B371" s="37" t="s">
        <v>1469</v>
      </c>
      <c r="C371" s="36" t="s">
        <v>343</v>
      </c>
      <c r="D371" s="30" t="s">
        <v>1474</v>
      </c>
      <c r="E371" s="36" t="s">
        <v>1475</v>
      </c>
      <c r="F371" s="91" t="s">
        <v>1476</v>
      </c>
      <c r="G371" s="32" t="s">
        <v>1477</v>
      </c>
      <c r="H371" s="16"/>
      <c r="I371" s="39"/>
      <c r="J371" s="16"/>
      <c r="K371" s="16"/>
      <c r="L371" s="16"/>
      <c r="M371" s="16"/>
      <c r="N371" s="16"/>
      <c r="O371" s="16"/>
      <c r="P371" s="16"/>
      <c r="Q371" s="16"/>
      <c r="R371" s="16"/>
      <c r="S371" s="16"/>
      <c r="T371" s="16"/>
      <c r="U371" s="16"/>
      <c r="V371" s="16"/>
      <c r="W371" s="16"/>
      <c r="X371" s="16"/>
      <c r="Y371" s="16"/>
      <c r="Z371" s="16"/>
      <c r="AA371" s="16"/>
    </row>
    <row r="372">
      <c r="A372" s="36">
        <v>163.2</v>
      </c>
      <c r="B372" s="37" t="s">
        <v>1469</v>
      </c>
      <c r="C372" s="36" t="s">
        <v>343</v>
      </c>
      <c r="D372" s="30" t="s">
        <v>1478</v>
      </c>
      <c r="E372" s="36" t="s">
        <v>1479</v>
      </c>
      <c r="F372" s="6" t="s">
        <v>45</v>
      </c>
      <c r="G372" s="32" t="s">
        <v>1480</v>
      </c>
      <c r="H372" s="16"/>
      <c r="I372" s="39"/>
      <c r="J372" s="16"/>
      <c r="K372" s="16"/>
      <c r="L372" s="16"/>
      <c r="M372" s="16"/>
      <c r="N372" s="16"/>
      <c r="O372" s="16"/>
      <c r="P372" s="16"/>
      <c r="Q372" s="16"/>
      <c r="R372" s="16"/>
      <c r="S372" s="16"/>
      <c r="T372" s="16"/>
      <c r="U372" s="16"/>
      <c r="V372" s="16"/>
      <c r="W372" s="16"/>
      <c r="X372" s="16"/>
      <c r="Y372" s="16"/>
      <c r="Z372" s="16"/>
      <c r="AA372" s="16"/>
    </row>
    <row r="373">
      <c r="A373" s="36">
        <v>163.3</v>
      </c>
      <c r="B373" s="37" t="s">
        <v>1469</v>
      </c>
      <c r="C373" s="36" t="s">
        <v>343</v>
      </c>
      <c r="D373" s="30" t="s">
        <v>1481</v>
      </c>
      <c r="E373" s="36" t="s">
        <v>1482</v>
      </c>
      <c r="F373" s="6" t="s">
        <v>45</v>
      </c>
      <c r="G373" s="32" t="s">
        <v>1483</v>
      </c>
      <c r="H373" s="16"/>
      <c r="I373" s="39"/>
      <c r="J373" s="16"/>
      <c r="K373" s="16"/>
      <c r="L373" s="16"/>
      <c r="M373" s="16"/>
      <c r="N373" s="16"/>
      <c r="O373" s="16"/>
      <c r="P373" s="16"/>
      <c r="Q373" s="16"/>
      <c r="R373" s="16"/>
      <c r="S373" s="16"/>
      <c r="T373" s="16"/>
      <c r="U373" s="16"/>
      <c r="V373" s="16"/>
      <c r="W373" s="16"/>
      <c r="X373" s="16"/>
      <c r="Y373" s="16"/>
      <c r="Z373" s="16"/>
      <c r="AA373" s="16"/>
    </row>
    <row r="374">
      <c r="A374" s="36">
        <v>164.0</v>
      </c>
      <c r="B374" s="37" t="s">
        <v>250</v>
      </c>
      <c r="C374" s="36" t="s">
        <v>251</v>
      </c>
      <c r="D374" s="30" t="s">
        <v>1484</v>
      </c>
      <c r="E374" s="36" t="s">
        <v>1485</v>
      </c>
      <c r="F374" s="71" t="s">
        <v>1486</v>
      </c>
      <c r="G374" s="100" t="s">
        <v>1487</v>
      </c>
      <c r="H374" s="16"/>
      <c r="I374" s="39"/>
      <c r="J374" s="16"/>
      <c r="K374" s="16"/>
      <c r="L374" s="16"/>
      <c r="M374" s="16"/>
      <c r="N374" s="16"/>
      <c r="O374" s="16"/>
      <c r="P374" s="16"/>
      <c r="Q374" s="16"/>
      <c r="R374" s="16"/>
      <c r="S374" s="16"/>
      <c r="T374" s="16"/>
      <c r="U374" s="16"/>
      <c r="V374" s="16"/>
      <c r="W374" s="16"/>
      <c r="X374" s="16"/>
      <c r="Y374" s="16"/>
      <c r="Z374" s="16"/>
      <c r="AA374" s="16"/>
    </row>
    <row r="375">
      <c r="A375" s="36">
        <v>165.0</v>
      </c>
      <c r="B375" s="37" t="s">
        <v>198</v>
      </c>
      <c r="C375" s="36" t="s">
        <v>76</v>
      </c>
      <c r="D375" s="30" t="s">
        <v>1488</v>
      </c>
      <c r="E375" s="36" t="s">
        <v>1489</v>
      </c>
      <c r="F375" s="71" t="s">
        <v>1490</v>
      </c>
      <c r="G375" s="32" t="s">
        <v>1491</v>
      </c>
      <c r="H375" s="16"/>
      <c r="I375" s="39"/>
      <c r="J375" s="16"/>
      <c r="K375" s="16"/>
      <c r="L375" s="16"/>
      <c r="M375" s="16"/>
      <c r="N375" s="16"/>
      <c r="O375" s="16"/>
      <c r="P375" s="16"/>
      <c r="Q375" s="16"/>
      <c r="R375" s="16"/>
      <c r="S375" s="16"/>
      <c r="T375" s="16"/>
      <c r="U375" s="16"/>
      <c r="V375" s="16"/>
      <c r="W375" s="16"/>
      <c r="X375" s="16"/>
      <c r="Y375" s="16"/>
      <c r="Z375" s="16"/>
      <c r="AA375" s="16"/>
    </row>
    <row r="376">
      <c r="A376" s="36">
        <v>166.0</v>
      </c>
      <c r="B376" s="37" t="s">
        <v>885</v>
      </c>
      <c r="C376" s="36" t="s">
        <v>36</v>
      </c>
      <c r="D376" s="30" t="s">
        <v>1492</v>
      </c>
      <c r="E376" s="36" t="s">
        <v>1493</v>
      </c>
      <c r="F376" s="71" t="s">
        <v>1494</v>
      </c>
      <c r="G376" s="100" t="s">
        <v>1495</v>
      </c>
      <c r="H376" s="16"/>
      <c r="I376" s="39"/>
      <c r="J376" s="16"/>
      <c r="K376" s="16"/>
      <c r="L376" s="16"/>
      <c r="M376" s="16"/>
      <c r="N376" s="16"/>
      <c r="O376" s="16"/>
      <c r="P376" s="16"/>
      <c r="Q376" s="16"/>
      <c r="R376" s="16"/>
      <c r="S376" s="16"/>
      <c r="T376" s="16"/>
      <c r="U376" s="16"/>
      <c r="V376" s="16"/>
      <c r="W376" s="16"/>
      <c r="X376" s="16"/>
      <c r="Y376" s="16"/>
      <c r="Z376" s="16"/>
      <c r="AA376" s="16"/>
    </row>
    <row r="377">
      <c r="A377" s="36">
        <v>167.0</v>
      </c>
      <c r="B377" s="37" t="s">
        <v>1496</v>
      </c>
      <c r="C377" s="36" t="s">
        <v>71</v>
      </c>
      <c r="D377" s="30" t="s">
        <v>1497</v>
      </c>
      <c r="E377" s="36" t="s">
        <v>1498</v>
      </c>
      <c r="F377" s="71" t="s">
        <v>1499</v>
      </c>
      <c r="G377" s="100" t="s">
        <v>1500</v>
      </c>
      <c r="H377" s="16"/>
      <c r="I377" s="39"/>
      <c r="J377" s="16"/>
      <c r="K377" s="16"/>
      <c r="L377" s="16"/>
      <c r="M377" s="16"/>
      <c r="N377" s="16"/>
      <c r="O377" s="16"/>
      <c r="P377" s="16"/>
      <c r="Q377" s="16"/>
      <c r="R377" s="16"/>
      <c r="S377" s="16"/>
      <c r="T377" s="16"/>
      <c r="U377" s="16"/>
      <c r="V377" s="16"/>
      <c r="W377" s="16"/>
      <c r="X377" s="16"/>
      <c r="Y377" s="16"/>
      <c r="Z377" s="16"/>
      <c r="AA377" s="16"/>
    </row>
    <row r="378">
      <c r="A378" s="36">
        <v>168.0</v>
      </c>
      <c r="B378" s="37" t="s">
        <v>1501</v>
      </c>
      <c r="C378" s="36" t="s">
        <v>343</v>
      </c>
      <c r="D378" s="30" t="s">
        <v>1502</v>
      </c>
      <c r="E378" s="36" t="s">
        <v>1503</v>
      </c>
      <c r="F378" s="71" t="s">
        <v>1504</v>
      </c>
      <c r="G378" s="32" t="s">
        <v>1505</v>
      </c>
      <c r="H378" s="16"/>
      <c r="I378" s="39"/>
      <c r="J378" s="16"/>
      <c r="K378" s="16"/>
      <c r="L378" s="16"/>
      <c r="M378" s="16"/>
      <c r="N378" s="16"/>
      <c r="O378" s="16"/>
      <c r="P378" s="16"/>
      <c r="Q378" s="16"/>
      <c r="R378" s="16"/>
      <c r="S378" s="16"/>
      <c r="T378" s="16"/>
      <c r="U378" s="16"/>
      <c r="V378" s="16"/>
      <c r="W378" s="16"/>
      <c r="X378" s="16"/>
      <c r="Y378" s="16"/>
      <c r="Z378" s="16"/>
      <c r="AA378" s="16"/>
    </row>
    <row r="379">
      <c r="A379" s="36">
        <v>168.1</v>
      </c>
      <c r="B379" s="37" t="s">
        <v>1501</v>
      </c>
      <c r="C379" s="36" t="s">
        <v>343</v>
      </c>
      <c r="D379" s="30" t="s">
        <v>1506</v>
      </c>
      <c r="E379" s="36" t="s">
        <v>1507</v>
      </c>
      <c r="F379" s="40" t="s">
        <v>1508</v>
      </c>
      <c r="G379" s="32" t="s">
        <v>1509</v>
      </c>
      <c r="H379" s="16"/>
      <c r="I379" s="39"/>
      <c r="J379" s="16"/>
      <c r="K379" s="16"/>
      <c r="L379" s="16"/>
      <c r="M379" s="16"/>
      <c r="N379" s="16"/>
      <c r="O379" s="16"/>
      <c r="P379" s="16"/>
      <c r="Q379" s="16"/>
      <c r="R379" s="16"/>
      <c r="S379" s="16"/>
      <c r="T379" s="16"/>
      <c r="U379" s="16"/>
      <c r="V379" s="16"/>
      <c r="W379" s="16"/>
      <c r="X379" s="16"/>
      <c r="Y379" s="16"/>
      <c r="Z379" s="16"/>
      <c r="AA379" s="16"/>
    </row>
    <row r="380">
      <c r="A380" s="36">
        <v>168.2</v>
      </c>
      <c r="B380" s="37" t="s">
        <v>1501</v>
      </c>
      <c r="C380" s="36" t="s">
        <v>574</v>
      </c>
      <c r="D380" s="30" t="s">
        <v>1510</v>
      </c>
      <c r="E380" s="36" t="s">
        <v>1511</v>
      </c>
      <c r="F380" s="6" t="s">
        <v>45</v>
      </c>
      <c r="G380" s="32" t="s">
        <v>1512</v>
      </c>
      <c r="H380" s="16"/>
      <c r="I380" s="39"/>
      <c r="J380" s="16"/>
      <c r="K380" s="16"/>
      <c r="L380" s="16"/>
      <c r="M380" s="16"/>
      <c r="N380" s="16"/>
      <c r="O380" s="16"/>
      <c r="P380" s="16"/>
      <c r="Q380" s="16"/>
      <c r="R380" s="16"/>
      <c r="S380" s="16"/>
      <c r="T380" s="16"/>
      <c r="U380" s="16"/>
      <c r="V380" s="16"/>
      <c r="W380" s="16"/>
      <c r="X380" s="16"/>
      <c r="Y380" s="16"/>
      <c r="Z380" s="16"/>
      <c r="AA380" s="16"/>
    </row>
    <row r="381">
      <c r="A381" s="36">
        <v>168.3</v>
      </c>
      <c r="B381" s="37" t="s">
        <v>1501</v>
      </c>
      <c r="C381" s="36" t="s">
        <v>343</v>
      </c>
      <c r="D381" s="30" t="s">
        <v>1513</v>
      </c>
      <c r="E381" s="36" t="s">
        <v>1514</v>
      </c>
      <c r="F381" s="6" t="s">
        <v>45</v>
      </c>
      <c r="G381" s="44" t="s">
        <v>1515</v>
      </c>
      <c r="H381" s="16"/>
      <c r="I381" s="39"/>
      <c r="J381" s="16"/>
      <c r="K381" s="16"/>
      <c r="L381" s="16"/>
      <c r="M381" s="16"/>
      <c r="N381" s="16"/>
      <c r="O381" s="16"/>
      <c r="P381" s="16"/>
      <c r="Q381" s="16"/>
      <c r="R381" s="16"/>
      <c r="S381" s="16"/>
      <c r="T381" s="16"/>
      <c r="U381" s="16"/>
      <c r="V381" s="16"/>
      <c r="W381" s="16"/>
      <c r="X381" s="16"/>
      <c r="Y381" s="16"/>
      <c r="Z381" s="16"/>
      <c r="AA381" s="16"/>
    </row>
    <row r="382">
      <c r="A382" s="36">
        <v>168.4</v>
      </c>
      <c r="B382" s="37" t="s">
        <v>1501</v>
      </c>
      <c r="C382" s="36" t="s">
        <v>343</v>
      </c>
      <c r="D382" s="30" t="s">
        <v>1516</v>
      </c>
      <c r="E382" s="36" t="s">
        <v>1517</v>
      </c>
      <c r="F382" s="6" t="s">
        <v>45</v>
      </c>
      <c r="G382" s="45" t="s">
        <v>1518</v>
      </c>
      <c r="H382" s="16"/>
      <c r="I382" s="39"/>
      <c r="J382" s="16"/>
      <c r="K382" s="16"/>
      <c r="L382" s="16"/>
      <c r="M382" s="16"/>
      <c r="N382" s="16"/>
      <c r="O382" s="16"/>
      <c r="P382" s="16"/>
      <c r="Q382" s="16"/>
      <c r="R382" s="16"/>
      <c r="S382" s="16"/>
      <c r="T382" s="16"/>
      <c r="U382" s="16"/>
      <c r="V382" s="16"/>
      <c r="W382" s="16"/>
      <c r="X382" s="16"/>
      <c r="Y382" s="16"/>
      <c r="Z382" s="16"/>
      <c r="AA382" s="16"/>
    </row>
    <row r="383">
      <c r="A383" s="36">
        <v>168.5</v>
      </c>
      <c r="B383" s="37" t="s">
        <v>1501</v>
      </c>
      <c r="C383" s="36" t="s">
        <v>343</v>
      </c>
      <c r="D383" s="30" t="s">
        <v>1519</v>
      </c>
      <c r="E383" s="3" t="s">
        <v>1520</v>
      </c>
      <c r="F383" s="38"/>
      <c r="G383" s="32" t="s">
        <v>1521</v>
      </c>
      <c r="H383" s="16"/>
      <c r="I383" s="39"/>
      <c r="J383" s="16"/>
      <c r="K383" s="16"/>
      <c r="L383" s="16"/>
      <c r="M383" s="16"/>
      <c r="N383" s="16"/>
      <c r="O383" s="16"/>
      <c r="P383" s="16"/>
      <c r="Q383" s="16"/>
      <c r="R383" s="16"/>
      <c r="S383" s="16"/>
      <c r="T383" s="16"/>
      <c r="U383" s="16"/>
      <c r="V383" s="16"/>
      <c r="W383" s="16"/>
      <c r="X383" s="16"/>
      <c r="Y383" s="16"/>
      <c r="Z383" s="16"/>
      <c r="AA383" s="16"/>
    </row>
    <row r="384">
      <c r="A384" s="36">
        <v>169.0</v>
      </c>
      <c r="B384" s="37" t="s">
        <v>1496</v>
      </c>
      <c r="C384" s="36" t="s">
        <v>71</v>
      </c>
      <c r="D384" s="30" t="s">
        <v>1522</v>
      </c>
      <c r="E384" s="36" t="s">
        <v>1523</v>
      </c>
      <c r="F384" s="40" t="s">
        <v>1524</v>
      </c>
      <c r="G384" s="100" t="s">
        <v>1525</v>
      </c>
      <c r="H384" s="16"/>
      <c r="I384" s="39"/>
      <c r="J384" s="16"/>
      <c r="K384" s="16"/>
      <c r="L384" s="16"/>
      <c r="M384" s="16"/>
      <c r="N384" s="16"/>
      <c r="O384" s="16"/>
      <c r="P384" s="16"/>
      <c r="Q384" s="16"/>
      <c r="R384" s="16"/>
      <c r="S384" s="16"/>
      <c r="T384" s="16"/>
      <c r="U384" s="16"/>
      <c r="V384" s="16"/>
      <c r="W384" s="16"/>
      <c r="X384" s="16"/>
      <c r="Y384" s="16"/>
      <c r="Z384" s="16"/>
      <c r="AA384" s="16"/>
    </row>
    <row r="385">
      <c r="A385" s="36">
        <v>170.0</v>
      </c>
      <c r="B385" s="37" t="s">
        <v>1496</v>
      </c>
      <c r="C385" s="36" t="s">
        <v>71</v>
      </c>
      <c r="D385" s="30" t="s">
        <v>1526</v>
      </c>
      <c r="E385" s="36" t="s">
        <v>1527</v>
      </c>
      <c r="F385" s="40" t="s">
        <v>1528</v>
      </c>
      <c r="G385" s="100" t="s">
        <v>1529</v>
      </c>
      <c r="H385" s="16"/>
      <c r="I385" s="39"/>
      <c r="J385" s="16"/>
      <c r="K385" s="16"/>
      <c r="L385" s="16"/>
      <c r="M385" s="16"/>
      <c r="N385" s="16"/>
      <c r="O385" s="16"/>
      <c r="P385" s="16"/>
      <c r="Q385" s="16"/>
      <c r="R385" s="16"/>
      <c r="S385" s="16"/>
      <c r="T385" s="16"/>
      <c r="U385" s="16"/>
      <c r="V385" s="16"/>
      <c r="W385" s="16"/>
      <c r="X385" s="16"/>
      <c r="Y385" s="16"/>
      <c r="Z385" s="16"/>
      <c r="AA385" s="16"/>
    </row>
    <row r="386">
      <c r="A386" s="36">
        <v>171.0</v>
      </c>
      <c r="B386" s="37" t="s">
        <v>885</v>
      </c>
      <c r="C386" s="36" t="s">
        <v>36</v>
      </c>
      <c r="D386" s="30" t="s">
        <v>1530</v>
      </c>
      <c r="E386" s="36" t="s">
        <v>1531</v>
      </c>
      <c r="F386" s="6" t="s">
        <v>45</v>
      </c>
      <c r="G386" s="100" t="s">
        <v>1532</v>
      </c>
      <c r="H386" s="16"/>
      <c r="I386" s="39"/>
      <c r="J386" s="16"/>
      <c r="K386" s="16"/>
      <c r="L386" s="16"/>
      <c r="M386" s="16"/>
      <c r="N386" s="16"/>
      <c r="O386" s="16"/>
      <c r="P386" s="16"/>
      <c r="Q386" s="16"/>
      <c r="R386" s="16"/>
      <c r="S386" s="16"/>
      <c r="T386" s="16"/>
      <c r="U386" s="16"/>
      <c r="V386" s="16"/>
      <c r="W386" s="16"/>
      <c r="X386" s="16"/>
      <c r="Y386" s="16"/>
      <c r="Z386" s="16"/>
      <c r="AA386" s="16"/>
    </row>
    <row r="387">
      <c r="A387" s="36">
        <v>172.0</v>
      </c>
      <c r="B387" s="37" t="s">
        <v>866</v>
      </c>
      <c r="C387" s="36" t="s">
        <v>65</v>
      </c>
      <c r="D387" s="30" t="s">
        <v>1533</v>
      </c>
      <c r="E387" s="36" t="s">
        <v>1534</v>
      </c>
      <c r="F387" s="40" t="s">
        <v>1535</v>
      </c>
      <c r="G387" s="32" t="s">
        <v>1536</v>
      </c>
      <c r="H387" s="16"/>
      <c r="I387" s="39"/>
      <c r="J387" s="16"/>
      <c r="K387" s="16"/>
      <c r="L387" s="16"/>
      <c r="M387" s="16"/>
      <c r="N387" s="16"/>
      <c r="O387" s="16"/>
      <c r="P387" s="16"/>
      <c r="Q387" s="16"/>
      <c r="R387" s="16"/>
      <c r="S387" s="16"/>
      <c r="T387" s="16"/>
      <c r="U387" s="16"/>
      <c r="V387" s="16"/>
      <c r="W387" s="16"/>
      <c r="X387" s="16"/>
      <c r="Y387" s="16"/>
      <c r="Z387" s="16"/>
      <c r="AA387" s="16"/>
    </row>
    <row r="388">
      <c r="A388" s="36">
        <v>173.0</v>
      </c>
      <c r="B388" s="37" t="s">
        <v>80</v>
      </c>
      <c r="C388" s="36" t="s">
        <v>81</v>
      </c>
      <c r="D388" s="30" t="s">
        <v>1537</v>
      </c>
      <c r="E388" s="36" t="s">
        <v>1538</v>
      </c>
      <c r="F388" s="71" t="s">
        <v>1539</v>
      </c>
      <c r="G388" s="32" t="s">
        <v>1540</v>
      </c>
      <c r="H388" s="16"/>
      <c r="I388" s="39"/>
      <c r="J388" s="16"/>
      <c r="K388" s="16"/>
      <c r="L388" s="16"/>
      <c r="M388" s="16"/>
      <c r="N388" s="16"/>
      <c r="O388" s="16"/>
      <c r="P388" s="16"/>
      <c r="Q388" s="16"/>
      <c r="R388" s="16"/>
      <c r="S388" s="16"/>
      <c r="T388" s="16"/>
      <c r="U388" s="16"/>
      <c r="V388" s="16"/>
      <c r="W388" s="16"/>
      <c r="X388" s="16"/>
      <c r="Y388" s="16"/>
      <c r="Z388" s="16"/>
      <c r="AA388" s="16"/>
    </row>
    <row r="389">
      <c r="A389" s="70">
        <v>174.0</v>
      </c>
      <c r="B389" s="37" t="s">
        <v>515</v>
      </c>
      <c r="C389" s="36" t="s">
        <v>81</v>
      </c>
      <c r="D389" s="30" t="s">
        <v>1541</v>
      </c>
      <c r="E389" s="36" t="s">
        <v>1542</v>
      </c>
      <c r="F389" s="71" t="s">
        <v>1543</v>
      </c>
      <c r="G389" s="32" t="s">
        <v>1544</v>
      </c>
      <c r="H389" s="16"/>
      <c r="I389" s="39"/>
      <c r="J389" s="16"/>
      <c r="K389" s="16"/>
      <c r="L389" s="16"/>
      <c r="M389" s="16"/>
      <c r="N389" s="16"/>
      <c r="O389" s="16"/>
      <c r="P389" s="16"/>
      <c r="Q389" s="16"/>
      <c r="R389" s="16"/>
      <c r="S389" s="16"/>
      <c r="T389" s="16"/>
      <c r="U389" s="16"/>
      <c r="V389" s="16"/>
      <c r="W389" s="16"/>
      <c r="X389" s="16"/>
      <c r="Y389" s="16"/>
      <c r="Z389" s="16"/>
      <c r="AA389" s="16"/>
    </row>
    <row r="390">
      <c r="A390" s="70">
        <v>175.0</v>
      </c>
      <c r="B390" s="37" t="s">
        <v>874</v>
      </c>
      <c r="C390" s="36" t="s">
        <v>81</v>
      </c>
      <c r="D390" s="30" t="s">
        <v>1545</v>
      </c>
      <c r="E390" s="36" t="s">
        <v>1546</v>
      </c>
      <c r="F390" s="98" t="s">
        <v>1547</v>
      </c>
      <c r="G390" s="32" t="s">
        <v>1548</v>
      </c>
      <c r="H390" s="16"/>
      <c r="I390" s="39"/>
      <c r="J390" s="16"/>
      <c r="K390" s="16"/>
      <c r="L390" s="16"/>
      <c r="M390" s="16"/>
      <c r="N390" s="16"/>
      <c r="O390" s="16"/>
      <c r="P390" s="16"/>
      <c r="Q390" s="16"/>
      <c r="R390" s="16"/>
      <c r="S390" s="16"/>
      <c r="T390" s="16"/>
      <c r="U390" s="16"/>
      <c r="V390" s="16"/>
      <c r="W390" s="16"/>
      <c r="X390" s="16"/>
      <c r="Y390" s="16"/>
      <c r="Z390" s="16"/>
      <c r="AA390" s="16"/>
    </row>
    <row r="391">
      <c r="A391" s="70">
        <v>175.1</v>
      </c>
      <c r="B391" s="37" t="s">
        <v>874</v>
      </c>
      <c r="C391" s="36" t="s">
        <v>81</v>
      </c>
      <c r="D391" s="30" t="s">
        <v>1549</v>
      </c>
      <c r="E391" s="37" t="s">
        <v>1550</v>
      </c>
      <c r="F391" s="93" t="s">
        <v>1551</v>
      </c>
      <c r="G391" s="32" t="s">
        <v>1552</v>
      </c>
      <c r="H391" s="16"/>
      <c r="I391" s="39"/>
      <c r="J391" s="16"/>
      <c r="K391" s="16"/>
      <c r="L391" s="16"/>
      <c r="M391" s="16"/>
      <c r="N391" s="16"/>
      <c r="O391" s="16"/>
      <c r="P391" s="16"/>
      <c r="Q391" s="16"/>
      <c r="R391" s="16"/>
      <c r="S391" s="16"/>
      <c r="T391" s="16"/>
      <c r="U391" s="16"/>
      <c r="V391" s="16"/>
      <c r="W391" s="16"/>
      <c r="X391" s="16"/>
      <c r="Y391" s="16"/>
      <c r="Z391" s="16"/>
      <c r="AA391" s="16"/>
    </row>
    <row r="392">
      <c r="A392" s="36">
        <v>175.2</v>
      </c>
      <c r="B392" s="37" t="s">
        <v>874</v>
      </c>
      <c r="C392" s="36" t="s">
        <v>81</v>
      </c>
      <c r="D392" s="30" t="s">
        <v>1553</v>
      </c>
      <c r="E392" s="36" t="s">
        <v>1554</v>
      </c>
      <c r="F392" s="6" t="s">
        <v>45</v>
      </c>
      <c r="G392" s="32" t="s">
        <v>1555</v>
      </c>
      <c r="H392" s="16"/>
      <c r="I392" s="39"/>
      <c r="J392" s="16"/>
      <c r="K392" s="16"/>
      <c r="L392" s="16"/>
      <c r="M392" s="16"/>
      <c r="N392" s="16"/>
      <c r="O392" s="16"/>
      <c r="P392" s="16"/>
      <c r="Q392" s="16"/>
      <c r="R392" s="16"/>
      <c r="S392" s="16"/>
      <c r="T392" s="16"/>
      <c r="U392" s="16"/>
      <c r="V392" s="16"/>
      <c r="W392" s="16"/>
      <c r="X392" s="16"/>
      <c r="Y392" s="16"/>
      <c r="Z392" s="16"/>
      <c r="AA392" s="16"/>
    </row>
    <row r="393">
      <c r="A393" s="70">
        <v>176.0</v>
      </c>
      <c r="B393" s="37" t="s">
        <v>198</v>
      </c>
      <c r="C393" s="36" t="s">
        <v>76</v>
      </c>
      <c r="D393" s="30" t="s">
        <v>1556</v>
      </c>
      <c r="E393" s="36" t="s">
        <v>1557</v>
      </c>
      <c r="F393" s="71" t="s">
        <v>1558</v>
      </c>
      <c r="G393" s="32" t="s">
        <v>1559</v>
      </c>
      <c r="H393" s="16"/>
      <c r="I393" s="39"/>
      <c r="J393" s="16"/>
      <c r="K393" s="16"/>
      <c r="L393" s="16"/>
      <c r="M393" s="16"/>
      <c r="N393" s="16"/>
      <c r="O393" s="16"/>
      <c r="P393" s="16"/>
      <c r="Q393" s="16"/>
      <c r="R393" s="16"/>
      <c r="S393" s="16"/>
      <c r="T393" s="16"/>
      <c r="U393" s="16"/>
      <c r="V393" s="16"/>
      <c r="W393" s="16"/>
      <c r="X393" s="16"/>
      <c r="Y393" s="16"/>
      <c r="Z393" s="16"/>
      <c r="AA393" s="16"/>
    </row>
    <row r="394">
      <c r="A394" s="70">
        <v>177.0</v>
      </c>
      <c r="B394" s="37" t="s">
        <v>85</v>
      </c>
      <c r="C394" s="36" t="s">
        <v>36</v>
      </c>
      <c r="D394" s="30" t="s">
        <v>1560</v>
      </c>
      <c r="E394" s="36" t="s">
        <v>1561</v>
      </c>
      <c r="F394" s="71" t="s">
        <v>1562</v>
      </c>
      <c r="G394" s="100" t="s">
        <v>1563</v>
      </c>
      <c r="H394" s="16"/>
      <c r="I394" s="39"/>
      <c r="J394" s="16"/>
      <c r="K394" s="16"/>
      <c r="L394" s="16"/>
      <c r="M394" s="16"/>
      <c r="N394" s="16"/>
      <c r="O394" s="16"/>
      <c r="P394" s="16"/>
      <c r="Q394" s="16"/>
      <c r="R394" s="16"/>
      <c r="S394" s="16"/>
      <c r="T394" s="16"/>
      <c r="U394" s="16"/>
      <c r="V394" s="16"/>
      <c r="W394" s="16"/>
      <c r="X394" s="16"/>
      <c r="Y394" s="16"/>
      <c r="Z394" s="16"/>
      <c r="AA394" s="16"/>
    </row>
    <row r="395">
      <c r="A395" s="70">
        <v>178.0</v>
      </c>
      <c r="B395" s="37" t="s">
        <v>85</v>
      </c>
      <c r="C395" s="36" t="s">
        <v>36</v>
      </c>
      <c r="D395" s="30" t="s">
        <v>1564</v>
      </c>
      <c r="E395" s="36" t="s">
        <v>1565</v>
      </c>
      <c r="F395" s="6" t="s">
        <v>45</v>
      </c>
      <c r="G395" s="100" t="s">
        <v>1566</v>
      </c>
      <c r="H395" s="16"/>
      <c r="I395" s="39"/>
      <c r="J395" s="16"/>
      <c r="K395" s="16"/>
      <c r="L395" s="16"/>
      <c r="M395" s="16"/>
      <c r="N395" s="16"/>
      <c r="O395" s="16"/>
      <c r="P395" s="16"/>
      <c r="Q395" s="16"/>
      <c r="R395" s="16"/>
      <c r="S395" s="16"/>
      <c r="T395" s="16"/>
      <c r="U395" s="16"/>
      <c r="V395" s="16"/>
      <c r="W395" s="16"/>
      <c r="X395" s="16"/>
      <c r="Y395" s="16"/>
      <c r="Z395" s="16"/>
      <c r="AA395" s="16"/>
    </row>
    <row r="396">
      <c r="A396" s="70">
        <v>179.0</v>
      </c>
      <c r="B396" s="37" t="s">
        <v>1075</v>
      </c>
      <c r="C396" s="36" t="s">
        <v>1076</v>
      </c>
      <c r="D396" s="30" t="s">
        <v>1567</v>
      </c>
      <c r="E396" s="36" t="s">
        <v>1568</v>
      </c>
      <c r="F396" s="6" t="s">
        <v>51</v>
      </c>
      <c r="G396" s="100" t="s">
        <v>1569</v>
      </c>
      <c r="H396" s="16"/>
      <c r="I396" s="39"/>
      <c r="J396" s="16"/>
      <c r="K396" s="16"/>
      <c r="L396" s="16"/>
      <c r="M396" s="16"/>
      <c r="N396" s="16"/>
      <c r="O396" s="16"/>
      <c r="P396" s="16"/>
      <c r="Q396" s="16"/>
      <c r="R396" s="16"/>
      <c r="S396" s="16"/>
      <c r="T396" s="16"/>
      <c r="U396" s="16"/>
      <c r="V396" s="16"/>
      <c r="W396" s="16"/>
      <c r="X396" s="16"/>
      <c r="Y396" s="16"/>
      <c r="Z396" s="16"/>
      <c r="AA396" s="16"/>
    </row>
    <row r="397">
      <c r="A397" s="70">
        <v>180.0</v>
      </c>
      <c r="B397" s="37" t="s">
        <v>319</v>
      </c>
      <c r="C397" s="36" t="s">
        <v>343</v>
      </c>
      <c r="D397" s="30" t="s">
        <v>1570</v>
      </c>
      <c r="E397" s="36" t="s">
        <v>1571</v>
      </c>
      <c r="F397" s="40" t="s">
        <v>1572</v>
      </c>
      <c r="G397" s="32" t="s">
        <v>1573</v>
      </c>
      <c r="H397" s="16"/>
      <c r="I397" s="39"/>
      <c r="J397" s="16"/>
      <c r="K397" s="16"/>
      <c r="L397" s="16"/>
      <c r="M397" s="16"/>
      <c r="N397" s="16"/>
      <c r="O397" s="16"/>
      <c r="P397" s="16"/>
      <c r="Q397" s="16"/>
      <c r="R397" s="16"/>
      <c r="S397" s="16"/>
      <c r="T397" s="16"/>
      <c r="U397" s="16"/>
      <c r="V397" s="16"/>
      <c r="W397" s="16"/>
      <c r="X397" s="16"/>
      <c r="Y397" s="16"/>
      <c r="Z397" s="16"/>
      <c r="AA397" s="16"/>
    </row>
    <row r="398">
      <c r="A398" s="70">
        <v>180.1</v>
      </c>
      <c r="B398" s="37" t="s">
        <v>319</v>
      </c>
      <c r="C398" s="36" t="s">
        <v>343</v>
      </c>
      <c r="D398" s="30" t="s">
        <v>1574</v>
      </c>
      <c r="E398" s="36" t="s">
        <v>1575</v>
      </c>
      <c r="F398" s="40" t="s">
        <v>1576</v>
      </c>
      <c r="G398" s="32" t="s">
        <v>1577</v>
      </c>
      <c r="H398" s="16"/>
      <c r="I398" s="39"/>
      <c r="J398" s="16"/>
      <c r="K398" s="16"/>
      <c r="L398" s="16"/>
      <c r="M398" s="16"/>
      <c r="N398" s="16"/>
      <c r="O398" s="16"/>
      <c r="P398" s="16"/>
      <c r="Q398" s="16"/>
      <c r="R398" s="16"/>
      <c r="S398" s="16"/>
      <c r="T398" s="16"/>
      <c r="U398" s="16"/>
      <c r="V398" s="16"/>
      <c r="W398" s="16"/>
      <c r="X398" s="16"/>
      <c r="Y398" s="16"/>
      <c r="Z398" s="16"/>
      <c r="AA398" s="16"/>
    </row>
    <row r="399">
      <c r="A399" s="70">
        <v>181.0</v>
      </c>
      <c r="B399" s="37" t="s">
        <v>85</v>
      </c>
      <c r="C399" s="36" t="s">
        <v>36</v>
      </c>
      <c r="D399" s="30" t="s">
        <v>1578</v>
      </c>
      <c r="E399" s="36" t="s">
        <v>1579</v>
      </c>
      <c r="F399" s="40" t="s">
        <v>1580</v>
      </c>
      <c r="G399" s="100" t="s">
        <v>1581</v>
      </c>
      <c r="H399" s="16"/>
      <c r="I399" s="39"/>
      <c r="J399" s="16"/>
      <c r="K399" s="16"/>
      <c r="L399" s="16"/>
      <c r="M399" s="16"/>
      <c r="N399" s="16"/>
      <c r="O399" s="16"/>
      <c r="P399" s="16"/>
      <c r="Q399" s="16"/>
      <c r="R399" s="16"/>
      <c r="S399" s="16"/>
      <c r="T399" s="16"/>
      <c r="U399" s="16"/>
      <c r="V399" s="16"/>
      <c r="W399" s="16"/>
      <c r="X399" s="16"/>
      <c r="Y399" s="16"/>
      <c r="Z399" s="16"/>
      <c r="AA399" s="16"/>
    </row>
    <row r="400">
      <c r="A400" s="70">
        <v>182.0</v>
      </c>
      <c r="B400" s="37" t="s">
        <v>85</v>
      </c>
      <c r="C400" s="36" t="s">
        <v>36</v>
      </c>
      <c r="D400" s="30" t="s">
        <v>1582</v>
      </c>
      <c r="E400" s="36" t="s">
        <v>1583</v>
      </c>
      <c r="F400" s="71" t="s">
        <v>1584</v>
      </c>
      <c r="G400" s="100" t="s">
        <v>1585</v>
      </c>
      <c r="H400" s="16"/>
      <c r="I400" s="39"/>
      <c r="J400" s="16"/>
      <c r="K400" s="16"/>
      <c r="L400" s="16"/>
      <c r="M400" s="16"/>
      <c r="N400" s="16"/>
      <c r="O400" s="16"/>
      <c r="P400" s="16"/>
      <c r="Q400" s="16"/>
      <c r="R400" s="16"/>
      <c r="S400" s="16"/>
      <c r="T400" s="16"/>
      <c r="U400" s="16"/>
      <c r="V400" s="16"/>
      <c r="W400" s="16"/>
      <c r="X400" s="16"/>
      <c r="Y400" s="16"/>
      <c r="Z400" s="16"/>
      <c r="AA400" s="16"/>
    </row>
    <row r="401">
      <c r="A401" s="70">
        <v>183.0</v>
      </c>
      <c r="B401" s="37" t="s">
        <v>180</v>
      </c>
      <c r="C401" s="36" t="s">
        <v>181</v>
      </c>
      <c r="D401" s="30" t="s">
        <v>1586</v>
      </c>
      <c r="E401" s="36" t="s">
        <v>1587</v>
      </c>
      <c r="F401" s="71" t="s">
        <v>1588</v>
      </c>
      <c r="G401" s="100" t="s">
        <v>1589</v>
      </c>
      <c r="H401" s="16"/>
      <c r="I401" s="39"/>
      <c r="J401" s="16"/>
      <c r="K401" s="16"/>
      <c r="L401" s="16"/>
      <c r="M401" s="16"/>
      <c r="N401" s="16"/>
      <c r="O401" s="16"/>
      <c r="P401" s="16"/>
      <c r="Q401" s="16"/>
      <c r="R401" s="16"/>
      <c r="S401" s="16"/>
      <c r="T401" s="16"/>
      <c r="U401" s="16"/>
      <c r="V401" s="16"/>
      <c r="W401" s="16"/>
      <c r="X401" s="16"/>
      <c r="Y401" s="16"/>
      <c r="Z401" s="16"/>
      <c r="AA401" s="16"/>
    </row>
    <row r="402">
      <c r="A402" s="70">
        <v>184.0</v>
      </c>
      <c r="B402" s="37" t="s">
        <v>85</v>
      </c>
      <c r="C402" s="36" t="s">
        <v>36</v>
      </c>
      <c r="D402" s="30" t="s">
        <v>1590</v>
      </c>
      <c r="E402" s="36" t="s">
        <v>1591</v>
      </c>
      <c r="F402" s="40" t="s">
        <v>1592</v>
      </c>
      <c r="G402" s="100" t="s">
        <v>1593</v>
      </c>
      <c r="H402" s="16"/>
      <c r="I402" s="39"/>
      <c r="J402" s="16"/>
      <c r="K402" s="16"/>
      <c r="L402" s="16"/>
      <c r="M402" s="16"/>
      <c r="N402" s="16"/>
      <c r="O402" s="16"/>
      <c r="P402" s="16"/>
      <c r="Q402" s="16"/>
      <c r="R402" s="16"/>
      <c r="S402" s="16"/>
      <c r="T402" s="16"/>
      <c r="U402" s="16"/>
      <c r="V402" s="16"/>
      <c r="W402" s="16"/>
      <c r="X402" s="16"/>
      <c r="Y402" s="16"/>
      <c r="Z402" s="16"/>
      <c r="AA402" s="16"/>
    </row>
    <row r="403">
      <c r="A403" s="70">
        <v>185.0</v>
      </c>
      <c r="B403" s="37" t="s">
        <v>1075</v>
      </c>
      <c r="C403" s="36" t="s">
        <v>1076</v>
      </c>
      <c r="D403" s="30" t="s">
        <v>1594</v>
      </c>
      <c r="E403" s="36" t="s">
        <v>1595</v>
      </c>
      <c r="F403" s="6" t="s">
        <v>45</v>
      </c>
      <c r="G403" s="100" t="s">
        <v>1596</v>
      </c>
      <c r="H403" s="16"/>
      <c r="I403" s="39"/>
      <c r="J403" s="16"/>
      <c r="K403" s="16"/>
      <c r="L403" s="16"/>
      <c r="M403" s="16"/>
      <c r="N403" s="16"/>
      <c r="O403" s="16"/>
      <c r="P403" s="16"/>
      <c r="Q403" s="16"/>
      <c r="R403" s="16"/>
      <c r="S403" s="16"/>
      <c r="T403" s="16"/>
      <c r="U403" s="16"/>
      <c r="V403" s="16"/>
      <c r="W403" s="16"/>
      <c r="X403" s="16"/>
      <c r="Y403" s="16"/>
      <c r="Z403" s="16"/>
      <c r="AA403" s="16"/>
    </row>
    <row r="404">
      <c r="A404" s="70">
        <v>186.0</v>
      </c>
      <c r="B404" s="114" t="s">
        <v>250</v>
      </c>
      <c r="C404" s="36" t="s">
        <v>251</v>
      </c>
      <c r="D404" s="30" t="s">
        <v>1597</v>
      </c>
      <c r="E404" s="36" t="s">
        <v>1598</v>
      </c>
      <c r="F404" s="71" t="s">
        <v>1599</v>
      </c>
      <c r="G404" s="100" t="s">
        <v>1600</v>
      </c>
      <c r="H404" s="16"/>
      <c r="I404" s="39"/>
      <c r="J404" s="16"/>
      <c r="K404" s="16"/>
      <c r="L404" s="16"/>
      <c r="M404" s="16"/>
      <c r="N404" s="16"/>
      <c r="O404" s="16"/>
      <c r="P404" s="16"/>
      <c r="Q404" s="16"/>
      <c r="R404" s="16"/>
      <c r="S404" s="16"/>
      <c r="T404" s="16"/>
      <c r="U404" s="16"/>
      <c r="V404" s="16"/>
      <c r="W404" s="16"/>
      <c r="X404" s="16"/>
      <c r="Y404" s="16"/>
      <c r="Z404" s="16"/>
      <c r="AA404" s="16"/>
    </row>
    <row r="405">
      <c r="A405" s="70">
        <v>187.0</v>
      </c>
      <c r="B405" s="37" t="s">
        <v>180</v>
      </c>
      <c r="C405" s="36" t="s">
        <v>181</v>
      </c>
      <c r="D405" s="30" t="s">
        <v>1601</v>
      </c>
      <c r="E405" s="36" t="s">
        <v>1602</v>
      </c>
      <c r="F405" s="71" t="s">
        <v>1603</v>
      </c>
      <c r="G405" s="32" t="s">
        <v>1604</v>
      </c>
      <c r="H405" s="16"/>
      <c r="I405" s="39"/>
      <c r="J405" s="16"/>
      <c r="K405" s="16"/>
      <c r="L405" s="16"/>
      <c r="M405" s="16"/>
      <c r="N405" s="16"/>
      <c r="O405" s="16"/>
      <c r="P405" s="16"/>
      <c r="Q405" s="16"/>
      <c r="R405" s="16"/>
      <c r="S405" s="16"/>
      <c r="T405" s="16"/>
      <c r="U405" s="16"/>
      <c r="V405" s="16"/>
      <c r="W405" s="16"/>
      <c r="X405" s="16"/>
      <c r="Y405" s="16"/>
      <c r="Z405" s="16"/>
      <c r="AA405" s="16"/>
    </row>
    <row r="406">
      <c r="A406" s="70">
        <v>188.0</v>
      </c>
      <c r="B406" s="37" t="s">
        <v>180</v>
      </c>
      <c r="C406" s="36" t="s">
        <v>181</v>
      </c>
      <c r="D406" s="30" t="s">
        <v>1605</v>
      </c>
      <c r="E406" s="36" t="s">
        <v>1606</v>
      </c>
      <c r="F406" s="71" t="s">
        <v>1607</v>
      </c>
      <c r="G406" s="100" t="s">
        <v>1608</v>
      </c>
      <c r="H406" s="16"/>
      <c r="I406" s="39"/>
      <c r="J406" s="16"/>
      <c r="K406" s="16"/>
      <c r="L406" s="16"/>
      <c r="M406" s="16"/>
      <c r="N406" s="16"/>
      <c r="O406" s="16"/>
      <c r="P406" s="16"/>
      <c r="Q406" s="16"/>
      <c r="R406" s="16"/>
      <c r="S406" s="16"/>
      <c r="T406" s="16"/>
      <c r="U406" s="16"/>
      <c r="V406" s="16"/>
      <c r="W406" s="16"/>
      <c r="X406" s="16"/>
      <c r="Y406" s="16"/>
      <c r="Z406" s="16"/>
      <c r="AA406" s="16"/>
    </row>
    <row r="407">
      <c r="A407" s="70">
        <v>189.0</v>
      </c>
      <c r="B407" s="37" t="s">
        <v>658</v>
      </c>
      <c r="C407" s="36" t="s">
        <v>36</v>
      </c>
      <c r="D407" s="30" t="s">
        <v>1609</v>
      </c>
      <c r="E407" s="36" t="s">
        <v>1610</v>
      </c>
      <c r="F407" s="71" t="s">
        <v>1611</v>
      </c>
      <c r="G407" s="100" t="s">
        <v>1612</v>
      </c>
      <c r="H407" s="16"/>
      <c r="I407" s="39"/>
      <c r="J407" s="16"/>
      <c r="K407" s="16"/>
      <c r="L407" s="16"/>
      <c r="M407" s="16"/>
      <c r="N407" s="16"/>
      <c r="O407" s="16"/>
      <c r="P407" s="16"/>
      <c r="Q407" s="16"/>
      <c r="R407" s="16"/>
      <c r="S407" s="16"/>
      <c r="T407" s="16"/>
      <c r="U407" s="16"/>
      <c r="V407" s="16"/>
      <c r="W407" s="16"/>
      <c r="X407" s="16"/>
      <c r="Y407" s="16"/>
      <c r="Z407" s="16"/>
      <c r="AA407" s="16"/>
    </row>
    <row r="408">
      <c r="A408" s="70">
        <v>190.0</v>
      </c>
      <c r="B408" s="37" t="s">
        <v>198</v>
      </c>
      <c r="C408" s="36" t="s">
        <v>76</v>
      </c>
      <c r="D408" s="30" t="s">
        <v>1613</v>
      </c>
      <c r="E408" s="36" t="s">
        <v>1614</v>
      </c>
      <c r="F408" s="71" t="s">
        <v>1615</v>
      </c>
      <c r="G408" s="100" t="s">
        <v>1616</v>
      </c>
      <c r="H408" s="16"/>
      <c r="I408" s="39"/>
      <c r="J408" s="16"/>
      <c r="K408" s="16"/>
      <c r="L408" s="16"/>
      <c r="M408" s="16"/>
      <c r="N408" s="16"/>
      <c r="O408" s="16"/>
      <c r="P408" s="16"/>
      <c r="Q408" s="16"/>
      <c r="R408" s="16"/>
      <c r="S408" s="16"/>
      <c r="T408" s="16"/>
      <c r="U408" s="16"/>
      <c r="V408" s="16"/>
      <c r="W408" s="16"/>
      <c r="X408" s="16"/>
      <c r="Y408" s="16"/>
      <c r="Z408" s="16"/>
      <c r="AA408" s="16"/>
    </row>
    <row r="409">
      <c r="A409" s="70">
        <v>190.1</v>
      </c>
      <c r="B409" s="37" t="s">
        <v>198</v>
      </c>
      <c r="C409" s="36" t="s">
        <v>76</v>
      </c>
      <c r="D409" s="30" t="s">
        <v>1617</v>
      </c>
      <c r="E409" s="36" t="s">
        <v>1618</v>
      </c>
      <c r="F409" s="40" t="s">
        <v>1619</v>
      </c>
      <c r="G409" s="32" t="s">
        <v>1620</v>
      </c>
      <c r="H409" s="16"/>
      <c r="I409" s="39"/>
      <c r="J409" s="16"/>
      <c r="K409" s="16"/>
      <c r="L409" s="16"/>
      <c r="M409" s="16"/>
      <c r="N409" s="16"/>
      <c r="O409" s="16"/>
      <c r="P409" s="16"/>
      <c r="Q409" s="16"/>
      <c r="R409" s="16"/>
      <c r="S409" s="16"/>
      <c r="T409" s="16"/>
      <c r="U409" s="16"/>
      <c r="V409" s="16"/>
      <c r="W409" s="16"/>
      <c r="X409" s="16"/>
      <c r="Y409" s="16"/>
      <c r="Z409" s="16"/>
      <c r="AA409" s="16"/>
    </row>
    <row r="410">
      <c r="A410" s="70">
        <v>190.2</v>
      </c>
      <c r="B410" s="37" t="s">
        <v>198</v>
      </c>
      <c r="C410" s="36" t="s">
        <v>76</v>
      </c>
      <c r="D410" s="30" t="s">
        <v>1621</v>
      </c>
      <c r="E410" s="36" t="s">
        <v>1622</v>
      </c>
      <c r="F410" s="71" t="s">
        <v>1623</v>
      </c>
      <c r="G410" s="32" t="s">
        <v>1624</v>
      </c>
      <c r="H410" s="16"/>
      <c r="I410" s="39"/>
      <c r="J410" s="16"/>
      <c r="K410" s="16"/>
      <c r="L410" s="16"/>
      <c r="M410" s="16"/>
      <c r="N410" s="16"/>
      <c r="O410" s="16"/>
      <c r="P410" s="16"/>
      <c r="Q410" s="16"/>
      <c r="R410" s="16"/>
      <c r="S410" s="16"/>
      <c r="T410" s="16"/>
      <c r="U410" s="16"/>
      <c r="V410" s="16"/>
      <c r="W410" s="16"/>
      <c r="X410" s="16"/>
      <c r="Y410" s="16"/>
      <c r="Z410" s="16"/>
      <c r="AA410" s="16"/>
    </row>
    <row r="411">
      <c r="A411" s="36">
        <v>190.3</v>
      </c>
      <c r="B411" s="37" t="s">
        <v>198</v>
      </c>
      <c r="C411" s="36" t="s">
        <v>76</v>
      </c>
      <c r="D411" s="30" t="s">
        <v>1625</v>
      </c>
      <c r="E411" s="36" t="s">
        <v>1626</v>
      </c>
      <c r="F411" s="6" t="s">
        <v>45</v>
      </c>
      <c r="G411" s="32" t="s">
        <v>1627</v>
      </c>
      <c r="H411" s="16"/>
      <c r="I411" s="39"/>
      <c r="J411" s="16"/>
      <c r="K411" s="16"/>
      <c r="L411" s="16"/>
      <c r="M411" s="16"/>
      <c r="N411" s="16"/>
      <c r="O411" s="16"/>
      <c r="P411" s="16"/>
      <c r="Q411" s="16"/>
      <c r="R411" s="16"/>
      <c r="S411" s="16"/>
      <c r="T411" s="16"/>
      <c r="U411" s="16"/>
      <c r="V411" s="16"/>
      <c r="W411" s="16"/>
      <c r="X411" s="16"/>
      <c r="Y411" s="16"/>
      <c r="Z411" s="16"/>
      <c r="AA411" s="16"/>
    </row>
    <row r="412">
      <c r="A412" s="70">
        <v>191.0</v>
      </c>
      <c r="B412" s="37" t="s">
        <v>1464</v>
      </c>
      <c r="C412" s="36" t="s">
        <v>36</v>
      </c>
      <c r="D412" s="30" t="s">
        <v>1628</v>
      </c>
      <c r="E412" s="36" t="s">
        <v>1629</v>
      </c>
      <c r="F412" s="71" t="s">
        <v>1630</v>
      </c>
      <c r="G412" s="32" t="s">
        <v>1631</v>
      </c>
      <c r="H412" s="16"/>
      <c r="I412" s="39"/>
      <c r="J412" s="16"/>
      <c r="K412" s="16"/>
      <c r="L412" s="16"/>
      <c r="M412" s="16"/>
      <c r="N412" s="16"/>
      <c r="O412" s="16"/>
      <c r="P412" s="16"/>
      <c r="Q412" s="16"/>
      <c r="R412" s="16"/>
      <c r="S412" s="16"/>
      <c r="T412" s="16"/>
      <c r="U412" s="16"/>
      <c r="V412" s="16"/>
      <c r="W412" s="16"/>
      <c r="X412" s="16"/>
      <c r="Y412" s="16"/>
      <c r="Z412" s="16"/>
      <c r="AA412" s="16"/>
    </row>
    <row r="413">
      <c r="A413" s="36">
        <v>192.0</v>
      </c>
      <c r="B413" s="37" t="s">
        <v>729</v>
      </c>
      <c r="C413" s="36" t="s">
        <v>520</v>
      </c>
      <c r="D413" s="30" t="s">
        <v>1632</v>
      </c>
      <c r="E413" s="36" t="s">
        <v>1633</v>
      </c>
      <c r="F413" s="59" t="s">
        <v>1634</v>
      </c>
      <c r="G413" s="32" t="s">
        <v>1635</v>
      </c>
      <c r="H413" s="16"/>
      <c r="I413" s="39"/>
      <c r="J413" s="16"/>
      <c r="K413" s="16"/>
      <c r="L413" s="16"/>
      <c r="M413" s="16"/>
      <c r="N413" s="16"/>
      <c r="O413" s="16"/>
      <c r="P413" s="16"/>
      <c r="Q413" s="16"/>
      <c r="R413" s="16"/>
      <c r="S413" s="16"/>
      <c r="T413" s="16"/>
      <c r="U413" s="16"/>
      <c r="V413" s="16"/>
      <c r="W413" s="16"/>
      <c r="X413" s="16"/>
      <c r="Y413" s="16"/>
      <c r="Z413" s="16"/>
      <c r="AA413" s="16"/>
    </row>
    <row r="414">
      <c r="A414" s="36">
        <v>193.0</v>
      </c>
      <c r="B414" s="37" t="s">
        <v>1119</v>
      </c>
      <c r="C414" s="3"/>
      <c r="D414" s="30" t="s">
        <v>1636</v>
      </c>
      <c r="E414" s="36" t="s">
        <v>1637</v>
      </c>
      <c r="F414" s="40" t="s">
        <v>1638</v>
      </c>
      <c r="G414" s="32" t="s">
        <v>1639</v>
      </c>
      <c r="H414" s="16"/>
      <c r="I414" s="39"/>
      <c r="J414" s="16"/>
      <c r="K414" s="16"/>
      <c r="L414" s="16"/>
      <c r="M414" s="16"/>
      <c r="N414" s="16"/>
      <c r="O414" s="16"/>
      <c r="P414" s="16"/>
      <c r="Q414" s="62"/>
      <c r="R414" s="62"/>
      <c r="S414" s="62"/>
      <c r="T414" s="62"/>
      <c r="U414" s="62"/>
      <c r="V414" s="62"/>
      <c r="W414" s="62"/>
      <c r="X414" s="62"/>
      <c r="Y414" s="62"/>
      <c r="Z414" s="62"/>
      <c r="AA414" s="62"/>
    </row>
    <row r="415">
      <c r="A415" s="36">
        <v>194.0</v>
      </c>
      <c r="B415" s="37" t="s">
        <v>1640</v>
      </c>
      <c r="C415" s="36" t="s">
        <v>112</v>
      </c>
      <c r="D415" s="30" t="s">
        <v>1641</v>
      </c>
      <c r="E415" s="36" t="s">
        <v>1642</v>
      </c>
      <c r="F415" s="91" t="s">
        <v>1643</v>
      </c>
      <c r="G415" s="100" t="s">
        <v>1644</v>
      </c>
      <c r="H415" s="16"/>
      <c r="I415" s="39"/>
      <c r="J415" s="16"/>
      <c r="K415" s="16"/>
      <c r="L415" s="16"/>
      <c r="M415" s="16"/>
      <c r="N415" s="16"/>
      <c r="O415" s="16"/>
      <c r="P415" s="16"/>
      <c r="Q415" s="16"/>
      <c r="R415" s="16"/>
      <c r="S415" s="16"/>
      <c r="T415" s="16"/>
      <c r="U415" s="16"/>
      <c r="V415" s="16"/>
      <c r="W415" s="16"/>
      <c r="X415" s="16"/>
      <c r="Y415" s="16"/>
      <c r="Z415" s="16"/>
      <c r="AA415" s="16"/>
    </row>
    <row r="416">
      <c r="A416" s="36">
        <v>195.0</v>
      </c>
      <c r="B416" s="37" t="s">
        <v>164</v>
      </c>
      <c r="C416" s="36" t="s">
        <v>165</v>
      </c>
      <c r="D416" s="30" t="s">
        <v>1645</v>
      </c>
      <c r="E416" s="36" t="s">
        <v>1646</v>
      </c>
      <c r="F416" s="91" t="s">
        <v>1647</v>
      </c>
      <c r="G416" s="72" t="s">
        <v>1648</v>
      </c>
      <c r="H416" s="16"/>
      <c r="I416" s="39"/>
      <c r="J416" s="16"/>
      <c r="K416" s="16"/>
      <c r="L416" s="16"/>
      <c r="M416" s="16"/>
      <c r="N416" s="16"/>
      <c r="O416" s="16"/>
      <c r="P416" s="16"/>
      <c r="Q416" s="16"/>
      <c r="R416" s="16"/>
      <c r="S416" s="16"/>
      <c r="T416" s="16"/>
      <c r="U416" s="16"/>
      <c r="V416" s="16"/>
      <c r="W416" s="16"/>
      <c r="X416" s="16"/>
      <c r="Y416" s="16"/>
      <c r="Z416" s="16"/>
      <c r="AA416" s="16"/>
    </row>
    <row r="417">
      <c r="A417" s="36">
        <v>196.0</v>
      </c>
      <c r="B417" s="37" t="s">
        <v>250</v>
      </c>
      <c r="C417" s="36" t="s">
        <v>251</v>
      </c>
      <c r="D417" s="30" t="s">
        <v>1649</v>
      </c>
      <c r="E417" s="36" t="s">
        <v>1650</v>
      </c>
      <c r="F417" s="6" t="s">
        <v>45</v>
      </c>
      <c r="G417" s="100" t="s">
        <v>1651</v>
      </c>
      <c r="H417" s="16"/>
      <c r="I417" s="39"/>
      <c r="J417" s="16"/>
      <c r="K417" s="16"/>
      <c r="L417" s="16"/>
      <c r="M417" s="16"/>
      <c r="N417" s="16"/>
      <c r="O417" s="16"/>
      <c r="P417" s="16"/>
      <c r="Q417" s="16"/>
      <c r="R417" s="16"/>
      <c r="S417" s="16"/>
      <c r="T417" s="16"/>
      <c r="U417" s="16"/>
      <c r="V417" s="16"/>
      <c r="W417" s="16"/>
      <c r="X417" s="16"/>
      <c r="Y417" s="16"/>
      <c r="Z417" s="16"/>
      <c r="AA417" s="16"/>
    </row>
    <row r="418">
      <c r="A418" s="36">
        <v>197.0</v>
      </c>
      <c r="B418" s="37" t="s">
        <v>885</v>
      </c>
      <c r="C418" s="36" t="s">
        <v>36</v>
      </c>
      <c r="D418" s="30" t="s">
        <v>1652</v>
      </c>
      <c r="E418" s="36" t="s">
        <v>1653</v>
      </c>
      <c r="F418" s="71" t="s">
        <v>1654</v>
      </c>
      <c r="G418" s="100" t="s">
        <v>1655</v>
      </c>
      <c r="H418" s="16"/>
      <c r="I418" s="39"/>
      <c r="J418" s="16"/>
      <c r="K418" s="16"/>
      <c r="L418" s="16"/>
      <c r="M418" s="16"/>
      <c r="N418" s="16"/>
      <c r="O418" s="16"/>
      <c r="P418" s="16"/>
      <c r="Q418" s="16"/>
      <c r="R418" s="16"/>
      <c r="S418" s="16"/>
      <c r="T418" s="16"/>
      <c r="U418" s="16"/>
      <c r="V418" s="16"/>
      <c r="W418" s="16"/>
      <c r="X418" s="16"/>
      <c r="Y418" s="16"/>
      <c r="Z418" s="16"/>
      <c r="AA418" s="16"/>
    </row>
    <row r="419">
      <c r="A419" s="36">
        <v>198.0</v>
      </c>
      <c r="B419" s="37" t="s">
        <v>111</v>
      </c>
      <c r="C419" s="36" t="s">
        <v>112</v>
      </c>
      <c r="D419" s="30" t="s">
        <v>1656</v>
      </c>
      <c r="E419" s="36" t="s">
        <v>1657</v>
      </c>
      <c r="F419" s="71" t="s">
        <v>1658</v>
      </c>
      <c r="G419" s="32" t="s">
        <v>1659</v>
      </c>
      <c r="H419" s="16"/>
      <c r="I419" s="39"/>
      <c r="J419" s="16"/>
      <c r="K419" s="16"/>
      <c r="L419" s="16"/>
      <c r="M419" s="16"/>
      <c r="N419" s="16"/>
      <c r="O419" s="16"/>
      <c r="P419" s="16"/>
      <c r="Q419" s="16"/>
      <c r="R419" s="16"/>
      <c r="S419" s="16"/>
      <c r="T419" s="16"/>
      <c r="U419" s="16"/>
      <c r="V419" s="16"/>
      <c r="W419" s="16"/>
      <c r="X419" s="16"/>
      <c r="Y419" s="16"/>
      <c r="Z419" s="16"/>
      <c r="AA419" s="16"/>
    </row>
    <row r="420">
      <c r="A420" s="36">
        <v>199.0</v>
      </c>
      <c r="B420" s="37" t="s">
        <v>1660</v>
      </c>
      <c r="C420" s="36" t="s">
        <v>98</v>
      </c>
      <c r="D420" s="30" t="s">
        <v>1661</v>
      </c>
      <c r="E420" s="36" t="s">
        <v>1662</v>
      </c>
      <c r="F420" s="71" t="s">
        <v>1663</v>
      </c>
      <c r="G420" s="100" t="s">
        <v>1664</v>
      </c>
      <c r="H420" s="16"/>
      <c r="I420" s="39"/>
      <c r="J420" s="16"/>
      <c r="K420" s="16"/>
      <c r="L420" s="16"/>
      <c r="M420" s="16"/>
      <c r="N420" s="16"/>
      <c r="O420" s="16"/>
      <c r="P420" s="16"/>
      <c r="Q420" s="16"/>
      <c r="R420" s="16"/>
      <c r="S420" s="16"/>
      <c r="T420" s="16"/>
      <c r="U420" s="16"/>
      <c r="V420" s="16"/>
      <c r="W420" s="16"/>
      <c r="X420" s="16"/>
      <c r="Y420" s="16"/>
      <c r="Z420" s="16"/>
      <c r="AA420" s="16"/>
    </row>
    <row r="421">
      <c r="A421" s="36">
        <v>200.0</v>
      </c>
      <c r="B421" s="37" t="s">
        <v>1152</v>
      </c>
      <c r="C421" s="36" t="s">
        <v>1153</v>
      </c>
      <c r="D421" s="66" t="s">
        <v>1665</v>
      </c>
      <c r="E421" s="36" t="s">
        <v>1666</v>
      </c>
      <c r="F421" s="71" t="s">
        <v>1667</v>
      </c>
      <c r="G421" s="100" t="s">
        <v>1668</v>
      </c>
      <c r="H421" s="16"/>
      <c r="I421" s="39"/>
      <c r="J421" s="16"/>
      <c r="K421" s="16"/>
      <c r="L421" s="16"/>
      <c r="M421" s="16"/>
      <c r="N421" s="16"/>
      <c r="O421" s="16"/>
      <c r="P421" s="16"/>
      <c r="Q421" s="16"/>
      <c r="R421" s="16"/>
      <c r="S421" s="16"/>
      <c r="T421" s="16"/>
      <c r="U421" s="16"/>
      <c r="V421" s="16"/>
      <c r="W421" s="16"/>
      <c r="X421" s="16"/>
      <c r="Y421" s="16"/>
      <c r="Z421" s="16"/>
      <c r="AA421" s="16"/>
    </row>
    <row r="422">
      <c r="A422" s="36">
        <v>201.0</v>
      </c>
      <c r="B422" s="37" t="s">
        <v>250</v>
      </c>
      <c r="C422" s="36" t="s">
        <v>251</v>
      </c>
      <c r="D422" s="30" t="s">
        <v>1669</v>
      </c>
      <c r="E422" s="36" t="s">
        <v>1670</v>
      </c>
      <c r="F422" s="71" t="s">
        <v>1671</v>
      </c>
      <c r="G422" s="100" t="s">
        <v>1672</v>
      </c>
      <c r="H422" s="16"/>
      <c r="I422" s="39"/>
      <c r="J422" s="16"/>
      <c r="K422" s="16"/>
      <c r="L422" s="16"/>
      <c r="M422" s="16"/>
      <c r="N422" s="16"/>
      <c r="O422" s="16"/>
      <c r="P422" s="16"/>
      <c r="Q422" s="16"/>
      <c r="R422" s="16"/>
      <c r="S422" s="16"/>
      <c r="T422" s="16"/>
      <c r="U422" s="16"/>
      <c r="V422" s="16"/>
      <c r="W422" s="16"/>
      <c r="X422" s="16"/>
      <c r="Y422" s="16"/>
      <c r="Z422" s="16"/>
      <c r="AA422" s="16"/>
    </row>
    <row r="423">
      <c r="A423" s="36">
        <v>202.0</v>
      </c>
      <c r="B423" s="37" t="s">
        <v>1640</v>
      </c>
      <c r="C423" s="36" t="s">
        <v>112</v>
      </c>
      <c r="D423" s="30" t="s">
        <v>1673</v>
      </c>
      <c r="E423" s="36" t="s">
        <v>1674</v>
      </c>
      <c r="F423" s="71" t="s">
        <v>1675</v>
      </c>
      <c r="G423" s="100" t="s">
        <v>1676</v>
      </c>
      <c r="H423" s="16"/>
      <c r="I423" s="39"/>
      <c r="J423" s="16"/>
      <c r="K423" s="16"/>
      <c r="L423" s="16"/>
      <c r="M423" s="16"/>
      <c r="N423" s="16"/>
      <c r="O423" s="16"/>
      <c r="P423" s="16"/>
      <c r="Q423" s="16"/>
      <c r="R423" s="16"/>
      <c r="S423" s="16"/>
      <c r="T423" s="16"/>
      <c r="U423" s="16"/>
      <c r="V423" s="16"/>
      <c r="W423" s="16"/>
      <c r="X423" s="16"/>
      <c r="Y423" s="16"/>
      <c r="Z423" s="16"/>
      <c r="AA423" s="16"/>
    </row>
    <row r="424">
      <c r="A424" s="36">
        <v>203.0</v>
      </c>
      <c r="B424" s="37" t="s">
        <v>1677</v>
      </c>
      <c r="C424" s="36" t="s">
        <v>36</v>
      </c>
      <c r="D424" s="30" t="s">
        <v>1678</v>
      </c>
      <c r="E424" s="36" t="s">
        <v>1679</v>
      </c>
      <c r="F424" s="91" t="s">
        <v>1680</v>
      </c>
      <c r="G424" s="100" t="s">
        <v>1681</v>
      </c>
      <c r="H424" s="16"/>
      <c r="I424" s="39"/>
      <c r="J424" s="16"/>
      <c r="K424" s="16"/>
      <c r="L424" s="16"/>
      <c r="M424" s="16"/>
      <c r="N424" s="16"/>
      <c r="O424" s="16"/>
      <c r="P424" s="16"/>
      <c r="Q424" s="16"/>
      <c r="R424" s="16"/>
      <c r="S424" s="16"/>
      <c r="T424" s="16"/>
      <c r="U424" s="16"/>
      <c r="V424" s="16"/>
      <c r="W424" s="16"/>
      <c r="X424" s="16"/>
      <c r="Y424" s="16"/>
      <c r="Z424" s="16"/>
      <c r="AA424" s="16"/>
    </row>
    <row r="425">
      <c r="A425" s="36">
        <v>204.0</v>
      </c>
      <c r="B425" s="37" t="s">
        <v>1075</v>
      </c>
      <c r="C425" s="36" t="s">
        <v>1076</v>
      </c>
      <c r="D425" s="30" t="s">
        <v>1682</v>
      </c>
      <c r="E425" s="36" t="s">
        <v>1683</v>
      </c>
      <c r="F425" s="40" t="s">
        <v>1684</v>
      </c>
      <c r="G425" s="32" t="s">
        <v>1685</v>
      </c>
      <c r="H425" s="16"/>
      <c r="I425" s="39"/>
      <c r="J425" s="16"/>
      <c r="K425" s="16"/>
      <c r="L425" s="16"/>
      <c r="M425" s="16"/>
      <c r="N425" s="16"/>
      <c r="O425" s="16"/>
      <c r="P425" s="16"/>
      <c r="Q425" s="16"/>
      <c r="R425" s="16"/>
      <c r="S425" s="16"/>
      <c r="T425" s="16"/>
      <c r="U425" s="16"/>
      <c r="V425" s="16"/>
      <c r="W425" s="16"/>
      <c r="X425" s="16"/>
      <c r="Y425" s="16"/>
      <c r="Z425" s="16"/>
      <c r="AA425" s="16"/>
    </row>
    <row r="426">
      <c r="A426" s="36">
        <v>204.1</v>
      </c>
      <c r="B426" s="37" t="s">
        <v>1075</v>
      </c>
      <c r="C426" s="36" t="s">
        <v>1076</v>
      </c>
      <c r="D426" s="30" t="s">
        <v>1686</v>
      </c>
      <c r="E426" s="36" t="s">
        <v>1687</v>
      </c>
      <c r="F426" s="6" t="s">
        <v>45</v>
      </c>
      <c r="G426" s="32" t="s">
        <v>1688</v>
      </c>
      <c r="H426" s="16"/>
      <c r="I426" s="39"/>
      <c r="J426" s="16"/>
      <c r="K426" s="16"/>
      <c r="L426" s="16"/>
      <c r="M426" s="16"/>
      <c r="N426" s="16"/>
      <c r="O426" s="16"/>
      <c r="P426" s="16"/>
      <c r="Q426" s="16"/>
      <c r="R426" s="16"/>
      <c r="S426" s="16"/>
      <c r="T426" s="16"/>
      <c r="U426" s="16"/>
      <c r="V426" s="16"/>
      <c r="W426" s="16"/>
      <c r="X426" s="16"/>
      <c r="Y426" s="16"/>
      <c r="Z426" s="16"/>
      <c r="AA426" s="16"/>
    </row>
    <row r="427">
      <c r="A427" s="36">
        <v>205.0</v>
      </c>
      <c r="B427" s="37" t="s">
        <v>250</v>
      </c>
      <c r="C427" s="36" t="s">
        <v>251</v>
      </c>
      <c r="D427" s="30" t="s">
        <v>1689</v>
      </c>
      <c r="E427" s="36" t="s">
        <v>1690</v>
      </c>
      <c r="F427" s="71" t="s">
        <v>1691</v>
      </c>
      <c r="G427" s="100" t="s">
        <v>1692</v>
      </c>
      <c r="H427" s="16"/>
      <c r="I427" s="39"/>
      <c r="J427" s="16"/>
      <c r="K427" s="16"/>
      <c r="L427" s="16"/>
      <c r="M427" s="16"/>
      <c r="N427" s="16"/>
      <c r="O427" s="16"/>
      <c r="P427" s="16"/>
      <c r="Q427" s="16"/>
      <c r="R427" s="16"/>
      <c r="S427" s="16"/>
      <c r="T427" s="16"/>
      <c r="U427" s="16"/>
      <c r="V427" s="16"/>
      <c r="W427" s="16"/>
      <c r="X427" s="16"/>
      <c r="Y427" s="16"/>
      <c r="Z427" s="16"/>
      <c r="AA427" s="16"/>
    </row>
    <row r="428">
      <c r="A428" s="36">
        <v>205.1</v>
      </c>
      <c r="B428" s="37" t="s">
        <v>250</v>
      </c>
      <c r="C428" s="36" t="s">
        <v>251</v>
      </c>
      <c r="D428" s="30" t="s">
        <v>1693</v>
      </c>
      <c r="E428" s="36" t="s">
        <v>1694</v>
      </c>
      <c r="F428" s="59" t="s">
        <v>1695</v>
      </c>
      <c r="G428" s="32" t="s">
        <v>1696</v>
      </c>
      <c r="H428" s="16"/>
      <c r="I428" s="39"/>
      <c r="J428" s="16"/>
      <c r="K428" s="16"/>
      <c r="L428" s="16"/>
      <c r="M428" s="16"/>
      <c r="N428" s="16"/>
      <c r="O428" s="16"/>
      <c r="P428" s="16"/>
      <c r="Q428" s="16"/>
      <c r="R428" s="16"/>
      <c r="S428" s="16"/>
      <c r="T428" s="16"/>
      <c r="U428" s="16"/>
      <c r="V428" s="16"/>
      <c r="W428" s="16"/>
      <c r="X428" s="16"/>
      <c r="Y428" s="16"/>
      <c r="Z428" s="16"/>
      <c r="AA428" s="16"/>
    </row>
    <row r="429">
      <c r="A429" s="36">
        <v>206.0</v>
      </c>
      <c r="B429" s="37" t="s">
        <v>1697</v>
      </c>
      <c r="C429" s="36" t="s">
        <v>36</v>
      </c>
      <c r="D429" s="30" t="s">
        <v>1698</v>
      </c>
      <c r="E429" s="36" t="s">
        <v>1699</v>
      </c>
      <c r="F429" s="115" t="s">
        <v>1700</v>
      </c>
      <c r="G429" s="100" t="s">
        <v>1701</v>
      </c>
      <c r="H429" s="16"/>
      <c r="I429" s="39"/>
      <c r="J429" s="16"/>
      <c r="K429" s="16"/>
      <c r="L429" s="16"/>
      <c r="M429" s="16"/>
      <c r="N429" s="16"/>
      <c r="O429" s="16"/>
      <c r="P429" s="16"/>
      <c r="Q429" s="16"/>
      <c r="R429" s="16"/>
      <c r="S429" s="16"/>
      <c r="T429" s="16"/>
      <c r="U429" s="16"/>
      <c r="V429" s="16"/>
      <c r="W429" s="16"/>
      <c r="X429" s="16"/>
      <c r="Y429" s="16"/>
      <c r="Z429" s="16"/>
      <c r="AA429" s="16"/>
    </row>
    <row r="430">
      <c r="A430" s="36">
        <v>206.1</v>
      </c>
      <c r="B430" s="37" t="s">
        <v>1697</v>
      </c>
      <c r="C430" s="36" t="s">
        <v>36</v>
      </c>
      <c r="D430" s="30" t="s">
        <v>1702</v>
      </c>
      <c r="E430" s="36" t="s">
        <v>1703</v>
      </c>
      <c r="F430" s="71" t="s">
        <v>1704</v>
      </c>
      <c r="G430" s="32" t="s">
        <v>1705</v>
      </c>
      <c r="H430" s="16"/>
      <c r="I430" s="39"/>
      <c r="J430" s="16"/>
      <c r="K430" s="16"/>
      <c r="L430" s="16"/>
      <c r="M430" s="16"/>
      <c r="N430" s="16"/>
      <c r="O430" s="16"/>
      <c r="P430" s="16"/>
      <c r="Q430" s="16"/>
      <c r="R430" s="16"/>
      <c r="S430" s="16"/>
      <c r="T430" s="16"/>
      <c r="U430" s="16"/>
      <c r="V430" s="16"/>
      <c r="W430" s="16"/>
      <c r="X430" s="16"/>
      <c r="Y430" s="16"/>
      <c r="Z430" s="16"/>
      <c r="AA430" s="16"/>
    </row>
    <row r="431">
      <c r="A431" s="36">
        <v>207.0</v>
      </c>
      <c r="B431" s="37" t="s">
        <v>1706</v>
      </c>
      <c r="C431" s="36" t="s">
        <v>36</v>
      </c>
      <c r="D431" s="30" t="s">
        <v>1707</v>
      </c>
      <c r="E431" s="36" t="s">
        <v>1708</v>
      </c>
      <c r="F431" s="71" t="s">
        <v>1709</v>
      </c>
      <c r="G431" s="32" t="s">
        <v>1710</v>
      </c>
      <c r="H431" s="16"/>
      <c r="I431" s="39"/>
      <c r="J431" s="16"/>
      <c r="K431" s="16"/>
      <c r="L431" s="16"/>
      <c r="M431" s="16"/>
      <c r="N431" s="16"/>
      <c r="O431" s="16"/>
      <c r="P431" s="16"/>
      <c r="Q431" s="16"/>
      <c r="R431" s="16"/>
      <c r="S431" s="16"/>
      <c r="T431" s="16"/>
      <c r="U431" s="16"/>
      <c r="V431" s="16"/>
      <c r="W431" s="16"/>
      <c r="X431" s="16"/>
      <c r="Y431" s="16"/>
      <c r="Z431" s="16"/>
      <c r="AA431" s="16"/>
    </row>
    <row r="432">
      <c r="A432" s="36">
        <v>207.1</v>
      </c>
      <c r="B432" s="37" t="s">
        <v>1706</v>
      </c>
      <c r="C432" s="36" t="s">
        <v>36</v>
      </c>
      <c r="D432" s="30" t="s">
        <v>1711</v>
      </c>
      <c r="E432" s="3" t="s">
        <v>1712</v>
      </c>
      <c r="F432" s="71" t="s">
        <v>1713</v>
      </c>
      <c r="G432" s="32" t="s">
        <v>1714</v>
      </c>
      <c r="H432" s="16"/>
      <c r="I432" s="39"/>
      <c r="J432" s="16"/>
      <c r="K432" s="16"/>
      <c r="L432" s="16"/>
      <c r="M432" s="16"/>
      <c r="N432" s="16"/>
      <c r="O432" s="16"/>
      <c r="P432" s="16"/>
      <c r="Q432" s="16"/>
      <c r="R432" s="16"/>
      <c r="S432" s="16"/>
      <c r="T432" s="16"/>
      <c r="U432" s="16"/>
      <c r="V432" s="16"/>
      <c r="W432" s="16"/>
      <c r="X432" s="16"/>
      <c r="Y432" s="16"/>
      <c r="Z432" s="16"/>
      <c r="AA432" s="16"/>
    </row>
    <row r="433">
      <c r="A433" s="36">
        <v>208.0</v>
      </c>
      <c r="B433" s="37" t="s">
        <v>180</v>
      </c>
      <c r="C433" s="36" t="s">
        <v>181</v>
      </c>
      <c r="D433" s="30" t="s">
        <v>1715</v>
      </c>
      <c r="E433" s="36" t="s">
        <v>1716</v>
      </c>
      <c r="F433" s="71" t="s">
        <v>1717</v>
      </c>
      <c r="G433" s="100" t="s">
        <v>1718</v>
      </c>
      <c r="H433" s="16"/>
      <c r="I433" s="39"/>
      <c r="J433" s="16"/>
      <c r="K433" s="16"/>
      <c r="L433" s="16"/>
      <c r="M433" s="16"/>
      <c r="N433" s="16"/>
      <c r="O433" s="16"/>
      <c r="P433" s="16"/>
      <c r="Q433" s="16"/>
      <c r="R433" s="16"/>
      <c r="S433" s="16"/>
      <c r="T433" s="16"/>
      <c r="U433" s="16"/>
      <c r="V433" s="16"/>
      <c r="W433" s="16"/>
      <c r="X433" s="16"/>
      <c r="Y433" s="16"/>
      <c r="Z433" s="16"/>
      <c r="AA433" s="16"/>
    </row>
    <row r="434">
      <c r="A434" s="36">
        <v>209.0</v>
      </c>
      <c r="B434" s="37" t="s">
        <v>1719</v>
      </c>
      <c r="C434" s="36" t="s">
        <v>360</v>
      </c>
      <c r="D434" s="30" t="s">
        <v>1720</v>
      </c>
      <c r="E434" s="36" t="s">
        <v>1721</v>
      </c>
      <c r="F434" s="71" t="s">
        <v>1722</v>
      </c>
      <c r="G434" s="32" t="s">
        <v>1723</v>
      </c>
      <c r="H434" s="16"/>
      <c r="I434" s="39"/>
      <c r="J434" s="16"/>
      <c r="K434" s="16"/>
      <c r="L434" s="16"/>
      <c r="M434" s="16"/>
      <c r="N434" s="16"/>
      <c r="O434" s="16"/>
      <c r="P434" s="16"/>
      <c r="Q434" s="16"/>
      <c r="R434" s="16"/>
      <c r="S434" s="16"/>
      <c r="T434" s="16"/>
      <c r="U434" s="16"/>
      <c r="V434" s="16"/>
      <c r="W434" s="16"/>
      <c r="X434" s="16"/>
      <c r="Y434" s="16"/>
      <c r="Z434" s="16"/>
      <c r="AA434" s="16"/>
    </row>
    <row r="435">
      <c r="A435" s="36">
        <v>210.0</v>
      </c>
      <c r="B435" s="37" t="s">
        <v>1724</v>
      </c>
      <c r="C435" s="36" t="s">
        <v>81</v>
      </c>
      <c r="D435" s="30" t="s">
        <v>1725</v>
      </c>
      <c r="E435" s="36" t="s">
        <v>1726</v>
      </c>
      <c r="F435" s="71" t="s">
        <v>1727</v>
      </c>
      <c r="G435" s="32" t="s">
        <v>1728</v>
      </c>
      <c r="H435" s="16"/>
      <c r="I435" s="39"/>
      <c r="J435" s="16"/>
      <c r="K435" s="16"/>
      <c r="L435" s="16"/>
      <c r="M435" s="16"/>
      <c r="N435" s="16"/>
      <c r="O435" s="16"/>
      <c r="P435" s="16"/>
      <c r="Q435" s="16"/>
      <c r="R435" s="16"/>
      <c r="S435" s="16"/>
      <c r="T435" s="16"/>
      <c r="U435" s="16"/>
      <c r="V435" s="16"/>
      <c r="W435" s="16"/>
      <c r="X435" s="16"/>
      <c r="Y435" s="16"/>
      <c r="Z435" s="16"/>
      <c r="AA435" s="16"/>
    </row>
    <row r="436">
      <c r="A436" s="36">
        <v>211.0</v>
      </c>
      <c r="B436" s="37" t="s">
        <v>405</v>
      </c>
      <c r="C436" s="36" t="s">
        <v>406</v>
      </c>
      <c r="D436" s="30" t="s">
        <v>1729</v>
      </c>
      <c r="E436" s="36" t="s">
        <v>1730</v>
      </c>
      <c r="F436" s="71" t="s">
        <v>1731</v>
      </c>
      <c r="G436" s="100" t="s">
        <v>1732</v>
      </c>
      <c r="H436" s="16"/>
      <c r="I436" s="39"/>
      <c r="J436" s="16"/>
      <c r="K436" s="16"/>
      <c r="L436" s="16"/>
      <c r="M436" s="16"/>
      <c r="N436" s="16"/>
      <c r="O436" s="16"/>
      <c r="P436" s="16"/>
      <c r="Q436" s="16"/>
      <c r="R436" s="16"/>
      <c r="S436" s="16"/>
      <c r="T436" s="16"/>
      <c r="U436" s="16"/>
      <c r="V436" s="16"/>
      <c r="W436" s="16"/>
      <c r="X436" s="16"/>
      <c r="Y436" s="16"/>
      <c r="Z436" s="16"/>
      <c r="AA436" s="16"/>
    </row>
    <row r="437">
      <c r="A437" s="36">
        <v>212.0</v>
      </c>
      <c r="B437" s="109" t="s">
        <v>515</v>
      </c>
      <c r="C437" s="36" t="s">
        <v>81</v>
      </c>
      <c r="D437" s="30" t="s">
        <v>1733</v>
      </c>
      <c r="E437" s="36" t="s">
        <v>1734</v>
      </c>
      <c r="F437" s="71" t="s">
        <v>1735</v>
      </c>
      <c r="G437" s="100" t="s">
        <v>1736</v>
      </c>
      <c r="H437" s="16"/>
      <c r="I437" s="39"/>
      <c r="J437" s="16"/>
      <c r="K437" s="16"/>
      <c r="L437" s="16"/>
      <c r="M437" s="16"/>
      <c r="N437" s="16"/>
      <c r="O437" s="16"/>
      <c r="P437" s="16"/>
      <c r="Q437" s="16"/>
      <c r="R437" s="16"/>
      <c r="S437" s="16"/>
      <c r="T437" s="16"/>
      <c r="U437" s="16"/>
      <c r="V437" s="16"/>
      <c r="W437" s="16"/>
      <c r="X437" s="16"/>
      <c r="Y437" s="16"/>
      <c r="Z437" s="16"/>
      <c r="AA437" s="16"/>
    </row>
    <row r="438">
      <c r="A438" s="36">
        <v>213.0</v>
      </c>
      <c r="B438" s="37" t="s">
        <v>687</v>
      </c>
      <c r="C438" s="36" t="s">
        <v>688</v>
      </c>
      <c r="D438" s="30" t="s">
        <v>1737</v>
      </c>
      <c r="E438" s="36" t="s">
        <v>1738</v>
      </c>
      <c r="F438" s="71" t="s">
        <v>1739</v>
      </c>
      <c r="G438" s="100" t="s">
        <v>1740</v>
      </c>
      <c r="H438" s="16"/>
      <c r="I438" s="39"/>
      <c r="J438" s="16"/>
      <c r="K438" s="16"/>
      <c r="L438" s="16"/>
      <c r="M438" s="16"/>
      <c r="N438" s="16"/>
      <c r="O438" s="16"/>
      <c r="P438" s="16"/>
      <c r="Q438" s="16"/>
      <c r="R438" s="16"/>
      <c r="S438" s="16"/>
      <c r="T438" s="16"/>
      <c r="U438" s="16"/>
      <c r="V438" s="16"/>
      <c r="W438" s="16"/>
      <c r="X438" s="16"/>
      <c r="Y438" s="16"/>
      <c r="Z438" s="16"/>
      <c r="AA438" s="16"/>
    </row>
    <row r="439">
      <c r="A439" s="36">
        <v>214.0</v>
      </c>
      <c r="B439" s="37" t="s">
        <v>85</v>
      </c>
      <c r="C439" s="36" t="s">
        <v>36</v>
      </c>
      <c r="D439" s="30" t="s">
        <v>1741</v>
      </c>
      <c r="E439" s="36" t="s">
        <v>1742</v>
      </c>
      <c r="F439" s="40" t="s">
        <v>1743</v>
      </c>
      <c r="G439" s="42" t="s">
        <v>1744</v>
      </c>
      <c r="H439" s="16"/>
      <c r="I439" s="39"/>
      <c r="J439" s="16"/>
      <c r="K439" s="16"/>
      <c r="L439" s="16"/>
      <c r="M439" s="16"/>
      <c r="N439" s="16"/>
      <c r="O439" s="16"/>
      <c r="P439" s="16"/>
      <c r="Q439" s="16"/>
      <c r="R439" s="16"/>
      <c r="S439" s="16"/>
      <c r="T439" s="16"/>
      <c r="U439" s="16"/>
      <c r="V439" s="16"/>
      <c r="W439" s="16"/>
      <c r="X439" s="16"/>
      <c r="Y439" s="16"/>
      <c r="Z439" s="16"/>
      <c r="AA439" s="16"/>
    </row>
    <row r="440">
      <c r="A440" s="36">
        <v>215.0</v>
      </c>
      <c r="B440" s="37" t="s">
        <v>830</v>
      </c>
      <c r="C440" s="36" t="s">
        <v>36</v>
      </c>
      <c r="D440" s="30" t="s">
        <v>1745</v>
      </c>
      <c r="E440" s="36" t="s">
        <v>1746</v>
      </c>
      <c r="F440" s="71" t="s">
        <v>1747</v>
      </c>
      <c r="G440" s="100" t="s">
        <v>1748</v>
      </c>
      <c r="H440" s="16"/>
      <c r="I440" s="39"/>
      <c r="J440" s="16"/>
      <c r="K440" s="16"/>
      <c r="L440" s="16"/>
      <c r="M440" s="16"/>
      <c r="N440" s="16"/>
      <c r="O440" s="16"/>
      <c r="P440" s="16"/>
      <c r="Q440" s="16"/>
      <c r="R440" s="16"/>
      <c r="S440" s="16"/>
      <c r="T440" s="16"/>
      <c r="U440" s="16"/>
      <c r="V440" s="16"/>
      <c r="W440" s="16"/>
      <c r="X440" s="16"/>
      <c r="Y440" s="16"/>
      <c r="Z440" s="16"/>
      <c r="AA440" s="16"/>
    </row>
    <row r="441">
      <c r="A441" s="36">
        <v>216.0</v>
      </c>
      <c r="B441" s="37" t="s">
        <v>250</v>
      </c>
      <c r="C441" s="36" t="s">
        <v>251</v>
      </c>
      <c r="D441" s="30" t="s">
        <v>1749</v>
      </c>
      <c r="E441" s="36" t="s">
        <v>1750</v>
      </c>
      <c r="F441" s="71" t="s">
        <v>1751</v>
      </c>
      <c r="G441" s="100" t="s">
        <v>1752</v>
      </c>
      <c r="H441" s="16"/>
      <c r="I441" s="39"/>
      <c r="J441" s="16"/>
      <c r="K441" s="16"/>
      <c r="L441" s="16"/>
      <c r="M441" s="16"/>
      <c r="N441" s="16"/>
      <c r="O441" s="16"/>
      <c r="P441" s="16"/>
      <c r="Q441" s="16"/>
      <c r="R441" s="16"/>
      <c r="S441" s="16"/>
      <c r="T441" s="16"/>
      <c r="U441" s="16"/>
      <c r="V441" s="16"/>
      <c r="W441" s="16"/>
      <c r="X441" s="16"/>
      <c r="Y441" s="16"/>
      <c r="Z441" s="16"/>
      <c r="AA441" s="16"/>
    </row>
    <row r="442">
      <c r="A442" s="36">
        <v>217.0</v>
      </c>
      <c r="B442" s="37" t="s">
        <v>1075</v>
      </c>
      <c r="C442" s="36" t="s">
        <v>1076</v>
      </c>
      <c r="D442" s="30" t="s">
        <v>1753</v>
      </c>
      <c r="E442" s="36" t="s">
        <v>1754</v>
      </c>
      <c r="F442" s="71" t="s">
        <v>1755</v>
      </c>
      <c r="G442" s="100" t="s">
        <v>1756</v>
      </c>
      <c r="H442" s="16"/>
      <c r="I442" s="39"/>
      <c r="J442" s="16"/>
      <c r="K442" s="16"/>
      <c r="L442" s="16"/>
      <c r="M442" s="16"/>
      <c r="N442" s="16"/>
      <c r="O442" s="16"/>
      <c r="P442" s="16"/>
      <c r="Q442" s="16"/>
      <c r="R442" s="16"/>
      <c r="S442" s="16"/>
      <c r="T442" s="16"/>
      <c r="U442" s="16"/>
      <c r="V442" s="16"/>
      <c r="W442" s="16"/>
      <c r="X442" s="16"/>
      <c r="Y442" s="16"/>
      <c r="Z442" s="16"/>
      <c r="AA442" s="16"/>
    </row>
    <row r="443">
      <c r="A443" s="36">
        <v>218.0</v>
      </c>
      <c r="B443" s="37" t="s">
        <v>225</v>
      </c>
      <c r="C443" s="36" t="s">
        <v>145</v>
      </c>
      <c r="D443" s="30" t="s">
        <v>1757</v>
      </c>
      <c r="E443" s="36" t="s">
        <v>1758</v>
      </c>
      <c r="F443" s="71" t="s">
        <v>1759</v>
      </c>
      <c r="G443" s="100" t="s">
        <v>1760</v>
      </c>
      <c r="H443" s="16"/>
      <c r="I443" s="39"/>
      <c r="J443" s="16"/>
      <c r="K443" s="16"/>
      <c r="L443" s="16"/>
      <c r="M443" s="16"/>
      <c r="N443" s="16"/>
      <c r="O443" s="16"/>
      <c r="P443" s="16"/>
      <c r="Q443" s="16"/>
      <c r="R443" s="16"/>
      <c r="S443" s="16"/>
      <c r="T443" s="16"/>
      <c r="U443" s="16"/>
      <c r="V443" s="16"/>
      <c r="W443" s="16"/>
      <c r="X443" s="16"/>
      <c r="Y443" s="16"/>
      <c r="Z443" s="16"/>
      <c r="AA443" s="16"/>
    </row>
    <row r="444">
      <c r="A444" s="36">
        <v>219.0</v>
      </c>
      <c r="B444" s="37" t="s">
        <v>1075</v>
      </c>
      <c r="C444" s="36" t="s">
        <v>1076</v>
      </c>
      <c r="D444" s="30" t="s">
        <v>1761</v>
      </c>
      <c r="E444" s="36" t="s">
        <v>1762</v>
      </c>
      <c r="F444" s="6" t="s">
        <v>45</v>
      </c>
      <c r="G444" s="100" t="s">
        <v>1763</v>
      </c>
      <c r="H444" s="16"/>
      <c r="I444" s="39"/>
      <c r="J444" s="16"/>
      <c r="K444" s="16"/>
      <c r="L444" s="16"/>
      <c r="M444" s="16"/>
      <c r="N444" s="16"/>
      <c r="O444" s="16"/>
      <c r="P444" s="16"/>
      <c r="Q444" s="16"/>
      <c r="R444" s="16"/>
      <c r="S444" s="16"/>
      <c r="T444" s="16"/>
      <c r="U444" s="16"/>
      <c r="V444" s="16"/>
      <c r="W444" s="16"/>
      <c r="X444" s="16"/>
      <c r="Y444" s="16"/>
      <c r="Z444" s="16"/>
      <c r="AA444" s="16"/>
    </row>
    <row r="445">
      <c r="A445" s="36">
        <v>220.0</v>
      </c>
      <c r="B445" s="37" t="s">
        <v>198</v>
      </c>
      <c r="C445" s="36" t="s">
        <v>76</v>
      </c>
      <c r="D445" s="30" t="s">
        <v>1764</v>
      </c>
      <c r="E445" s="36" t="s">
        <v>1765</v>
      </c>
      <c r="F445" s="71" t="s">
        <v>1766</v>
      </c>
      <c r="G445" s="100" t="s">
        <v>1767</v>
      </c>
      <c r="H445" s="16"/>
      <c r="I445" s="39"/>
      <c r="J445" s="16"/>
      <c r="K445" s="16"/>
      <c r="L445" s="16"/>
      <c r="M445" s="16"/>
      <c r="N445" s="16"/>
      <c r="O445" s="16"/>
      <c r="P445" s="16"/>
      <c r="Q445" s="16"/>
      <c r="R445" s="16"/>
      <c r="S445" s="16"/>
      <c r="T445" s="16"/>
      <c r="U445" s="16"/>
      <c r="V445" s="16"/>
      <c r="W445" s="16"/>
      <c r="X445" s="16"/>
      <c r="Y445" s="16"/>
      <c r="Z445" s="16"/>
      <c r="AA445" s="16"/>
    </row>
    <row r="446">
      <c r="A446" s="36">
        <v>221.0</v>
      </c>
      <c r="B446" s="37" t="s">
        <v>708</v>
      </c>
      <c r="C446" s="36" t="s">
        <v>343</v>
      </c>
      <c r="D446" s="30" t="s">
        <v>1768</v>
      </c>
      <c r="E446" s="36" t="s">
        <v>1769</v>
      </c>
      <c r="F446" s="6" t="s">
        <v>45</v>
      </c>
      <c r="G446" s="116" t="s">
        <v>1770</v>
      </c>
      <c r="H446" s="16"/>
      <c r="I446" s="39"/>
      <c r="J446" s="16"/>
      <c r="K446" s="16"/>
      <c r="L446" s="16"/>
      <c r="M446" s="16"/>
      <c r="N446" s="16"/>
      <c r="O446" s="16"/>
      <c r="P446" s="16"/>
      <c r="Q446" s="16"/>
      <c r="R446" s="16"/>
      <c r="S446" s="16"/>
      <c r="T446" s="16"/>
      <c r="U446" s="16"/>
      <c r="V446" s="16"/>
      <c r="W446" s="16"/>
      <c r="X446" s="16"/>
      <c r="Y446" s="16"/>
      <c r="Z446" s="16"/>
      <c r="AA446" s="16"/>
    </row>
    <row r="447">
      <c r="A447" s="36">
        <v>221.1</v>
      </c>
      <c r="B447" s="37" t="s">
        <v>708</v>
      </c>
      <c r="C447" s="36" t="s">
        <v>343</v>
      </c>
      <c r="D447" s="30" t="s">
        <v>1771</v>
      </c>
      <c r="E447" s="36" t="s">
        <v>1772</v>
      </c>
      <c r="F447" s="71" t="s">
        <v>1773</v>
      </c>
      <c r="G447" s="100" t="s">
        <v>1774</v>
      </c>
      <c r="H447" s="16"/>
      <c r="I447" s="39"/>
      <c r="J447" s="16"/>
      <c r="K447" s="16"/>
      <c r="L447" s="16"/>
      <c r="M447" s="16"/>
      <c r="N447" s="16"/>
      <c r="O447" s="16"/>
      <c r="P447" s="16"/>
      <c r="Q447" s="16"/>
      <c r="R447" s="16"/>
      <c r="S447" s="16"/>
      <c r="T447" s="16"/>
      <c r="U447" s="16"/>
      <c r="V447" s="16"/>
      <c r="W447" s="16"/>
      <c r="X447" s="16"/>
      <c r="Y447" s="16"/>
      <c r="Z447" s="16"/>
      <c r="AA447" s="16"/>
    </row>
    <row r="448">
      <c r="A448" s="36">
        <v>222.0</v>
      </c>
      <c r="B448" s="37" t="s">
        <v>1775</v>
      </c>
      <c r="C448" s="36" t="s">
        <v>296</v>
      </c>
      <c r="D448" s="30" t="s">
        <v>1776</v>
      </c>
      <c r="E448" s="36" t="s">
        <v>1777</v>
      </c>
      <c r="F448" s="71" t="s">
        <v>1778</v>
      </c>
      <c r="G448" s="100" t="s">
        <v>1779</v>
      </c>
      <c r="H448" s="16"/>
      <c r="I448" s="39"/>
      <c r="J448" s="16"/>
      <c r="K448" s="16"/>
      <c r="L448" s="16"/>
      <c r="M448" s="16"/>
      <c r="N448" s="16"/>
      <c r="O448" s="16"/>
      <c r="P448" s="16"/>
      <c r="Q448" s="16"/>
      <c r="R448" s="16"/>
      <c r="S448" s="16"/>
      <c r="T448" s="16"/>
      <c r="U448" s="16"/>
      <c r="V448" s="16"/>
      <c r="W448" s="16"/>
      <c r="X448" s="16"/>
      <c r="Y448" s="16"/>
      <c r="Z448" s="16"/>
      <c r="AA448" s="16"/>
    </row>
    <row r="449">
      <c r="A449" s="36">
        <v>222.1</v>
      </c>
      <c r="B449" s="37" t="s">
        <v>1775</v>
      </c>
      <c r="C449" s="36" t="s">
        <v>296</v>
      </c>
      <c r="D449" s="30" t="s">
        <v>1780</v>
      </c>
      <c r="E449" s="36" t="s">
        <v>1781</v>
      </c>
      <c r="F449" s="59" t="s">
        <v>1782</v>
      </c>
      <c r="G449" s="44" t="s">
        <v>1783</v>
      </c>
      <c r="H449" s="16"/>
      <c r="I449" s="39"/>
      <c r="J449" s="16"/>
      <c r="K449" s="16"/>
      <c r="L449" s="16"/>
      <c r="M449" s="16"/>
      <c r="N449" s="16"/>
      <c r="O449" s="16"/>
      <c r="P449" s="16"/>
      <c r="Q449" s="16"/>
      <c r="R449" s="16"/>
      <c r="S449" s="16"/>
      <c r="T449" s="16"/>
      <c r="U449" s="16"/>
      <c r="V449" s="16"/>
      <c r="W449" s="16"/>
      <c r="X449" s="16"/>
      <c r="Y449" s="16"/>
      <c r="Z449" s="16"/>
      <c r="AA449" s="16"/>
    </row>
    <row r="450">
      <c r="A450" s="36">
        <v>223.0</v>
      </c>
      <c r="B450" s="37" t="s">
        <v>1075</v>
      </c>
      <c r="C450" s="36" t="s">
        <v>1076</v>
      </c>
      <c r="D450" s="30" t="s">
        <v>1784</v>
      </c>
      <c r="E450" s="36" t="s">
        <v>1785</v>
      </c>
      <c r="F450" s="6" t="s">
        <v>45</v>
      </c>
      <c r="G450" s="100" t="s">
        <v>1786</v>
      </c>
      <c r="H450" s="16"/>
      <c r="I450" s="39"/>
      <c r="J450" s="16"/>
      <c r="K450" s="16"/>
      <c r="L450" s="16"/>
      <c r="M450" s="16"/>
      <c r="N450" s="16"/>
      <c r="O450" s="16"/>
      <c r="P450" s="16"/>
      <c r="Q450" s="16"/>
      <c r="R450" s="16"/>
      <c r="S450" s="16"/>
      <c r="T450" s="16"/>
      <c r="U450" s="16"/>
      <c r="V450" s="16"/>
      <c r="W450" s="16"/>
      <c r="X450" s="16"/>
      <c r="Y450" s="16"/>
      <c r="Z450" s="16"/>
      <c r="AA450" s="16"/>
    </row>
    <row r="451">
      <c r="A451" s="36">
        <v>224.0</v>
      </c>
      <c r="B451" s="37" t="s">
        <v>1787</v>
      </c>
      <c r="C451" s="36" t="s">
        <v>424</v>
      </c>
      <c r="D451" s="30" t="s">
        <v>1788</v>
      </c>
      <c r="E451" s="36" t="s">
        <v>1789</v>
      </c>
      <c r="F451" s="91" t="s">
        <v>1790</v>
      </c>
      <c r="G451" s="116" t="s">
        <v>1791</v>
      </c>
      <c r="H451" s="16"/>
      <c r="I451" s="39"/>
      <c r="J451" s="16"/>
      <c r="K451" s="16"/>
      <c r="L451" s="16"/>
      <c r="M451" s="16"/>
      <c r="N451" s="16"/>
      <c r="O451" s="16"/>
      <c r="P451" s="16"/>
      <c r="Q451" s="16"/>
      <c r="R451" s="16"/>
      <c r="S451" s="16"/>
      <c r="T451" s="16"/>
      <c r="U451" s="16"/>
      <c r="V451" s="16"/>
      <c r="W451" s="16"/>
      <c r="X451" s="16"/>
      <c r="Y451" s="16"/>
      <c r="Z451" s="16"/>
      <c r="AA451" s="16"/>
    </row>
    <row r="452">
      <c r="A452" s="36">
        <v>225.0</v>
      </c>
      <c r="B452" s="37" t="s">
        <v>85</v>
      </c>
      <c r="C452" s="36" t="s">
        <v>36</v>
      </c>
      <c r="D452" s="30" t="s">
        <v>1792</v>
      </c>
      <c r="E452" s="36" t="s">
        <v>1793</v>
      </c>
      <c r="F452" s="71" t="s">
        <v>1794</v>
      </c>
      <c r="G452" s="100" t="s">
        <v>1795</v>
      </c>
      <c r="H452" s="16"/>
      <c r="I452" s="39"/>
      <c r="J452" s="16"/>
      <c r="K452" s="16"/>
      <c r="L452" s="16"/>
      <c r="M452" s="16"/>
      <c r="N452" s="16"/>
      <c r="O452" s="16"/>
      <c r="P452" s="16"/>
      <c r="Q452" s="16"/>
      <c r="R452" s="16"/>
      <c r="S452" s="16"/>
      <c r="T452" s="16"/>
      <c r="U452" s="16"/>
      <c r="V452" s="16"/>
      <c r="W452" s="16"/>
      <c r="X452" s="16"/>
      <c r="Y452" s="16"/>
      <c r="Z452" s="16"/>
      <c r="AA452" s="16"/>
    </row>
    <row r="453">
      <c r="A453" s="36">
        <v>226.0</v>
      </c>
      <c r="B453" s="37" t="s">
        <v>250</v>
      </c>
      <c r="C453" s="36" t="s">
        <v>251</v>
      </c>
      <c r="D453" s="30" t="s">
        <v>1796</v>
      </c>
      <c r="E453" s="36" t="s">
        <v>1797</v>
      </c>
      <c r="F453" s="71" t="s">
        <v>1798</v>
      </c>
      <c r="G453" s="32" t="s">
        <v>1799</v>
      </c>
      <c r="H453" s="16"/>
      <c r="I453" s="39"/>
      <c r="J453" s="16"/>
      <c r="K453" s="16"/>
      <c r="L453" s="16"/>
      <c r="M453" s="16"/>
      <c r="N453" s="16"/>
      <c r="O453" s="16"/>
      <c r="P453" s="16"/>
      <c r="Q453" s="16"/>
      <c r="R453" s="16"/>
      <c r="S453" s="16"/>
      <c r="T453" s="16"/>
      <c r="U453" s="16"/>
      <c r="V453" s="16"/>
      <c r="W453" s="16"/>
      <c r="X453" s="16"/>
      <c r="Y453" s="16"/>
      <c r="Z453" s="16"/>
      <c r="AA453" s="16"/>
    </row>
    <row r="454">
      <c r="A454" s="36">
        <v>227.0</v>
      </c>
      <c r="B454" s="37" t="s">
        <v>1496</v>
      </c>
      <c r="C454" s="36" t="s">
        <v>71</v>
      </c>
      <c r="D454" s="30" t="s">
        <v>1800</v>
      </c>
      <c r="E454" s="36" t="s">
        <v>1801</v>
      </c>
      <c r="F454" s="71" t="s">
        <v>1802</v>
      </c>
      <c r="G454" s="100" t="s">
        <v>1803</v>
      </c>
      <c r="H454" s="16"/>
      <c r="I454" s="39"/>
      <c r="J454" s="16"/>
      <c r="K454" s="16"/>
      <c r="L454" s="16"/>
      <c r="M454" s="16"/>
      <c r="N454" s="16"/>
      <c r="O454" s="16"/>
      <c r="P454" s="16"/>
      <c r="Q454" s="16"/>
      <c r="R454" s="16"/>
      <c r="S454" s="16"/>
      <c r="T454" s="16"/>
      <c r="U454" s="16"/>
      <c r="V454" s="16"/>
      <c r="W454" s="16"/>
      <c r="X454" s="16"/>
      <c r="Y454" s="16"/>
      <c r="Z454" s="16"/>
      <c r="AA454" s="16"/>
    </row>
    <row r="455">
      <c r="A455" s="36">
        <v>228.0</v>
      </c>
      <c r="B455" s="37" t="s">
        <v>369</v>
      </c>
      <c r="C455" s="36" t="s">
        <v>81</v>
      </c>
      <c r="D455" s="30" t="s">
        <v>1804</v>
      </c>
      <c r="E455" s="36" t="s">
        <v>1805</v>
      </c>
      <c r="F455" s="91" t="s">
        <v>1806</v>
      </c>
      <c r="G455" s="32" t="s">
        <v>1807</v>
      </c>
      <c r="H455" s="16"/>
      <c r="I455" s="39"/>
      <c r="J455" s="16"/>
      <c r="K455" s="16"/>
      <c r="L455" s="16"/>
      <c r="M455" s="16"/>
      <c r="N455" s="16"/>
      <c r="O455" s="16"/>
      <c r="P455" s="16"/>
      <c r="Q455" s="16"/>
      <c r="R455" s="16"/>
      <c r="S455" s="16"/>
      <c r="T455" s="16"/>
      <c r="U455" s="16"/>
      <c r="V455" s="16"/>
      <c r="W455" s="16"/>
      <c r="X455" s="16"/>
      <c r="Y455" s="16"/>
      <c r="Z455" s="16"/>
      <c r="AA455" s="16"/>
    </row>
    <row r="456">
      <c r="A456" s="36">
        <v>229.0</v>
      </c>
      <c r="B456" s="37" t="s">
        <v>250</v>
      </c>
      <c r="C456" s="36" t="s">
        <v>251</v>
      </c>
      <c r="D456" s="30" t="s">
        <v>1808</v>
      </c>
      <c r="E456" s="36" t="s">
        <v>1809</v>
      </c>
      <c r="F456" s="71" t="s">
        <v>1810</v>
      </c>
      <c r="G456" s="100" t="s">
        <v>1811</v>
      </c>
      <c r="H456" s="16"/>
      <c r="I456" s="39"/>
      <c r="J456" s="16"/>
      <c r="K456" s="16"/>
      <c r="L456" s="16"/>
      <c r="M456" s="16"/>
      <c r="N456" s="16"/>
      <c r="O456" s="16"/>
      <c r="P456" s="16"/>
      <c r="Q456" s="16"/>
      <c r="R456" s="16"/>
      <c r="S456" s="16"/>
      <c r="T456" s="16"/>
      <c r="U456" s="16"/>
      <c r="V456" s="16"/>
      <c r="W456" s="16"/>
      <c r="X456" s="16"/>
      <c r="Y456" s="16"/>
      <c r="Z456" s="16"/>
      <c r="AA456" s="16"/>
    </row>
    <row r="457">
      <c r="A457" s="36">
        <v>230.0</v>
      </c>
      <c r="B457" s="37" t="s">
        <v>250</v>
      </c>
      <c r="C457" s="36" t="s">
        <v>251</v>
      </c>
      <c r="D457" s="30" t="s">
        <v>1301</v>
      </c>
      <c r="E457" s="36" t="s">
        <v>1812</v>
      </c>
      <c r="F457" s="71" t="s">
        <v>1813</v>
      </c>
      <c r="G457" s="32" t="s">
        <v>1814</v>
      </c>
      <c r="H457" s="16"/>
      <c r="I457" s="39"/>
      <c r="J457" s="16"/>
      <c r="K457" s="16"/>
      <c r="L457" s="16"/>
      <c r="M457" s="16"/>
      <c r="N457" s="16"/>
      <c r="O457" s="16"/>
      <c r="P457" s="16"/>
      <c r="Q457" s="16"/>
      <c r="R457" s="16"/>
      <c r="S457" s="16"/>
      <c r="T457" s="16"/>
      <c r="U457" s="16"/>
      <c r="V457" s="16"/>
      <c r="W457" s="16"/>
      <c r="X457" s="16"/>
      <c r="Y457" s="16"/>
      <c r="Z457" s="16"/>
      <c r="AA457" s="16"/>
    </row>
    <row r="458">
      <c r="A458" s="36">
        <v>232.0</v>
      </c>
      <c r="B458" s="37" t="s">
        <v>1815</v>
      </c>
      <c r="C458" s="36" t="s">
        <v>54</v>
      </c>
      <c r="D458" s="30" t="s">
        <v>1816</v>
      </c>
      <c r="E458" s="36" t="s">
        <v>1817</v>
      </c>
      <c r="F458" s="71" t="s">
        <v>1818</v>
      </c>
      <c r="G458" s="100" t="s">
        <v>1819</v>
      </c>
      <c r="H458" s="16"/>
      <c r="I458" s="39"/>
      <c r="J458" s="16"/>
      <c r="K458" s="16"/>
      <c r="L458" s="16"/>
      <c r="M458" s="16"/>
      <c r="N458" s="16"/>
      <c r="O458" s="16"/>
      <c r="P458" s="16"/>
      <c r="Q458" s="16"/>
      <c r="R458" s="16"/>
      <c r="S458" s="16"/>
      <c r="T458" s="16"/>
      <c r="U458" s="16"/>
      <c r="V458" s="16"/>
      <c r="W458" s="16"/>
      <c r="X458" s="16"/>
      <c r="Y458" s="16"/>
      <c r="Z458" s="16"/>
      <c r="AA458" s="16"/>
    </row>
    <row r="459">
      <c r="A459" s="36">
        <v>233.0</v>
      </c>
      <c r="B459" s="37" t="s">
        <v>1815</v>
      </c>
      <c r="C459" s="36" t="s">
        <v>54</v>
      </c>
      <c r="D459" s="30" t="s">
        <v>1820</v>
      </c>
      <c r="E459" s="36" t="s">
        <v>1821</v>
      </c>
      <c r="F459" s="71" t="s">
        <v>1822</v>
      </c>
      <c r="G459" s="100" t="s">
        <v>1823</v>
      </c>
      <c r="H459" s="16"/>
      <c r="I459" s="39"/>
      <c r="J459" s="16"/>
      <c r="K459" s="16"/>
      <c r="L459" s="16"/>
      <c r="M459" s="16"/>
      <c r="N459" s="16"/>
      <c r="O459" s="16"/>
      <c r="P459" s="16"/>
      <c r="Q459" s="16"/>
      <c r="R459" s="16"/>
      <c r="S459" s="16"/>
      <c r="T459" s="16"/>
      <c r="U459" s="16"/>
      <c r="V459" s="16"/>
      <c r="W459" s="16"/>
      <c r="X459" s="16"/>
      <c r="Y459" s="16"/>
      <c r="Z459" s="16"/>
      <c r="AA459" s="16"/>
    </row>
    <row r="460">
      <c r="A460" s="36">
        <v>234.0</v>
      </c>
      <c r="B460" s="37" t="s">
        <v>1824</v>
      </c>
      <c r="C460" s="36" t="s">
        <v>65</v>
      </c>
      <c r="D460" s="30" t="s">
        <v>1825</v>
      </c>
      <c r="E460" s="36" t="s">
        <v>1826</v>
      </c>
      <c r="F460" s="6" t="s">
        <v>45</v>
      </c>
      <c r="G460" s="100" t="s">
        <v>1827</v>
      </c>
      <c r="H460" s="16"/>
      <c r="I460" s="39"/>
      <c r="J460" s="16"/>
      <c r="K460" s="16"/>
      <c r="L460" s="16"/>
      <c r="M460" s="16"/>
      <c r="N460" s="16"/>
      <c r="O460" s="16"/>
      <c r="P460" s="16"/>
      <c r="Q460" s="16"/>
      <c r="R460" s="16"/>
      <c r="S460" s="16"/>
      <c r="T460" s="16"/>
      <c r="U460" s="16"/>
      <c r="V460" s="16"/>
      <c r="W460" s="16"/>
      <c r="X460" s="16"/>
      <c r="Y460" s="16"/>
      <c r="Z460" s="16"/>
      <c r="AA460" s="16"/>
    </row>
    <row r="461">
      <c r="A461" s="36">
        <v>235.0</v>
      </c>
      <c r="B461" s="37" t="s">
        <v>250</v>
      </c>
      <c r="C461" s="36" t="s">
        <v>251</v>
      </c>
      <c r="D461" s="30" t="s">
        <v>1828</v>
      </c>
      <c r="E461" s="36" t="s">
        <v>1829</v>
      </c>
      <c r="F461" s="71" t="s">
        <v>1830</v>
      </c>
      <c r="G461" s="100" t="s">
        <v>1831</v>
      </c>
      <c r="H461" s="16"/>
      <c r="I461" s="39"/>
      <c r="J461" s="16"/>
      <c r="K461" s="16"/>
      <c r="L461" s="16"/>
      <c r="M461" s="16"/>
      <c r="N461" s="16"/>
      <c r="O461" s="16"/>
      <c r="P461" s="16"/>
      <c r="Q461" s="16"/>
      <c r="R461" s="16"/>
      <c r="S461" s="16"/>
      <c r="T461" s="16"/>
      <c r="U461" s="16"/>
      <c r="V461" s="16"/>
      <c r="W461" s="16"/>
      <c r="X461" s="16"/>
      <c r="Y461" s="16"/>
      <c r="Z461" s="16"/>
      <c r="AA461" s="16"/>
    </row>
    <row r="462">
      <c r="A462" s="36">
        <v>235.1</v>
      </c>
      <c r="B462" s="37" t="s">
        <v>250</v>
      </c>
      <c r="C462" s="36" t="s">
        <v>251</v>
      </c>
      <c r="D462" s="30" t="s">
        <v>1832</v>
      </c>
      <c r="E462" s="36" t="s">
        <v>1833</v>
      </c>
      <c r="F462" s="6" t="s">
        <v>45</v>
      </c>
      <c r="G462" s="32" t="s">
        <v>1834</v>
      </c>
      <c r="H462" s="16"/>
      <c r="I462" s="39"/>
      <c r="J462" s="16"/>
      <c r="K462" s="16"/>
      <c r="L462" s="16"/>
      <c r="M462" s="16"/>
      <c r="N462" s="16"/>
      <c r="O462" s="16"/>
      <c r="P462" s="16"/>
      <c r="Q462" s="16"/>
      <c r="R462" s="16"/>
      <c r="S462" s="16"/>
      <c r="T462" s="16"/>
      <c r="U462" s="16"/>
      <c r="V462" s="16"/>
      <c r="W462" s="16"/>
      <c r="X462" s="16"/>
      <c r="Y462" s="16"/>
      <c r="Z462" s="16"/>
      <c r="AA462" s="16"/>
    </row>
    <row r="463">
      <c r="A463" s="36">
        <v>236.0</v>
      </c>
      <c r="B463" s="37" t="s">
        <v>1835</v>
      </c>
      <c r="C463" s="36" t="s">
        <v>1836</v>
      </c>
      <c r="D463" s="30" t="s">
        <v>1837</v>
      </c>
      <c r="E463" s="36" t="s">
        <v>1838</v>
      </c>
      <c r="F463" s="6" t="s">
        <v>45</v>
      </c>
      <c r="G463" s="100" t="s">
        <v>1839</v>
      </c>
      <c r="H463" s="16"/>
      <c r="I463" s="39"/>
      <c r="J463" s="16"/>
      <c r="K463" s="16"/>
      <c r="L463" s="16"/>
      <c r="M463" s="16"/>
      <c r="N463" s="16"/>
      <c r="O463" s="16"/>
      <c r="P463" s="16"/>
      <c r="Q463" s="16"/>
      <c r="R463" s="16"/>
      <c r="S463" s="16"/>
      <c r="T463" s="16"/>
      <c r="U463" s="16"/>
      <c r="V463" s="16"/>
      <c r="W463" s="16"/>
      <c r="X463" s="16"/>
      <c r="Y463" s="16"/>
      <c r="Z463" s="16"/>
      <c r="AA463" s="16"/>
    </row>
    <row r="464">
      <c r="A464" s="36">
        <v>236.1</v>
      </c>
      <c r="B464" s="37" t="s">
        <v>1835</v>
      </c>
      <c r="C464" s="36" t="s">
        <v>1836</v>
      </c>
      <c r="D464" s="30" t="s">
        <v>1840</v>
      </c>
      <c r="E464" s="36" t="s">
        <v>1841</v>
      </c>
      <c r="F464" s="6" t="s">
        <v>45</v>
      </c>
      <c r="G464" s="44" t="s">
        <v>1842</v>
      </c>
      <c r="H464" s="16"/>
      <c r="I464" s="39"/>
      <c r="J464" s="16"/>
      <c r="K464" s="16"/>
      <c r="L464" s="16"/>
      <c r="M464" s="16"/>
      <c r="N464" s="16"/>
      <c r="O464" s="16"/>
      <c r="P464" s="16"/>
      <c r="Q464" s="16"/>
      <c r="R464" s="16"/>
      <c r="S464" s="16"/>
      <c r="T464" s="16"/>
      <c r="U464" s="16"/>
      <c r="V464" s="16"/>
      <c r="W464" s="16"/>
      <c r="X464" s="16"/>
      <c r="Y464" s="16"/>
      <c r="Z464" s="16"/>
      <c r="AA464" s="16"/>
    </row>
    <row r="465">
      <c r="A465" s="36">
        <v>237.0</v>
      </c>
      <c r="B465" s="37" t="s">
        <v>1815</v>
      </c>
      <c r="C465" s="36" t="s">
        <v>54</v>
      </c>
      <c r="D465" s="30" t="s">
        <v>1843</v>
      </c>
      <c r="E465" s="36" t="s">
        <v>1844</v>
      </c>
      <c r="F465" s="6" t="s">
        <v>45</v>
      </c>
      <c r="G465" s="100" t="s">
        <v>1845</v>
      </c>
      <c r="H465" s="16"/>
      <c r="I465" s="39"/>
      <c r="J465" s="16"/>
      <c r="K465" s="16"/>
      <c r="L465" s="16"/>
      <c r="M465" s="16"/>
      <c r="N465" s="16"/>
      <c r="O465" s="16"/>
      <c r="P465" s="16"/>
      <c r="Q465" s="16"/>
      <c r="R465" s="16"/>
      <c r="S465" s="16"/>
      <c r="T465" s="16"/>
      <c r="U465" s="16"/>
      <c r="V465" s="16"/>
      <c r="W465" s="16"/>
      <c r="X465" s="16"/>
      <c r="Y465" s="16"/>
      <c r="Z465" s="16"/>
      <c r="AA465" s="16"/>
    </row>
    <row r="466">
      <c r="A466" s="36">
        <v>237.1</v>
      </c>
      <c r="B466" s="37" t="s">
        <v>1815</v>
      </c>
      <c r="C466" s="36" t="s">
        <v>54</v>
      </c>
      <c r="D466" s="30" t="s">
        <v>1846</v>
      </c>
      <c r="E466" s="36" t="s">
        <v>1847</v>
      </c>
      <c r="F466" s="6" t="s">
        <v>45</v>
      </c>
      <c r="G466" s="100" t="s">
        <v>1848</v>
      </c>
      <c r="H466" s="16"/>
      <c r="I466" s="39"/>
      <c r="J466" s="16"/>
      <c r="K466" s="16"/>
      <c r="L466" s="16"/>
      <c r="M466" s="16"/>
      <c r="N466" s="16"/>
      <c r="O466" s="16"/>
      <c r="P466" s="16"/>
      <c r="Q466" s="16"/>
      <c r="R466" s="16"/>
      <c r="S466" s="16"/>
      <c r="T466" s="16"/>
      <c r="U466" s="16"/>
      <c r="V466" s="16"/>
      <c r="W466" s="16"/>
      <c r="X466" s="16"/>
      <c r="Y466" s="16"/>
      <c r="Z466" s="16"/>
      <c r="AA466" s="16"/>
    </row>
    <row r="467">
      <c r="A467" s="36">
        <v>238.0</v>
      </c>
      <c r="B467" s="37" t="s">
        <v>1496</v>
      </c>
      <c r="C467" s="36" t="s">
        <v>71</v>
      </c>
      <c r="D467" s="30" t="s">
        <v>1849</v>
      </c>
      <c r="E467" s="36" t="s">
        <v>1850</v>
      </c>
      <c r="F467" s="40" t="s">
        <v>1851</v>
      </c>
      <c r="G467" s="100" t="s">
        <v>1852</v>
      </c>
      <c r="H467" s="16"/>
      <c r="I467" s="39"/>
      <c r="J467" s="16"/>
      <c r="K467" s="16"/>
      <c r="L467" s="16"/>
      <c r="M467" s="16"/>
      <c r="N467" s="16"/>
      <c r="O467" s="16"/>
      <c r="P467" s="16"/>
      <c r="Q467" s="16"/>
      <c r="R467" s="16"/>
      <c r="S467" s="16"/>
      <c r="T467" s="16"/>
      <c r="U467" s="16"/>
      <c r="V467" s="16"/>
      <c r="W467" s="16"/>
      <c r="X467" s="16"/>
      <c r="Y467" s="16"/>
      <c r="Z467" s="16"/>
      <c r="AA467" s="16"/>
    </row>
    <row r="468">
      <c r="A468" s="36">
        <v>239.0</v>
      </c>
      <c r="B468" s="37" t="s">
        <v>1853</v>
      </c>
      <c r="C468" s="36" t="s">
        <v>1854</v>
      </c>
      <c r="D468" s="30" t="s">
        <v>1855</v>
      </c>
      <c r="E468" s="36" t="s">
        <v>1856</v>
      </c>
      <c r="F468" s="40" t="s">
        <v>1857</v>
      </c>
      <c r="G468" s="100" t="s">
        <v>1858</v>
      </c>
      <c r="H468" s="16"/>
      <c r="I468" s="39"/>
      <c r="J468" s="16"/>
      <c r="K468" s="16"/>
      <c r="L468" s="16"/>
      <c r="M468" s="16"/>
      <c r="N468" s="16"/>
      <c r="O468" s="16"/>
      <c r="P468" s="16"/>
      <c r="Q468" s="16"/>
      <c r="R468" s="16"/>
      <c r="S468" s="16"/>
      <c r="T468" s="16"/>
      <c r="U468" s="16"/>
      <c r="V468" s="16"/>
      <c r="W468" s="16"/>
      <c r="X468" s="16"/>
      <c r="Y468" s="16"/>
      <c r="Z468" s="16"/>
      <c r="AA468" s="16"/>
    </row>
    <row r="469">
      <c r="A469" s="36">
        <v>240.0</v>
      </c>
      <c r="B469" s="37" t="s">
        <v>1127</v>
      </c>
      <c r="C469" s="36" t="s">
        <v>155</v>
      </c>
      <c r="D469" s="30" t="s">
        <v>1859</v>
      </c>
      <c r="E469" s="36" t="s">
        <v>1860</v>
      </c>
      <c r="F469" s="71" t="s">
        <v>1861</v>
      </c>
      <c r="G469" s="100" t="s">
        <v>1862</v>
      </c>
      <c r="H469" s="16"/>
      <c r="I469" s="39"/>
      <c r="J469" s="16"/>
      <c r="K469" s="16"/>
      <c r="L469" s="16"/>
      <c r="M469" s="16"/>
      <c r="N469" s="16"/>
      <c r="O469" s="16"/>
      <c r="P469" s="16"/>
      <c r="Q469" s="16"/>
      <c r="R469" s="16"/>
      <c r="S469" s="16"/>
      <c r="T469" s="16"/>
      <c r="U469" s="16"/>
      <c r="V469" s="16"/>
      <c r="W469" s="16"/>
      <c r="X469" s="16"/>
      <c r="Y469" s="16"/>
      <c r="Z469" s="16"/>
      <c r="AA469" s="16"/>
    </row>
    <row r="470">
      <c r="A470" s="36">
        <v>241.0</v>
      </c>
      <c r="B470" s="37" t="s">
        <v>874</v>
      </c>
      <c r="C470" s="36" t="s">
        <v>81</v>
      </c>
      <c r="D470" s="30" t="s">
        <v>1863</v>
      </c>
      <c r="E470" s="36" t="s">
        <v>1864</v>
      </c>
      <c r="F470" s="71" t="s">
        <v>1865</v>
      </c>
      <c r="G470" s="100" t="s">
        <v>1866</v>
      </c>
      <c r="H470" s="16"/>
      <c r="I470" s="39"/>
      <c r="J470" s="16"/>
      <c r="K470" s="16"/>
      <c r="L470" s="16"/>
      <c r="M470" s="16"/>
      <c r="N470" s="16"/>
      <c r="O470" s="16"/>
      <c r="P470" s="55"/>
      <c r="Q470" s="16"/>
      <c r="R470" s="16"/>
      <c r="S470" s="16"/>
      <c r="T470" s="16"/>
      <c r="U470" s="16"/>
      <c r="V470" s="16"/>
      <c r="W470" s="16"/>
      <c r="X470" s="16"/>
      <c r="Y470" s="16"/>
      <c r="Z470" s="16"/>
      <c r="AA470" s="16"/>
    </row>
    <row r="471">
      <c r="A471" s="36">
        <v>241.1</v>
      </c>
      <c r="B471" s="37" t="s">
        <v>874</v>
      </c>
      <c r="C471" s="36" t="s">
        <v>81</v>
      </c>
      <c r="D471" s="30" t="s">
        <v>1867</v>
      </c>
      <c r="E471" s="36" t="s">
        <v>1868</v>
      </c>
      <c r="F471" s="6" t="s">
        <v>45</v>
      </c>
      <c r="G471" s="117" t="s">
        <v>1869</v>
      </c>
      <c r="H471" s="16"/>
      <c r="I471" s="39"/>
      <c r="J471" s="16"/>
      <c r="K471" s="16"/>
      <c r="L471" s="16"/>
      <c r="M471" s="16"/>
      <c r="N471" s="16"/>
      <c r="O471" s="16"/>
      <c r="P471" s="16"/>
      <c r="Q471" s="16"/>
      <c r="R471" s="16"/>
      <c r="S471" s="16"/>
      <c r="T471" s="16"/>
      <c r="U471" s="16"/>
      <c r="V471" s="16"/>
      <c r="W471" s="16"/>
      <c r="X471" s="16"/>
      <c r="Y471" s="16"/>
      <c r="Z471" s="16"/>
      <c r="AA471" s="16"/>
    </row>
    <row r="472">
      <c r="A472" s="36">
        <v>242.0</v>
      </c>
      <c r="B472" s="37" t="s">
        <v>250</v>
      </c>
      <c r="C472" s="36" t="s">
        <v>251</v>
      </c>
      <c r="D472" s="30" t="s">
        <v>1870</v>
      </c>
      <c r="E472" s="36" t="s">
        <v>1871</v>
      </c>
      <c r="F472" s="71" t="s">
        <v>1872</v>
      </c>
      <c r="G472" s="100" t="s">
        <v>1873</v>
      </c>
      <c r="H472" s="16"/>
      <c r="I472" s="39"/>
      <c r="J472" s="16"/>
      <c r="K472" s="16"/>
      <c r="L472" s="16"/>
      <c r="M472" s="16"/>
      <c r="N472" s="16"/>
      <c r="O472" s="16"/>
      <c r="P472" s="16"/>
      <c r="Q472" s="16"/>
      <c r="R472" s="16"/>
      <c r="S472" s="16"/>
      <c r="T472" s="16"/>
      <c r="U472" s="16"/>
      <c r="V472" s="16"/>
      <c r="W472" s="16"/>
      <c r="X472" s="16"/>
      <c r="Y472" s="16"/>
      <c r="Z472" s="16"/>
      <c r="AA472" s="16"/>
    </row>
    <row r="473">
      <c r="A473" s="36">
        <v>243.0</v>
      </c>
      <c r="B473" s="37" t="s">
        <v>180</v>
      </c>
      <c r="C473" s="36" t="s">
        <v>181</v>
      </c>
      <c r="D473" s="30" t="s">
        <v>1874</v>
      </c>
      <c r="E473" s="36" t="s">
        <v>1875</v>
      </c>
      <c r="F473" s="71" t="s">
        <v>1876</v>
      </c>
      <c r="G473" s="100" t="s">
        <v>1877</v>
      </c>
      <c r="H473" s="16"/>
      <c r="I473" s="39"/>
      <c r="J473" s="16"/>
      <c r="K473" s="16"/>
      <c r="L473" s="16"/>
      <c r="M473" s="16"/>
      <c r="N473" s="16"/>
      <c r="O473" s="16"/>
      <c r="P473" s="16"/>
      <c r="Q473" s="16"/>
      <c r="R473" s="16"/>
      <c r="S473" s="16"/>
      <c r="T473" s="16"/>
      <c r="U473" s="16"/>
      <c r="V473" s="16"/>
      <c r="W473" s="16"/>
      <c r="X473" s="16"/>
      <c r="Y473" s="16"/>
      <c r="Z473" s="16"/>
      <c r="AA473" s="16"/>
    </row>
    <row r="474">
      <c r="A474" s="36">
        <v>244.0</v>
      </c>
      <c r="B474" s="37" t="s">
        <v>1496</v>
      </c>
      <c r="C474" s="36" t="s">
        <v>71</v>
      </c>
      <c r="D474" s="30" t="s">
        <v>1878</v>
      </c>
      <c r="E474" s="36" t="s">
        <v>1879</v>
      </c>
      <c r="F474" s="71" t="s">
        <v>1880</v>
      </c>
      <c r="G474" s="100" t="s">
        <v>1881</v>
      </c>
      <c r="H474" s="16"/>
      <c r="I474" s="39"/>
      <c r="J474" s="16"/>
      <c r="K474" s="16"/>
      <c r="L474" s="16"/>
      <c r="M474" s="16"/>
      <c r="N474" s="16"/>
      <c r="O474" s="16"/>
      <c r="P474" s="16"/>
      <c r="Q474" s="16"/>
      <c r="R474" s="16"/>
      <c r="S474" s="16"/>
      <c r="T474" s="16"/>
      <c r="U474" s="16"/>
      <c r="V474" s="16"/>
      <c r="W474" s="16"/>
      <c r="X474" s="16"/>
      <c r="Y474" s="16"/>
      <c r="Z474" s="16"/>
      <c r="AA474" s="16"/>
    </row>
    <row r="475">
      <c r="A475" s="36">
        <v>245.0</v>
      </c>
      <c r="B475" s="37" t="s">
        <v>1882</v>
      </c>
      <c r="C475" s="36" t="s">
        <v>1883</v>
      </c>
      <c r="D475" s="30" t="s">
        <v>1884</v>
      </c>
      <c r="E475" s="36" t="s">
        <v>1885</v>
      </c>
      <c r="F475" s="40" t="s">
        <v>1886</v>
      </c>
      <c r="G475" s="100" t="s">
        <v>1887</v>
      </c>
      <c r="H475" s="16"/>
      <c r="I475" s="39"/>
      <c r="J475" s="16"/>
      <c r="K475" s="16"/>
      <c r="L475" s="16"/>
      <c r="M475" s="16"/>
      <c r="N475" s="16"/>
      <c r="O475" s="16"/>
      <c r="P475" s="16"/>
      <c r="Q475" s="16"/>
      <c r="R475" s="16"/>
      <c r="S475" s="16"/>
      <c r="T475" s="16"/>
      <c r="U475" s="16"/>
      <c r="V475" s="16"/>
      <c r="W475" s="16"/>
      <c r="X475" s="16"/>
      <c r="Y475" s="16"/>
      <c r="Z475" s="16"/>
      <c r="AA475" s="16"/>
    </row>
    <row r="476">
      <c r="A476" s="36">
        <v>245.1</v>
      </c>
      <c r="B476" s="37" t="s">
        <v>1882</v>
      </c>
      <c r="C476" s="36" t="s">
        <v>1883</v>
      </c>
      <c r="D476" s="30" t="s">
        <v>1888</v>
      </c>
      <c r="E476" s="36" t="s">
        <v>1889</v>
      </c>
      <c r="F476" s="40" t="s">
        <v>1890</v>
      </c>
      <c r="G476" s="32" t="s">
        <v>1891</v>
      </c>
      <c r="H476" s="16"/>
      <c r="I476" s="39"/>
      <c r="J476" s="16"/>
      <c r="K476" s="16"/>
      <c r="L476" s="16"/>
      <c r="M476" s="16"/>
      <c r="N476" s="16"/>
      <c r="O476" s="16"/>
      <c r="P476" s="16"/>
      <c r="Q476" s="16"/>
      <c r="R476" s="16"/>
      <c r="S476" s="16"/>
      <c r="T476" s="16"/>
      <c r="U476" s="16"/>
      <c r="V476" s="16"/>
      <c r="W476" s="16"/>
      <c r="X476" s="16"/>
      <c r="Y476" s="16"/>
      <c r="Z476" s="16"/>
      <c r="AA476" s="16"/>
    </row>
    <row r="477">
      <c r="A477" s="36">
        <v>245.2</v>
      </c>
      <c r="B477" s="37" t="s">
        <v>1882</v>
      </c>
      <c r="C477" s="36" t="s">
        <v>1883</v>
      </c>
      <c r="D477" s="30" t="s">
        <v>1892</v>
      </c>
      <c r="E477" s="36" t="s">
        <v>1893</v>
      </c>
      <c r="F477" s="40" t="s">
        <v>1894</v>
      </c>
      <c r="G477" s="32" t="s">
        <v>1895</v>
      </c>
      <c r="H477" s="16"/>
      <c r="I477" s="39"/>
      <c r="J477" s="16"/>
      <c r="K477" s="16"/>
      <c r="L477" s="16"/>
      <c r="M477" s="16"/>
      <c r="N477" s="16"/>
      <c r="O477" s="16"/>
      <c r="P477" s="16"/>
      <c r="Q477" s="16"/>
      <c r="R477" s="16"/>
      <c r="S477" s="16"/>
      <c r="T477" s="16"/>
      <c r="U477" s="16"/>
      <c r="V477" s="16"/>
      <c r="W477" s="16"/>
      <c r="X477" s="16"/>
      <c r="Y477" s="16"/>
      <c r="Z477" s="16"/>
      <c r="AA477" s="16"/>
    </row>
    <row r="478">
      <c r="A478" s="37">
        <v>245.3</v>
      </c>
      <c r="B478" s="37" t="s">
        <v>1882</v>
      </c>
      <c r="C478" s="37" t="s">
        <v>1883</v>
      </c>
      <c r="D478" s="30" t="s">
        <v>1896</v>
      </c>
      <c r="E478" s="37" t="s">
        <v>1897</v>
      </c>
      <c r="F478" s="71" t="s">
        <v>1898</v>
      </c>
      <c r="G478" s="32" t="s">
        <v>1895</v>
      </c>
      <c r="H478" s="110"/>
      <c r="I478" s="118"/>
      <c r="J478" s="110"/>
      <c r="K478" s="110"/>
      <c r="L478" s="110"/>
      <c r="M478" s="110"/>
      <c r="N478" s="110"/>
      <c r="O478" s="110"/>
      <c r="P478" s="16"/>
      <c r="Q478" s="16"/>
      <c r="R478" s="16"/>
      <c r="S478" s="16"/>
      <c r="T478" s="16"/>
      <c r="U478" s="16"/>
      <c r="V478" s="16"/>
      <c r="W478" s="16"/>
      <c r="X478" s="16"/>
      <c r="Y478" s="16"/>
      <c r="Z478" s="16"/>
      <c r="AA478" s="16"/>
    </row>
    <row r="479">
      <c r="A479" s="36">
        <v>246.0</v>
      </c>
      <c r="B479" s="37" t="s">
        <v>1815</v>
      </c>
      <c r="C479" s="36" t="s">
        <v>54</v>
      </c>
      <c r="D479" s="30" t="s">
        <v>1899</v>
      </c>
      <c r="E479" s="36" t="s">
        <v>1900</v>
      </c>
      <c r="F479" s="71" t="s">
        <v>1901</v>
      </c>
      <c r="G479" s="100" t="s">
        <v>1902</v>
      </c>
      <c r="H479" s="16"/>
      <c r="I479" s="39"/>
      <c r="J479" s="16"/>
      <c r="K479" s="16"/>
      <c r="L479" s="16"/>
      <c r="M479" s="16"/>
      <c r="N479" s="16"/>
      <c r="O479" s="16"/>
      <c r="P479" s="16"/>
      <c r="Q479" s="16"/>
      <c r="R479" s="16"/>
      <c r="S479" s="16"/>
      <c r="T479" s="16"/>
      <c r="U479" s="16"/>
      <c r="V479" s="16"/>
      <c r="W479" s="16"/>
      <c r="X479" s="16"/>
      <c r="Y479" s="16"/>
      <c r="Z479" s="16"/>
      <c r="AA479" s="16"/>
    </row>
    <row r="480">
      <c r="A480" s="36">
        <v>247.0</v>
      </c>
      <c r="B480" s="37" t="s">
        <v>1903</v>
      </c>
      <c r="C480" s="36" t="s">
        <v>1153</v>
      </c>
      <c r="D480" s="30" t="s">
        <v>1904</v>
      </c>
      <c r="E480" s="36" t="s">
        <v>1905</v>
      </c>
      <c r="F480" s="71" t="s">
        <v>1906</v>
      </c>
      <c r="G480" s="100" t="s">
        <v>1907</v>
      </c>
      <c r="H480" s="16"/>
      <c r="I480" s="39"/>
      <c r="J480" s="16"/>
      <c r="K480" s="16"/>
      <c r="L480" s="16"/>
      <c r="M480" s="16"/>
      <c r="N480" s="16"/>
      <c r="O480" s="16"/>
      <c r="P480" s="16"/>
      <c r="Q480" s="16"/>
      <c r="R480" s="16"/>
      <c r="S480" s="16"/>
      <c r="T480" s="16"/>
      <c r="U480" s="16"/>
      <c r="V480" s="16"/>
      <c r="W480" s="16"/>
      <c r="X480" s="16"/>
      <c r="Y480" s="16"/>
      <c r="Z480" s="16"/>
      <c r="AA480" s="16"/>
    </row>
    <row r="481">
      <c r="A481" s="36">
        <v>248.0</v>
      </c>
      <c r="B481" s="37" t="s">
        <v>1908</v>
      </c>
      <c r="C481" s="36" t="s">
        <v>36</v>
      </c>
      <c r="D481" s="30" t="s">
        <v>1909</v>
      </c>
      <c r="E481" s="36" t="s">
        <v>1910</v>
      </c>
      <c r="F481" s="40" t="s">
        <v>1911</v>
      </c>
      <c r="G481" s="32" t="s">
        <v>1912</v>
      </c>
      <c r="H481" s="16"/>
      <c r="I481" s="39"/>
      <c r="J481" s="16"/>
      <c r="K481" s="16"/>
      <c r="L481" s="16"/>
      <c r="M481" s="16"/>
      <c r="N481" s="16"/>
      <c r="O481" s="16"/>
      <c r="P481" s="16"/>
      <c r="Q481" s="16"/>
      <c r="R481" s="16"/>
      <c r="S481" s="16"/>
      <c r="T481" s="16"/>
      <c r="U481" s="16"/>
      <c r="V481" s="16"/>
      <c r="W481" s="16"/>
      <c r="X481" s="16"/>
      <c r="Y481" s="16"/>
      <c r="Z481" s="16"/>
      <c r="AA481" s="16"/>
    </row>
    <row r="482">
      <c r="A482" s="36">
        <v>248.1</v>
      </c>
      <c r="B482" s="37" t="s">
        <v>1908</v>
      </c>
      <c r="C482" s="36" t="s">
        <v>36</v>
      </c>
      <c r="D482" s="30" t="s">
        <v>1913</v>
      </c>
      <c r="E482" s="36" t="s">
        <v>1914</v>
      </c>
      <c r="F482" s="6" t="s">
        <v>45</v>
      </c>
      <c r="G482" s="32" t="s">
        <v>1915</v>
      </c>
      <c r="H482" s="16"/>
      <c r="I482" s="39"/>
      <c r="J482" s="16"/>
      <c r="K482" s="16"/>
      <c r="L482" s="16"/>
      <c r="M482" s="16"/>
      <c r="N482" s="16"/>
      <c r="O482" s="16"/>
      <c r="P482" s="16"/>
      <c r="Q482" s="16"/>
      <c r="R482" s="16"/>
      <c r="S482" s="16"/>
      <c r="T482" s="16"/>
      <c r="U482" s="16"/>
      <c r="V482" s="16"/>
      <c r="W482" s="16"/>
      <c r="X482" s="16"/>
      <c r="Y482" s="16"/>
      <c r="Z482" s="16"/>
      <c r="AA482" s="16"/>
    </row>
    <row r="483">
      <c r="A483" s="36">
        <v>249.0</v>
      </c>
      <c r="B483" s="37" t="s">
        <v>1916</v>
      </c>
      <c r="C483" s="36" t="s">
        <v>98</v>
      </c>
      <c r="D483" s="30" t="s">
        <v>1917</v>
      </c>
      <c r="E483" s="36" t="s">
        <v>1918</v>
      </c>
      <c r="F483" s="71" t="s">
        <v>1919</v>
      </c>
      <c r="G483" s="32" t="s">
        <v>1920</v>
      </c>
      <c r="H483" s="16"/>
      <c r="I483" s="39"/>
      <c r="J483" s="16"/>
      <c r="K483" s="16"/>
      <c r="L483" s="16"/>
      <c r="M483" s="16"/>
      <c r="N483" s="16"/>
      <c r="O483" s="16"/>
      <c r="P483" s="16"/>
      <c r="Q483" s="16"/>
      <c r="R483" s="16"/>
      <c r="S483" s="16"/>
      <c r="T483" s="16"/>
      <c r="U483" s="16"/>
      <c r="V483" s="16"/>
      <c r="W483" s="16"/>
      <c r="X483" s="16"/>
      <c r="Y483" s="16"/>
      <c r="Z483" s="16"/>
      <c r="AA483" s="16"/>
    </row>
    <row r="484">
      <c r="A484" s="36">
        <v>249.1</v>
      </c>
      <c r="B484" s="37" t="s">
        <v>1916</v>
      </c>
      <c r="C484" s="36" t="s">
        <v>98</v>
      </c>
      <c r="D484" s="30" t="s">
        <v>1921</v>
      </c>
      <c r="E484" s="36" t="s">
        <v>1922</v>
      </c>
      <c r="F484" s="71" t="s">
        <v>1923</v>
      </c>
      <c r="G484" s="100" t="s">
        <v>1924</v>
      </c>
      <c r="H484" s="16"/>
      <c r="I484" s="39"/>
      <c r="J484" s="16"/>
      <c r="K484" s="16"/>
      <c r="L484" s="16"/>
      <c r="M484" s="16"/>
      <c r="N484" s="16"/>
      <c r="O484" s="16"/>
      <c r="P484" s="16"/>
      <c r="Q484" s="16"/>
      <c r="R484" s="16"/>
      <c r="S484" s="16"/>
      <c r="T484" s="16"/>
      <c r="U484" s="16"/>
      <c r="V484" s="16"/>
      <c r="W484" s="16"/>
      <c r="X484" s="16"/>
      <c r="Y484" s="16"/>
      <c r="Z484" s="16"/>
      <c r="AA484" s="16"/>
    </row>
    <row r="485">
      <c r="A485" s="36">
        <v>250.0</v>
      </c>
      <c r="B485" s="37" t="s">
        <v>30</v>
      </c>
      <c r="C485" s="36" t="s">
        <v>31</v>
      </c>
      <c r="D485" s="30" t="s">
        <v>1925</v>
      </c>
      <c r="E485" s="36" t="s">
        <v>1926</v>
      </c>
      <c r="F485" s="91" t="s">
        <v>1927</v>
      </c>
      <c r="G485" s="100" t="s">
        <v>1928</v>
      </c>
      <c r="H485" s="16"/>
      <c r="I485" s="39"/>
      <c r="J485" s="16"/>
      <c r="K485" s="16"/>
      <c r="L485" s="16"/>
      <c r="M485" s="16"/>
      <c r="N485" s="16"/>
      <c r="O485" s="16"/>
      <c r="P485" s="16"/>
      <c r="Q485" s="16"/>
      <c r="R485" s="16"/>
      <c r="S485" s="16"/>
      <c r="T485" s="16"/>
      <c r="U485" s="16"/>
      <c r="V485" s="16"/>
      <c r="W485" s="16"/>
      <c r="X485" s="16"/>
      <c r="Y485" s="16"/>
      <c r="Z485" s="16"/>
      <c r="AA485" s="16"/>
    </row>
    <row r="486">
      <c r="A486" s="36">
        <v>251.0</v>
      </c>
      <c r="B486" s="37" t="s">
        <v>1929</v>
      </c>
      <c r="C486" s="36" t="s">
        <v>1930</v>
      </c>
      <c r="D486" s="30" t="s">
        <v>1931</v>
      </c>
      <c r="E486" s="36" t="s">
        <v>1932</v>
      </c>
      <c r="F486" s="71" t="s">
        <v>1933</v>
      </c>
      <c r="G486" s="32" t="s">
        <v>1934</v>
      </c>
      <c r="H486" s="16"/>
      <c r="I486" s="39"/>
      <c r="J486" s="16"/>
      <c r="K486" s="16"/>
      <c r="L486" s="16"/>
      <c r="M486" s="16"/>
      <c r="N486" s="16"/>
      <c r="O486" s="16"/>
      <c r="P486" s="16"/>
      <c r="Q486" s="16"/>
      <c r="R486" s="16"/>
      <c r="S486" s="16"/>
      <c r="T486" s="16"/>
      <c r="U486" s="16"/>
      <c r="V486" s="16"/>
      <c r="W486" s="16"/>
      <c r="X486" s="16"/>
      <c r="Y486" s="16"/>
      <c r="Z486" s="16"/>
      <c r="AA486" s="16"/>
    </row>
    <row r="487">
      <c r="A487" s="36">
        <v>252.0</v>
      </c>
      <c r="B487" s="37" t="s">
        <v>990</v>
      </c>
      <c r="C487" s="36" t="s">
        <v>239</v>
      </c>
      <c r="D487" s="30" t="s">
        <v>1935</v>
      </c>
      <c r="E487" s="36" t="s">
        <v>1936</v>
      </c>
      <c r="F487" s="6" t="s">
        <v>45</v>
      </c>
      <c r="G487" s="100" t="s">
        <v>1937</v>
      </c>
      <c r="H487" s="16"/>
      <c r="I487" s="39"/>
      <c r="J487" s="16"/>
      <c r="K487" s="16"/>
      <c r="L487" s="16"/>
      <c r="M487" s="16"/>
      <c r="N487" s="16"/>
      <c r="O487" s="16"/>
      <c r="P487" s="16"/>
      <c r="Q487" s="16"/>
      <c r="R487" s="16"/>
      <c r="S487" s="16"/>
      <c r="T487" s="16"/>
      <c r="U487" s="16"/>
      <c r="V487" s="16"/>
      <c r="W487" s="16"/>
      <c r="X487" s="16"/>
      <c r="Y487" s="16"/>
      <c r="Z487" s="16"/>
      <c r="AA487" s="16"/>
    </row>
    <row r="488">
      <c r="A488" s="36">
        <v>253.0</v>
      </c>
      <c r="B488" s="37" t="s">
        <v>423</v>
      </c>
      <c r="C488" s="36" t="s">
        <v>424</v>
      </c>
      <c r="D488" s="30" t="s">
        <v>1938</v>
      </c>
      <c r="E488" s="36" t="s">
        <v>1939</v>
      </c>
      <c r="F488" s="6" t="s">
        <v>45</v>
      </c>
      <c r="G488" s="32" t="s">
        <v>1940</v>
      </c>
      <c r="H488" s="16"/>
      <c r="I488" s="39"/>
      <c r="J488" s="16"/>
      <c r="K488" s="16"/>
      <c r="L488" s="16"/>
      <c r="M488" s="16"/>
      <c r="N488" s="16"/>
      <c r="O488" s="16"/>
      <c r="P488" s="16"/>
      <c r="Q488" s="16"/>
      <c r="R488" s="16"/>
      <c r="S488" s="16"/>
      <c r="T488" s="16"/>
      <c r="U488" s="16"/>
      <c r="V488" s="16"/>
      <c r="W488" s="16"/>
      <c r="X488" s="16"/>
      <c r="Y488" s="16"/>
      <c r="Z488" s="16"/>
      <c r="AA488" s="16"/>
    </row>
    <row r="489">
      <c r="A489" s="36">
        <v>253.1</v>
      </c>
      <c r="B489" s="37" t="s">
        <v>423</v>
      </c>
      <c r="C489" s="36" t="s">
        <v>424</v>
      </c>
      <c r="D489" s="30" t="s">
        <v>1941</v>
      </c>
      <c r="E489" s="36" t="s">
        <v>1942</v>
      </c>
      <c r="F489" s="6" t="s">
        <v>45</v>
      </c>
      <c r="G489" s="72" t="s">
        <v>1943</v>
      </c>
      <c r="H489" s="16"/>
      <c r="I489" s="39"/>
      <c r="J489" s="16"/>
      <c r="K489" s="16"/>
      <c r="L489" s="16"/>
      <c r="M489" s="16"/>
      <c r="N489" s="16"/>
      <c r="O489" s="16"/>
      <c r="P489" s="16"/>
      <c r="Q489" s="16"/>
      <c r="R489" s="16"/>
      <c r="S489" s="16"/>
      <c r="T489" s="16"/>
      <c r="U489" s="16"/>
      <c r="V489" s="16"/>
      <c r="W489" s="16"/>
      <c r="X489" s="16"/>
      <c r="Y489" s="16"/>
      <c r="Z489" s="16"/>
      <c r="AA489" s="16"/>
    </row>
    <row r="490">
      <c r="A490" s="36">
        <v>254.0</v>
      </c>
      <c r="B490" s="37" t="s">
        <v>573</v>
      </c>
      <c r="C490" s="36" t="s">
        <v>574</v>
      </c>
      <c r="D490" s="30" t="s">
        <v>1944</v>
      </c>
      <c r="E490" s="36" t="s">
        <v>1945</v>
      </c>
      <c r="F490" s="71" t="s">
        <v>1946</v>
      </c>
      <c r="G490" s="100" t="s">
        <v>1947</v>
      </c>
      <c r="H490" s="16"/>
      <c r="I490" s="39"/>
      <c r="J490" s="16"/>
      <c r="K490" s="16"/>
      <c r="L490" s="16"/>
      <c r="M490" s="16"/>
      <c r="N490" s="16"/>
      <c r="O490" s="16"/>
      <c r="P490" s="16"/>
      <c r="Q490" s="16"/>
      <c r="R490" s="16"/>
      <c r="S490" s="16"/>
      <c r="T490" s="16"/>
      <c r="U490" s="16"/>
      <c r="V490" s="16"/>
      <c r="W490" s="16"/>
      <c r="X490" s="16"/>
      <c r="Y490" s="16"/>
      <c r="Z490" s="16"/>
      <c r="AA490" s="16"/>
    </row>
    <row r="491">
      <c r="A491" s="36">
        <v>255.0</v>
      </c>
      <c r="B491" s="37" t="s">
        <v>1948</v>
      </c>
      <c r="C491" s="36" t="s">
        <v>251</v>
      </c>
      <c r="D491" s="30" t="s">
        <v>1949</v>
      </c>
      <c r="E491" s="36" t="s">
        <v>1950</v>
      </c>
      <c r="F491" s="71" t="s">
        <v>1951</v>
      </c>
      <c r="G491" s="32" t="s">
        <v>1952</v>
      </c>
      <c r="H491" s="16"/>
      <c r="I491" s="39"/>
      <c r="J491" s="16"/>
      <c r="K491" s="16"/>
      <c r="L491" s="16"/>
      <c r="M491" s="16"/>
      <c r="N491" s="16"/>
      <c r="O491" s="16"/>
      <c r="P491" s="16"/>
      <c r="Q491" s="16"/>
      <c r="R491" s="16"/>
      <c r="S491" s="16"/>
      <c r="T491" s="16"/>
      <c r="U491" s="16"/>
      <c r="V491" s="16"/>
      <c r="W491" s="16"/>
      <c r="X491" s="16"/>
      <c r="Y491" s="16"/>
      <c r="Z491" s="16"/>
      <c r="AA491" s="16"/>
    </row>
    <row r="492">
      <c r="A492" s="36">
        <v>255.1</v>
      </c>
      <c r="B492" s="37" t="s">
        <v>1948</v>
      </c>
      <c r="C492" s="36" t="s">
        <v>251</v>
      </c>
      <c r="D492" s="30" t="s">
        <v>1953</v>
      </c>
      <c r="E492" s="36" t="s">
        <v>1954</v>
      </c>
      <c r="F492" s="71" t="s">
        <v>1955</v>
      </c>
      <c r="G492" s="119" t="s">
        <v>1956</v>
      </c>
      <c r="H492" s="16"/>
      <c r="I492" s="39"/>
      <c r="J492" s="16"/>
      <c r="K492" s="16"/>
      <c r="L492" s="16"/>
      <c r="M492" s="16"/>
      <c r="N492" s="16"/>
      <c r="O492" s="16"/>
      <c r="P492" s="16"/>
      <c r="Q492" s="16"/>
      <c r="R492" s="16"/>
      <c r="S492" s="16"/>
      <c r="T492" s="16"/>
      <c r="U492" s="16"/>
      <c r="V492" s="16"/>
      <c r="W492" s="16"/>
      <c r="X492" s="16"/>
      <c r="Y492" s="16"/>
      <c r="Z492" s="16"/>
      <c r="AA492" s="16"/>
    </row>
    <row r="493">
      <c r="A493" s="36">
        <v>256.0</v>
      </c>
      <c r="B493" s="37" t="s">
        <v>30</v>
      </c>
      <c r="C493" s="36" t="s">
        <v>31</v>
      </c>
      <c r="D493" s="30" t="s">
        <v>1957</v>
      </c>
      <c r="E493" s="36" t="s">
        <v>1958</v>
      </c>
      <c r="F493" s="6" t="s">
        <v>45</v>
      </c>
      <c r="G493" s="100" t="s">
        <v>1959</v>
      </c>
      <c r="H493" s="16"/>
      <c r="I493" s="39"/>
      <c r="J493" s="16"/>
      <c r="K493" s="16"/>
      <c r="L493" s="16"/>
      <c r="M493" s="16"/>
      <c r="N493" s="16"/>
      <c r="O493" s="16"/>
      <c r="P493" s="16"/>
      <c r="Q493" s="16"/>
      <c r="R493" s="16"/>
      <c r="S493" s="16"/>
      <c r="T493" s="16"/>
      <c r="U493" s="16"/>
      <c r="V493" s="16"/>
      <c r="W493" s="16"/>
      <c r="X493" s="16"/>
      <c r="Y493" s="16"/>
      <c r="Z493" s="16"/>
      <c r="AA493" s="16"/>
    </row>
    <row r="494">
      <c r="A494" s="36">
        <v>257.0</v>
      </c>
      <c r="B494" s="37" t="s">
        <v>85</v>
      </c>
      <c r="C494" s="36" t="s">
        <v>36</v>
      </c>
      <c r="D494" s="30" t="s">
        <v>1960</v>
      </c>
      <c r="E494" s="36" t="s">
        <v>1961</v>
      </c>
      <c r="F494" s="91" t="s">
        <v>1962</v>
      </c>
      <c r="G494" s="120" t="s">
        <v>1963</v>
      </c>
      <c r="H494" s="16"/>
      <c r="I494" s="39"/>
      <c r="J494" s="16"/>
      <c r="K494" s="16"/>
      <c r="L494" s="16"/>
      <c r="M494" s="16"/>
      <c r="N494" s="16"/>
      <c r="O494" s="16"/>
      <c r="P494" s="16"/>
      <c r="Q494" s="16"/>
      <c r="R494" s="16"/>
      <c r="S494" s="16"/>
      <c r="T494" s="16"/>
      <c r="U494" s="16"/>
      <c r="V494" s="16"/>
      <c r="W494" s="16"/>
      <c r="X494" s="16"/>
      <c r="Y494" s="16"/>
      <c r="Z494" s="16"/>
      <c r="AA494" s="16"/>
    </row>
    <row r="495">
      <c r="A495" s="36">
        <v>258.0</v>
      </c>
      <c r="B495" s="37" t="s">
        <v>658</v>
      </c>
      <c r="C495" s="36" t="s">
        <v>36</v>
      </c>
      <c r="D495" s="30" t="s">
        <v>1964</v>
      </c>
      <c r="E495" s="36" t="s">
        <v>1965</v>
      </c>
      <c r="F495" s="6" t="s">
        <v>45</v>
      </c>
      <c r="G495" s="32" t="s">
        <v>1966</v>
      </c>
      <c r="H495" s="16"/>
      <c r="I495" s="39"/>
      <c r="J495" s="16"/>
      <c r="K495" s="16"/>
      <c r="L495" s="16"/>
      <c r="M495" s="16"/>
      <c r="N495" s="16"/>
      <c r="O495" s="16"/>
      <c r="P495" s="16"/>
      <c r="Q495" s="16"/>
      <c r="R495" s="16"/>
      <c r="S495" s="16"/>
      <c r="T495" s="16"/>
      <c r="U495" s="16"/>
      <c r="V495" s="16"/>
      <c r="W495" s="16"/>
      <c r="X495" s="16"/>
      <c r="Y495" s="16"/>
      <c r="Z495" s="16"/>
      <c r="AA495" s="16"/>
    </row>
    <row r="496">
      <c r="A496" s="36">
        <v>258.1</v>
      </c>
      <c r="B496" s="37" t="s">
        <v>658</v>
      </c>
      <c r="C496" s="36" t="s">
        <v>36</v>
      </c>
      <c r="D496" s="30" t="s">
        <v>1967</v>
      </c>
      <c r="E496" s="105" t="s">
        <v>1968</v>
      </c>
      <c r="F496" s="6" t="s">
        <v>45</v>
      </c>
      <c r="G496" s="32" t="s">
        <v>1969</v>
      </c>
      <c r="H496" s="16"/>
      <c r="I496" s="39"/>
      <c r="J496" s="16"/>
      <c r="K496" s="16"/>
      <c r="L496" s="16"/>
      <c r="M496" s="16"/>
      <c r="N496" s="16"/>
      <c r="O496" s="16"/>
      <c r="P496" s="16"/>
      <c r="Q496" s="16"/>
      <c r="R496" s="16"/>
      <c r="S496" s="16"/>
      <c r="T496" s="16"/>
      <c r="U496" s="16"/>
      <c r="V496" s="16"/>
      <c r="W496" s="16"/>
      <c r="X496" s="16"/>
      <c r="Y496" s="16"/>
      <c r="Z496" s="16"/>
      <c r="AA496" s="16"/>
    </row>
    <row r="497">
      <c r="A497" s="36">
        <v>259.0</v>
      </c>
      <c r="B497" s="109" t="s">
        <v>1835</v>
      </c>
      <c r="C497" s="121" t="s">
        <v>1836</v>
      </c>
      <c r="D497" s="30" t="s">
        <v>1970</v>
      </c>
      <c r="E497" s="121" t="s">
        <v>1971</v>
      </c>
      <c r="F497" s="91" t="s">
        <v>1972</v>
      </c>
      <c r="G497" s="100" t="s">
        <v>1973</v>
      </c>
      <c r="H497" s="122"/>
      <c r="I497" s="123"/>
      <c r="J497" s="122"/>
      <c r="K497" s="122"/>
      <c r="L497" s="122"/>
      <c r="M497" s="122"/>
      <c r="N497" s="122"/>
      <c r="O497" s="122"/>
      <c r="P497" s="16"/>
      <c r="Q497" s="16"/>
      <c r="R497" s="16"/>
      <c r="S497" s="16"/>
      <c r="T497" s="16"/>
      <c r="U497" s="16"/>
      <c r="V497" s="16"/>
      <c r="W497" s="16"/>
      <c r="X497" s="16"/>
      <c r="Y497" s="16"/>
      <c r="Z497" s="16"/>
      <c r="AA497" s="16"/>
    </row>
    <row r="498">
      <c r="A498" s="36">
        <v>260.0</v>
      </c>
      <c r="B498" s="37" t="s">
        <v>525</v>
      </c>
      <c r="C498" s="36" t="s">
        <v>215</v>
      </c>
      <c r="D498" s="30" t="s">
        <v>1974</v>
      </c>
      <c r="E498" s="36" t="s">
        <v>1975</v>
      </c>
      <c r="F498" s="91" t="s">
        <v>1976</v>
      </c>
      <c r="G498" s="100" t="s">
        <v>1977</v>
      </c>
      <c r="H498" s="16"/>
      <c r="I498" s="39"/>
      <c r="J498" s="16"/>
      <c r="K498" s="16"/>
      <c r="L498" s="16"/>
      <c r="M498" s="16"/>
      <c r="N498" s="16"/>
      <c r="O498" s="16"/>
      <c r="P498" s="16"/>
      <c r="Q498" s="16"/>
      <c r="R498" s="16"/>
      <c r="S498" s="16"/>
      <c r="T498" s="16"/>
      <c r="U498" s="16"/>
      <c r="V498" s="16"/>
      <c r="W498" s="16"/>
      <c r="X498" s="16"/>
      <c r="Y498" s="16"/>
      <c r="Z498" s="16"/>
      <c r="AA498" s="16"/>
    </row>
    <row r="499">
      <c r="A499" s="36">
        <v>261.0</v>
      </c>
      <c r="B499" s="37" t="s">
        <v>1293</v>
      </c>
      <c r="C499" s="36" t="s">
        <v>520</v>
      </c>
      <c r="D499" s="30" t="s">
        <v>1978</v>
      </c>
      <c r="E499" s="36" t="s">
        <v>1979</v>
      </c>
      <c r="F499" s="6" t="s">
        <v>45</v>
      </c>
      <c r="G499" s="100" t="s">
        <v>1980</v>
      </c>
      <c r="H499" s="16"/>
      <c r="I499" s="39"/>
      <c r="J499" s="16"/>
      <c r="K499" s="16"/>
      <c r="L499" s="16"/>
      <c r="M499" s="16"/>
      <c r="N499" s="16"/>
      <c r="O499" s="16"/>
      <c r="P499" s="16"/>
      <c r="Q499" s="16"/>
      <c r="R499" s="16"/>
      <c r="S499" s="16"/>
      <c r="T499" s="16"/>
      <c r="U499" s="16"/>
      <c r="V499" s="16"/>
      <c r="W499" s="16"/>
      <c r="X499" s="16"/>
      <c r="Y499" s="16"/>
      <c r="Z499" s="16"/>
      <c r="AA499" s="16"/>
    </row>
    <row r="500">
      <c r="A500" s="36">
        <v>262.0</v>
      </c>
      <c r="B500" s="37" t="s">
        <v>250</v>
      </c>
      <c r="C500" s="36" t="s">
        <v>251</v>
      </c>
      <c r="D500" s="30" t="s">
        <v>1981</v>
      </c>
      <c r="E500" s="36" t="s">
        <v>1982</v>
      </c>
      <c r="F500" s="6" t="s">
        <v>45</v>
      </c>
      <c r="G500" s="32" t="s">
        <v>1983</v>
      </c>
      <c r="H500" s="16"/>
      <c r="I500" s="39"/>
      <c r="J500" s="16"/>
      <c r="K500" s="16"/>
      <c r="L500" s="16"/>
      <c r="M500" s="16"/>
      <c r="N500" s="16"/>
      <c r="O500" s="16"/>
      <c r="P500" s="16"/>
      <c r="Q500" s="16"/>
      <c r="R500" s="16"/>
      <c r="S500" s="16"/>
      <c r="T500" s="16"/>
      <c r="U500" s="16"/>
      <c r="V500" s="16"/>
      <c r="W500" s="16"/>
      <c r="X500" s="16"/>
      <c r="Y500" s="16"/>
      <c r="Z500" s="16"/>
      <c r="AA500" s="16"/>
    </row>
    <row r="501">
      <c r="A501" s="36">
        <v>263.0</v>
      </c>
      <c r="B501" s="37" t="s">
        <v>250</v>
      </c>
      <c r="C501" s="36" t="s">
        <v>251</v>
      </c>
      <c r="D501" s="30" t="s">
        <v>1984</v>
      </c>
      <c r="E501" s="36" t="s">
        <v>1985</v>
      </c>
      <c r="F501" s="40" t="s">
        <v>1986</v>
      </c>
      <c r="G501" s="100" t="s">
        <v>1987</v>
      </c>
      <c r="H501" s="16"/>
      <c r="I501" s="39"/>
      <c r="J501" s="16"/>
      <c r="K501" s="16"/>
      <c r="L501" s="16"/>
      <c r="M501" s="16"/>
      <c r="N501" s="16"/>
      <c r="O501" s="16"/>
      <c r="P501" s="16"/>
      <c r="Q501" s="16"/>
      <c r="R501" s="16"/>
      <c r="S501" s="16"/>
      <c r="T501" s="16"/>
      <c r="U501" s="16"/>
      <c r="V501" s="16"/>
      <c r="W501" s="16"/>
      <c r="X501" s="16"/>
      <c r="Y501" s="16"/>
      <c r="Z501" s="16"/>
      <c r="AA501" s="16"/>
    </row>
    <row r="502">
      <c r="A502" s="36">
        <v>264.0</v>
      </c>
      <c r="B502" s="37" t="s">
        <v>1988</v>
      </c>
      <c r="C502" s="36" t="s">
        <v>406</v>
      </c>
      <c r="D502" s="30" t="s">
        <v>1989</v>
      </c>
      <c r="E502" s="36" t="s">
        <v>1990</v>
      </c>
      <c r="F502" s="40" t="s">
        <v>1991</v>
      </c>
      <c r="G502" s="100" t="s">
        <v>1992</v>
      </c>
      <c r="H502" s="16"/>
      <c r="I502" s="39"/>
      <c r="J502" s="16"/>
      <c r="K502" s="16"/>
      <c r="L502" s="16"/>
      <c r="M502" s="16"/>
      <c r="N502" s="16"/>
      <c r="O502" s="16"/>
      <c r="P502" s="16"/>
      <c r="Q502" s="16"/>
      <c r="R502" s="16"/>
      <c r="S502" s="16"/>
      <c r="T502" s="16"/>
      <c r="U502" s="16"/>
      <c r="V502" s="16"/>
      <c r="W502" s="16"/>
      <c r="X502" s="16"/>
      <c r="Y502" s="16"/>
      <c r="Z502" s="16"/>
      <c r="AA502" s="16"/>
    </row>
    <row r="503">
      <c r="A503" s="36">
        <v>265.0</v>
      </c>
      <c r="B503" s="37" t="s">
        <v>1075</v>
      </c>
      <c r="C503" s="36" t="s">
        <v>1076</v>
      </c>
      <c r="D503" s="30" t="s">
        <v>1993</v>
      </c>
      <c r="E503" s="36" t="s">
        <v>1994</v>
      </c>
      <c r="F503" s="40" t="s">
        <v>1995</v>
      </c>
      <c r="G503" s="119" t="s">
        <v>1996</v>
      </c>
      <c r="H503" s="16"/>
      <c r="I503" s="39"/>
      <c r="J503" s="16"/>
      <c r="K503" s="16"/>
      <c r="L503" s="16"/>
      <c r="M503" s="16"/>
      <c r="N503" s="16"/>
      <c r="O503" s="16"/>
      <c r="P503" s="16"/>
      <c r="Q503" s="16"/>
      <c r="R503" s="16"/>
      <c r="S503" s="16"/>
      <c r="T503" s="16"/>
      <c r="U503" s="16"/>
      <c r="V503" s="16"/>
      <c r="W503" s="16"/>
      <c r="X503" s="16"/>
      <c r="Y503" s="16"/>
      <c r="Z503" s="16"/>
      <c r="AA503" s="16"/>
    </row>
    <row r="504">
      <c r="A504" s="36">
        <v>266.0</v>
      </c>
      <c r="B504" s="37" t="s">
        <v>250</v>
      </c>
      <c r="C504" s="36" t="s">
        <v>251</v>
      </c>
      <c r="D504" s="30" t="s">
        <v>1997</v>
      </c>
      <c r="E504" s="36" t="s">
        <v>1998</v>
      </c>
      <c r="F504" s="40" t="s">
        <v>1999</v>
      </c>
      <c r="G504" s="32" t="s">
        <v>2000</v>
      </c>
      <c r="H504" s="16"/>
      <c r="I504" s="39"/>
      <c r="J504" s="16"/>
      <c r="K504" s="16"/>
      <c r="L504" s="16"/>
      <c r="M504" s="16"/>
      <c r="N504" s="16"/>
      <c r="O504" s="16"/>
      <c r="P504" s="16"/>
      <c r="Q504" s="16"/>
      <c r="R504" s="16"/>
      <c r="S504" s="16"/>
      <c r="T504" s="16"/>
      <c r="U504" s="16"/>
      <c r="V504" s="16"/>
      <c r="W504" s="16"/>
      <c r="X504" s="16"/>
      <c r="Y504" s="16"/>
      <c r="Z504" s="16"/>
      <c r="AA504" s="16"/>
    </row>
    <row r="505">
      <c r="A505" s="36">
        <v>267.0</v>
      </c>
      <c r="B505" s="37" t="s">
        <v>830</v>
      </c>
      <c r="C505" s="36" t="s">
        <v>36</v>
      </c>
      <c r="D505" s="30" t="s">
        <v>2001</v>
      </c>
      <c r="E505" s="36" t="s">
        <v>2002</v>
      </c>
      <c r="F505" s="40" t="s">
        <v>2003</v>
      </c>
      <c r="G505" s="32" t="s">
        <v>2004</v>
      </c>
      <c r="H505" s="16"/>
      <c r="I505" s="39"/>
      <c r="J505" s="16"/>
      <c r="K505" s="16"/>
      <c r="L505" s="16"/>
      <c r="M505" s="16"/>
      <c r="N505" s="16"/>
      <c r="O505" s="16"/>
      <c r="P505" s="16"/>
      <c r="Q505" s="16"/>
      <c r="R505" s="16"/>
      <c r="S505" s="16"/>
      <c r="T505" s="16"/>
      <c r="U505" s="16"/>
      <c r="V505" s="16"/>
      <c r="W505" s="16"/>
      <c r="X505" s="16"/>
      <c r="Y505" s="16"/>
      <c r="Z505" s="16"/>
      <c r="AA505" s="16"/>
    </row>
    <row r="506">
      <c r="A506" s="36">
        <v>268.0</v>
      </c>
      <c r="B506" s="37" t="s">
        <v>250</v>
      </c>
      <c r="C506" s="36" t="s">
        <v>251</v>
      </c>
      <c r="D506" s="30" t="s">
        <v>2005</v>
      </c>
      <c r="E506" s="36" t="s">
        <v>2006</v>
      </c>
      <c r="F506" s="6" t="s">
        <v>45</v>
      </c>
      <c r="G506" s="32" t="s">
        <v>2007</v>
      </c>
      <c r="H506" s="16"/>
      <c r="I506" s="39"/>
      <c r="J506" s="16"/>
      <c r="K506" s="16"/>
      <c r="L506" s="16"/>
      <c r="M506" s="16"/>
      <c r="N506" s="16"/>
      <c r="O506" s="16"/>
      <c r="P506" s="16"/>
      <c r="Q506" s="16"/>
      <c r="R506" s="16"/>
      <c r="S506" s="16"/>
      <c r="T506" s="16"/>
      <c r="U506" s="16"/>
      <c r="V506" s="16"/>
      <c r="W506" s="16"/>
      <c r="X506" s="16"/>
      <c r="Y506" s="16"/>
      <c r="Z506" s="16"/>
      <c r="AA506" s="16"/>
    </row>
    <row r="507">
      <c r="A507" s="36">
        <v>269.0</v>
      </c>
      <c r="B507" s="37" t="s">
        <v>2008</v>
      </c>
      <c r="C507" s="36" t="s">
        <v>574</v>
      </c>
      <c r="D507" s="30" t="s">
        <v>2009</v>
      </c>
      <c r="E507" s="36" t="s">
        <v>2010</v>
      </c>
      <c r="F507" s="40" t="s">
        <v>2011</v>
      </c>
      <c r="G507" s="32" t="s">
        <v>2012</v>
      </c>
      <c r="H507" s="16"/>
      <c r="I507" s="39"/>
      <c r="J507" s="16"/>
      <c r="K507" s="16"/>
      <c r="L507" s="16"/>
      <c r="M507" s="16"/>
      <c r="N507" s="16"/>
      <c r="O507" s="16"/>
      <c r="P507" s="16"/>
      <c r="Q507" s="16"/>
      <c r="R507" s="16"/>
      <c r="S507" s="16"/>
      <c r="T507" s="16"/>
      <c r="U507" s="16"/>
      <c r="V507" s="16"/>
      <c r="W507" s="16"/>
      <c r="X507" s="16"/>
      <c r="Y507" s="16"/>
      <c r="Z507" s="16"/>
      <c r="AA507" s="16"/>
    </row>
    <row r="508">
      <c r="A508" s="36">
        <v>270.0</v>
      </c>
      <c r="B508" s="37" t="s">
        <v>1075</v>
      </c>
      <c r="C508" s="36" t="s">
        <v>1076</v>
      </c>
      <c r="D508" s="30" t="s">
        <v>2013</v>
      </c>
      <c r="E508" s="36" t="s">
        <v>2014</v>
      </c>
      <c r="F508" s="6" t="s">
        <v>45</v>
      </c>
      <c r="G508" s="100" t="s">
        <v>2015</v>
      </c>
      <c r="H508" s="16"/>
      <c r="I508" s="39"/>
      <c r="J508" s="16"/>
      <c r="K508" s="16"/>
      <c r="L508" s="16"/>
      <c r="M508" s="16"/>
      <c r="N508" s="16"/>
      <c r="O508" s="16"/>
      <c r="P508" s="16"/>
      <c r="Q508" s="16"/>
      <c r="R508" s="16"/>
      <c r="S508" s="16"/>
      <c r="T508" s="16"/>
      <c r="U508" s="16"/>
      <c r="V508" s="16"/>
      <c r="W508" s="16"/>
      <c r="X508" s="16"/>
      <c r="Y508" s="16"/>
      <c r="Z508" s="16"/>
      <c r="AA508" s="16"/>
    </row>
    <row r="509">
      <c r="A509" s="36">
        <v>271.0</v>
      </c>
      <c r="B509" s="37" t="s">
        <v>1496</v>
      </c>
      <c r="C509" s="36" t="s">
        <v>71</v>
      </c>
      <c r="D509" s="30" t="s">
        <v>2016</v>
      </c>
      <c r="E509" s="36" t="s">
        <v>2017</v>
      </c>
      <c r="F509" s="40" t="s">
        <v>2018</v>
      </c>
      <c r="G509" s="119" t="s">
        <v>2019</v>
      </c>
      <c r="H509" s="16"/>
      <c r="I509" s="39"/>
      <c r="J509" s="16"/>
      <c r="K509" s="16"/>
      <c r="L509" s="16"/>
      <c r="M509" s="16"/>
      <c r="N509" s="16"/>
      <c r="O509" s="16"/>
      <c r="P509" s="16"/>
      <c r="Q509" s="16"/>
      <c r="R509" s="16"/>
      <c r="S509" s="16"/>
      <c r="T509" s="16"/>
      <c r="U509" s="16"/>
      <c r="V509" s="16"/>
      <c r="W509" s="16"/>
      <c r="X509" s="16"/>
      <c r="Y509" s="16"/>
      <c r="Z509" s="16"/>
      <c r="AA509" s="16"/>
    </row>
    <row r="510">
      <c r="A510" s="36">
        <v>272.0</v>
      </c>
      <c r="B510" s="37" t="s">
        <v>85</v>
      </c>
      <c r="C510" s="36" t="s">
        <v>36</v>
      </c>
      <c r="D510" s="30" t="s">
        <v>2020</v>
      </c>
      <c r="E510" s="36" t="s">
        <v>2021</v>
      </c>
      <c r="F510" s="54" t="s">
        <v>2022</v>
      </c>
      <c r="G510" s="119" t="s">
        <v>2023</v>
      </c>
      <c r="H510" s="16"/>
      <c r="I510" s="39"/>
      <c r="J510" s="16"/>
      <c r="K510" s="16"/>
      <c r="L510" s="16"/>
      <c r="M510" s="16"/>
      <c r="N510" s="16"/>
      <c r="O510" s="16"/>
      <c r="P510" s="16"/>
      <c r="Q510" s="16"/>
      <c r="R510" s="16"/>
      <c r="S510" s="16"/>
      <c r="T510" s="16"/>
      <c r="U510" s="16"/>
      <c r="V510" s="16"/>
      <c r="W510" s="16"/>
      <c r="X510" s="16"/>
      <c r="Y510" s="16"/>
      <c r="Z510" s="16"/>
      <c r="AA510" s="16"/>
    </row>
    <row r="511">
      <c r="A511" s="36">
        <v>273.0</v>
      </c>
      <c r="B511" s="37" t="s">
        <v>515</v>
      </c>
      <c r="C511" s="36" t="s">
        <v>81</v>
      </c>
      <c r="D511" s="30" t="s">
        <v>2024</v>
      </c>
      <c r="E511" s="36" t="s">
        <v>2025</v>
      </c>
      <c r="F511" s="54" t="s">
        <v>2026</v>
      </c>
      <c r="G511" s="100" t="s">
        <v>2027</v>
      </c>
      <c r="H511" s="16"/>
      <c r="I511" s="39"/>
      <c r="J511" s="16"/>
      <c r="K511" s="16"/>
      <c r="L511" s="16"/>
      <c r="M511" s="16"/>
      <c r="N511" s="16"/>
      <c r="O511" s="16"/>
      <c r="P511" s="16"/>
      <c r="Q511" s="16"/>
      <c r="R511" s="16"/>
      <c r="S511" s="16"/>
      <c r="T511" s="16"/>
      <c r="U511" s="16"/>
      <c r="V511" s="16"/>
      <c r="W511" s="16"/>
      <c r="X511" s="16"/>
      <c r="Y511" s="16"/>
      <c r="Z511" s="16"/>
      <c r="AA511" s="16"/>
    </row>
    <row r="512">
      <c r="A512" s="36">
        <v>273.1</v>
      </c>
      <c r="B512" s="37" t="s">
        <v>515</v>
      </c>
      <c r="C512" s="36" t="s">
        <v>81</v>
      </c>
      <c r="D512" s="30" t="s">
        <v>2028</v>
      </c>
      <c r="E512" s="3" t="str">
        <f>"Greg Doucette #"&amp;A512&amp;" - "&amp;B512&amp;" "&amp;C512&amp;".mp4"</f>
        <v>Greg Doucette #273.1 - Dallas TX.mp4</v>
      </c>
      <c r="F512" s="59" t="s">
        <v>2029</v>
      </c>
      <c r="G512" s="124"/>
      <c r="H512" s="16"/>
      <c r="I512" s="39"/>
      <c r="J512" s="16"/>
      <c r="K512" s="16"/>
      <c r="L512" s="16"/>
      <c r="M512" s="16"/>
      <c r="N512" s="16"/>
      <c r="O512" s="16"/>
      <c r="P512" s="16"/>
      <c r="Q512" s="16"/>
      <c r="R512" s="16"/>
      <c r="S512" s="16"/>
      <c r="T512" s="16"/>
      <c r="U512" s="16"/>
      <c r="V512" s="16"/>
      <c r="W512" s="16"/>
      <c r="X512" s="16"/>
      <c r="Y512" s="16"/>
      <c r="Z512" s="16"/>
      <c r="AA512" s="16"/>
    </row>
    <row r="513">
      <c r="A513" s="36">
        <v>274.0</v>
      </c>
      <c r="B513" s="37" t="s">
        <v>2030</v>
      </c>
      <c r="C513" s="36" t="s">
        <v>424</v>
      </c>
      <c r="D513" s="30" t="s">
        <v>2031</v>
      </c>
      <c r="E513" s="36" t="s">
        <v>2032</v>
      </c>
      <c r="F513" s="6" t="s">
        <v>45</v>
      </c>
      <c r="G513" s="100" t="s">
        <v>2033</v>
      </c>
      <c r="H513" s="16"/>
      <c r="I513" s="39"/>
      <c r="J513" s="16"/>
      <c r="K513" s="16"/>
      <c r="L513" s="16"/>
      <c r="M513" s="16"/>
      <c r="N513" s="16"/>
      <c r="O513" s="16"/>
      <c r="P513" s="16"/>
      <c r="Q513" s="16"/>
      <c r="R513" s="16"/>
      <c r="S513" s="16"/>
      <c r="T513" s="16"/>
      <c r="U513" s="16"/>
      <c r="V513" s="16"/>
      <c r="W513" s="16"/>
      <c r="X513" s="16"/>
      <c r="Y513" s="16"/>
      <c r="Z513" s="16"/>
      <c r="AA513" s="16"/>
    </row>
    <row r="514">
      <c r="A514" s="36">
        <v>275.0</v>
      </c>
      <c r="B514" s="37" t="s">
        <v>1284</v>
      </c>
      <c r="C514" s="36" t="s">
        <v>612</v>
      </c>
      <c r="D514" s="30" t="s">
        <v>2034</v>
      </c>
      <c r="E514" s="36" t="s">
        <v>2035</v>
      </c>
      <c r="F514" s="71" t="s">
        <v>2036</v>
      </c>
      <c r="G514" s="100" t="s">
        <v>2037</v>
      </c>
      <c r="H514" s="16"/>
      <c r="I514" s="39"/>
      <c r="J514" s="16"/>
      <c r="K514" s="16"/>
      <c r="L514" s="16"/>
      <c r="M514" s="16"/>
      <c r="N514" s="16"/>
      <c r="O514" s="16"/>
      <c r="P514" s="16"/>
      <c r="Q514" s="16"/>
      <c r="R514" s="16"/>
      <c r="S514" s="16"/>
      <c r="T514" s="16"/>
      <c r="U514" s="16"/>
      <c r="V514" s="16"/>
      <c r="W514" s="16"/>
      <c r="X514" s="16"/>
      <c r="Y514" s="16"/>
      <c r="Z514" s="16"/>
      <c r="AA514" s="16"/>
    </row>
    <row r="515">
      <c r="A515" s="36">
        <v>276.0</v>
      </c>
      <c r="B515" s="37" t="s">
        <v>479</v>
      </c>
      <c r="C515" s="36" t="s">
        <v>71</v>
      </c>
      <c r="D515" s="30" t="s">
        <v>2038</v>
      </c>
      <c r="E515" s="36" t="s">
        <v>2039</v>
      </c>
      <c r="F515" s="71" t="s">
        <v>2040</v>
      </c>
      <c r="G515" s="100" t="s">
        <v>2041</v>
      </c>
      <c r="H515" s="16"/>
      <c r="I515" s="39"/>
      <c r="J515" s="16"/>
      <c r="K515" s="16"/>
      <c r="L515" s="16"/>
      <c r="M515" s="16"/>
      <c r="N515" s="16"/>
      <c r="O515" s="16"/>
      <c r="P515" s="16"/>
      <c r="Q515" s="16"/>
      <c r="R515" s="16"/>
      <c r="S515" s="16"/>
      <c r="T515" s="16"/>
      <c r="U515" s="16"/>
      <c r="V515" s="16"/>
      <c r="W515" s="16"/>
      <c r="X515" s="16"/>
      <c r="Y515" s="16"/>
      <c r="Z515" s="16"/>
      <c r="AA515" s="16"/>
    </row>
    <row r="516">
      <c r="A516" s="36">
        <v>277.0</v>
      </c>
      <c r="B516" s="37" t="s">
        <v>180</v>
      </c>
      <c r="C516" s="36" t="s">
        <v>181</v>
      </c>
      <c r="D516" s="30" t="s">
        <v>2042</v>
      </c>
      <c r="E516" s="36" t="s">
        <v>2043</v>
      </c>
      <c r="F516" s="71" t="s">
        <v>2044</v>
      </c>
      <c r="G516" s="100" t="s">
        <v>2045</v>
      </c>
      <c r="H516" s="16"/>
      <c r="I516" s="39"/>
      <c r="J516" s="16"/>
      <c r="K516" s="16"/>
      <c r="L516" s="16"/>
      <c r="M516" s="16"/>
      <c r="N516" s="16"/>
      <c r="O516" s="16"/>
      <c r="P516" s="16"/>
      <c r="Q516" s="16"/>
      <c r="R516" s="16"/>
      <c r="S516" s="16"/>
      <c r="T516" s="16"/>
      <c r="U516" s="16"/>
      <c r="V516" s="16"/>
      <c r="W516" s="16"/>
      <c r="X516" s="16"/>
      <c r="Y516" s="16"/>
      <c r="Z516" s="16"/>
      <c r="AA516" s="16"/>
    </row>
    <row r="517">
      <c r="A517" s="36">
        <v>278.0</v>
      </c>
      <c r="B517" s="37" t="s">
        <v>479</v>
      </c>
      <c r="C517" s="36" t="s">
        <v>71</v>
      </c>
      <c r="D517" s="30" t="s">
        <v>2046</v>
      </c>
      <c r="E517" s="36" t="s">
        <v>2047</v>
      </c>
      <c r="F517" s="54" t="s">
        <v>2048</v>
      </c>
      <c r="G517" s="100" t="s">
        <v>2049</v>
      </c>
      <c r="H517" s="16"/>
      <c r="I517" s="39"/>
      <c r="J517" s="16"/>
      <c r="K517" s="16"/>
      <c r="L517" s="16"/>
      <c r="M517" s="16"/>
      <c r="N517" s="16"/>
      <c r="O517" s="16"/>
      <c r="P517" s="16"/>
      <c r="Q517" s="16"/>
      <c r="R517" s="16"/>
      <c r="S517" s="16"/>
      <c r="T517" s="16"/>
      <c r="U517" s="16"/>
      <c r="V517" s="16"/>
      <c r="W517" s="16"/>
      <c r="X517" s="16"/>
      <c r="Y517" s="16"/>
      <c r="Z517" s="16"/>
      <c r="AA517" s="16"/>
    </row>
    <row r="518">
      <c r="A518" s="36">
        <v>279.0</v>
      </c>
      <c r="B518" s="37" t="s">
        <v>1948</v>
      </c>
      <c r="C518" s="36" t="s">
        <v>251</v>
      </c>
      <c r="D518" s="30" t="s">
        <v>2050</v>
      </c>
      <c r="E518" s="36" t="s">
        <v>2051</v>
      </c>
      <c r="F518" s="54" t="s">
        <v>2052</v>
      </c>
      <c r="G518" s="32" t="s">
        <v>2053</v>
      </c>
      <c r="H518" s="16"/>
      <c r="I518" s="39"/>
      <c r="J518" s="16"/>
      <c r="K518" s="16"/>
      <c r="L518" s="16"/>
      <c r="M518" s="16"/>
      <c r="N518" s="16"/>
      <c r="O518" s="16"/>
      <c r="P518" s="16"/>
      <c r="Q518" s="16"/>
      <c r="R518" s="16"/>
      <c r="S518" s="16"/>
      <c r="T518" s="16"/>
      <c r="U518" s="16"/>
      <c r="V518" s="16"/>
      <c r="W518" s="16"/>
      <c r="X518" s="16"/>
      <c r="Y518" s="16"/>
      <c r="Z518" s="16"/>
      <c r="AA518" s="16"/>
    </row>
    <row r="519">
      <c r="A519" s="36">
        <v>280.0</v>
      </c>
      <c r="B519" s="37" t="s">
        <v>515</v>
      </c>
      <c r="C519" s="36" t="s">
        <v>81</v>
      </c>
      <c r="D519" s="30" t="s">
        <v>2054</v>
      </c>
      <c r="E519" s="36" t="s">
        <v>2055</v>
      </c>
      <c r="F519" s="54" t="s">
        <v>2056</v>
      </c>
      <c r="G519" s="100" t="s">
        <v>2057</v>
      </c>
      <c r="H519" s="16"/>
      <c r="I519" s="39"/>
      <c r="J519" s="16"/>
      <c r="K519" s="16"/>
      <c r="L519" s="16"/>
      <c r="M519" s="16"/>
      <c r="N519" s="16"/>
      <c r="O519" s="16"/>
      <c r="P519" s="16"/>
      <c r="Q519" s="16"/>
      <c r="R519" s="16"/>
      <c r="S519" s="16"/>
      <c r="T519" s="16"/>
      <c r="U519" s="16"/>
      <c r="V519" s="16"/>
      <c r="W519" s="16"/>
      <c r="X519" s="16"/>
      <c r="Y519" s="16"/>
      <c r="Z519" s="16"/>
      <c r="AA519" s="16"/>
    </row>
    <row r="520">
      <c r="A520" s="36">
        <v>281.0</v>
      </c>
      <c r="B520" s="37" t="s">
        <v>250</v>
      </c>
      <c r="C520" s="36" t="s">
        <v>251</v>
      </c>
      <c r="D520" s="30" t="s">
        <v>2058</v>
      </c>
      <c r="E520" s="36" t="s">
        <v>2059</v>
      </c>
      <c r="F520" s="54" t="s">
        <v>2060</v>
      </c>
      <c r="G520" s="32" t="s">
        <v>2061</v>
      </c>
      <c r="H520" s="16"/>
      <c r="I520" s="39"/>
      <c r="J520" s="16"/>
      <c r="K520" s="16"/>
      <c r="L520" s="16"/>
      <c r="M520" s="16"/>
      <c r="N520" s="16"/>
      <c r="O520" s="16"/>
      <c r="P520" s="16"/>
      <c r="Q520" s="16"/>
      <c r="R520" s="16"/>
      <c r="S520" s="16"/>
      <c r="T520" s="16"/>
      <c r="U520" s="16"/>
      <c r="V520" s="16"/>
      <c r="W520" s="16"/>
      <c r="X520" s="16"/>
      <c r="Y520" s="16"/>
      <c r="Z520" s="16"/>
      <c r="AA520" s="16"/>
    </row>
    <row r="521">
      <c r="A521" s="36">
        <v>281.1</v>
      </c>
      <c r="B521" s="37" t="s">
        <v>250</v>
      </c>
      <c r="C521" s="36" t="s">
        <v>251</v>
      </c>
      <c r="D521" s="30" t="s">
        <v>2058</v>
      </c>
      <c r="E521" s="36" t="s">
        <v>2062</v>
      </c>
      <c r="F521" s="54" t="s">
        <v>2063</v>
      </c>
      <c r="G521" s="32" t="s">
        <v>2064</v>
      </c>
      <c r="H521" s="16"/>
      <c r="I521" s="39"/>
      <c r="J521" s="16"/>
      <c r="K521" s="16"/>
      <c r="L521" s="16"/>
      <c r="M521" s="16"/>
      <c r="N521" s="16"/>
      <c r="O521" s="16"/>
      <c r="P521" s="16"/>
      <c r="Q521" s="16"/>
      <c r="R521" s="16"/>
      <c r="S521" s="16"/>
      <c r="T521" s="16"/>
      <c r="U521" s="16"/>
      <c r="V521" s="16"/>
      <c r="W521" s="16"/>
      <c r="X521" s="16"/>
      <c r="Y521" s="16"/>
      <c r="Z521" s="16"/>
      <c r="AA521" s="16"/>
    </row>
    <row r="522">
      <c r="A522" s="36">
        <v>281.2</v>
      </c>
      <c r="B522" s="37" t="s">
        <v>250</v>
      </c>
      <c r="C522" s="36" t="s">
        <v>251</v>
      </c>
      <c r="D522" s="30" t="s">
        <v>2058</v>
      </c>
      <c r="E522" s="36" t="s">
        <v>2065</v>
      </c>
      <c r="F522" s="71" t="s">
        <v>2066</v>
      </c>
      <c r="G522" s="32" t="s">
        <v>2067</v>
      </c>
      <c r="H522" s="16"/>
      <c r="I522" s="39"/>
      <c r="J522" s="16"/>
      <c r="K522" s="16"/>
      <c r="L522" s="16"/>
      <c r="M522" s="16"/>
      <c r="N522" s="16"/>
      <c r="O522" s="16"/>
      <c r="P522" s="16"/>
      <c r="Q522" s="16"/>
      <c r="R522" s="16"/>
      <c r="S522" s="16"/>
      <c r="T522" s="16"/>
      <c r="U522" s="16"/>
      <c r="V522" s="16"/>
      <c r="W522" s="16"/>
      <c r="X522" s="16"/>
      <c r="Y522" s="16"/>
      <c r="Z522" s="16"/>
      <c r="AA522" s="16"/>
    </row>
    <row r="523">
      <c r="A523" s="36">
        <v>281.3</v>
      </c>
      <c r="B523" s="37" t="s">
        <v>250</v>
      </c>
      <c r="C523" s="36" t="s">
        <v>251</v>
      </c>
      <c r="D523" s="30" t="s">
        <v>2058</v>
      </c>
      <c r="E523" s="36" t="s">
        <v>2068</v>
      </c>
      <c r="F523" s="54" t="s">
        <v>2069</v>
      </c>
      <c r="G523" s="32" t="s">
        <v>2070</v>
      </c>
      <c r="H523" s="16"/>
      <c r="I523" s="39"/>
      <c r="J523" s="16"/>
      <c r="K523" s="16"/>
      <c r="L523" s="16"/>
      <c r="M523" s="16"/>
      <c r="N523" s="16"/>
      <c r="O523" s="16"/>
      <c r="P523" s="16"/>
      <c r="Q523" s="16"/>
      <c r="R523" s="16"/>
      <c r="S523" s="16"/>
      <c r="T523" s="16"/>
      <c r="U523" s="16"/>
      <c r="V523" s="16"/>
      <c r="W523" s="16"/>
      <c r="X523" s="16"/>
      <c r="Y523" s="16"/>
      <c r="Z523" s="16"/>
      <c r="AA523" s="16"/>
    </row>
    <row r="524">
      <c r="A524" s="36">
        <v>281.4</v>
      </c>
      <c r="B524" s="37" t="s">
        <v>250</v>
      </c>
      <c r="C524" s="36" t="s">
        <v>251</v>
      </c>
      <c r="D524" s="30" t="s">
        <v>2058</v>
      </c>
      <c r="E524" s="36" t="s">
        <v>2071</v>
      </c>
      <c r="F524" s="54" t="s">
        <v>2072</v>
      </c>
      <c r="G524" s="32" t="s">
        <v>2073</v>
      </c>
      <c r="H524" s="16"/>
      <c r="I524" s="39"/>
      <c r="J524" s="16"/>
      <c r="K524" s="16"/>
      <c r="L524" s="16"/>
      <c r="M524" s="16"/>
      <c r="N524" s="16"/>
      <c r="O524" s="16"/>
      <c r="P524" s="16"/>
      <c r="Q524" s="16"/>
      <c r="R524" s="16"/>
      <c r="S524" s="16"/>
      <c r="T524" s="16"/>
      <c r="U524" s="16"/>
      <c r="V524" s="16"/>
      <c r="W524" s="16"/>
      <c r="X524" s="16"/>
      <c r="Y524" s="16"/>
      <c r="Z524" s="16"/>
      <c r="AA524" s="16"/>
    </row>
    <row r="525">
      <c r="A525" s="36">
        <v>281.5</v>
      </c>
      <c r="B525" s="37" t="s">
        <v>250</v>
      </c>
      <c r="C525" s="36" t="s">
        <v>251</v>
      </c>
      <c r="D525" s="30" t="s">
        <v>2058</v>
      </c>
      <c r="E525" s="36" t="s">
        <v>2074</v>
      </c>
      <c r="F525" s="54" t="s">
        <v>2075</v>
      </c>
      <c r="G525" s="32" t="s">
        <v>2076</v>
      </c>
      <c r="H525" s="16"/>
      <c r="I525" s="39"/>
      <c r="J525" s="16"/>
      <c r="K525" s="16"/>
      <c r="L525" s="16"/>
      <c r="M525" s="16"/>
      <c r="N525" s="16"/>
      <c r="O525" s="16"/>
      <c r="P525" s="16"/>
      <c r="Q525" s="16"/>
      <c r="R525" s="16"/>
      <c r="S525" s="16"/>
      <c r="T525" s="16"/>
      <c r="U525" s="16"/>
      <c r="V525" s="16"/>
      <c r="W525" s="16"/>
      <c r="X525" s="16"/>
      <c r="Y525" s="16"/>
      <c r="Z525" s="16"/>
      <c r="AA525" s="16"/>
    </row>
    <row r="526">
      <c r="A526" s="36">
        <v>281.6</v>
      </c>
      <c r="B526" s="37" t="s">
        <v>250</v>
      </c>
      <c r="C526" s="36" t="s">
        <v>251</v>
      </c>
      <c r="D526" s="30" t="s">
        <v>2058</v>
      </c>
      <c r="E526" s="36" t="s">
        <v>2077</v>
      </c>
      <c r="F526" s="6" t="s">
        <v>45</v>
      </c>
      <c r="G526" s="32" t="s">
        <v>2078</v>
      </c>
      <c r="H526" s="16"/>
      <c r="I526" s="39"/>
      <c r="J526" s="16"/>
      <c r="K526" s="16"/>
      <c r="L526" s="16"/>
      <c r="M526" s="16"/>
      <c r="N526" s="16"/>
      <c r="O526" s="16"/>
      <c r="P526" s="16"/>
      <c r="Q526" s="16"/>
      <c r="R526" s="16"/>
      <c r="S526" s="16"/>
      <c r="T526" s="16"/>
      <c r="U526" s="16"/>
      <c r="V526" s="16"/>
      <c r="W526" s="16"/>
      <c r="X526" s="16"/>
      <c r="Y526" s="16"/>
      <c r="Z526" s="16"/>
      <c r="AA526" s="16"/>
    </row>
    <row r="527">
      <c r="A527" s="36">
        <v>282.0</v>
      </c>
      <c r="B527" s="37" t="s">
        <v>308</v>
      </c>
      <c r="C527" s="36" t="s">
        <v>251</v>
      </c>
      <c r="D527" s="30" t="s">
        <v>2079</v>
      </c>
      <c r="E527" s="36" t="s">
        <v>2080</v>
      </c>
      <c r="F527" s="40" t="s">
        <v>2081</v>
      </c>
      <c r="G527" s="100" t="s">
        <v>2082</v>
      </c>
      <c r="H527" s="16"/>
      <c r="I527" s="39"/>
      <c r="J527" s="16"/>
      <c r="K527" s="16"/>
      <c r="L527" s="16"/>
      <c r="M527" s="16"/>
      <c r="N527" s="16"/>
      <c r="O527" s="16"/>
      <c r="P527" s="16"/>
      <c r="Q527" s="16"/>
      <c r="R527" s="16"/>
      <c r="S527" s="16"/>
      <c r="T527" s="16"/>
      <c r="U527" s="16"/>
      <c r="V527" s="16"/>
      <c r="W527" s="16"/>
      <c r="X527" s="16"/>
      <c r="Y527" s="16"/>
      <c r="Z527" s="16"/>
      <c r="AA527" s="16"/>
    </row>
    <row r="528">
      <c r="A528" s="36">
        <v>282.1</v>
      </c>
      <c r="B528" s="37" t="s">
        <v>308</v>
      </c>
      <c r="C528" s="36" t="s">
        <v>251</v>
      </c>
      <c r="D528" s="30" t="s">
        <v>2083</v>
      </c>
      <c r="E528" s="36" t="s">
        <v>2084</v>
      </c>
      <c r="F528" s="40" t="s">
        <v>2085</v>
      </c>
      <c r="G528" s="32" t="s">
        <v>2086</v>
      </c>
      <c r="H528" s="16"/>
      <c r="I528" s="39"/>
      <c r="J528" s="16"/>
      <c r="K528" s="16"/>
      <c r="L528" s="16"/>
      <c r="M528" s="16"/>
      <c r="N528" s="16"/>
      <c r="O528" s="16"/>
      <c r="P528" s="16"/>
      <c r="Q528" s="16"/>
      <c r="R528" s="16"/>
      <c r="S528" s="16"/>
      <c r="T528" s="16"/>
      <c r="U528" s="16"/>
      <c r="V528" s="16"/>
      <c r="W528" s="16"/>
      <c r="X528" s="16"/>
      <c r="Y528" s="16"/>
      <c r="Z528" s="16"/>
      <c r="AA528" s="16"/>
    </row>
    <row r="529">
      <c r="A529" s="36">
        <v>282.2</v>
      </c>
      <c r="B529" s="37" t="s">
        <v>308</v>
      </c>
      <c r="C529" s="36" t="s">
        <v>251</v>
      </c>
      <c r="D529" s="30" t="s">
        <v>2087</v>
      </c>
      <c r="E529" s="80" t="s">
        <v>2088</v>
      </c>
      <c r="F529" s="54" t="s">
        <v>2066</v>
      </c>
      <c r="G529" s="32" t="s">
        <v>2089</v>
      </c>
      <c r="H529" s="16"/>
      <c r="I529" s="39"/>
      <c r="J529" s="16"/>
      <c r="K529" s="16"/>
      <c r="L529" s="16"/>
      <c r="M529" s="16"/>
      <c r="N529" s="16"/>
      <c r="O529" s="16"/>
      <c r="P529" s="16"/>
      <c r="Q529" s="16"/>
      <c r="R529" s="16"/>
      <c r="S529" s="16"/>
      <c r="T529" s="16"/>
      <c r="U529" s="16"/>
      <c r="V529" s="16"/>
      <c r="W529" s="16"/>
      <c r="X529" s="16"/>
      <c r="Y529" s="16"/>
      <c r="Z529" s="16"/>
      <c r="AA529" s="16"/>
    </row>
    <row r="530">
      <c r="A530" s="36">
        <v>282.3</v>
      </c>
      <c r="B530" s="37" t="s">
        <v>308</v>
      </c>
      <c r="C530" s="36" t="s">
        <v>251</v>
      </c>
      <c r="D530" s="30" t="s">
        <v>2090</v>
      </c>
      <c r="E530" s="105" t="s">
        <v>2091</v>
      </c>
      <c r="F530" s="6" t="s">
        <v>45</v>
      </c>
      <c r="G530" s="32" t="s">
        <v>2092</v>
      </c>
      <c r="H530" s="16"/>
      <c r="I530" s="39"/>
      <c r="J530" s="16"/>
      <c r="K530" s="16"/>
      <c r="L530" s="16"/>
      <c r="M530" s="16"/>
      <c r="N530" s="16"/>
      <c r="O530" s="16"/>
      <c r="P530" s="16"/>
      <c r="Q530" s="16"/>
      <c r="R530" s="16"/>
      <c r="S530" s="16"/>
      <c r="T530" s="16"/>
      <c r="U530" s="16"/>
      <c r="V530" s="16"/>
      <c r="W530" s="16"/>
      <c r="X530" s="16"/>
      <c r="Y530" s="16"/>
      <c r="Z530" s="16"/>
      <c r="AA530" s="16"/>
    </row>
    <row r="531">
      <c r="A531" s="36">
        <v>282.4</v>
      </c>
      <c r="B531" s="37" t="s">
        <v>308</v>
      </c>
      <c r="C531" s="36" t="s">
        <v>251</v>
      </c>
      <c r="D531" s="30" t="s">
        <v>2093</v>
      </c>
      <c r="E531" s="36" t="s">
        <v>2094</v>
      </c>
      <c r="F531" s="6" t="s">
        <v>51</v>
      </c>
      <c r="G531" s="32" t="s">
        <v>2095</v>
      </c>
      <c r="H531" s="16"/>
      <c r="I531" s="39"/>
      <c r="J531" s="16"/>
      <c r="K531" s="16"/>
      <c r="L531" s="16"/>
      <c r="M531" s="16"/>
      <c r="N531" s="16"/>
      <c r="O531" s="16"/>
      <c r="P531" s="16"/>
      <c r="Q531" s="16"/>
      <c r="R531" s="16"/>
      <c r="S531" s="16"/>
      <c r="T531" s="16"/>
      <c r="U531" s="16"/>
      <c r="V531" s="16"/>
      <c r="W531" s="16"/>
      <c r="X531" s="16"/>
      <c r="Y531" s="16"/>
      <c r="Z531" s="16"/>
      <c r="AA531" s="16"/>
    </row>
    <row r="532">
      <c r="A532" s="36">
        <v>282.5</v>
      </c>
      <c r="B532" s="37" t="s">
        <v>308</v>
      </c>
      <c r="C532" s="36" t="s">
        <v>251</v>
      </c>
      <c r="D532" s="30" t="s">
        <v>2096</v>
      </c>
      <c r="E532" s="36" t="s">
        <v>2097</v>
      </c>
      <c r="F532" s="6" t="s">
        <v>45</v>
      </c>
      <c r="G532" s="32" t="s">
        <v>2098</v>
      </c>
      <c r="H532" s="16"/>
      <c r="I532" s="39"/>
      <c r="J532" s="16"/>
      <c r="K532" s="16"/>
      <c r="L532" s="16"/>
      <c r="M532" s="16"/>
      <c r="N532" s="16"/>
      <c r="O532" s="16"/>
      <c r="P532" s="16"/>
      <c r="Q532" s="16"/>
      <c r="R532" s="16"/>
      <c r="S532" s="16"/>
      <c r="T532" s="16"/>
      <c r="U532" s="16"/>
      <c r="V532" s="16"/>
      <c r="W532" s="16"/>
      <c r="X532" s="16"/>
      <c r="Y532" s="16"/>
      <c r="Z532" s="16"/>
      <c r="AA532" s="16"/>
    </row>
    <row r="533">
      <c r="A533" s="36">
        <v>282.6</v>
      </c>
      <c r="B533" s="37" t="s">
        <v>308</v>
      </c>
      <c r="C533" s="36" t="s">
        <v>251</v>
      </c>
      <c r="D533" s="30" t="s">
        <v>2099</v>
      </c>
      <c r="E533" s="36" t="s">
        <v>2100</v>
      </c>
      <c r="F533" s="6" t="s">
        <v>45</v>
      </c>
      <c r="G533" s="32" t="s">
        <v>2101</v>
      </c>
      <c r="H533" s="16"/>
      <c r="I533" s="39"/>
      <c r="J533" s="16"/>
      <c r="K533" s="16"/>
      <c r="L533" s="16"/>
      <c r="M533" s="16"/>
      <c r="N533" s="16"/>
      <c r="O533" s="16"/>
      <c r="P533" s="16"/>
      <c r="Q533" s="16"/>
      <c r="R533" s="16"/>
      <c r="S533" s="16"/>
      <c r="T533" s="16"/>
      <c r="U533" s="16"/>
      <c r="V533" s="16"/>
      <c r="W533" s="16"/>
      <c r="X533" s="16"/>
      <c r="Y533" s="16"/>
      <c r="Z533" s="16"/>
      <c r="AA533" s="16"/>
    </row>
    <row r="534">
      <c r="A534" s="36">
        <v>282.7</v>
      </c>
      <c r="B534" s="37" t="s">
        <v>308</v>
      </c>
      <c r="C534" s="36" t="s">
        <v>251</v>
      </c>
      <c r="D534" s="30" t="s">
        <v>2102</v>
      </c>
      <c r="E534" s="36" t="s">
        <v>2103</v>
      </c>
      <c r="F534" s="6" t="s">
        <v>45</v>
      </c>
      <c r="G534" s="124"/>
      <c r="H534" s="16"/>
      <c r="I534" s="39"/>
      <c r="J534" s="16"/>
      <c r="K534" s="16"/>
      <c r="L534" s="16"/>
      <c r="M534" s="16"/>
      <c r="N534" s="16"/>
      <c r="O534" s="16"/>
      <c r="P534" s="16"/>
      <c r="Q534" s="16"/>
      <c r="R534" s="16"/>
      <c r="S534" s="16"/>
      <c r="T534" s="16"/>
      <c r="U534" s="16"/>
      <c r="V534" s="16"/>
      <c r="W534" s="16"/>
      <c r="X534" s="16"/>
      <c r="Y534" s="16"/>
      <c r="Z534" s="16"/>
      <c r="AA534" s="16"/>
    </row>
    <row r="535">
      <c r="A535" s="36">
        <v>282.8</v>
      </c>
      <c r="B535" s="37" t="s">
        <v>308</v>
      </c>
      <c r="C535" s="36" t="s">
        <v>251</v>
      </c>
      <c r="D535" s="30" t="s">
        <v>2104</v>
      </c>
      <c r="E535" s="36" t="s">
        <v>2105</v>
      </c>
      <c r="F535" s="6" t="s">
        <v>45</v>
      </c>
      <c r="G535" s="32" t="s">
        <v>2106</v>
      </c>
      <c r="H535" s="16"/>
      <c r="I535" s="39"/>
      <c r="J535" s="16"/>
      <c r="K535" s="16"/>
      <c r="L535" s="16"/>
      <c r="M535" s="16"/>
      <c r="N535" s="16"/>
      <c r="O535" s="16"/>
      <c r="P535" s="16"/>
      <c r="Q535" s="16"/>
      <c r="R535" s="16"/>
      <c r="S535" s="16"/>
      <c r="T535" s="16"/>
      <c r="U535" s="16"/>
      <c r="V535" s="16"/>
      <c r="W535" s="16"/>
      <c r="X535" s="16"/>
      <c r="Y535" s="16"/>
      <c r="Z535" s="16"/>
      <c r="AA535" s="16"/>
    </row>
    <row r="536">
      <c r="A536" s="36">
        <v>283.0</v>
      </c>
      <c r="B536" s="37" t="s">
        <v>250</v>
      </c>
      <c r="C536" s="36" t="s">
        <v>251</v>
      </c>
      <c r="D536" s="30" t="s">
        <v>2107</v>
      </c>
      <c r="E536" s="36" t="s">
        <v>2108</v>
      </c>
      <c r="F536" s="6" t="s">
        <v>45</v>
      </c>
      <c r="G536" s="100" t="s">
        <v>2109</v>
      </c>
      <c r="H536" s="16"/>
      <c r="I536" s="39"/>
      <c r="J536" s="16"/>
      <c r="K536" s="16"/>
      <c r="L536" s="16"/>
      <c r="M536" s="16"/>
      <c r="N536" s="16"/>
      <c r="O536" s="16"/>
      <c r="P536" s="16"/>
      <c r="Q536" s="16"/>
      <c r="R536" s="16"/>
      <c r="S536" s="16"/>
      <c r="T536" s="16"/>
      <c r="U536" s="16"/>
      <c r="V536" s="16"/>
      <c r="W536" s="16"/>
      <c r="X536" s="16"/>
      <c r="Y536" s="16"/>
      <c r="Z536" s="16"/>
      <c r="AA536" s="16"/>
    </row>
    <row r="537">
      <c r="A537" s="36">
        <v>284.0</v>
      </c>
      <c r="B537" s="37" t="s">
        <v>250</v>
      </c>
      <c r="C537" s="36" t="s">
        <v>251</v>
      </c>
      <c r="D537" s="30" t="s">
        <v>2110</v>
      </c>
      <c r="E537" s="36" t="s">
        <v>2111</v>
      </c>
      <c r="F537" s="6" t="s">
        <v>45</v>
      </c>
      <c r="G537" s="100" t="s">
        <v>2112</v>
      </c>
      <c r="H537" s="16"/>
      <c r="I537" s="39"/>
      <c r="J537" s="16"/>
      <c r="K537" s="16"/>
      <c r="L537" s="16"/>
      <c r="M537" s="16"/>
      <c r="N537" s="16"/>
      <c r="O537" s="16"/>
      <c r="P537" s="16"/>
      <c r="Q537" s="16"/>
      <c r="R537" s="16"/>
      <c r="S537" s="16"/>
      <c r="T537" s="16"/>
      <c r="U537" s="16"/>
      <c r="V537" s="16"/>
      <c r="W537" s="16"/>
      <c r="X537" s="16"/>
      <c r="Y537" s="16"/>
      <c r="Z537" s="16"/>
      <c r="AA537" s="16"/>
    </row>
    <row r="538">
      <c r="A538" s="36">
        <v>285.0</v>
      </c>
      <c r="B538" s="37" t="s">
        <v>250</v>
      </c>
      <c r="C538" s="36" t="s">
        <v>251</v>
      </c>
      <c r="D538" s="30" t="s">
        <v>2113</v>
      </c>
      <c r="E538" s="80" t="s">
        <v>2114</v>
      </c>
      <c r="F538" s="40" t="s">
        <v>2115</v>
      </c>
      <c r="G538" s="100" t="s">
        <v>2116</v>
      </c>
      <c r="H538" s="16"/>
      <c r="I538" s="39"/>
      <c r="J538" s="16"/>
      <c r="K538" s="16"/>
      <c r="L538" s="16"/>
      <c r="M538" s="16"/>
      <c r="N538" s="16"/>
      <c r="O538" s="16"/>
      <c r="P538" s="16"/>
      <c r="Q538" s="16"/>
      <c r="R538" s="16"/>
      <c r="S538" s="16"/>
      <c r="T538" s="16"/>
      <c r="U538" s="16"/>
      <c r="V538" s="16"/>
      <c r="W538" s="16"/>
      <c r="X538" s="16"/>
      <c r="Y538" s="16"/>
      <c r="Z538" s="16"/>
      <c r="AA538" s="16"/>
    </row>
    <row r="539">
      <c r="A539" s="36">
        <v>286.0</v>
      </c>
      <c r="B539" s="37" t="s">
        <v>250</v>
      </c>
      <c r="C539" s="36" t="s">
        <v>251</v>
      </c>
      <c r="D539" s="30" t="s">
        <v>2117</v>
      </c>
      <c r="E539" s="80" t="s">
        <v>2118</v>
      </c>
      <c r="F539" s="40" t="s">
        <v>2119</v>
      </c>
      <c r="G539" s="100" t="s">
        <v>2120</v>
      </c>
      <c r="H539" s="16"/>
      <c r="I539" s="39"/>
      <c r="J539" s="16"/>
      <c r="K539" s="16"/>
      <c r="L539" s="16"/>
      <c r="M539" s="16"/>
      <c r="N539" s="16"/>
      <c r="O539" s="16"/>
      <c r="P539" s="16"/>
      <c r="Q539" s="16"/>
      <c r="R539" s="16"/>
      <c r="S539" s="16"/>
      <c r="T539" s="16"/>
      <c r="U539" s="16"/>
      <c r="V539" s="16"/>
      <c r="W539" s="16"/>
      <c r="X539" s="16"/>
      <c r="Y539" s="16"/>
      <c r="Z539" s="16"/>
      <c r="AA539" s="16"/>
    </row>
    <row r="540">
      <c r="A540" s="36">
        <v>287.0</v>
      </c>
      <c r="B540" s="37" t="s">
        <v>475</v>
      </c>
      <c r="C540" s="36" t="s">
        <v>267</v>
      </c>
      <c r="D540" s="30" t="s">
        <v>2121</v>
      </c>
      <c r="E540" s="80" t="s">
        <v>2122</v>
      </c>
      <c r="F540" s="40" t="s">
        <v>2123</v>
      </c>
      <c r="G540" s="100" t="s">
        <v>2124</v>
      </c>
      <c r="H540" s="16"/>
      <c r="I540" s="39"/>
      <c r="J540" s="16"/>
      <c r="K540" s="16"/>
      <c r="L540" s="16"/>
      <c r="M540" s="16"/>
      <c r="N540" s="16"/>
      <c r="O540" s="16"/>
      <c r="P540" s="16"/>
      <c r="Q540" s="16"/>
      <c r="R540" s="16"/>
      <c r="S540" s="16"/>
      <c r="T540" s="16"/>
      <c r="U540" s="16"/>
      <c r="V540" s="16"/>
      <c r="W540" s="16"/>
      <c r="X540" s="16"/>
      <c r="Y540" s="16"/>
      <c r="Z540" s="16"/>
      <c r="AA540" s="16"/>
    </row>
    <row r="541">
      <c r="A541" s="36">
        <v>288.0</v>
      </c>
      <c r="B541" s="37" t="s">
        <v>198</v>
      </c>
      <c r="C541" s="36" t="s">
        <v>76</v>
      </c>
      <c r="D541" s="30" t="s">
        <v>2125</v>
      </c>
      <c r="E541" s="80" t="s">
        <v>2126</v>
      </c>
      <c r="F541" s="40" t="s">
        <v>2127</v>
      </c>
      <c r="G541" s="100" t="s">
        <v>2128</v>
      </c>
      <c r="H541" s="16"/>
      <c r="I541" s="39"/>
      <c r="J541" s="16"/>
      <c r="K541" s="16"/>
      <c r="L541" s="16"/>
      <c r="M541" s="16"/>
      <c r="N541" s="16"/>
      <c r="O541" s="16"/>
      <c r="P541" s="16"/>
      <c r="Q541" s="16"/>
      <c r="R541" s="16"/>
      <c r="S541" s="16"/>
      <c r="T541" s="16"/>
      <c r="U541" s="16"/>
      <c r="V541" s="16"/>
      <c r="W541" s="16"/>
      <c r="X541" s="16"/>
      <c r="Y541" s="16"/>
      <c r="Z541" s="16"/>
      <c r="AA541" s="16"/>
    </row>
    <row r="542">
      <c r="A542" s="36">
        <v>288.1</v>
      </c>
      <c r="B542" s="37" t="s">
        <v>198</v>
      </c>
      <c r="C542" s="36" t="s">
        <v>76</v>
      </c>
      <c r="D542" s="30" t="s">
        <v>2129</v>
      </c>
      <c r="E542" s="80" t="s">
        <v>2130</v>
      </c>
      <c r="F542" s="6" t="s">
        <v>45</v>
      </c>
      <c r="G542" s="32" t="s">
        <v>2131</v>
      </c>
      <c r="H542" s="16"/>
      <c r="I542" s="39"/>
      <c r="J542" s="16"/>
      <c r="K542" s="16"/>
      <c r="L542" s="16"/>
      <c r="M542" s="16"/>
      <c r="N542" s="16"/>
      <c r="O542" s="16"/>
      <c r="P542" s="16"/>
      <c r="Q542" s="16"/>
      <c r="R542" s="16"/>
      <c r="S542" s="16"/>
      <c r="T542" s="16"/>
      <c r="U542" s="16"/>
      <c r="V542" s="16"/>
      <c r="W542" s="16"/>
      <c r="X542" s="16"/>
      <c r="Y542" s="16"/>
      <c r="Z542" s="16"/>
      <c r="AA542" s="16"/>
    </row>
    <row r="543">
      <c r="A543" s="36">
        <v>289.0</v>
      </c>
      <c r="B543" s="37" t="s">
        <v>874</v>
      </c>
      <c r="C543" s="36" t="s">
        <v>81</v>
      </c>
      <c r="D543" s="30" t="s">
        <v>2132</v>
      </c>
      <c r="E543" s="125" t="s">
        <v>2133</v>
      </c>
      <c r="F543" s="40" t="s">
        <v>2134</v>
      </c>
      <c r="G543" s="100" t="s">
        <v>2135</v>
      </c>
      <c r="H543" s="16"/>
      <c r="I543" s="39"/>
      <c r="J543" s="16"/>
      <c r="K543" s="16"/>
      <c r="L543" s="16"/>
      <c r="M543" s="16"/>
      <c r="N543" s="16"/>
      <c r="O543" s="16"/>
      <c r="P543" s="16"/>
      <c r="Q543" s="16"/>
      <c r="R543" s="16"/>
      <c r="S543" s="16"/>
      <c r="T543" s="16"/>
      <c r="U543" s="16"/>
      <c r="V543" s="16"/>
      <c r="W543" s="16"/>
      <c r="X543" s="16"/>
      <c r="Y543" s="16"/>
      <c r="Z543" s="16"/>
      <c r="AA543" s="16"/>
    </row>
    <row r="544">
      <c r="A544" s="36">
        <v>290.0</v>
      </c>
      <c r="B544" s="37" t="s">
        <v>2136</v>
      </c>
      <c r="C544" s="36" t="s">
        <v>36</v>
      </c>
      <c r="D544" s="30" t="s">
        <v>2137</v>
      </c>
      <c r="E544" s="125" t="s">
        <v>2138</v>
      </c>
      <c r="F544" s="6" t="s">
        <v>45</v>
      </c>
      <c r="G544" s="100" t="s">
        <v>2139</v>
      </c>
      <c r="H544" s="16"/>
      <c r="I544" s="39"/>
      <c r="J544" s="16"/>
      <c r="K544" s="16"/>
      <c r="L544" s="16"/>
      <c r="M544" s="16"/>
      <c r="N544" s="16"/>
      <c r="O544" s="16"/>
      <c r="P544" s="16"/>
      <c r="Q544" s="16"/>
      <c r="R544" s="16"/>
      <c r="S544" s="16"/>
      <c r="T544" s="16"/>
      <c r="U544" s="16"/>
      <c r="V544" s="16"/>
      <c r="W544" s="16"/>
      <c r="X544" s="16"/>
      <c r="Y544" s="16"/>
      <c r="Z544" s="16"/>
      <c r="AA544" s="16"/>
    </row>
    <row r="545">
      <c r="A545" s="36">
        <v>291.0</v>
      </c>
      <c r="B545" s="37" t="s">
        <v>479</v>
      </c>
      <c r="C545" s="36" t="s">
        <v>71</v>
      </c>
      <c r="D545" s="30" t="s">
        <v>2140</v>
      </c>
      <c r="E545" s="112" t="s">
        <v>2141</v>
      </c>
      <c r="F545" s="40" t="s">
        <v>2142</v>
      </c>
      <c r="G545" s="100" t="s">
        <v>2143</v>
      </c>
      <c r="H545" s="16"/>
      <c r="I545" s="39"/>
      <c r="J545" s="16"/>
      <c r="K545" s="16"/>
      <c r="L545" s="16"/>
      <c r="M545" s="16"/>
      <c r="N545" s="16"/>
      <c r="O545" s="16"/>
      <c r="P545" s="16"/>
      <c r="Q545" s="16"/>
      <c r="R545" s="16"/>
      <c r="S545" s="16"/>
      <c r="T545" s="16"/>
      <c r="U545" s="16"/>
      <c r="V545" s="16"/>
      <c r="W545" s="16"/>
      <c r="X545" s="16"/>
      <c r="Y545" s="16"/>
      <c r="Z545" s="16"/>
      <c r="AA545" s="16"/>
    </row>
    <row r="546">
      <c r="A546" s="36">
        <v>291.1</v>
      </c>
      <c r="B546" s="37" t="s">
        <v>479</v>
      </c>
      <c r="C546" s="36" t="s">
        <v>71</v>
      </c>
      <c r="D546" s="30" t="s">
        <v>2144</v>
      </c>
      <c r="E546" s="112" t="s">
        <v>2145</v>
      </c>
      <c r="F546" s="40" t="s">
        <v>2146</v>
      </c>
      <c r="G546" s="32" t="s">
        <v>2147</v>
      </c>
      <c r="H546" s="16"/>
      <c r="I546" s="39"/>
      <c r="J546" s="16"/>
      <c r="K546" s="16"/>
      <c r="L546" s="16"/>
      <c r="M546" s="16"/>
      <c r="N546" s="16"/>
      <c r="O546" s="16"/>
      <c r="P546" s="16"/>
      <c r="Q546" s="16"/>
      <c r="R546" s="16"/>
      <c r="S546" s="16"/>
      <c r="T546" s="16"/>
      <c r="U546" s="16"/>
      <c r="V546" s="16"/>
      <c r="W546" s="16"/>
      <c r="X546" s="16"/>
      <c r="Y546" s="16"/>
      <c r="Z546" s="16"/>
      <c r="AA546" s="16"/>
    </row>
    <row r="547">
      <c r="A547" s="36">
        <v>291.2</v>
      </c>
      <c r="B547" s="37" t="s">
        <v>479</v>
      </c>
      <c r="C547" s="36" t="s">
        <v>71</v>
      </c>
      <c r="D547" s="30" t="s">
        <v>2148</v>
      </c>
      <c r="E547" s="112" t="s">
        <v>2149</v>
      </c>
      <c r="F547" s="40" t="s">
        <v>2150</v>
      </c>
      <c r="G547" s="100" t="s">
        <v>2151</v>
      </c>
      <c r="H547" s="16"/>
      <c r="I547" s="39"/>
      <c r="J547" s="16"/>
      <c r="K547" s="16"/>
      <c r="L547" s="16"/>
      <c r="M547" s="16"/>
      <c r="N547" s="16"/>
      <c r="O547" s="16"/>
      <c r="P547" s="16"/>
      <c r="Q547" s="16"/>
      <c r="R547" s="16"/>
      <c r="S547" s="16"/>
      <c r="T547" s="16"/>
      <c r="U547" s="16"/>
      <c r="V547" s="16"/>
      <c r="W547" s="16"/>
      <c r="X547" s="16"/>
      <c r="Y547" s="16"/>
      <c r="Z547" s="16"/>
      <c r="AA547" s="16"/>
    </row>
    <row r="548">
      <c r="A548" s="36">
        <v>291.3</v>
      </c>
      <c r="B548" s="37" t="s">
        <v>479</v>
      </c>
      <c r="C548" s="36" t="s">
        <v>71</v>
      </c>
      <c r="D548" s="30" t="s">
        <v>2152</v>
      </c>
      <c r="E548" s="112" t="s">
        <v>2153</v>
      </c>
      <c r="F548" s="38"/>
      <c r="G548" s="32" t="s">
        <v>2154</v>
      </c>
      <c r="H548" s="16"/>
      <c r="I548" s="39"/>
      <c r="J548" s="16"/>
      <c r="K548" s="16"/>
      <c r="L548" s="16"/>
      <c r="M548" s="16"/>
      <c r="N548" s="16"/>
      <c r="O548" s="16"/>
      <c r="P548" s="16"/>
      <c r="Q548" s="16"/>
      <c r="R548" s="16"/>
      <c r="S548" s="16"/>
      <c r="T548" s="16"/>
      <c r="U548" s="16"/>
      <c r="V548" s="16"/>
      <c r="W548" s="16"/>
      <c r="X548" s="16"/>
      <c r="Y548" s="16"/>
      <c r="Z548" s="16"/>
      <c r="AA548" s="16"/>
    </row>
    <row r="549">
      <c r="A549" s="36">
        <v>292.0</v>
      </c>
      <c r="B549" s="37" t="s">
        <v>479</v>
      </c>
      <c r="C549" s="36" t="s">
        <v>71</v>
      </c>
      <c r="D549" s="30" t="s">
        <v>2155</v>
      </c>
      <c r="E549" s="112" t="s">
        <v>2156</v>
      </c>
      <c r="F549" s="40" t="s">
        <v>2157</v>
      </c>
      <c r="G549" s="100" t="s">
        <v>2158</v>
      </c>
      <c r="H549" s="16"/>
      <c r="I549" s="39"/>
      <c r="J549" s="16"/>
      <c r="K549" s="16"/>
      <c r="L549" s="16"/>
      <c r="M549" s="16"/>
      <c r="N549" s="16"/>
      <c r="O549" s="16"/>
      <c r="P549" s="16"/>
      <c r="Q549" s="16"/>
      <c r="R549" s="16"/>
      <c r="S549" s="16"/>
      <c r="T549" s="16"/>
      <c r="U549" s="16"/>
      <c r="V549" s="16"/>
      <c r="W549" s="16"/>
      <c r="X549" s="16"/>
      <c r="Y549" s="16"/>
      <c r="Z549" s="16"/>
      <c r="AA549" s="16"/>
    </row>
    <row r="550">
      <c r="A550" s="36">
        <v>293.0</v>
      </c>
      <c r="B550" s="37" t="s">
        <v>479</v>
      </c>
      <c r="C550" s="36" t="s">
        <v>71</v>
      </c>
      <c r="D550" s="30" t="s">
        <v>2159</v>
      </c>
      <c r="E550" s="112" t="s">
        <v>2160</v>
      </c>
      <c r="F550" s="40" t="s">
        <v>2161</v>
      </c>
      <c r="G550" s="100" t="s">
        <v>2162</v>
      </c>
      <c r="H550" s="16"/>
      <c r="I550" s="39"/>
      <c r="J550" s="16"/>
      <c r="K550" s="16"/>
      <c r="L550" s="16"/>
      <c r="M550" s="16"/>
      <c r="N550" s="16"/>
      <c r="O550" s="16"/>
      <c r="P550" s="16"/>
      <c r="Q550" s="16"/>
      <c r="R550" s="16"/>
      <c r="S550" s="16"/>
      <c r="T550" s="16"/>
      <c r="U550" s="16"/>
      <c r="V550" s="16"/>
      <c r="W550" s="16"/>
      <c r="X550" s="16"/>
      <c r="Y550" s="16"/>
      <c r="Z550" s="16"/>
      <c r="AA550" s="16"/>
    </row>
    <row r="551">
      <c r="A551" s="36">
        <v>294.0</v>
      </c>
      <c r="B551" s="37" t="s">
        <v>729</v>
      </c>
      <c r="C551" s="36" t="s">
        <v>520</v>
      </c>
      <c r="D551" s="30" t="s">
        <v>2163</v>
      </c>
      <c r="E551" s="112" t="s">
        <v>2164</v>
      </c>
      <c r="F551" s="71" t="s">
        <v>2165</v>
      </c>
      <c r="G551" s="100" t="s">
        <v>2166</v>
      </c>
      <c r="H551" s="16"/>
      <c r="I551" s="39"/>
      <c r="J551" s="16"/>
      <c r="K551" s="16"/>
      <c r="L551" s="16"/>
      <c r="M551" s="16"/>
      <c r="N551" s="16"/>
      <c r="O551" s="16"/>
      <c r="P551" s="16"/>
      <c r="Q551" s="16"/>
      <c r="R551" s="16"/>
      <c r="S551" s="16"/>
      <c r="T551" s="16"/>
      <c r="U551" s="16"/>
      <c r="V551" s="16"/>
      <c r="W551" s="16"/>
      <c r="X551" s="16"/>
      <c r="Y551" s="16"/>
      <c r="Z551" s="16"/>
      <c r="AA551" s="16"/>
    </row>
    <row r="552">
      <c r="A552" s="36">
        <v>294.1</v>
      </c>
      <c r="B552" s="37" t="s">
        <v>729</v>
      </c>
      <c r="C552" s="36" t="s">
        <v>520</v>
      </c>
      <c r="D552" s="30" t="s">
        <v>2167</v>
      </c>
      <c r="E552" s="105" t="s">
        <v>2168</v>
      </c>
      <c r="F552" s="6" t="s">
        <v>45</v>
      </c>
      <c r="G552" s="32" t="s">
        <v>2169</v>
      </c>
      <c r="H552" s="16"/>
      <c r="I552" s="39"/>
      <c r="J552" s="16"/>
      <c r="K552" s="16"/>
      <c r="L552" s="16"/>
      <c r="M552" s="16"/>
      <c r="N552" s="16"/>
      <c r="O552" s="16"/>
      <c r="P552" s="16"/>
      <c r="Q552" s="16"/>
      <c r="R552" s="16"/>
      <c r="S552" s="16"/>
      <c r="T552" s="16"/>
      <c r="U552" s="16"/>
      <c r="V552" s="16"/>
      <c r="W552" s="16"/>
      <c r="X552" s="16"/>
      <c r="Y552" s="16"/>
      <c r="Z552" s="16"/>
      <c r="AA552" s="16"/>
    </row>
    <row r="553">
      <c r="A553" s="36">
        <v>294.2</v>
      </c>
      <c r="B553" s="37" t="s">
        <v>2170</v>
      </c>
      <c r="C553" s="36" t="s">
        <v>520</v>
      </c>
      <c r="D553" s="30" t="s">
        <v>2171</v>
      </c>
      <c r="E553" s="36" t="s">
        <v>2172</v>
      </c>
      <c r="F553" s="6" t="s">
        <v>45</v>
      </c>
      <c r="G553" s="32" t="s">
        <v>2173</v>
      </c>
      <c r="H553" s="16"/>
      <c r="I553" s="39"/>
      <c r="J553" s="16"/>
      <c r="K553" s="16"/>
      <c r="L553" s="16"/>
      <c r="M553" s="16"/>
      <c r="N553" s="16"/>
      <c r="O553" s="16"/>
      <c r="P553" s="16"/>
      <c r="Q553" s="16"/>
      <c r="R553" s="16"/>
      <c r="S553" s="16"/>
      <c r="T553" s="16"/>
      <c r="U553" s="16"/>
      <c r="V553" s="16"/>
      <c r="W553" s="16"/>
      <c r="X553" s="16"/>
      <c r="Y553" s="16"/>
      <c r="Z553" s="16"/>
      <c r="AA553" s="16"/>
    </row>
    <row r="554">
      <c r="A554" s="36">
        <v>294.3</v>
      </c>
      <c r="B554" s="37" t="s">
        <v>729</v>
      </c>
      <c r="C554" s="36" t="s">
        <v>520</v>
      </c>
      <c r="D554" s="3"/>
      <c r="E554" s="3" t="s">
        <v>2174</v>
      </c>
      <c r="F554" s="71" t="s">
        <v>2175</v>
      </c>
      <c r="G554" s="32" t="s">
        <v>2176</v>
      </c>
      <c r="H554" s="16"/>
      <c r="I554" s="39"/>
      <c r="J554" s="16"/>
      <c r="K554" s="16"/>
      <c r="L554" s="16"/>
      <c r="M554" s="16"/>
      <c r="N554" s="16"/>
      <c r="O554" s="16"/>
      <c r="P554" s="16"/>
      <c r="Q554" s="16"/>
      <c r="R554" s="16"/>
      <c r="S554" s="16"/>
      <c r="T554" s="16"/>
      <c r="U554" s="16"/>
      <c r="V554" s="16"/>
      <c r="W554" s="16"/>
      <c r="X554" s="16"/>
      <c r="Y554" s="16"/>
      <c r="Z554" s="16"/>
      <c r="AA554" s="16"/>
    </row>
    <row r="555">
      <c r="A555" s="36">
        <v>294.4</v>
      </c>
      <c r="B555" s="37" t="s">
        <v>729</v>
      </c>
      <c r="C555" s="36" t="s">
        <v>520</v>
      </c>
      <c r="D555" s="30" t="s">
        <v>2177</v>
      </c>
      <c r="E555" s="36" t="s">
        <v>2178</v>
      </c>
      <c r="F555" s="6" t="s">
        <v>45</v>
      </c>
      <c r="G555" s="32" t="s">
        <v>2179</v>
      </c>
      <c r="H555" s="16"/>
      <c r="I555" s="39"/>
      <c r="J555" s="16"/>
      <c r="K555" s="16"/>
      <c r="L555" s="16"/>
      <c r="M555" s="16"/>
      <c r="N555" s="16"/>
      <c r="O555" s="16"/>
      <c r="P555" s="16"/>
      <c r="Q555" s="16"/>
      <c r="R555" s="16"/>
      <c r="S555" s="16"/>
      <c r="T555" s="16"/>
      <c r="U555" s="16"/>
      <c r="V555" s="16"/>
      <c r="W555" s="16"/>
      <c r="X555" s="16"/>
      <c r="Y555" s="16"/>
      <c r="Z555" s="16"/>
      <c r="AA555" s="16"/>
    </row>
    <row r="556">
      <c r="A556" s="36">
        <v>294.5</v>
      </c>
      <c r="B556" s="37" t="s">
        <v>729</v>
      </c>
      <c r="C556" s="36" t="s">
        <v>520</v>
      </c>
      <c r="D556" s="30" t="s">
        <v>2180</v>
      </c>
      <c r="E556" s="3" t="s">
        <v>2181</v>
      </c>
      <c r="F556" s="59" t="s">
        <v>2182</v>
      </c>
      <c r="G556" s="32" t="s">
        <v>2183</v>
      </c>
      <c r="H556" s="16"/>
      <c r="I556" s="39"/>
      <c r="J556" s="16"/>
      <c r="K556" s="16"/>
      <c r="L556" s="16"/>
      <c r="M556" s="16"/>
      <c r="N556" s="16"/>
      <c r="O556" s="16"/>
      <c r="P556" s="16"/>
      <c r="Q556" s="16"/>
      <c r="R556" s="16"/>
      <c r="S556" s="16"/>
      <c r="T556" s="16"/>
      <c r="U556" s="16"/>
      <c r="V556" s="16"/>
      <c r="W556" s="16"/>
      <c r="X556" s="16"/>
      <c r="Y556" s="16"/>
      <c r="Z556" s="16"/>
      <c r="AA556" s="16"/>
    </row>
    <row r="557">
      <c r="A557" s="36">
        <v>295.0</v>
      </c>
      <c r="B557" s="37" t="s">
        <v>250</v>
      </c>
      <c r="C557" s="36" t="s">
        <v>251</v>
      </c>
      <c r="D557" s="30" t="s">
        <v>2184</v>
      </c>
      <c r="E557" s="112" t="s">
        <v>2185</v>
      </c>
      <c r="F557" s="71" t="s">
        <v>2186</v>
      </c>
      <c r="G557" s="100" t="s">
        <v>2187</v>
      </c>
      <c r="H557" s="16"/>
      <c r="I557" s="39"/>
      <c r="J557" s="16"/>
      <c r="K557" s="16"/>
      <c r="L557" s="16"/>
      <c r="M557" s="16"/>
      <c r="N557" s="16"/>
      <c r="O557" s="16"/>
      <c r="P557" s="62"/>
      <c r="Q557" s="16"/>
      <c r="R557" s="16"/>
      <c r="S557" s="16"/>
      <c r="T557" s="16"/>
      <c r="U557" s="16"/>
      <c r="V557" s="16"/>
      <c r="W557" s="16"/>
      <c r="X557" s="16"/>
      <c r="Y557" s="16"/>
      <c r="Z557" s="16"/>
      <c r="AA557" s="16"/>
    </row>
    <row r="558">
      <c r="A558" s="36">
        <v>296.0</v>
      </c>
      <c r="B558" s="37" t="s">
        <v>250</v>
      </c>
      <c r="C558" s="36" t="s">
        <v>251</v>
      </c>
      <c r="D558" s="30" t="s">
        <v>2188</v>
      </c>
      <c r="E558" s="112" t="s">
        <v>2189</v>
      </c>
      <c r="F558" s="71" t="s">
        <v>2190</v>
      </c>
      <c r="G558" s="100" t="s">
        <v>2191</v>
      </c>
      <c r="H558" s="16"/>
      <c r="I558" s="39"/>
      <c r="J558" s="16"/>
      <c r="K558" s="16"/>
      <c r="L558" s="16"/>
      <c r="M558" s="16"/>
      <c r="N558" s="16"/>
      <c r="O558" s="16"/>
      <c r="P558" s="16"/>
      <c r="Q558" s="16"/>
      <c r="R558" s="16"/>
      <c r="S558" s="16"/>
      <c r="T558" s="16"/>
      <c r="U558" s="16"/>
      <c r="V558" s="16"/>
      <c r="W558" s="16"/>
      <c r="X558" s="16"/>
      <c r="Y558" s="16"/>
      <c r="Z558" s="16"/>
      <c r="AA558" s="16"/>
    </row>
    <row r="559">
      <c r="A559" s="36">
        <v>297.0</v>
      </c>
      <c r="B559" s="37" t="s">
        <v>2192</v>
      </c>
      <c r="C559" s="36" t="s">
        <v>65</v>
      </c>
      <c r="D559" s="30" t="s">
        <v>2193</v>
      </c>
      <c r="E559" s="126" t="s">
        <v>2194</v>
      </c>
      <c r="F559" s="6" t="s">
        <v>45</v>
      </c>
      <c r="G559" s="32" t="s">
        <v>2195</v>
      </c>
      <c r="H559" s="16"/>
      <c r="I559" s="39"/>
      <c r="J559" s="16"/>
      <c r="K559" s="16"/>
      <c r="L559" s="16"/>
      <c r="M559" s="16"/>
      <c r="N559" s="16"/>
      <c r="O559" s="16"/>
      <c r="P559" s="16"/>
      <c r="Q559" s="16"/>
      <c r="R559" s="16"/>
      <c r="S559" s="16"/>
      <c r="T559" s="16"/>
      <c r="U559" s="16"/>
      <c r="V559" s="16"/>
      <c r="W559" s="16"/>
      <c r="X559" s="16"/>
      <c r="Y559" s="16"/>
      <c r="Z559" s="16"/>
      <c r="AA559" s="16"/>
    </row>
    <row r="560">
      <c r="A560" s="36">
        <v>298.0</v>
      </c>
      <c r="B560" s="37" t="s">
        <v>250</v>
      </c>
      <c r="C560" s="36" t="s">
        <v>251</v>
      </c>
      <c r="D560" s="30" t="s">
        <v>2196</v>
      </c>
      <c r="E560" s="112" t="s">
        <v>2197</v>
      </c>
      <c r="F560" s="71" t="s">
        <v>2198</v>
      </c>
      <c r="G560" s="100" t="s">
        <v>2199</v>
      </c>
      <c r="H560" s="16"/>
      <c r="I560" s="39"/>
      <c r="J560" s="16"/>
      <c r="K560" s="16"/>
      <c r="L560" s="16"/>
      <c r="M560" s="16"/>
      <c r="N560" s="16"/>
      <c r="O560" s="16"/>
      <c r="P560" s="16"/>
      <c r="Q560" s="16"/>
      <c r="R560" s="16"/>
      <c r="S560" s="16"/>
      <c r="T560" s="16"/>
      <c r="U560" s="16"/>
      <c r="V560" s="16"/>
      <c r="W560" s="16"/>
      <c r="X560" s="16"/>
      <c r="Y560" s="16"/>
      <c r="Z560" s="16"/>
      <c r="AA560" s="16"/>
    </row>
    <row r="561">
      <c r="A561" s="36">
        <v>299.0</v>
      </c>
      <c r="B561" s="37" t="s">
        <v>250</v>
      </c>
      <c r="C561" s="36" t="s">
        <v>251</v>
      </c>
      <c r="D561" s="30" t="s">
        <v>2200</v>
      </c>
      <c r="E561" s="112" t="s">
        <v>2201</v>
      </c>
      <c r="F561" s="71" t="s">
        <v>2202</v>
      </c>
      <c r="G561" s="32" t="s">
        <v>2203</v>
      </c>
      <c r="H561" s="16"/>
      <c r="I561" s="39"/>
      <c r="J561" s="16"/>
      <c r="K561" s="16"/>
      <c r="L561" s="16"/>
      <c r="M561" s="16"/>
      <c r="N561" s="16"/>
      <c r="O561" s="16"/>
      <c r="P561" s="16"/>
      <c r="Q561" s="16"/>
      <c r="R561" s="16"/>
      <c r="S561" s="16"/>
      <c r="T561" s="16"/>
      <c r="U561" s="16"/>
      <c r="V561" s="16"/>
      <c r="W561" s="16"/>
      <c r="X561" s="16"/>
      <c r="Y561" s="16"/>
      <c r="Z561" s="16"/>
      <c r="AA561" s="16"/>
    </row>
    <row r="562">
      <c r="A562" s="36">
        <v>300.0</v>
      </c>
      <c r="B562" s="37" t="s">
        <v>611</v>
      </c>
      <c r="C562" s="36" t="s">
        <v>612</v>
      </c>
      <c r="D562" s="30" t="s">
        <v>2204</v>
      </c>
      <c r="E562" s="112" t="s">
        <v>2205</v>
      </c>
      <c r="F562" s="71" t="s">
        <v>2206</v>
      </c>
      <c r="G562" s="100" t="s">
        <v>2207</v>
      </c>
      <c r="H562" s="16"/>
      <c r="I562" s="39"/>
      <c r="J562" s="16"/>
      <c r="K562" s="16"/>
      <c r="L562" s="16"/>
      <c r="M562" s="16"/>
      <c r="N562" s="16"/>
      <c r="O562" s="16"/>
      <c r="P562" s="16"/>
      <c r="Q562" s="16"/>
      <c r="R562" s="16"/>
      <c r="S562" s="16"/>
      <c r="T562" s="16"/>
      <c r="U562" s="16"/>
      <c r="V562" s="16"/>
      <c r="W562" s="16"/>
      <c r="X562" s="16"/>
      <c r="Y562" s="16"/>
      <c r="Z562" s="16"/>
      <c r="AA562" s="16"/>
    </row>
    <row r="563">
      <c r="A563" s="36">
        <v>301.0</v>
      </c>
      <c r="B563" s="37" t="s">
        <v>2208</v>
      </c>
      <c r="C563" s="36" t="s">
        <v>2209</v>
      </c>
      <c r="D563" s="30" t="s">
        <v>2210</v>
      </c>
      <c r="E563" s="112" t="s">
        <v>2211</v>
      </c>
      <c r="F563" s="71" t="s">
        <v>2212</v>
      </c>
      <c r="G563" s="100" t="s">
        <v>2213</v>
      </c>
      <c r="H563" s="16"/>
      <c r="I563" s="39"/>
      <c r="J563" s="16"/>
      <c r="K563" s="16"/>
      <c r="L563" s="16"/>
      <c r="M563" s="16"/>
      <c r="N563" s="16"/>
      <c r="O563" s="16"/>
      <c r="P563" s="16"/>
      <c r="Q563" s="16"/>
      <c r="R563" s="16"/>
      <c r="S563" s="16"/>
      <c r="T563" s="16"/>
      <c r="U563" s="16"/>
      <c r="V563" s="16"/>
      <c r="W563" s="16"/>
      <c r="X563" s="16"/>
      <c r="Y563" s="16"/>
      <c r="Z563" s="16"/>
      <c r="AA563" s="16"/>
    </row>
    <row r="564">
      <c r="A564" s="36">
        <v>301.1</v>
      </c>
      <c r="B564" s="37" t="s">
        <v>2208</v>
      </c>
      <c r="C564" s="36" t="s">
        <v>2209</v>
      </c>
      <c r="D564" s="30" t="s">
        <v>2214</v>
      </c>
      <c r="E564" s="36" t="s">
        <v>2215</v>
      </c>
      <c r="F564" s="6" t="s">
        <v>45</v>
      </c>
      <c r="G564" s="124"/>
      <c r="H564" s="16"/>
      <c r="I564" s="39"/>
      <c r="J564" s="16"/>
      <c r="K564" s="16"/>
      <c r="L564" s="16"/>
      <c r="M564" s="16"/>
      <c r="N564" s="16"/>
      <c r="O564" s="16"/>
      <c r="P564" s="16"/>
      <c r="Q564" s="16"/>
      <c r="R564" s="16"/>
      <c r="S564" s="16"/>
      <c r="T564" s="16"/>
      <c r="U564" s="16"/>
      <c r="V564" s="16"/>
      <c r="W564" s="16"/>
      <c r="X564" s="16"/>
      <c r="Y564" s="16"/>
      <c r="Z564" s="16"/>
      <c r="AA564" s="16"/>
    </row>
    <row r="565">
      <c r="A565" s="36">
        <v>301.2</v>
      </c>
      <c r="B565" s="37" t="s">
        <v>2208</v>
      </c>
      <c r="C565" s="36" t="s">
        <v>2209</v>
      </c>
      <c r="D565" s="30" t="s">
        <v>2216</v>
      </c>
      <c r="E565" s="36" t="s">
        <v>2217</v>
      </c>
      <c r="F565" s="6" t="s">
        <v>45</v>
      </c>
      <c r="G565" s="32" t="s">
        <v>2218</v>
      </c>
      <c r="H565" s="16"/>
      <c r="I565" s="39"/>
      <c r="J565" s="16"/>
      <c r="K565" s="16"/>
      <c r="L565" s="16"/>
      <c r="M565" s="16"/>
      <c r="N565" s="16"/>
      <c r="O565" s="16"/>
      <c r="P565" s="16"/>
      <c r="Q565" s="16"/>
      <c r="R565" s="16"/>
      <c r="S565" s="16"/>
      <c r="T565" s="16"/>
      <c r="U565" s="16"/>
      <c r="V565" s="16"/>
      <c r="W565" s="16"/>
      <c r="X565" s="16"/>
      <c r="Y565" s="16"/>
      <c r="Z565" s="16"/>
      <c r="AA565" s="16"/>
    </row>
    <row r="566">
      <c r="A566" s="36">
        <v>302.0</v>
      </c>
      <c r="B566" s="37" t="s">
        <v>2219</v>
      </c>
      <c r="C566" s="36" t="s">
        <v>181</v>
      </c>
      <c r="D566" s="30" t="s">
        <v>2220</v>
      </c>
      <c r="E566" s="112" t="s">
        <v>2221</v>
      </c>
      <c r="F566" s="71" t="s">
        <v>2222</v>
      </c>
      <c r="G566" s="32" t="s">
        <v>2223</v>
      </c>
      <c r="H566" s="127"/>
      <c r="I566" s="128" t="s">
        <v>2224</v>
      </c>
      <c r="J566" s="16"/>
      <c r="K566" s="16"/>
      <c r="L566" s="16"/>
      <c r="M566" s="16"/>
      <c r="N566" s="16"/>
      <c r="O566" s="16"/>
      <c r="P566" s="16"/>
      <c r="Q566" s="16"/>
      <c r="R566" s="16"/>
      <c r="S566" s="16"/>
      <c r="T566" s="16"/>
      <c r="U566" s="16"/>
      <c r="V566" s="16"/>
      <c r="W566" s="16"/>
      <c r="X566" s="16"/>
      <c r="Y566" s="16"/>
      <c r="Z566" s="16"/>
      <c r="AA566" s="16"/>
    </row>
    <row r="567">
      <c r="A567" s="36">
        <v>302.1</v>
      </c>
      <c r="B567" s="37" t="s">
        <v>2219</v>
      </c>
      <c r="C567" s="36" t="s">
        <v>181</v>
      </c>
      <c r="D567" s="30" t="s">
        <v>2225</v>
      </c>
      <c r="E567" s="36" t="s">
        <v>2226</v>
      </c>
      <c r="F567" s="6" t="s">
        <v>45</v>
      </c>
      <c r="G567" s="129" t="s">
        <v>2227</v>
      </c>
      <c r="H567" s="16"/>
      <c r="I567" s="39"/>
      <c r="J567" s="16"/>
      <c r="K567" s="16"/>
      <c r="L567" s="16"/>
      <c r="M567" s="16"/>
      <c r="N567" s="16"/>
      <c r="O567" s="16"/>
      <c r="P567" s="16"/>
      <c r="Q567" s="16"/>
      <c r="R567" s="16"/>
      <c r="S567" s="16"/>
      <c r="T567" s="16"/>
      <c r="U567" s="16"/>
      <c r="V567" s="16"/>
      <c r="W567" s="16"/>
      <c r="X567" s="16"/>
      <c r="Y567" s="16"/>
      <c r="Z567" s="16"/>
      <c r="AA567" s="16"/>
    </row>
    <row r="568">
      <c r="A568" s="36">
        <v>303.0</v>
      </c>
      <c r="B568" s="37" t="s">
        <v>85</v>
      </c>
      <c r="C568" s="36" t="s">
        <v>36</v>
      </c>
      <c r="D568" s="30" t="s">
        <v>2228</v>
      </c>
      <c r="E568" s="112" t="s">
        <v>2229</v>
      </c>
      <c r="F568" s="6" t="s">
        <v>45</v>
      </c>
      <c r="G568" s="100" t="s">
        <v>2230</v>
      </c>
      <c r="H568" s="16"/>
      <c r="I568" s="39"/>
      <c r="J568" s="16"/>
      <c r="K568" s="16"/>
      <c r="L568" s="16"/>
      <c r="M568" s="16"/>
      <c r="N568" s="16"/>
      <c r="O568" s="16"/>
      <c r="P568" s="16"/>
      <c r="Q568" s="16"/>
      <c r="R568" s="16"/>
      <c r="S568" s="16"/>
      <c r="T568" s="16"/>
      <c r="U568" s="16"/>
      <c r="V568" s="16"/>
      <c r="W568" s="16"/>
      <c r="X568" s="16"/>
      <c r="Y568" s="16"/>
      <c r="Z568" s="16"/>
      <c r="AA568" s="16"/>
    </row>
    <row r="569">
      <c r="A569" s="36">
        <v>303.1</v>
      </c>
      <c r="B569" s="37" t="s">
        <v>85</v>
      </c>
      <c r="C569" s="36" t="s">
        <v>36</v>
      </c>
      <c r="D569" s="30" t="s">
        <v>2231</v>
      </c>
      <c r="E569" s="112" t="s">
        <v>2232</v>
      </c>
      <c r="F569" s="6" t="s">
        <v>45</v>
      </c>
      <c r="G569" s="32" t="s">
        <v>2233</v>
      </c>
      <c r="H569" s="16"/>
      <c r="I569" s="39"/>
      <c r="J569" s="16"/>
      <c r="K569" s="16"/>
      <c r="L569" s="16"/>
      <c r="M569" s="16"/>
      <c r="N569" s="16"/>
      <c r="O569" s="16"/>
      <c r="P569" s="16"/>
      <c r="Q569" s="16"/>
      <c r="R569" s="16"/>
      <c r="S569" s="16"/>
      <c r="T569" s="16"/>
      <c r="U569" s="16"/>
      <c r="V569" s="16"/>
      <c r="W569" s="16"/>
      <c r="X569" s="16"/>
      <c r="Y569" s="16"/>
      <c r="Z569" s="16"/>
      <c r="AA569" s="16"/>
    </row>
    <row r="570">
      <c r="A570" s="36">
        <v>303.2</v>
      </c>
      <c r="B570" s="37" t="s">
        <v>85</v>
      </c>
      <c r="C570" s="36" t="s">
        <v>36</v>
      </c>
      <c r="D570" s="30" t="s">
        <v>2234</v>
      </c>
      <c r="E570" s="36" t="s">
        <v>2235</v>
      </c>
      <c r="F570" s="6" t="s">
        <v>45</v>
      </c>
      <c r="G570" s="32" t="s">
        <v>2236</v>
      </c>
      <c r="H570" s="16"/>
      <c r="I570" s="39"/>
      <c r="J570" s="16"/>
      <c r="K570" s="16"/>
      <c r="L570" s="16"/>
      <c r="M570" s="16"/>
      <c r="N570" s="16"/>
      <c r="O570" s="16"/>
      <c r="P570" s="16"/>
      <c r="Q570" s="55"/>
      <c r="R570" s="55"/>
      <c r="S570" s="55"/>
      <c r="T570" s="55"/>
      <c r="U570" s="55"/>
      <c r="V570" s="55"/>
      <c r="W570" s="55"/>
      <c r="X570" s="55"/>
      <c r="Y570" s="55"/>
      <c r="Z570" s="55"/>
      <c r="AA570" s="55"/>
    </row>
    <row r="571">
      <c r="A571" s="36">
        <v>303.3</v>
      </c>
      <c r="B571" s="37" t="s">
        <v>85</v>
      </c>
      <c r="C571" s="36" t="s">
        <v>36</v>
      </c>
      <c r="D571" s="30" t="s">
        <v>2237</v>
      </c>
      <c r="E571" s="36" t="s">
        <v>2238</v>
      </c>
      <c r="F571" s="6" t="s">
        <v>45</v>
      </c>
      <c r="G571" s="32" t="s">
        <v>2239</v>
      </c>
      <c r="H571" s="16"/>
      <c r="I571" s="39"/>
      <c r="J571" s="16"/>
      <c r="K571" s="16"/>
      <c r="L571" s="16"/>
      <c r="M571" s="16"/>
      <c r="N571" s="16"/>
      <c r="O571" s="16"/>
      <c r="P571" s="16"/>
      <c r="Q571" s="55"/>
      <c r="R571" s="55"/>
      <c r="S571" s="55"/>
      <c r="T571" s="55"/>
      <c r="U571" s="55"/>
      <c r="V571" s="55"/>
      <c r="W571" s="55"/>
      <c r="X571" s="55"/>
      <c r="Y571" s="55"/>
      <c r="Z571" s="55"/>
      <c r="AA571" s="55"/>
    </row>
    <row r="572">
      <c r="A572" s="36">
        <v>304.0</v>
      </c>
      <c r="B572" s="37" t="s">
        <v>250</v>
      </c>
      <c r="C572" s="36" t="s">
        <v>251</v>
      </c>
      <c r="D572" s="30" t="s">
        <v>2240</v>
      </c>
      <c r="E572" s="112" t="s">
        <v>2241</v>
      </c>
      <c r="F572" s="40" t="s">
        <v>2242</v>
      </c>
      <c r="G572" s="100" t="s">
        <v>2243</v>
      </c>
      <c r="H572" s="16"/>
      <c r="I572" s="39"/>
      <c r="J572" s="16"/>
      <c r="K572" s="16"/>
      <c r="L572" s="16"/>
      <c r="M572" s="16"/>
      <c r="N572" s="16"/>
      <c r="O572" s="16"/>
      <c r="P572" s="16"/>
      <c r="Q572" s="16"/>
      <c r="R572" s="16"/>
      <c r="S572" s="16"/>
      <c r="T572" s="16"/>
      <c r="U572" s="16"/>
      <c r="V572" s="16"/>
      <c r="W572" s="16"/>
      <c r="X572" s="16"/>
      <c r="Y572" s="16"/>
      <c r="Z572" s="16"/>
      <c r="AA572" s="16"/>
    </row>
    <row r="573">
      <c r="A573" s="36">
        <v>305.0</v>
      </c>
      <c r="B573" s="37" t="s">
        <v>1075</v>
      </c>
      <c r="C573" s="36" t="s">
        <v>1076</v>
      </c>
      <c r="D573" s="30" t="s">
        <v>2244</v>
      </c>
      <c r="E573" s="112" t="s">
        <v>2245</v>
      </c>
      <c r="F573" s="6" t="s">
        <v>45</v>
      </c>
      <c r="G573" s="119" t="s">
        <v>2246</v>
      </c>
      <c r="H573" s="16"/>
      <c r="I573" s="39"/>
      <c r="J573" s="16"/>
      <c r="K573" s="16"/>
      <c r="L573" s="16"/>
      <c r="M573" s="16"/>
      <c r="N573" s="16"/>
      <c r="O573" s="16"/>
      <c r="P573" s="16"/>
      <c r="Q573" s="55"/>
      <c r="R573" s="55"/>
      <c r="S573" s="55"/>
      <c r="T573" s="55"/>
      <c r="U573" s="55"/>
      <c r="V573" s="55"/>
      <c r="W573" s="55"/>
      <c r="X573" s="55"/>
      <c r="Y573" s="55"/>
      <c r="Z573" s="55"/>
      <c r="AA573" s="55"/>
    </row>
    <row r="574">
      <c r="A574" s="36">
        <v>306.0</v>
      </c>
      <c r="B574" s="37" t="s">
        <v>1152</v>
      </c>
      <c r="C574" s="36" t="s">
        <v>1153</v>
      </c>
      <c r="D574" s="30" t="s">
        <v>2247</v>
      </c>
      <c r="E574" s="112" t="s">
        <v>2248</v>
      </c>
      <c r="F574" s="40" t="s">
        <v>2249</v>
      </c>
      <c r="G574" s="32" t="s">
        <v>2250</v>
      </c>
      <c r="H574" s="16"/>
      <c r="I574" s="39"/>
      <c r="J574" s="16"/>
      <c r="K574" s="16"/>
      <c r="L574" s="16"/>
      <c r="M574" s="16"/>
      <c r="N574" s="16"/>
      <c r="O574" s="16"/>
      <c r="P574" s="16"/>
      <c r="Q574" s="16"/>
      <c r="R574" s="16"/>
      <c r="S574" s="16"/>
      <c r="T574" s="16"/>
      <c r="U574" s="16"/>
      <c r="V574" s="16"/>
      <c r="W574" s="16"/>
      <c r="X574" s="16"/>
      <c r="Y574" s="16"/>
      <c r="Z574" s="16"/>
      <c r="AA574" s="16"/>
    </row>
    <row r="575">
      <c r="A575" s="36">
        <v>306.1</v>
      </c>
      <c r="B575" s="37" t="s">
        <v>1152</v>
      </c>
      <c r="C575" s="36" t="s">
        <v>1153</v>
      </c>
      <c r="D575" s="30" t="s">
        <v>2251</v>
      </c>
      <c r="E575" s="105" t="s">
        <v>2252</v>
      </c>
      <c r="F575" s="6" t="s">
        <v>45</v>
      </c>
      <c r="G575" s="32" t="s">
        <v>2253</v>
      </c>
      <c r="H575" s="16"/>
      <c r="I575" s="39"/>
      <c r="J575" s="16"/>
      <c r="K575" s="16"/>
      <c r="L575" s="16"/>
      <c r="M575" s="16"/>
      <c r="N575" s="16"/>
      <c r="O575" s="16"/>
      <c r="P575" s="16"/>
      <c r="Q575" s="16"/>
      <c r="R575" s="16"/>
      <c r="S575" s="16"/>
      <c r="T575" s="16"/>
      <c r="U575" s="16"/>
      <c r="V575" s="16"/>
      <c r="W575" s="16"/>
      <c r="X575" s="16"/>
      <c r="Y575" s="16"/>
      <c r="Z575" s="16"/>
      <c r="AA575" s="16"/>
    </row>
    <row r="576">
      <c r="A576" s="36">
        <v>307.0</v>
      </c>
      <c r="B576" s="37" t="s">
        <v>250</v>
      </c>
      <c r="C576" s="36" t="s">
        <v>251</v>
      </c>
      <c r="D576" s="30" t="s">
        <v>2254</v>
      </c>
      <c r="E576" s="112" t="s">
        <v>2255</v>
      </c>
      <c r="F576" s="40" t="s">
        <v>2256</v>
      </c>
      <c r="G576" s="32" t="s">
        <v>2257</v>
      </c>
      <c r="H576" s="16"/>
      <c r="I576" s="39"/>
      <c r="J576" s="16"/>
      <c r="K576" s="16"/>
      <c r="L576" s="16"/>
      <c r="M576" s="16"/>
      <c r="N576" s="16"/>
      <c r="O576" s="16"/>
      <c r="P576" s="16"/>
      <c r="Q576" s="16"/>
      <c r="R576" s="16"/>
      <c r="S576" s="16"/>
      <c r="T576" s="16"/>
      <c r="U576" s="16"/>
      <c r="V576" s="16"/>
      <c r="W576" s="16"/>
      <c r="X576" s="16"/>
      <c r="Y576" s="16"/>
      <c r="Z576" s="16"/>
      <c r="AA576" s="16"/>
    </row>
    <row r="577">
      <c r="A577" s="36">
        <v>307.1</v>
      </c>
      <c r="B577" s="37" t="s">
        <v>250</v>
      </c>
      <c r="C577" s="36" t="s">
        <v>251</v>
      </c>
      <c r="D577" s="30" t="s">
        <v>2258</v>
      </c>
      <c r="E577" s="112" t="s">
        <v>2259</v>
      </c>
      <c r="F577" s="6" t="s">
        <v>45</v>
      </c>
      <c r="G577" s="32" t="s">
        <v>2260</v>
      </c>
      <c r="H577" s="16"/>
      <c r="I577" s="39"/>
      <c r="J577" s="16"/>
      <c r="K577" s="16"/>
      <c r="L577" s="16"/>
      <c r="M577" s="16"/>
      <c r="N577" s="16"/>
      <c r="O577" s="16"/>
      <c r="P577" s="16"/>
      <c r="Q577" s="55"/>
      <c r="R577" s="55"/>
      <c r="S577" s="55"/>
      <c r="T577" s="55"/>
      <c r="U577" s="55"/>
      <c r="V577" s="55"/>
      <c r="W577" s="55"/>
      <c r="X577" s="55"/>
      <c r="Y577" s="55"/>
      <c r="Z577" s="55"/>
      <c r="AA577" s="55"/>
    </row>
    <row r="578">
      <c r="A578" s="36">
        <v>308.0</v>
      </c>
      <c r="B578" s="37" t="s">
        <v>85</v>
      </c>
      <c r="C578" s="36" t="s">
        <v>36</v>
      </c>
      <c r="D578" s="30" t="s">
        <v>2261</v>
      </c>
      <c r="E578" s="105" t="s">
        <v>2262</v>
      </c>
      <c r="F578" s="6" t="s">
        <v>45</v>
      </c>
      <c r="G578" s="100" t="s">
        <v>2263</v>
      </c>
      <c r="H578" s="16"/>
      <c r="I578" s="39"/>
      <c r="J578" s="16"/>
      <c r="K578" s="16"/>
      <c r="L578" s="16"/>
      <c r="M578" s="16"/>
      <c r="N578" s="16"/>
      <c r="O578" s="16"/>
      <c r="P578" s="16"/>
      <c r="Q578" s="55"/>
      <c r="R578" s="55"/>
      <c r="S578" s="55"/>
      <c r="T578" s="55"/>
      <c r="U578" s="55"/>
      <c r="V578" s="55"/>
      <c r="W578" s="55"/>
      <c r="X578" s="55"/>
      <c r="Y578" s="55"/>
      <c r="Z578" s="55"/>
      <c r="AA578" s="55"/>
    </row>
    <row r="579">
      <c r="A579" s="36">
        <v>308.1</v>
      </c>
      <c r="B579" s="37" t="s">
        <v>85</v>
      </c>
      <c r="C579" s="36" t="s">
        <v>36</v>
      </c>
      <c r="D579" s="30" t="s">
        <v>2264</v>
      </c>
      <c r="E579" s="105" t="s">
        <v>2265</v>
      </c>
      <c r="F579" s="6" t="s">
        <v>45</v>
      </c>
      <c r="G579" s="32" t="s">
        <v>2266</v>
      </c>
      <c r="H579" s="16"/>
      <c r="I579" s="39"/>
      <c r="J579" s="16"/>
      <c r="K579" s="16"/>
      <c r="L579" s="16"/>
      <c r="M579" s="16"/>
      <c r="N579" s="16"/>
      <c r="O579" s="16"/>
      <c r="P579" s="16"/>
      <c r="Q579" s="55"/>
      <c r="R579" s="55"/>
      <c r="S579" s="55"/>
      <c r="T579" s="55"/>
      <c r="U579" s="55"/>
      <c r="V579" s="55"/>
      <c r="W579" s="55"/>
      <c r="X579" s="55"/>
      <c r="Y579" s="55"/>
      <c r="Z579" s="55"/>
      <c r="AA579" s="55"/>
    </row>
    <row r="580">
      <c r="A580" s="36">
        <v>308.2</v>
      </c>
      <c r="B580" s="37" t="s">
        <v>85</v>
      </c>
      <c r="C580" s="36" t="s">
        <v>36</v>
      </c>
      <c r="D580" s="30" t="s">
        <v>2264</v>
      </c>
      <c r="E580" s="105" t="s">
        <v>2267</v>
      </c>
      <c r="F580" s="6" t="s">
        <v>45</v>
      </c>
      <c r="G580" s="32" t="s">
        <v>2268</v>
      </c>
      <c r="H580" s="16"/>
      <c r="I580" s="39"/>
      <c r="J580" s="16"/>
      <c r="K580" s="16"/>
      <c r="L580" s="16"/>
      <c r="M580" s="16"/>
      <c r="N580" s="16"/>
      <c r="O580" s="16"/>
      <c r="P580" s="16"/>
      <c r="Q580" s="55"/>
      <c r="R580" s="55"/>
      <c r="S580" s="55"/>
      <c r="T580" s="55"/>
      <c r="U580" s="55"/>
      <c r="V580" s="55"/>
      <c r="W580" s="55"/>
      <c r="X580" s="55"/>
      <c r="Y580" s="55"/>
      <c r="Z580" s="55"/>
      <c r="AA580" s="55"/>
    </row>
    <row r="581">
      <c r="A581" s="36">
        <v>309.0</v>
      </c>
      <c r="B581" s="37" t="s">
        <v>295</v>
      </c>
      <c r="C581" s="36" t="s">
        <v>360</v>
      </c>
      <c r="D581" s="30" t="s">
        <v>2269</v>
      </c>
      <c r="E581" s="105" t="s">
        <v>2270</v>
      </c>
      <c r="F581" s="6" t="s">
        <v>45</v>
      </c>
      <c r="G581" s="45" t="s">
        <v>2271</v>
      </c>
      <c r="H581" s="16"/>
      <c r="I581" s="39"/>
      <c r="J581" s="16"/>
      <c r="K581" s="16"/>
      <c r="L581" s="16"/>
      <c r="M581" s="16"/>
      <c r="N581" s="16"/>
      <c r="O581" s="16"/>
      <c r="P581" s="16"/>
      <c r="Q581" s="16"/>
      <c r="R581" s="16"/>
      <c r="S581" s="16"/>
      <c r="T581" s="16"/>
      <c r="U581" s="16"/>
      <c r="V581" s="16"/>
      <c r="W581" s="16"/>
      <c r="X581" s="16"/>
      <c r="Y581" s="16"/>
      <c r="Z581" s="16"/>
      <c r="AA581" s="16"/>
    </row>
    <row r="582">
      <c r="A582" s="36">
        <v>309.1</v>
      </c>
      <c r="B582" s="37" t="s">
        <v>295</v>
      </c>
      <c r="C582" s="36" t="s">
        <v>360</v>
      </c>
      <c r="D582" s="30" t="s">
        <v>2272</v>
      </c>
      <c r="E582" s="105" t="s">
        <v>2273</v>
      </c>
      <c r="F582" s="71" t="s">
        <v>2274</v>
      </c>
      <c r="G582" s="32" t="s">
        <v>2275</v>
      </c>
      <c r="H582" s="16"/>
      <c r="I582" s="39"/>
      <c r="J582" s="16"/>
      <c r="K582" s="16"/>
      <c r="L582" s="16"/>
      <c r="M582" s="16"/>
      <c r="N582" s="16"/>
      <c r="O582" s="16"/>
      <c r="P582" s="16"/>
      <c r="Q582" s="16"/>
      <c r="R582" s="16"/>
      <c r="S582" s="16"/>
      <c r="T582" s="16"/>
      <c r="U582" s="16"/>
      <c r="V582" s="16"/>
      <c r="W582" s="16"/>
      <c r="X582" s="16"/>
      <c r="Y582" s="16"/>
      <c r="Z582" s="16"/>
      <c r="AA582" s="16"/>
    </row>
    <row r="583">
      <c r="A583" s="36">
        <v>310.0</v>
      </c>
      <c r="B583" s="37" t="s">
        <v>708</v>
      </c>
      <c r="C583" s="36" t="s">
        <v>343</v>
      </c>
      <c r="D583" s="30" t="s">
        <v>2276</v>
      </c>
      <c r="E583" s="105" t="s">
        <v>2277</v>
      </c>
      <c r="F583" s="6" t="s">
        <v>45</v>
      </c>
      <c r="G583" s="32" t="s">
        <v>2278</v>
      </c>
      <c r="H583" s="16"/>
      <c r="I583" s="39"/>
      <c r="J583" s="16"/>
      <c r="K583" s="16"/>
      <c r="L583" s="16"/>
      <c r="M583" s="16"/>
      <c r="N583" s="16"/>
      <c r="O583" s="16"/>
      <c r="P583" s="16"/>
      <c r="Q583" s="16"/>
      <c r="R583" s="16"/>
      <c r="S583" s="16"/>
      <c r="T583" s="16"/>
      <c r="U583" s="16"/>
      <c r="V583" s="16"/>
      <c r="W583" s="16"/>
      <c r="X583" s="16"/>
      <c r="Y583" s="16"/>
      <c r="Z583" s="16"/>
      <c r="AA583" s="16"/>
    </row>
    <row r="584">
      <c r="A584" s="36">
        <v>311.0</v>
      </c>
      <c r="B584" s="37" t="s">
        <v>885</v>
      </c>
      <c r="C584" s="36" t="s">
        <v>36</v>
      </c>
      <c r="D584" s="30" t="s">
        <v>2279</v>
      </c>
      <c r="E584" s="105" t="s">
        <v>2280</v>
      </c>
      <c r="F584" s="71" t="s">
        <v>2281</v>
      </c>
      <c r="G584" s="100" t="s">
        <v>2282</v>
      </c>
      <c r="H584" s="16"/>
      <c r="I584" s="39"/>
      <c r="J584" s="16"/>
      <c r="K584" s="16"/>
      <c r="L584" s="16"/>
      <c r="M584" s="16"/>
      <c r="N584" s="16"/>
      <c r="O584" s="16"/>
      <c r="P584" s="16"/>
      <c r="Q584" s="16"/>
      <c r="R584" s="16"/>
      <c r="S584" s="16"/>
      <c r="T584" s="16"/>
      <c r="U584" s="16"/>
      <c r="V584" s="16"/>
      <c r="W584" s="16"/>
      <c r="X584" s="16"/>
      <c r="Y584" s="16"/>
      <c r="Z584" s="16"/>
      <c r="AA584" s="16"/>
    </row>
    <row r="585">
      <c r="A585" s="36">
        <v>311.1</v>
      </c>
      <c r="B585" s="37" t="s">
        <v>885</v>
      </c>
      <c r="C585" s="36" t="s">
        <v>36</v>
      </c>
      <c r="D585" s="30" t="s">
        <v>2283</v>
      </c>
      <c r="E585" s="36" t="s">
        <v>2284</v>
      </c>
      <c r="F585" s="6" t="s">
        <v>45</v>
      </c>
      <c r="G585" s="47" t="s">
        <v>2285</v>
      </c>
      <c r="H585" s="16"/>
      <c r="I585" s="39"/>
      <c r="J585" s="16"/>
      <c r="K585" s="16"/>
      <c r="L585" s="16"/>
      <c r="M585" s="16"/>
      <c r="N585" s="16"/>
      <c r="O585" s="16"/>
      <c r="P585" s="16"/>
      <c r="Q585" s="55"/>
      <c r="R585" s="55"/>
      <c r="S585" s="55"/>
      <c r="T585" s="55"/>
      <c r="U585" s="55"/>
      <c r="V585" s="55"/>
      <c r="W585" s="55"/>
      <c r="X585" s="55"/>
      <c r="Y585" s="55"/>
      <c r="Z585" s="55"/>
      <c r="AA585" s="55"/>
    </row>
    <row r="586">
      <c r="A586" s="36">
        <v>311.2</v>
      </c>
      <c r="B586" s="37" t="s">
        <v>885</v>
      </c>
      <c r="C586" s="36" t="s">
        <v>36</v>
      </c>
      <c r="D586" s="30" t="s">
        <v>2286</v>
      </c>
      <c r="E586" s="3" t="s">
        <v>2287</v>
      </c>
      <c r="F586" s="71" t="s">
        <v>2288</v>
      </c>
      <c r="G586" s="32" t="s">
        <v>2289</v>
      </c>
      <c r="H586" s="16"/>
      <c r="I586" s="39"/>
      <c r="J586" s="16"/>
      <c r="K586" s="16"/>
      <c r="L586" s="16"/>
      <c r="M586" s="16"/>
      <c r="N586" s="16"/>
      <c r="O586" s="16"/>
      <c r="P586" s="16"/>
      <c r="Q586" s="16"/>
      <c r="R586" s="16"/>
      <c r="S586" s="16"/>
      <c r="T586" s="16"/>
      <c r="U586" s="16"/>
      <c r="V586" s="16"/>
      <c r="W586" s="16"/>
      <c r="X586" s="16"/>
      <c r="Y586" s="16"/>
      <c r="Z586" s="16"/>
      <c r="AA586" s="16"/>
    </row>
    <row r="587">
      <c r="A587" s="36">
        <v>311.3</v>
      </c>
      <c r="B587" s="37" t="s">
        <v>885</v>
      </c>
      <c r="C587" s="36" t="s">
        <v>36</v>
      </c>
      <c r="D587" s="30" t="s">
        <v>2290</v>
      </c>
      <c r="E587" s="36" t="s">
        <v>2291</v>
      </c>
      <c r="F587" s="6" t="s">
        <v>45</v>
      </c>
      <c r="G587" s="32" t="s">
        <v>2292</v>
      </c>
      <c r="H587" s="16"/>
      <c r="I587" s="39"/>
      <c r="J587" s="16"/>
      <c r="K587" s="16"/>
      <c r="L587" s="16"/>
      <c r="M587" s="16"/>
      <c r="N587" s="16"/>
      <c r="O587" s="16"/>
      <c r="P587" s="16"/>
      <c r="Q587" s="55"/>
      <c r="R587" s="55"/>
      <c r="S587" s="55"/>
      <c r="T587" s="55"/>
      <c r="U587" s="55"/>
      <c r="V587" s="55"/>
      <c r="W587" s="55"/>
      <c r="X587" s="55"/>
      <c r="Y587" s="55"/>
      <c r="Z587" s="55"/>
      <c r="AA587" s="55"/>
    </row>
    <row r="588">
      <c r="A588" s="36">
        <v>311.4</v>
      </c>
      <c r="B588" s="37" t="s">
        <v>885</v>
      </c>
      <c r="C588" s="36" t="s">
        <v>36</v>
      </c>
      <c r="D588" s="30" t="s">
        <v>2293</v>
      </c>
      <c r="E588" s="36" t="s">
        <v>2294</v>
      </c>
      <c r="F588" s="6" t="s">
        <v>45</v>
      </c>
      <c r="G588" s="32" t="s">
        <v>2295</v>
      </c>
      <c r="H588" s="7">
        <v>200623.0</v>
      </c>
      <c r="I588" s="41">
        <v>0.8784722222222222</v>
      </c>
      <c r="J588" s="16"/>
      <c r="K588" s="16"/>
      <c r="L588" s="16"/>
      <c r="M588" s="16"/>
      <c r="N588" s="16"/>
      <c r="O588" s="16"/>
      <c r="P588" s="16"/>
      <c r="Q588" s="16"/>
      <c r="R588" s="16"/>
      <c r="S588" s="16"/>
      <c r="T588" s="16"/>
      <c r="U588" s="16"/>
      <c r="V588" s="16"/>
      <c r="W588" s="16"/>
      <c r="X588" s="16"/>
      <c r="Y588" s="16"/>
      <c r="Z588" s="16"/>
      <c r="AA588" s="16"/>
    </row>
    <row r="589">
      <c r="A589" s="36">
        <v>312.0</v>
      </c>
      <c r="B589" s="37" t="s">
        <v>30</v>
      </c>
      <c r="C589" s="36" t="s">
        <v>31</v>
      </c>
      <c r="D589" s="30" t="s">
        <v>2296</v>
      </c>
      <c r="E589" s="105" t="s">
        <v>2297</v>
      </c>
      <c r="F589" s="6" t="s">
        <v>45</v>
      </c>
      <c r="G589" s="100" t="s">
        <v>2298</v>
      </c>
      <c r="H589" s="16"/>
      <c r="I589" s="39"/>
      <c r="J589" s="16"/>
      <c r="K589" s="16"/>
      <c r="L589" s="16"/>
      <c r="M589" s="16"/>
      <c r="N589" s="16"/>
      <c r="O589" s="16"/>
      <c r="P589" s="16"/>
      <c r="Q589" s="55"/>
      <c r="R589" s="55"/>
      <c r="S589" s="55"/>
      <c r="T589" s="55"/>
      <c r="U589" s="55"/>
      <c r="V589" s="55"/>
      <c r="W589" s="55"/>
      <c r="X589" s="55"/>
      <c r="Y589" s="55"/>
      <c r="Z589" s="55"/>
      <c r="AA589" s="55"/>
    </row>
    <row r="590">
      <c r="A590" s="36">
        <v>312.1</v>
      </c>
      <c r="B590" s="37" t="s">
        <v>30</v>
      </c>
      <c r="C590" s="36" t="s">
        <v>31</v>
      </c>
      <c r="D590" s="30" t="s">
        <v>2299</v>
      </c>
      <c r="E590" s="105" t="s">
        <v>2300</v>
      </c>
      <c r="F590" s="91" t="s">
        <v>2301</v>
      </c>
      <c r="G590" s="32" t="s">
        <v>2302</v>
      </c>
      <c r="H590" s="16"/>
      <c r="I590" s="39"/>
      <c r="J590" s="16"/>
      <c r="K590" s="16"/>
      <c r="L590" s="16"/>
      <c r="M590" s="16"/>
      <c r="N590" s="16"/>
      <c r="O590" s="16"/>
      <c r="P590" s="16"/>
      <c r="Q590" s="16"/>
      <c r="R590" s="16"/>
      <c r="S590" s="16"/>
      <c r="T590" s="16"/>
      <c r="U590" s="16"/>
      <c r="V590" s="16"/>
      <c r="W590" s="16"/>
      <c r="X590" s="16"/>
      <c r="Y590" s="16"/>
      <c r="Z590" s="16"/>
      <c r="AA590" s="16"/>
    </row>
    <row r="591">
      <c r="A591" s="36">
        <v>313.0</v>
      </c>
      <c r="B591" s="37" t="s">
        <v>1496</v>
      </c>
      <c r="C591" s="36" t="s">
        <v>71</v>
      </c>
      <c r="D591" s="30" t="s">
        <v>2303</v>
      </c>
      <c r="E591" s="105" t="s">
        <v>2304</v>
      </c>
      <c r="F591" s="71" t="s">
        <v>2305</v>
      </c>
      <c r="G591" s="100" t="s">
        <v>2306</v>
      </c>
      <c r="H591" s="16"/>
      <c r="I591" s="39"/>
      <c r="J591" s="16"/>
      <c r="K591" s="16"/>
      <c r="L591" s="16"/>
      <c r="M591" s="16"/>
      <c r="N591" s="16"/>
      <c r="O591" s="16"/>
      <c r="P591" s="16"/>
      <c r="Q591" s="16"/>
      <c r="R591" s="16"/>
      <c r="S591" s="16"/>
      <c r="T591" s="16"/>
      <c r="U591" s="16"/>
      <c r="V591" s="16"/>
      <c r="W591" s="16"/>
      <c r="X591" s="16"/>
      <c r="Y591" s="16"/>
      <c r="Z591" s="16"/>
      <c r="AA591" s="16"/>
    </row>
    <row r="592">
      <c r="A592" s="36">
        <v>314.0</v>
      </c>
      <c r="B592" s="37" t="s">
        <v>1152</v>
      </c>
      <c r="C592" s="36" t="s">
        <v>1153</v>
      </c>
      <c r="D592" s="30" t="s">
        <v>2307</v>
      </c>
      <c r="E592" s="105" t="s">
        <v>2308</v>
      </c>
      <c r="F592" s="71" t="s">
        <v>2309</v>
      </c>
      <c r="G592" s="32" t="s">
        <v>2310</v>
      </c>
      <c r="H592" s="16"/>
      <c r="I592" s="39"/>
      <c r="J592" s="16"/>
      <c r="K592" s="16"/>
      <c r="L592" s="16"/>
      <c r="M592" s="16"/>
      <c r="N592" s="16"/>
      <c r="O592" s="16"/>
      <c r="P592" s="16"/>
      <c r="Q592" s="16"/>
      <c r="R592" s="16"/>
      <c r="S592" s="16"/>
      <c r="T592" s="16"/>
      <c r="U592" s="16"/>
      <c r="V592" s="16"/>
      <c r="W592" s="16"/>
      <c r="X592" s="16"/>
      <c r="Y592" s="16"/>
      <c r="Z592" s="16"/>
      <c r="AA592" s="16"/>
    </row>
    <row r="593">
      <c r="A593" s="36">
        <v>314.1</v>
      </c>
      <c r="B593" s="37" t="s">
        <v>1152</v>
      </c>
      <c r="C593" s="36" t="s">
        <v>1153</v>
      </c>
      <c r="D593" s="30" t="s">
        <v>2311</v>
      </c>
      <c r="E593" s="36" t="s">
        <v>2312</v>
      </c>
      <c r="F593" s="40" t="s">
        <v>2313</v>
      </c>
      <c r="G593" s="32" t="s">
        <v>2314</v>
      </c>
      <c r="H593" s="16"/>
      <c r="I593" s="39"/>
      <c r="J593" s="16"/>
      <c r="K593" s="16"/>
      <c r="L593" s="16"/>
      <c r="M593" s="16"/>
      <c r="N593" s="16"/>
      <c r="O593" s="16"/>
      <c r="P593" s="16"/>
      <c r="Q593" s="16"/>
      <c r="R593" s="16"/>
      <c r="S593" s="16"/>
      <c r="T593" s="16"/>
      <c r="U593" s="16"/>
      <c r="V593" s="16"/>
      <c r="W593" s="16"/>
      <c r="X593" s="16"/>
      <c r="Y593" s="16"/>
      <c r="Z593" s="16"/>
      <c r="AA593" s="16"/>
    </row>
    <row r="594">
      <c r="A594" s="36">
        <v>315.0</v>
      </c>
      <c r="B594" s="37" t="s">
        <v>2315</v>
      </c>
      <c r="C594" s="36" t="s">
        <v>215</v>
      </c>
      <c r="D594" s="30" t="s">
        <v>2316</v>
      </c>
      <c r="E594" s="105" t="s">
        <v>2317</v>
      </c>
      <c r="F594" s="6" t="s">
        <v>45</v>
      </c>
      <c r="G594" s="100" t="s">
        <v>2318</v>
      </c>
      <c r="H594" s="16"/>
      <c r="I594" s="39"/>
      <c r="J594" s="16"/>
      <c r="K594" s="16"/>
      <c r="L594" s="16"/>
      <c r="M594" s="16"/>
      <c r="N594" s="16"/>
      <c r="O594" s="16"/>
      <c r="P594" s="16"/>
      <c r="Q594" s="55"/>
      <c r="R594" s="55"/>
      <c r="S594" s="55"/>
      <c r="T594" s="55"/>
      <c r="U594" s="55"/>
      <c r="V594" s="55"/>
      <c r="W594" s="55"/>
      <c r="X594" s="55"/>
      <c r="Y594" s="55"/>
      <c r="Z594" s="55"/>
      <c r="AA594" s="55"/>
    </row>
    <row r="595">
      <c r="A595" s="36">
        <v>316.0</v>
      </c>
      <c r="B595" s="37" t="s">
        <v>342</v>
      </c>
      <c r="C595" s="36" t="s">
        <v>343</v>
      </c>
      <c r="D595" s="30" t="s">
        <v>2319</v>
      </c>
      <c r="E595" s="105" t="s">
        <v>2320</v>
      </c>
      <c r="F595" s="71" t="s">
        <v>2321</v>
      </c>
      <c r="G595" s="32" t="s">
        <v>2322</v>
      </c>
      <c r="H595" s="16"/>
      <c r="I595" s="39"/>
      <c r="J595" s="16"/>
      <c r="K595" s="16"/>
      <c r="L595" s="16"/>
      <c r="M595" s="16"/>
      <c r="N595" s="16"/>
      <c r="O595" s="16"/>
      <c r="P595" s="16"/>
      <c r="Q595" s="16"/>
      <c r="R595" s="16"/>
      <c r="S595" s="16"/>
      <c r="T595" s="16"/>
      <c r="U595" s="16"/>
      <c r="V595" s="16"/>
      <c r="W595" s="16"/>
      <c r="X595" s="16"/>
      <c r="Y595" s="16"/>
      <c r="Z595" s="16"/>
      <c r="AA595" s="16"/>
    </row>
    <row r="596">
      <c r="A596" s="36">
        <v>317.0</v>
      </c>
      <c r="B596" s="37" t="s">
        <v>405</v>
      </c>
      <c r="C596" s="36" t="s">
        <v>406</v>
      </c>
      <c r="D596" s="30" t="s">
        <v>2323</v>
      </c>
      <c r="E596" s="36" t="s">
        <v>2324</v>
      </c>
      <c r="F596" s="6" t="s">
        <v>45</v>
      </c>
      <c r="G596" s="100" t="s">
        <v>2325</v>
      </c>
      <c r="H596" s="16"/>
      <c r="I596" s="39"/>
      <c r="J596" s="16"/>
      <c r="K596" s="16"/>
      <c r="L596" s="16"/>
      <c r="M596" s="16"/>
      <c r="N596" s="16"/>
      <c r="O596" s="16"/>
      <c r="P596" s="16"/>
      <c r="Q596" s="52"/>
      <c r="R596" s="52"/>
      <c r="S596" s="52"/>
      <c r="T596" s="52"/>
      <c r="U596" s="52"/>
      <c r="V596" s="52"/>
      <c r="W596" s="52"/>
      <c r="X596" s="52"/>
      <c r="Y596" s="52"/>
      <c r="Z596" s="52"/>
      <c r="AA596" s="52"/>
    </row>
    <row r="597">
      <c r="A597" s="36">
        <v>318.0</v>
      </c>
      <c r="B597" s="37" t="s">
        <v>2326</v>
      </c>
      <c r="C597" s="36" t="s">
        <v>406</v>
      </c>
      <c r="D597" s="30" t="s">
        <v>2327</v>
      </c>
      <c r="E597" s="36" t="s">
        <v>2328</v>
      </c>
      <c r="F597" s="6" t="s">
        <v>45</v>
      </c>
      <c r="G597" s="100" t="s">
        <v>2329</v>
      </c>
      <c r="H597" s="16"/>
      <c r="I597" s="39"/>
      <c r="J597" s="16"/>
      <c r="K597" s="16"/>
      <c r="L597" s="16"/>
      <c r="M597" s="16"/>
      <c r="N597" s="16"/>
      <c r="O597" s="16"/>
      <c r="P597" s="16"/>
      <c r="Q597" s="16"/>
      <c r="R597" s="16"/>
      <c r="S597" s="16"/>
      <c r="T597" s="16"/>
      <c r="U597" s="16"/>
      <c r="V597" s="16"/>
      <c r="W597" s="16"/>
      <c r="X597" s="16"/>
      <c r="Y597" s="16"/>
      <c r="Z597" s="16"/>
      <c r="AA597" s="16"/>
    </row>
    <row r="598">
      <c r="A598" s="36">
        <v>319.0</v>
      </c>
      <c r="B598" s="37" t="s">
        <v>180</v>
      </c>
      <c r="C598" s="36" t="s">
        <v>181</v>
      </c>
      <c r="D598" s="30" t="s">
        <v>2330</v>
      </c>
      <c r="E598" s="36" t="s">
        <v>2331</v>
      </c>
      <c r="F598" s="71" t="s">
        <v>2332</v>
      </c>
      <c r="G598" s="32" t="s">
        <v>2333</v>
      </c>
      <c r="H598" s="16"/>
      <c r="I598" s="39"/>
      <c r="J598" s="16"/>
      <c r="K598" s="16"/>
      <c r="L598" s="16"/>
      <c r="M598" s="16"/>
      <c r="N598" s="16"/>
      <c r="O598" s="16"/>
      <c r="P598" s="16"/>
      <c r="Q598" s="16"/>
      <c r="R598" s="16"/>
      <c r="S598" s="16"/>
      <c r="T598" s="16"/>
      <c r="U598" s="16"/>
      <c r="V598" s="16"/>
      <c r="W598" s="16"/>
      <c r="X598" s="16"/>
      <c r="Y598" s="16"/>
      <c r="Z598" s="16"/>
      <c r="AA598" s="16"/>
    </row>
    <row r="599">
      <c r="A599" s="36">
        <v>320.0</v>
      </c>
      <c r="B599" s="37" t="s">
        <v>250</v>
      </c>
      <c r="C599" s="36" t="s">
        <v>251</v>
      </c>
      <c r="D599" s="30" t="s">
        <v>2334</v>
      </c>
      <c r="E599" s="36" t="s">
        <v>2335</v>
      </c>
      <c r="F599" s="71" t="s">
        <v>2336</v>
      </c>
      <c r="G599" s="32" t="s">
        <v>2337</v>
      </c>
      <c r="H599" s="16"/>
      <c r="I599" s="39"/>
      <c r="J599" s="16"/>
      <c r="K599" s="16"/>
      <c r="L599" s="16"/>
      <c r="M599" s="16"/>
      <c r="N599" s="16"/>
      <c r="O599" s="16"/>
      <c r="P599" s="16"/>
      <c r="Q599" s="16"/>
      <c r="R599" s="16"/>
      <c r="S599" s="16"/>
      <c r="T599" s="16"/>
      <c r="U599" s="16"/>
      <c r="V599" s="16"/>
      <c r="W599" s="16"/>
      <c r="X599" s="16"/>
      <c r="Y599" s="16"/>
      <c r="Z599" s="16"/>
      <c r="AA599" s="16"/>
    </row>
    <row r="600">
      <c r="A600" s="36">
        <v>320.1</v>
      </c>
      <c r="B600" s="37" t="s">
        <v>250</v>
      </c>
      <c r="C600" s="36" t="s">
        <v>251</v>
      </c>
      <c r="D600" s="30" t="s">
        <v>2338</v>
      </c>
      <c r="E600" s="36" t="s">
        <v>2339</v>
      </c>
      <c r="F600" s="71" t="s">
        <v>2340</v>
      </c>
      <c r="G600" s="32" t="s">
        <v>2341</v>
      </c>
      <c r="H600" s="16"/>
      <c r="I600" s="39"/>
      <c r="J600" s="16"/>
      <c r="K600" s="16"/>
      <c r="L600" s="16"/>
      <c r="M600" s="16"/>
      <c r="N600" s="16"/>
      <c r="O600" s="16"/>
      <c r="P600" s="16"/>
      <c r="Q600" s="16"/>
      <c r="R600" s="16"/>
      <c r="S600" s="16"/>
      <c r="T600" s="16"/>
      <c r="U600" s="16"/>
      <c r="V600" s="16"/>
      <c r="W600" s="16"/>
      <c r="X600" s="16"/>
      <c r="Y600" s="16"/>
      <c r="Z600" s="16"/>
      <c r="AA600" s="16"/>
    </row>
    <row r="601">
      <c r="A601" s="36">
        <v>321.0</v>
      </c>
      <c r="B601" s="37" t="s">
        <v>405</v>
      </c>
      <c r="C601" s="36" t="s">
        <v>406</v>
      </c>
      <c r="D601" s="30" t="s">
        <v>2342</v>
      </c>
      <c r="E601" s="36" t="s">
        <v>2343</v>
      </c>
      <c r="F601" s="71" t="s">
        <v>2344</v>
      </c>
      <c r="G601" s="32" t="s">
        <v>2345</v>
      </c>
      <c r="H601" s="16"/>
      <c r="I601" s="39"/>
      <c r="J601" s="16"/>
      <c r="K601" s="16"/>
      <c r="L601" s="16"/>
      <c r="M601" s="16"/>
      <c r="N601" s="16"/>
      <c r="O601" s="16"/>
      <c r="P601" s="16"/>
      <c r="Q601" s="16"/>
      <c r="R601" s="16"/>
      <c r="S601" s="16"/>
      <c r="T601" s="16"/>
      <c r="U601" s="16"/>
      <c r="V601" s="16"/>
      <c r="W601" s="16"/>
      <c r="X601" s="16"/>
      <c r="Y601" s="16"/>
      <c r="Z601" s="16"/>
      <c r="AA601" s="16"/>
    </row>
    <row r="602">
      <c r="A602" s="36">
        <v>321.1</v>
      </c>
      <c r="B602" s="37" t="s">
        <v>405</v>
      </c>
      <c r="C602" s="36" t="s">
        <v>406</v>
      </c>
      <c r="D602" s="30" t="s">
        <v>2346</v>
      </c>
      <c r="E602" s="36" t="s">
        <v>2347</v>
      </c>
      <c r="F602" s="6" t="s">
        <v>45</v>
      </c>
      <c r="G602" s="100" t="s">
        <v>2348</v>
      </c>
      <c r="H602" s="16"/>
      <c r="I602" s="39"/>
      <c r="J602" s="16"/>
      <c r="K602" s="16"/>
      <c r="L602" s="16"/>
      <c r="M602" s="16"/>
      <c r="N602" s="16"/>
      <c r="O602" s="16"/>
      <c r="P602" s="16"/>
      <c r="Q602" s="16"/>
      <c r="R602" s="16"/>
      <c r="S602" s="16"/>
      <c r="T602" s="16"/>
      <c r="U602" s="16"/>
      <c r="V602" s="16"/>
      <c r="W602" s="16"/>
      <c r="X602" s="16"/>
      <c r="Y602" s="16"/>
      <c r="Z602" s="16"/>
      <c r="AA602" s="16"/>
    </row>
    <row r="603">
      <c r="A603" s="36">
        <v>321.2</v>
      </c>
      <c r="B603" s="37" t="s">
        <v>405</v>
      </c>
      <c r="C603" s="36" t="s">
        <v>406</v>
      </c>
      <c r="D603" s="30" t="s">
        <v>2349</v>
      </c>
      <c r="E603" s="36" t="s">
        <v>2350</v>
      </c>
      <c r="F603" s="6" t="s">
        <v>45</v>
      </c>
      <c r="G603" s="100" t="s">
        <v>2351</v>
      </c>
      <c r="H603" s="16"/>
      <c r="I603" s="39"/>
      <c r="J603" s="16"/>
      <c r="K603" s="16"/>
      <c r="L603" s="16"/>
      <c r="M603" s="16"/>
      <c r="N603" s="16"/>
      <c r="O603" s="16"/>
      <c r="P603" s="16"/>
      <c r="Q603" s="16"/>
      <c r="R603" s="16"/>
      <c r="S603" s="16"/>
      <c r="T603" s="16"/>
      <c r="U603" s="16"/>
      <c r="V603" s="16"/>
      <c r="W603" s="16"/>
      <c r="X603" s="16"/>
      <c r="Y603" s="16"/>
      <c r="Z603" s="16"/>
      <c r="AA603" s="16"/>
    </row>
    <row r="604">
      <c r="A604" s="36">
        <v>322.0</v>
      </c>
      <c r="B604" s="37" t="s">
        <v>618</v>
      </c>
      <c r="C604" s="36" t="s">
        <v>139</v>
      </c>
      <c r="D604" s="30" t="s">
        <v>2352</v>
      </c>
      <c r="E604" s="36" t="s">
        <v>2353</v>
      </c>
      <c r="F604" s="6" t="s">
        <v>45</v>
      </c>
      <c r="G604" s="100" t="s">
        <v>2354</v>
      </c>
      <c r="H604" s="16"/>
      <c r="I604" s="39"/>
      <c r="J604" s="16"/>
      <c r="K604" s="16"/>
      <c r="L604" s="16"/>
      <c r="M604" s="16"/>
      <c r="N604" s="16"/>
      <c r="O604" s="16"/>
      <c r="P604" s="16"/>
      <c r="Q604" s="16"/>
      <c r="R604" s="16"/>
      <c r="S604" s="16"/>
      <c r="T604" s="16"/>
      <c r="U604" s="16"/>
      <c r="V604" s="16"/>
      <c r="W604" s="16"/>
      <c r="X604" s="16"/>
      <c r="Y604" s="16"/>
      <c r="Z604" s="16"/>
      <c r="AA604" s="16"/>
    </row>
    <row r="605">
      <c r="A605" s="36">
        <v>322.1</v>
      </c>
      <c r="B605" s="37" t="s">
        <v>618</v>
      </c>
      <c r="C605" s="36" t="s">
        <v>139</v>
      </c>
      <c r="D605" s="30" t="s">
        <v>2352</v>
      </c>
      <c r="E605" s="36" t="s">
        <v>2355</v>
      </c>
      <c r="F605" s="6" t="s">
        <v>45</v>
      </c>
      <c r="G605" s="100" t="s">
        <v>2354</v>
      </c>
      <c r="H605" s="16"/>
      <c r="I605" s="39"/>
      <c r="J605" s="16"/>
      <c r="K605" s="16"/>
      <c r="L605" s="16"/>
      <c r="M605" s="16"/>
      <c r="N605" s="16"/>
      <c r="O605" s="16"/>
      <c r="P605" s="16"/>
      <c r="Q605" s="16"/>
      <c r="R605" s="16"/>
      <c r="S605" s="16"/>
      <c r="T605" s="16"/>
      <c r="U605" s="16"/>
      <c r="V605" s="16"/>
      <c r="W605" s="16"/>
      <c r="X605" s="16"/>
      <c r="Y605" s="16"/>
      <c r="Z605" s="16"/>
      <c r="AA605" s="16"/>
    </row>
    <row r="606">
      <c r="A606" s="36">
        <v>323.0</v>
      </c>
      <c r="B606" s="37" t="s">
        <v>2356</v>
      </c>
      <c r="C606" s="36" t="s">
        <v>36</v>
      </c>
      <c r="D606" s="30" t="s">
        <v>2357</v>
      </c>
      <c r="E606" s="36" t="s">
        <v>2358</v>
      </c>
      <c r="F606" s="71" t="s">
        <v>2359</v>
      </c>
      <c r="G606" s="32" t="s">
        <v>2360</v>
      </c>
      <c r="H606" s="16"/>
      <c r="I606" s="39"/>
      <c r="J606" s="16"/>
      <c r="K606" s="16"/>
      <c r="L606" s="16"/>
      <c r="M606" s="16"/>
      <c r="N606" s="16"/>
      <c r="O606" s="16"/>
      <c r="P606" s="16"/>
      <c r="Q606" s="16"/>
      <c r="R606" s="16"/>
      <c r="S606" s="16"/>
      <c r="T606" s="16"/>
      <c r="U606" s="16"/>
      <c r="V606" s="16"/>
      <c r="W606" s="16"/>
      <c r="X606" s="16"/>
      <c r="Y606" s="16"/>
      <c r="Z606" s="16"/>
      <c r="AA606" s="16"/>
    </row>
    <row r="607">
      <c r="A607" s="36">
        <v>323.1</v>
      </c>
      <c r="B607" s="37" t="s">
        <v>2356</v>
      </c>
      <c r="C607" s="36" t="s">
        <v>36</v>
      </c>
      <c r="D607" s="30" t="s">
        <v>2361</v>
      </c>
      <c r="E607" s="36" t="s">
        <v>2362</v>
      </c>
      <c r="F607" s="6" t="s">
        <v>45</v>
      </c>
      <c r="G607" s="32" t="s">
        <v>2363</v>
      </c>
      <c r="H607" s="16"/>
      <c r="I607" s="39"/>
      <c r="J607" s="16"/>
      <c r="K607" s="16"/>
      <c r="L607" s="16"/>
      <c r="M607" s="16"/>
      <c r="N607" s="16"/>
      <c r="O607" s="16"/>
      <c r="P607" s="16"/>
      <c r="Q607" s="16"/>
      <c r="R607" s="16"/>
      <c r="S607" s="16"/>
      <c r="T607" s="16"/>
      <c r="U607" s="16"/>
      <c r="V607" s="16"/>
      <c r="W607" s="16"/>
      <c r="X607" s="16"/>
      <c r="Y607" s="16"/>
      <c r="Z607" s="16"/>
      <c r="AA607" s="16"/>
    </row>
    <row r="608">
      <c r="A608" s="36">
        <v>323.2</v>
      </c>
      <c r="B608" s="37" t="s">
        <v>2356</v>
      </c>
      <c r="C608" s="36" t="s">
        <v>36</v>
      </c>
      <c r="D608" s="30" t="s">
        <v>2364</v>
      </c>
      <c r="E608" s="3" t="s">
        <v>2365</v>
      </c>
      <c r="F608" s="71" t="s">
        <v>2366</v>
      </c>
      <c r="G608" s="32" t="s">
        <v>2367</v>
      </c>
      <c r="H608" s="16"/>
      <c r="I608" s="39"/>
      <c r="J608" s="16"/>
      <c r="K608" s="16"/>
      <c r="L608" s="16"/>
      <c r="M608" s="16"/>
      <c r="N608" s="16"/>
      <c r="O608" s="16"/>
      <c r="P608" s="16"/>
      <c r="Q608" s="16"/>
      <c r="R608" s="16"/>
      <c r="S608" s="16"/>
      <c r="T608" s="16"/>
      <c r="U608" s="16"/>
      <c r="V608" s="16"/>
      <c r="W608" s="16"/>
      <c r="X608" s="16"/>
      <c r="Y608" s="16"/>
      <c r="Z608" s="16"/>
      <c r="AA608" s="16"/>
    </row>
    <row r="609">
      <c r="A609" s="36">
        <v>323.3</v>
      </c>
      <c r="B609" s="37" t="s">
        <v>2356</v>
      </c>
      <c r="C609" s="36" t="s">
        <v>36</v>
      </c>
      <c r="D609" s="30" t="s">
        <v>2368</v>
      </c>
      <c r="E609" s="36" t="s">
        <v>2369</v>
      </c>
      <c r="F609" s="71" t="s">
        <v>2370</v>
      </c>
      <c r="G609" s="32" t="s">
        <v>2371</v>
      </c>
      <c r="H609" s="16"/>
      <c r="I609" s="39"/>
      <c r="J609" s="16"/>
      <c r="K609" s="16"/>
      <c r="L609" s="16"/>
      <c r="M609" s="16"/>
      <c r="N609" s="16"/>
      <c r="O609" s="16"/>
      <c r="P609" s="16"/>
      <c r="Q609" s="16"/>
      <c r="R609" s="16"/>
      <c r="S609" s="16"/>
      <c r="T609" s="16"/>
      <c r="U609" s="16"/>
      <c r="V609" s="16"/>
      <c r="W609" s="16"/>
      <c r="X609" s="16"/>
      <c r="Y609" s="16"/>
      <c r="Z609" s="16"/>
      <c r="AA609" s="16"/>
    </row>
    <row r="610">
      <c r="A610" s="37">
        <v>323.3</v>
      </c>
      <c r="B610" s="37" t="s">
        <v>2356</v>
      </c>
      <c r="C610" s="37" t="s">
        <v>36</v>
      </c>
      <c r="D610" s="130" t="s">
        <v>2368</v>
      </c>
      <c r="E610" s="63" t="s">
        <v>2372</v>
      </c>
      <c r="F610" s="40" t="s">
        <v>2366</v>
      </c>
      <c r="G610" s="32" t="s">
        <v>2373</v>
      </c>
      <c r="H610" s="16"/>
      <c r="I610" s="39"/>
      <c r="J610" s="16"/>
      <c r="K610" s="16"/>
      <c r="L610" s="16"/>
      <c r="M610" s="16"/>
      <c r="N610" s="16"/>
      <c r="O610" s="16"/>
      <c r="P610" s="16"/>
      <c r="Q610" s="16"/>
      <c r="R610" s="16"/>
      <c r="S610" s="16"/>
      <c r="T610" s="16"/>
      <c r="U610" s="16"/>
      <c r="V610" s="16"/>
      <c r="W610" s="16"/>
      <c r="X610" s="16"/>
      <c r="Y610" s="16"/>
      <c r="Z610" s="16"/>
      <c r="AA610" s="16"/>
    </row>
    <row r="611">
      <c r="A611" s="36">
        <v>324.0</v>
      </c>
      <c r="B611" s="37" t="s">
        <v>85</v>
      </c>
      <c r="C611" s="36" t="s">
        <v>36</v>
      </c>
      <c r="D611" s="30" t="s">
        <v>2374</v>
      </c>
      <c r="E611" s="36" t="s">
        <v>2375</v>
      </c>
      <c r="F611" s="71" t="s">
        <v>2376</v>
      </c>
      <c r="G611" s="32" t="s">
        <v>2377</v>
      </c>
      <c r="H611" s="16"/>
      <c r="I611" s="39"/>
      <c r="J611" s="16"/>
      <c r="K611" s="16"/>
      <c r="L611" s="16"/>
      <c r="M611" s="16"/>
      <c r="N611" s="16"/>
      <c r="O611" s="16"/>
      <c r="P611" s="16"/>
      <c r="Q611" s="16"/>
      <c r="R611" s="16"/>
      <c r="S611" s="16"/>
      <c r="T611" s="16"/>
      <c r="U611" s="16"/>
      <c r="V611" s="16"/>
      <c r="W611" s="16"/>
      <c r="X611" s="16"/>
      <c r="Y611" s="16"/>
      <c r="Z611" s="16"/>
      <c r="AA611" s="16"/>
    </row>
    <row r="612">
      <c r="A612" s="36">
        <v>325.0</v>
      </c>
      <c r="B612" s="37" t="s">
        <v>250</v>
      </c>
      <c r="C612" s="36" t="s">
        <v>251</v>
      </c>
      <c r="D612" s="30" t="s">
        <v>2378</v>
      </c>
      <c r="E612" s="36" t="s">
        <v>2379</v>
      </c>
      <c r="F612" s="71" t="s">
        <v>2380</v>
      </c>
      <c r="G612" s="32" t="s">
        <v>2381</v>
      </c>
      <c r="H612" s="16"/>
      <c r="I612" s="39"/>
      <c r="J612" s="16"/>
      <c r="K612" s="16"/>
      <c r="L612" s="16"/>
      <c r="M612" s="16"/>
      <c r="N612" s="16"/>
      <c r="O612" s="16"/>
      <c r="P612" s="16"/>
      <c r="Q612" s="16"/>
      <c r="R612" s="16"/>
      <c r="S612" s="16"/>
      <c r="T612" s="16"/>
      <c r="U612" s="16"/>
      <c r="V612" s="16"/>
      <c r="W612" s="16"/>
      <c r="X612" s="16"/>
      <c r="Y612" s="16"/>
      <c r="Z612" s="16"/>
      <c r="AA612" s="16"/>
    </row>
    <row r="613">
      <c r="A613" s="36">
        <v>325.1</v>
      </c>
      <c r="B613" s="37" t="s">
        <v>250</v>
      </c>
      <c r="C613" s="36" t="s">
        <v>251</v>
      </c>
      <c r="D613" s="30" t="s">
        <v>2382</v>
      </c>
      <c r="E613" s="36" t="s">
        <v>2383</v>
      </c>
      <c r="F613" s="40" t="s">
        <v>2384</v>
      </c>
      <c r="G613" s="32" t="s">
        <v>2385</v>
      </c>
      <c r="H613" s="16"/>
      <c r="I613" s="39"/>
      <c r="J613" s="16"/>
      <c r="K613" s="16"/>
      <c r="L613" s="16"/>
      <c r="M613" s="16"/>
      <c r="N613" s="16"/>
      <c r="O613" s="16"/>
      <c r="P613" s="16"/>
      <c r="Q613" s="16"/>
      <c r="R613" s="16"/>
      <c r="S613" s="16"/>
      <c r="T613" s="16"/>
      <c r="U613" s="16"/>
      <c r="V613" s="16"/>
      <c r="W613" s="16"/>
      <c r="X613" s="16"/>
      <c r="Y613" s="16"/>
      <c r="Z613" s="16"/>
      <c r="AA613" s="16"/>
    </row>
    <row r="614">
      <c r="A614" s="36">
        <v>326.0</v>
      </c>
      <c r="B614" s="37" t="s">
        <v>250</v>
      </c>
      <c r="C614" s="36" t="s">
        <v>251</v>
      </c>
      <c r="D614" s="30" t="s">
        <v>2386</v>
      </c>
      <c r="E614" s="36" t="s">
        <v>2387</v>
      </c>
      <c r="F614" s="71" t="s">
        <v>2388</v>
      </c>
      <c r="G614" s="32" t="s">
        <v>2389</v>
      </c>
      <c r="H614" s="16"/>
      <c r="I614" s="39"/>
      <c r="J614" s="16"/>
      <c r="K614" s="16"/>
      <c r="L614" s="16"/>
      <c r="M614" s="16"/>
      <c r="N614" s="16"/>
      <c r="O614" s="16"/>
      <c r="P614" s="16"/>
      <c r="Q614" s="16"/>
      <c r="R614" s="16"/>
      <c r="S614" s="16"/>
      <c r="T614" s="16"/>
      <c r="U614" s="16"/>
      <c r="V614" s="16"/>
      <c r="W614" s="16"/>
      <c r="X614" s="16"/>
      <c r="Y614" s="16"/>
      <c r="Z614" s="16"/>
      <c r="AA614" s="16"/>
    </row>
    <row r="615">
      <c r="A615" s="70">
        <v>327.0</v>
      </c>
      <c r="B615" s="63" t="s">
        <v>250</v>
      </c>
      <c r="C615" s="3" t="s">
        <v>251</v>
      </c>
      <c r="D615" s="30" t="s">
        <v>2390</v>
      </c>
      <c r="E615" s="36" t="s">
        <v>2391</v>
      </c>
      <c r="F615" s="71" t="s">
        <v>2392</v>
      </c>
      <c r="G615" s="32" t="s">
        <v>2393</v>
      </c>
      <c r="H615" s="16"/>
      <c r="I615" s="39"/>
      <c r="J615" s="16"/>
      <c r="K615" s="16"/>
      <c r="L615" s="16"/>
      <c r="M615" s="16"/>
      <c r="N615" s="16"/>
      <c r="O615" s="16"/>
      <c r="P615" s="16"/>
      <c r="Q615" s="16"/>
      <c r="R615" s="16"/>
      <c r="S615" s="16"/>
      <c r="T615" s="16"/>
      <c r="U615" s="16"/>
      <c r="V615" s="16"/>
      <c r="W615" s="16"/>
      <c r="X615" s="16"/>
      <c r="Y615" s="16"/>
      <c r="Z615" s="16"/>
      <c r="AA615" s="16"/>
    </row>
    <row r="616">
      <c r="A616" s="36">
        <v>327.1</v>
      </c>
      <c r="B616" s="37" t="s">
        <v>250</v>
      </c>
      <c r="C616" s="36" t="s">
        <v>251</v>
      </c>
      <c r="D616" s="30" t="s">
        <v>2394</v>
      </c>
      <c r="E616" s="3" t="s">
        <v>2395</v>
      </c>
      <c r="F616" s="71" t="s">
        <v>2396</v>
      </c>
      <c r="G616" s="32" t="s">
        <v>2397</v>
      </c>
      <c r="H616" s="16"/>
      <c r="I616" s="39"/>
      <c r="J616" s="16"/>
      <c r="K616" s="16"/>
      <c r="L616" s="16"/>
      <c r="M616" s="16"/>
      <c r="N616" s="16"/>
      <c r="O616" s="16"/>
      <c r="P616" s="16"/>
      <c r="Q616" s="16"/>
      <c r="R616" s="16"/>
      <c r="S616" s="16"/>
      <c r="T616" s="16"/>
      <c r="U616" s="16"/>
      <c r="V616" s="16"/>
      <c r="W616" s="16"/>
      <c r="X616" s="16"/>
      <c r="Y616" s="16"/>
      <c r="Z616" s="16"/>
      <c r="AA616" s="16"/>
    </row>
    <row r="617">
      <c r="A617" s="36">
        <v>328.0</v>
      </c>
      <c r="B617" s="37" t="s">
        <v>111</v>
      </c>
      <c r="C617" s="36" t="s">
        <v>112</v>
      </c>
      <c r="D617" s="30" t="s">
        <v>2398</v>
      </c>
      <c r="E617" s="36" t="s">
        <v>2399</v>
      </c>
      <c r="F617" s="71" t="s">
        <v>2400</v>
      </c>
      <c r="G617" s="32" t="s">
        <v>2401</v>
      </c>
      <c r="H617" s="16"/>
      <c r="I617" s="39"/>
      <c r="J617" s="16"/>
      <c r="K617" s="16"/>
      <c r="L617" s="16"/>
      <c r="M617" s="16"/>
      <c r="N617" s="16"/>
      <c r="O617" s="16"/>
      <c r="P617" s="16"/>
      <c r="Q617" s="16"/>
      <c r="R617" s="16"/>
      <c r="S617" s="16"/>
      <c r="T617" s="16"/>
      <c r="U617" s="16"/>
      <c r="V617" s="16"/>
      <c r="W617" s="16"/>
      <c r="X617" s="16"/>
      <c r="Y617" s="16"/>
      <c r="Z617" s="16"/>
      <c r="AA617" s="16"/>
    </row>
    <row r="618">
      <c r="A618" s="36">
        <v>329.0</v>
      </c>
      <c r="B618" s="37" t="s">
        <v>111</v>
      </c>
      <c r="C618" s="36" t="s">
        <v>112</v>
      </c>
      <c r="D618" s="30" t="s">
        <v>2402</v>
      </c>
      <c r="E618" s="36" t="s">
        <v>2403</v>
      </c>
      <c r="F618" s="71" t="s">
        <v>2404</v>
      </c>
      <c r="G618" s="32" t="s">
        <v>2405</v>
      </c>
      <c r="H618" s="16"/>
      <c r="I618" s="39"/>
      <c r="J618" s="16"/>
      <c r="K618" s="16"/>
      <c r="L618" s="16"/>
      <c r="M618" s="16"/>
      <c r="N618" s="16"/>
      <c r="O618" s="16"/>
      <c r="P618" s="16"/>
      <c r="Q618" s="16"/>
      <c r="R618" s="16"/>
      <c r="S618" s="16"/>
      <c r="T618" s="16"/>
      <c r="U618" s="16"/>
      <c r="V618" s="16"/>
      <c r="W618" s="16"/>
      <c r="X618" s="16"/>
      <c r="Y618" s="16"/>
      <c r="Z618" s="16"/>
      <c r="AA618" s="16"/>
    </row>
    <row r="619">
      <c r="A619" s="36">
        <v>330.0</v>
      </c>
      <c r="B619" s="37" t="s">
        <v>111</v>
      </c>
      <c r="C619" s="36" t="s">
        <v>112</v>
      </c>
      <c r="D619" s="30" t="s">
        <v>2406</v>
      </c>
      <c r="E619" s="80" t="s">
        <v>2407</v>
      </c>
      <c r="F619" s="6" t="s">
        <v>45</v>
      </c>
      <c r="G619" s="100" t="s">
        <v>2408</v>
      </c>
      <c r="H619" s="16"/>
      <c r="I619" s="39"/>
      <c r="J619" s="16"/>
      <c r="K619" s="16"/>
      <c r="L619" s="16"/>
      <c r="M619" s="16"/>
      <c r="N619" s="16"/>
      <c r="O619" s="16"/>
      <c r="P619" s="16"/>
      <c r="Q619" s="16"/>
      <c r="R619" s="16"/>
      <c r="S619" s="16"/>
      <c r="T619" s="16"/>
      <c r="U619" s="16"/>
      <c r="V619" s="16"/>
      <c r="W619" s="16"/>
      <c r="X619" s="16"/>
      <c r="Y619" s="16"/>
      <c r="Z619" s="16"/>
      <c r="AA619" s="16"/>
    </row>
    <row r="620">
      <c r="A620" s="36">
        <v>331.0</v>
      </c>
      <c r="B620" s="37" t="s">
        <v>644</v>
      </c>
      <c r="C620" s="36" t="s">
        <v>98</v>
      </c>
      <c r="D620" s="30" t="s">
        <v>2409</v>
      </c>
      <c r="E620" s="80" t="s">
        <v>2410</v>
      </c>
      <c r="F620" s="38"/>
      <c r="G620" s="32" t="s">
        <v>2411</v>
      </c>
      <c r="H620" s="16"/>
      <c r="I620" s="39"/>
      <c r="J620" s="16"/>
      <c r="K620" s="16"/>
      <c r="L620" s="16"/>
      <c r="M620" s="16"/>
      <c r="N620" s="16"/>
      <c r="O620" s="16"/>
      <c r="P620" s="16"/>
      <c r="Q620" s="16"/>
      <c r="R620" s="16"/>
      <c r="S620" s="16"/>
      <c r="T620" s="16"/>
      <c r="U620" s="16"/>
      <c r="V620" s="16"/>
      <c r="W620" s="16"/>
      <c r="X620" s="16"/>
      <c r="Y620" s="16"/>
      <c r="Z620" s="16"/>
      <c r="AA620" s="16"/>
    </row>
    <row r="621">
      <c r="A621" s="36">
        <v>332.0</v>
      </c>
      <c r="B621" s="37" t="s">
        <v>423</v>
      </c>
      <c r="C621" s="36" t="s">
        <v>424</v>
      </c>
      <c r="D621" s="30" t="s">
        <v>2412</v>
      </c>
      <c r="E621" s="36" t="s">
        <v>2413</v>
      </c>
      <c r="F621" s="6" t="s">
        <v>45</v>
      </c>
      <c r="G621" s="45" t="s">
        <v>2414</v>
      </c>
      <c r="H621" s="16"/>
      <c r="I621" s="39"/>
      <c r="J621" s="16"/>
      <c r="K621" s="16"/>
      <c r="L621" s="16"/>
      <c r="M621" s="16"/>
      <c r="N621" s="16"/>
      <c r="O621" s="16"/>
      <c r="P621" s="16"/>
      <c r="Q621" s="16"/>
      <c r="R621" s="16"/>
      <c r="S621" s="16"/>
      <c r="T621" s="16"/>
      <c r="U621" s="16"/>
      <c r="V621" s="16"/>
      <c r="W621" s="16"/>
      <c r="X621" s="16"/>
      <c r="Y621" s="16"/>
      <c r="Z621" s="16"/>
      <c r="AA621" s="16"/>
    </row>
    <row r="622">
      <c r="A622" s="36">
        <v>332.1</v>
      </c>
      <c r="B622" s="37" t="s">
        <v>180</v>
      </c>
      <c r="C622" s="36" t="s">
        <v>181</v>
      </c>
      <c r="D622" s="30" t="s">
        <v>2415</v>
      </c>
      <c r="E622" s="36" t="s">
        <v>2416</v>
      </c>
      <c r="F622" s="38"/>
      <c r="G622" s="32" t="s">
        <v>2417</v>
      </c>
      <c r="H622" s="16"/>
      <c r="I622" s="39"/>
      <c r="J622" s="16"/>
      <c r="K622" s="16"/>
      <c r="L622" s="16"/>
      <c r="M622" s="16"/>
      <c r="N622" s="16"/>
      <c r="O622" s="16"/>
      <c r="P622" s="16"/>
      <c r="Q622" s="16"/>
      <c r="R622" s="16"/>
      <c r="S622" s="16"/>
      <c r="T622" s="16"/>
      <c r="U622" s="16"/>
      <c r="V622" s="16"/>
      <c r="W622" s="16"/>
      <c r="X622" s="16"/>
      <c r="Y622" s="16"/>
      <c r="Z622" s="16"/>
      <c r="AA622" s="16"/>
    </row>
    <row r="623">
      <c r="A623" s="36">
        <v>333.0</v>
      </c>
      <c r="B623" s="37" t="s">
        <v>1075</v>
      </c>
      <c r="C623" s="36" t="s">
        <v>1076</v>
      </c>
      <c r="D623" s="30" t="s">
        <v>2418</v>
      </c>
      <c r="E623" s="36" t="s">
        <v>2419</v>
      </c>
      <c r="F623" s="71" t="s">
        <v>2420</v>
      </c>
      <c r="G623" s="32" t="s">
        <v>2421</v>
      </c>
      <c r="H623" s="16"/>
      <c r="I623" s="39"/>
      <c r="J623" s="16"/>
      <c r="K623" s="16"/>
      <c r="L623" s="16"/>
      <c r="M623" s="16"/>
      <c r="N623" s="16"/>
      <c r="O623" s="16"/>
      <c r="P623" s="16"/>
      <c r="Q623" s="16"/>
      <c r="R623" s="16"/>
      <c r="S623" s="16"/>
      <c r="T623" s="16"/>
      <c r="U623" s="16"/>
      <c r="V623" s="16"/>
      <c r="W623" s="16"/>
      <c r="X623" s="16"/>
      <c r="Y623" s="16"/>
      <c r="Z623" s="16"/>
      <c r="AA623" s="16"/>
    </row>
    <row r="624">
      <c r="A624" s="36">
        <v>334.0</v>
      </c>
      <c r="B624" s="37" t="s">
        <v>729</v>
      </c>
      <c r="C624" s="36" t="s">
        <v>520</v>
      </c>
      <c r="D624" s="30" t="s">
        <v>2422</v>
      </c>
      <c r="E624" s="36" t="s">
        <v>2423</v>
      </c>
      <c r="F624" s="91" t="s">
        <v>2424</v>
      </c>
      <c r="G624" s="32" t="s">
        <v>2425</v>
      </c>
      <c r="H624" s="16"/>
      <c r="I624" s="39"/>
      <c r="J624" s="16"/>
      <c r="K624" s="16"/>
      <c r="L624" s="16"/>
      <c r="M624" s="16"/>
      <c r="N624" s="16"/>
      <c r="O624" s="16"/>
      <c r="P624" s="16"/>
      <c r="Q624" s="16"/>
      <c r="R624" s="16"/>
      <c r="S624" s="16"/>
      <c r="T624" s="16"/>
      <c r="U624" s="16"/>
      <c r="V624" s="16"/>
      <c r="W624" s="16"/>
      <c r="X624" s="16"/>
      <c r="Y624" s="16"/>
      <c r="Z624" s="16"/>
      <c r="AA624" s="16"/>
    </row>
    <row r="625">
      <c r="A625" s="36">
        <v>335.0</v>
      </c>
      <c r="B625" s="37" t="s">
        <v>658</v>
      </c>
      <c r="C625" s="36" t="s">
        <v>36</v>
      </c>
      <c r="D625" s="30" t="s">
        <v>2426</v>
      </c>
      <c r="E625" s="36" t="s">
        <v>2427</v>
      </c>
      <c r="F625" s="6" t="s">
        <v>691</v>
      </c>
      <c r="G625" s="32" t="s">
        <v>2428</v>
      </c>
      <c r="H625" s="16"/>
      <c r="I625" s="39"/>
      <c r="J625" s="16"/>
      <c r="K625" s="16"/>
      <c r="L625" s="16"/>
      <c r="M625" s="16"/>
      <c r="N625" s="16"/>
      <c r="O625" s="16"/>
      <c r="P625" s="16"/>
      <c r="Q625" s="16"/>
      <c r="R625" s="16"/>
      <c r="S625" s="16"/>
      <c r="T625" s="16"/>
      <c r="U625" s="16"/>
      <c r="V625" s="16"/>
      <c r="W625" s="16"/>
      <c r="X625" s="16"/>
      <c r="Y625" s="16"/>
      <c r="Z625" s="16"/>
      <c r="AA625" s="16"/>
    </row>
    <row r="626">
      <c r="A626" s="36">
        <v>336.0</v>
      </c>
      <c r="B626" s="37" t="s">
        <v>250</v>
      </c>
      <c r="C626" s="36" t="s">
        <v>251</v>
      </c>
      <c r="D626" s="30" t="s">
        <v>2429</v>
      </c>
      <c r="E626" s="36" t="s">
        <v>2430</v>
      </c>
      <c r="F626" s="6" t="s">
        <v>45</v>
      </c>
      <c r="G626" s="131" t="s">
        <v>2431</v>
      </c>
      <c r="H626" s="16"/>
      <c r="I626" s="39"/>
      <c r="J626" s="16"/>
      <c r="K626" s="16"/>
      <c r="L626" s="16"/>
      <c r="M626" s="16"/>
      <c r="N626" s="16"/>
      <c r="O626" s="16"/>
      <c r="P626" s="16"/>
      <c r="Q626" s="16"/>
      <c r="R626" s="16"/>
      <c r="S626" s="16"/>
      <c r="T626" s="16"/>
      <c r="U626" s="16"/>
      <c r="V626" s="16"/>
      <c r="W626" s="16"/>
      <c r="X626" s="16"/>
      <c r="Y626" s="16"/>
      <c r="Z626" s="16"/>
      <c r="AA626" s="16"/>
    </row>
    <row r="627">
      <c r="A627" s="36">
        <v>337.0</v>
      </c>
      <c r="B627" s="37" t="s">
        <v>255</v>
      </c>
      <c r="C627" s="36" t="s">
        <v>139</v>
      </c>
      <c r="D627" s="30" t="s">
        <v>2432</v>
      </c>
      <c r="E627" s="36" t="s">
        <v>2433</v>
      </c>
      <c r="F627" s="71" t="s">
        <v>2434</v>
      </c>
      <c r="G627" s="32" t="s">
        <v>2435</v>
      </c>
      <c r="H627" s="16"/>
      <c r="I627" s="39"/>
      <c r="J627" s="16"/>
      <c r="K627" s="16"/>
      <c r="L627" s="16"/>
      <c r="M627" s="16"/>
      <c r="N627" s="16"/>
      <c r="O627" s="16"/>
      <c r="P627" s="16"/>
      <c r="Q627" s="16"/>
      <c r="R627" s="16"/>
      <c r="S627" s="16"/>
      <c r="T627" s="16"/>
      <c r="U627" s="16"/>
      <c r="V627" s="16"/>
      <c r="W627" s="16"/>
      <c r="X627" s="16"/>
      <c r="Y627" s="16"/>
      <c r="Z627" s="16"/>
      <c r="AA627" s="16"/>
    </row>
    <row r="628">
      <c r="A628" s="36">
        <v>337.1</v>
      </c>
      <c r="B628" s="37" t="s">
        <v>255</v>
      </c>
      <c r="C628" s="36" t="s">
        <v>139</v>
      </c>
      <c r="D628" s="30" t="s">
        <v>2436</v>
      </c>
      <c r="E628" s="36" t="s">
        <v>2437</v>
      </c>
      <c r="F628" s="71" t="s">
        <v>2438</v>
      </c>
      <c r="G628" s="119" t="s">
        <v>2439</v>
      </c>
      <c r="H628" s="16"/>
      <c r="I628" s="39"/>
      <c r="J628" s="16"/>
      <c r="K628" s="16"/>
      <c r="L628" s="16"/>
      <c r="M628" s="16"/>
      <c r="N628" s="16"/>
      <c r="O628" s="16"/>
      <c r="P628" s="16"/>
      <c r="Q628" s="16"/>
      <c r="R628" s="16"/>
      <c r="S628" s="16"/>
      <c r="T628" s="16"/>
      <c r="U628" s="16"/>
      <c r="V628" s="16"/>
      <c r="W628" s="16"/>
      <c r="X628" s="16"/>
      <c r="Y628" s="16"/>
      <c r="Z628" s="16"/>
      <c r="AA628" s="16"/>
    </row>
    <row r="629">
      <c r="A629" s="36">
        <v>337.2</v>
      </c>
      <c r="B629" s="37" t="s">
        <v>255</v>
      </c>
      <c r="C629" s="36" t="s">
        <v>139</v>
      </c>
      <c r="D629" s="30" t="s">
        <v>2436</v>
      </c>
      <c r="E629" s="36" t="s">
        <v>2440</v>
      </c>
      <c r="F629" s="6" t="s">
        <v>45</v>
      </c>
      <c r="G629" s="100" t="s">
        <v>2441</v>
      </c>
      <c r="H629" s="16"/>
      <c r="I629" s="39"/>
      <c r="J629" s="16"/>
      <c r="K629" s="16"/>
      <c r="L629" s="16"/>
      <c r="M629" s="16"/>
      <c r="N629" s="16"/>
      <c r="O629" s="16"/>
      <c r="P629" s="16"/>
      <c r="Q629" s="16"/>
      <c r="R629" s="16"/>
      <c r="S629" s="16"/>
      <c r="T629" s="16"/>
      <c r="U629" s="16"/>
      <c r="V629" s="16"/>
      <c r="W629" s="16"/>
      <c r="X629" s="16"/>
      <c r="Y629" s="16"/>
      <c r="Z629" s="16"/>
      <c r="AA629" s="16"/>
    </row>
    <row r="630">
      <c r="A630" s="36">
        <v>338.0</v>
      </c>
      <c r="B630" s="37" t="s">
        <v>255</v>
      </c>
      <c r="C630" s="36" t="s">
        <v>139</v>
      </c>
      <c r="D630" s="30" t="s">
        <v>2442</v>
      </c>
      <c r="E630" s="36" t="s">
        <v>2443</v>
      </c>
      <c r="F630" s="6" t="s">
        <v>45</v>
      </c>
      <c r="G630" s="119" t="s">
        <v>2444</v>
      </c>
      <c r="H630" s="16"/>
      <c r="I630" s="39"/>
      <c r="J630" s="16"/>
      <c r="K630" s="16"/>
      <c r="L630" s="16"/>
      <c r="M630" s="16"/>
      <c r="N630" s="16"/>
      <c r="O630" s="16"/>
      <c r="P630" s="16"/>
      <c r="Q630" s="16"/>
      <c r="R630" s="16"/>
      <c r="S630" s="16"/>
      <c r="T630" s="16"/>
      <c r="U630" s="16"/>
      <c r="V630" s="16"/>
      <c r="W630" s="16"/>
      <c r="X630" s="16"/>
      <c r="Y630" s="16"/>
      <c r="Z630" s="16"/>
      <c r="AA630" s="16"/>
    </row>
    <row r="631">
      <c r="A631" s="36">
        <v>338.1</v>
      </c>
      <c r="B631" s="37" t="s">
        <v>255</v>
      </c>
      <c r="C631" s="36" t="s">
        <v>139</v>
      </c>
      <c r="D631" s="30" t="s">
        <v>2445</v>
      </c>
      <c r="E631" s="36" t="s">
        <v>2446</v>
      </c>
      <c r="F631" s="6" t="s">
        <v>691</v>
      </c>
      <c r="G631" s="103" t="s">
        <v>2447</v>
      </c>
      <c r="H631" s="16"/>
      <c r="I631" s="39"/>
      <c r="J631" s="16"/>
      <c r="K631" s="16"/>
      <c r="L631" s="16"/>
      <c r="M631" s="16"/>
      <c r="N631" s="16"/>
      <c r="O631" s="16"/>
      <c r="P631" s="16"/>
      <c r="Q631" s="16"/>
      <c r="R631" s="16"/>
      <c r="S631" s="16"/>
      <c r="T631" s="16"/>
      <c r="U631" s="16"/>
      <c r="V631" s="16"/>
      <c r="W631" s="16"/>
      <c r="X631" s="16"/>
      <c r="Y631" s="16"/>
      <c r="Z631" s="16"/>
      <c r="AA631" s="16"/>
    </row>
    <row r="632">
      <c r="A632" s="36">
        <v>339.0</v>
      </c>
      <c r="B632" s="37" t="s">
        <v>729</v>
      </c>
      <c r="C632" s="36" t="s">
        <v>520</v>
      </c>
      <c r="D632" s="30" t="s">
        <v>2448</v>
      </c>
      <c r="E632" s="36" t="s">
        <v>2449</v>
      </c>
      <c r="F632" s="71" t="s">
        <v>2450</v>
      </c>
      <c r="G632" s="47" t="s">
        <v>2451</v>
      </c>
      <c r="H632" s="16"/>
      <c r="I632" s="39"/>
      <c r="J632" s="16"/>
      <c r="K632" s="16"/>
      <c r="L632" s="16"/>
      <c r="M632" s="16"/>
      <c r="N632" s="16"/>
      <c r="O632" s="16"/>
      <c r="P632" s="16"/>
      <c r="Q632" s="16"/>
      <c r="R632" s="16"/>
      <c r="S632" s="16"/>
      <c r="T632" s="16"/>
      <c r="U632" s="16"/>
      <c r="V632" s="16"/>
      <c r="W632" s="16"/>
      <c r="X632" s="16"/>
      <c r="Y632" s="16"/>
      <c r="Z632" s="16"/>
      <c r="AA632" s="16"/>
    </row>
    <row r="633">
      <c r="A633" s="36">
        <v>340.0</v>
      </c>
      <c r="B633" s="37" t="s">
        <v>180</v>
      </c>
      <c r="C633" s="36" t="s">
        <v>181</v>
      </c>
      <c r="D633" s="30" t="s">
        <v>2452</v>
      </c>
      <c r="E633" s="36" t="s">
        <v>2453</v>
      </c>
      <c r="F633" s="6" t="s">
        <v>45</v>
      </c>
      <c r="G633" s="32" t="s">
        <v>2454</v>
      </c>
      <c r="H633" s="16"/>
      <c r="I633" s="39"/>
      <c r="J633" s="16"/>
      <c r="K633" s="16"/>
      <c r="L633" s="16"/>
      <c r="M633" s="16"/>
      <c r="N633" s="16"/>
      <c r="O633" s="16"/>
      <c r="P633" s="16"/>
      <c r="Q633" s="16"/>
      <c r="R633" s="16"/>
      <c r="S633" s="16"/>
      <c r="T633" s="16"/>
      <c r="U633" s="16"/>
      <c r="V633" s="16"/>
      <c r="W633" s="16"/>
      <c r="X633" s="16"/>
      <c r="Y633" s="16"/>
      <c r="Z633" s="16"/>
      <c r="AA633" s="16"/>
    </row>
    <row r="634">
      <c r="A634" s="36">
        <v>341.0</v>
      </c>
      <c r="B634" s="37" t="s">
        <v>1075</v>
      </c>
      <c r="C634" s="36" t="s">
        <v>1076</v>
      </c>
      <c r="D634" s="30" t="s">
        <v>2455</v>
      </c>
      <c r="E634" s="36" t="s">
        <v>2456</v>
      </c>
      <c r="F634" s="71" t="s">
        <v>2457</v>
      </c>
      <c r="G634" s="32" t="s">
        <v>2458</v>
      </c>
      <c r="H634" s="16"/>
      <c r="I634" s="39"/>
      <c r="J634" s="16"/>
      <c r="K634" s="16"/>
      <c r="L634" s="16"/>
      <c r="M634" s="16"/>
      <c r="N634" s="16"/>
      <c r="O634" s="16"/>
      <c r="P634" s="55"/>
      <c r="Q634" s="16"/>
      <c r="R634" s="16"/>
      <c r="S634" s="16"/>
      <c r="T634" s="16"/>
      <c r="U634" s="16"/>
      <c r="V634" s="16"/>
      <c r="W634" s="16"/>
      <c r="X634" s="16"/>
      <c r="Y634" s="16"/>
      <c r="Z634" s="16"/>
      <c r="AA634" s="16"/>
    </row>
    <row r="635">
      <c r="A635" s="36">
        <v>341.1</v>
      </c>
      <c r="B635" s="37" t="s">
        <v>1075</v>
      </c>
      <c r="C635" s="36" t="s">
        <v>1076</v>
      </c>
      <c r="D635" s="30" t="s">
        <v>2459</v>
      </c>
      <c r="E635" s="36" t="s">
        <v>2460</v>
      </c>
      <c r="F635" s="6" t="s">
        <v>45</v>
      </c>
      <c r="G635" s="45" t="s">
        <v>2461</v>
      </c>
      <c r="H635" s="16"/>
      <c r="I635" s="39"/>
      <c r="J635" s="16"/>
      <c r="K635" s="16"/>
      <c r="L635" s="16"/>
      <c r="M635" s="16"/>
      <c r="N635" s="16"/>
      <c r="O635" s="16"/>
      <c r="P635" s="16"/>
      <c r="Q635" s="16"/>
      <c r="R635" s="16"/>
      <c r="S635" s="16"/>
      <c r="T635" s="16"/>
      <c r="U635" s="16"/>
      <c r="V635" s="16"/>
      <c r="W635" s="16"/>
      <c r="X635" s="16"/>
      <c r="Y635" s="16"/>
      <c r="Z635" s="16"/>
      <c r="AA635" s="16"/>
    </row>
    <row r="636">
      <c r="A636" s="36">
        <v>341.2</v>
      </c>
      <c r="B636" s="37" t="s">
        <v>1075</v>
      </c>
      <c r="C636" s="36" t="s">
        <v>1076</v>
      </c>
      <c r="D636" s="30" t="s">
        <v>2462</v>
      </c>
      <c r="E636" s="36" t="s">
        <v>2463</v>
      </c>
      <c r="F636" s="6" t="s">
        <v>45</v>
      </c>
      <c r="G636" s="32" t="s">
        <v>2464</v>
      </c>
      <c r="H636" s="16"/>
      <c r="I636" s="39"/>
      <c r="J636" s="16"/>
      <c r="K636" s="16"/>
      <c r="L636" s="16"/>
      <c r="M636" s="16"/>
      <c r="N636" s="16"/>
      <c r="O636" s="16"/>
      <c r="P636" s="16"/>
      <c r="Q636" s="16"/>
      <c r="R636" s="16"/>
      <c r="S636" s="16"/>
      <c r="T636" s="16"/>
      <c r="U636" s="16"/>
      <c r="V636" s="16"/>
      <c r="W636" s="16"/>
      <c r="X636" s="16"/>
      <c r="Y636" s="16"/>
      <c r="Z636" s="16"/>
      <c r="AA636" s="16"/>
    </row>
    <row r="637">
      <c r="A637" s="36">
        <v>342.0</v>
      </c>
      <c r="B637" s="37" t="s">
        <v>2465</v>
      </c>
      <c r="C637" s="36" t="s">
        <v>355</v>
      </c>
      <c r="D637" s="30" t="s">
        <v>2466</v>
      </c>
      <c r="E637" s="36" t="s">
        <v>2467</v>
      </c>
      <c r="F637" s="71" t="s">
        <v>2468</v>
      </c>
      <c r="G637" s="32" t="s">
        <v>2469</v>
      </c>
      <c r="H637" s="16"/>
      <c r="I637" s="39"/>
      <c r="J637" s="16"/>
      <c r="K637" s="16"/>
      <c r="L637" s="16"/>
      <c r="M637" s="16"/>
      <c r="N637" s="16"/>
      <c r="O637" s="16"/>
      <c r="P637" s="16"/>
      <c r="Q637" s="16"/>
      <c r="R637" s="16"/>
      <c r="S637" s="16"/>
      <c r="T637" s="16"/>
      <c r="U637" s="16"/>
      <c r="V637" s="16"/>
      <c r="W637" s="16"/>
      <c r="X637" s="16"/>
      <c r="Y637" s="16"/>
      <c r="Z637" s="16"/>
      <c r="AA637" s="16"/>
    </row>
    <row r="638">
      <c r="A638" s="36">
        <v>342.1</v>
      </c>
      <c r="B638" s="37" t="s">
        <v>2465</v>
      </c>
      <c r="C638" s="36" t="s">
        <v>355</v>
      </c>
      <c r="D638" s="30" t="s">
        <v>2470</v>
      </c>
      <c r="E638" s="36" t="s">
        <v>2471</v>
      </c>
      <c r="F638" s="6" t="s">
        <v>45</v>
      </c>
      <c r="G638" s="32" t="s">
        <v>2472</v>
      </c>
      <c r="H638" s="16"/>
      <c r="I638" s="39"/>
      <c r="J638" s="16"/>
      <c r="K638" s="16"/>
      <c r="L638" s="16"/>
      <c r="M638" s="16"/>
      <c r="N638" s="16"/>
      <c r="O638" s="16"/>
      <c r="P638" s="16"/>
      <c r="Q638" s="16"/>
      <c r="R638" s="16"/>
      <c r="S638" s="16"/>
      <c r="T638" s="16"/>
      <c r="U638" s="16"/>
      <c r="V638" s="16"/>
      <c r="W638" s="16"/>
      <c r="X638" s="16"/>
      <c r="Y638" s="16"/>
      <c r="Z638" s="16"/>
      <c r="AA638" s="16"/>
    </row>
    <row r="639">
      <c r="A639" s="36">
        <v>343.0</v>
      </c>
      <c r="B639" s="37" t="s">
        <v>250</v>
      </c>
      <c r="C639" s="36" t="s">
        <v>251</v>
      </c>
      <c r="D639" s="30" t="s">
        <v>2473</v>
      </c>
      <c r="E639" s="36" t="s">
        <v>2474</v>
      </c>
      <c r="F639" s="71" t="s">
        <v>2475</v>
      </c>
      <c r="G639" s="32" t="s">
        <v>2476</v>
      </c>
      <c r="H639" s="16"/>
      <c r="I639" s="39"/>
      <c r="J639" s="16"/>
      <c r="K639" s="16"/>
      <c r="L639" s="16"/>
      <c r="M639" s="16"/>
      <c r="N639" s="16"/>
      <c r="O639" s="16"/>
      <c r="P639" s="16"/>
      <c r="Q639" s="16"/>
      <c r="R639" s="16"/>
      <c r="S639" s="16"/>
      <c r="T639" s="16"/>
      <c r="U639" s="16"/>
      <c r="V639" s="16"/>
      <c r="W639" s="16"/>
      <c r="X639" s="16"/>
      <c r="Y639" s="16"/>
      <c r="Z639" s="16"/>
      <c r="AA639" s="16"/>
    </row>
    <row r="640">
      <c r="A640" s="36">
        <v>343.1</v>
      </c>
      <c r="B640" s="37" t="s">
        <v>250</v>
      </c>
      <c r="C640" s="36" t="s">
        <v>251</v>
      </c>
      <c r="D640" s="30" t="s">
        <v>2477</v>
      </c>
      <c r="E640" s="36" t="s">
        <v>2478</v>
      </c>
      <c r="F640" s="71" t="s">
        <v>2479</v>
      </c>
      <c r="G640" s="32" t="s">
        <v>2480</v>
      </c>
      <c r="H640" s="16"/>
      <c r="I640" s="39"/>
      <c r="J640" s="16"/>
      <c r="K640" s="16"/>
      <c r="L640" s="16"/>
      <c r="M640" s="16"/>
      <c r="N640" s="16"/>
      <c r="O640" s="16"/>
      <c r="P640" s="16"/>
      <c r="Q640" s="16"/>
      <c r="R640" s="16"/>
      <c r="S640" s="16"/>
      <c r="T640" s="16"/>
      <c r="U640" s="16"/>
      <c r="V640" s="16"/>
      <c r="W640" s="16"/>
      <c r="X640" s="16"/>
      <c r="Y640" s="16"/>
      <c r="Z640" s="16"/>
      <c r="AA640" s="16"/>
    </row>
    <row r="641">
      <c r="A641" s="36">
        <v>344.0</v>
      </c>
      <c r="B641" s="37" t="s">
        <v>198</v>
      </c>
      <c r="C641" s="36" t="s">
        <v>76</v>
      </c>
      <c r="D641" s="30" t="s">
        <v>2481</v>
      </c>
      <c r="E641" s="36" t="s">
        <v>2482</v>
      </c>
      <c r="F641" s="71" t="s">
        <v>2483</v>
      </c>
      <c r="G641" s="32" t="s">
        <v>2484</v>
      </c>
      <c r="H641" s="16"/>
      <c r="I641" s="39"/>
      <c r="J641" s="16"/>
      <c r="K641" s="16"/>
      <c r="L641" s="16"/>
      <c r="M641" s="16"/>
      <c r="N641" s="16"/>
      <c r="O641" s="16"/>
      <c r="P641" s="16"/>
      <c r="Q641" s="16"/>
      <c r="R641" s="16"/>
      <c r="S641" s="16"/>
      <c r="T641" s="16"/>
      <c r="U641" s="16"/>
      <c r="V641" s="16"/>
      <c r="W641" s="16"/>
      <c r="X641" s="16"/>
      <c r="Y641" s="16"/>
      <c r="Z641" s="16"/>
      <c r="AA641" s="16"/>
    </row>
    <row r="642">
      <c r="A642" s="36">
        <v>345.0</v>
      </c>
      <c r="B642" s="37" t="s">
        <v>180</v>
      </c>
      <c r="C642" s="36" t="s">
        <v>181</v>
      </c>
      <c r="D642" s="30" t="s">
        <v>2485</v>
      </c>
      <c r="E642" s="36" t="s">
        <v>2486</v>
      </c>
      <c r="F642" s="71" t="s">
        <v>2487</v>
      </c>
      <c r="G642" s="32" t="s">
        <v>2488</v>
      </c>
      <c r="H642" s="16"/>
      <c r="I642" s="39"/>
      <c r="J642" s="16"/>
      <c r="K642" s="16"/>
      <c r="L642" s="16"/>
      <c r="M642" s="16"/>
      <c r="N642" s="16"/>
      <c r="O642" s="16"/>
      <c r="P642" s="16"/>
      <c r="Q642" s="16"/>
      <c r="R642" s="16"/>
      <c r="S642" s="16"/>
      <c r="T642" s="16"/>
      <c r="U642" s="16"/>
      <c r="V642" s="16"/>
      <c r="W642" s="16"/>
      <c r="X642" s="16"/>
      <c r="Y642" s="16"/>
      <c r="Z642" s="16"/>
      <c r="AA642" s="16"/>
    </row>
    <row r="643">
      <c r="A643" s="36">
        <v>345.1</v>
      </c>
      <c r="B643" s="37" t="s">
        <v>180</v>
      </c>
      <c r="C643" s="36" t="s">
        <v>181</v>
      </c>
      <c r="D643" s="30" t="s">
        <v>2489</v>
      </c>
      <c r="E643" s="36" t="s">
        <v>624</v>
      </c>
      <c r="F643" s="6" t="s">
        <v>45</v>
      </c>
      <c r="G643" s="32" t="s">
        <v>2490</v>
      </c>
      <c r="H643" s="16"/>
      <c r="I643" s="39"/>
      <c r="J643" s="16"/>
      <c r="K643" s="16"/>
      <c r="L643" s="16"/>
      <c r="M643" s="16"/>
      <c r="N643" s="16"/>
      <c r="O643" s="16"/>
      <c r="P643" s="16"/>
      <c r="Q643" s="16"/>
      <c r="R643" s="16"/>
      <c r="S643" s="16"/>
      <c r="T643" s="16"/>
      <c r="U643" s="16"/>
      <c r="V643" s="16"/>
      <c r="W643" s="16"/>
      <c r="X643" s="16"/>
      <c r="Y643" s="16"/>
      <c r="Z643" s="16"/>
      <c r="AA643" s="16"/>
    </row>
    <row r="644">
      <c r="A644" s="36">
        <v>345.2</v>
      </c>
      <c r="B644" s="37" t="s">
        <v>180</v>
      </c>
      <c r="C644" s="36" t="s">
        <v>181</v>
      </c>
      <c r="D644" s="30" t="s">
        <v>2491</v>
      </c>
      <c r="E644" s="36" t="s">
        <v>2492</v>
      </c>
      <c r="F644" s="40" t="s">
        <v>2493</v>
      </c>
      <c r="G644" s="32" t="s">
        <v>2494</v>
      </c>
      <c r="H644" s="16"/>
      <c r="I644" s="39"/>
      <c r="J644" s="16"/>
      <c r="K644" s="16"/>
      <c r="L644" s="16"/>
      <c r="M644" s="16"/>
      <c r="N644" s="16"/>
      <c r="O644" s="16"/>
      <c r="P644" s="16"/>
      <c r="Q644" s="16"/>
      <c r="R644" s="16"/>
      <c r="S644" s="16"/>
      <c r="T644" s="16"/>
      <c r="U644" s="16"/>
      <c r="V644" s="16"/>
      <c r="W644" s="16"/>
      <c r="X644" s="16"/>
      <c r="Y644" s="16"/>
      <c r="Z644" s="16"/>
      <c r="AA644" s="16"/>
    </row>
    <row r="645">
      <c r="A645" s="36">
        <v>346.0</v>
      </c>
      <c r="B645" s="37" t="s">
        <v>180</v>
      </c>
      <c r="C645" s="36" t="s">
        <v>181</v>
      </c>
      <c r="D645" s="30" t="s">
        <v>2495</v>
      </c>
      <c r="E645" s="36" t="s">
        <v>2496</v>
      </c>
      <c r="F645" s="71" t="s">
        <v>2497</v>
      </c>
      <c r="G645" s="32" t="s">
        <v>2498</v>
      </c>
      <c r="H645" s="16"/>
      <c r="I645" s="39"/>
      <c r="J645" s="16"/>
      <c r="K645" s="16"/>
      <c r="L645" s="16"/>
      <c r="M645" s="16"/>
      <c r="N645" s="16"/>
      <c r="O645" s="16"/>
      <c r="P645" s="16"/>
      <c r="Q645" s="16"/>
      <c r="R645" s="16"/>
      <c r="S645" s="16"/>
      <c r="T645" s="16"/>
      <c r="U645" s="16"/>
      <c r="V645" s="16"/>
      <c r="W645" s="16"/>
      <c r="X645" s="16"/>
      <c r="Y645" s="16"/>
      <c r="Z645" s="16"/>
      <c r="AA645" s="16"/>
    </row>
    <row r="646">
      <c r="A646" s="36">
        <v>346.1</v>
      </c>
      <c r="B646" s="37" t="s">
        <v>180</v>
      </c>
      <c r="C646" s="36" t="s">
        <v>181</v>
      </c>
      <c r="D646" s="30" t="s">
        <v>2499</v>
      </c>
      <c r="E646" s="36" t="s">
        <v>2500</v>
      </c>
      <c r="F646" s="71" t="s">
        <v>2501</v>
      </c>
      <c r="G646" s="32" t="s">
        <v>2502</v>
      </c>
      <c r="H646" s="16"/>
      <c r="I646" s="39"/>
      <c r="J646" s="16"/>
      <c r="K646" s="16"/>
      <c r="L646" s="16"/>
      <c r="M646" s="16"/>
      <c r="N646" s="16"/>
      <c r="O646" s="16"/>
      <c r="P646" s="16"/>
      <c r="Q646" s="16"/>
      <c r="R646" s="16"/>
      <c r="S646" s="16"/>
      <c r="T646" s="16"/>
      <c r="U646" s="16"/>
      <c r="V646" s="16"/>
      <c r="W646" s="16"/>
      <c r="X646" s="16"/>
      <c r="Y646" s="16"/>
      <c r="Z646" s="16"/>
      <c r="AA646" s="16"/>
    </row>
    <row r="647">
      <c r="A647" s="36">
        <v>347.0</v>
      </c>
      <c r="B647" s="37" t="s">
        <v>102</v>
      </c>
      <c r="C647" s="36" t="s">
        <v>103</v>
      </c>
      <c r="D647" s="30" t="s">
        <v>2503</v>
      </c>
      <c r="E647" s="36" t="s">
        <v>2504</v>
      </c>
      <c r="F647" s="6" t="s">
        <v>51</v>
      </c>
      <c r="G647" s="32" t="s">
        <v>2505</v>
      </c>
      <c r="H647" s="16"/>
      <c r="I647" s="39"/>
      <c r="J647" s="16"/>
      <c r="K647" s="16"/>
      <c r="L647" s="16"/>
      <c r="M647" s="16"/>
      <c r="N647" s="16"/>
      <c r="O647" s="16"/>
      <c r="P647" s="16"/>
      <c r="Q647" s="16"/>
      <c r="R647" s="16"/>
      <c r="S647" s="16"/>
      <c r="T647" s="16"/>
      <c r="U647" s="16"/>
      <c r="V647" s="16"/>
      <c r="W647" s="16"/>
      <c r="X647" s="16"/>
      <c r="Y647" s="16"/>
      <c r="Z647" s="16"/>
      <c r="AA647" s="16"/>
    </row>
    <row r="648">
      <c r="A648" s="36">
        <v>348.0</v>
      </c>
      <c r="B648" s="37" t="s">
        <v>611</v>
      </c>
      <c r="C648" s="36" t="s">
        <v>612</v>
      </c>
      <c r="D648" s="30" t="s">
        <v>2506</v>
      </c>
      <c r="E648" s="36" t="s">
        <v>2507</v>
      </c>
      <c r="F648" s="6" t="s">
        <v>45</v>
      </c>
      <c r="G648" s="32" t="s">
        <v>2508</v>
      </c>
      <c r="H648" s="16"/>
      <c r="I648" s="39"/>
      <c r="J648" s="16"/>
      <c r="K648" s="16"/>
      <c r="L648" s="16"/>
      <c r="M648" s="16"/>
      <c r="N648" s="16"/>
      <c r="O648" s="16"/>
      <c r="P648" s="16"/>
      <c r="Q648" s="16"/>
      <c r="R648" s="16"/>
      <c r="S648" s="16"/>
      <c r="T648" s="16"/>
      <c r="U648" s="16"/>
      <c r="V648" s="16"/>
      <c r="W648" s="16"/>
      <c r="X648" s="16"/>
      <c r="Y648" s="16"/>
      <c r="Z648" s="16"/>
      <c r="AA648" s="16"/>
    </row>
    <row r="649">
      <c r="A649" s="36">
        <v>349.0</v>
      </c>
      <c r="B649" s="37" t="s">
        <v>2509</v>
      </c>
      <c r="C649" s="36" t="s">
        <v>36</v>
      </c>
      <c r="D649" s="30" t="s">
        <v>2510</v>
      </c>
      <c r="E649" s="36" t="s">
        <v>2511</v>
      </c>
      <c r="F649" s="6" t="s">
        <v>45</v>
      </c>
      <c r="G649" s="32" t="s">
        <v>2512</v>
      </c>
      <c r="H649" s="16"/>
      <c r="I649" s="39"/>
      <c r="J649" s="16"/>
      <c r="K649" s="16"/>
      <c r="L649" s="16"/>
      <c r="M649" s="16"/>
      <c r="N649" s="16"/>
      <c r="O649" s="16"/>
      <c r="P649" s="16"/>
      <c r="Q649" s="16"/>
      <c r="R649" s="16"/>
      <c r="S649" s="16"/>
      <c r="T649" s="16"/>
      <c r="U649" s="16"/>
      <c r="V649" s="16"/>
      <c r="W649" s="16"/>
      <c r="X649" s="16"/>
      <c r="Y649" s="16"/>
      <c r="Z649" s="16"/>
      <c r="AA649" s="16"/>
    </row>
    <row r="650">
      <c r="A650" s="36">
        <v>350.0</v>
      </c>
      <c r="B650" s="37" t="s">
        <v>1293</v>
      </c>
      <c r="C650" s="36" t="s">
        <v>520</v>
      </c>
      <c r="D650" s="30" t="s">
        <v>2513</v>
      </c>
      <c r="E650" s="36" t="s">
        <v>2514</v>
      </c>
      <c r="F650" s="71" t="s">
        <v>2515</v>
      </c>
      <c r="G650" s="32" t="s">
        <v>2516</v>
      </c>
      <c r="H650" s="16"/>
      <c r="I650" s="39"/>
      <c r="J650" s="16"/>
      <c r="K650" s="16"/>
      <c r="L650" s="16"/>
      <c r="M650" s="16"/>
      <c r="N650" s="16"/>
      <c r="O650" s="16"/>
      <c r="P650" s="16"/>
      <c r="Q650" s="16"/>
      <c r="R650" s="16"/>
      <c r="S650" s="16"/>
      <c r="T650" s="16"/>
      <c r="U650" s="16"/>
      <c r="V650" s="16"/>
      <c r="W650" s="16"/>
      <c r="X650" s="16"/>
      <c r="Y650" s="16"/>
      <c r="Z650" s="16"/>
      <c r="AA650" s="16"/>
    </row>
    <row r="651">
      <c r="A651" s="36">
        <v>351.0</v>
      </c>
      <c r="B651" s="37" t="s">
        <v>2517</v>
      </c>
      <c r="C651" s="36" t="s">
        <v>520</v>
      </c>
      <c r="D651" s="66" t="s">
        <v>2518</v>
      </c>
      <c r="E651" s="3" t="s">
        <v>2519</v>
      </c>
      <c r="F651" s="6" t="s">
        <v>45</v>
      </c>
      <c r="G651" s="45" t="s">
        <v>2520</v>
      </c>
      <c r="H651" s="16"/>
      <c r="I651" s="39"/>
      <c r="J651" s="16"/>
      <c r="K651" s="16"/>
      <c r="L651" s="16"/>
      <c r="M651" s="16"/>
      <c r="N651" s="16"/>
      <c r="O651" s="16"/>
      <c r="P651" s="16"/>
      <c r="Q651" s="16"/>
      <c r="R651" s="16"/>
      <c r="S651" s="16"/>
      <c r="T651" s="16"/>
      <c r="U651" s="16"/>
      <c r="V651" s="16"/>
      <c r="W651" s="16"/>
      <c r="X651" s="16"/>
      <c r="Y651" s="16"/>
      <c r="Z651" s="16"/>
      <c r="AA651" s="16"/>
    </row>
    <row r="652">
      <c r="A652" s="36">
        <v>352.0</v>
      </c>
      <c r="B652" s="37" t="s">
        <v>2521</v>
      </c>
      <c r="C652" s="36" t="s">
        <v>36</v>
      </c>
      <c r="D652" s="30" t="s">
        <v>2522</v>
      </c>
      <c r="E652" s="3" t="s">
        <v>2523</v>
      </c>
      <c r="F652" s="71" t="s">
        <v>2524</v>
      </c>
      <c r="G652" s="32" t="s">
        <v>2525</v>
      </c>
      <c r="H652" s="16"/>
      <c r="I652" s="39"/>
      <c r="J652" s="16"/>
      <c r="K652" s="16"/>
      <c r="L652" s="16"/>
      <c r="M652" s="16"/>
      <c r="N652" s="16"/>
      <c r="O652" s="16"/>
      <c r="P652" s="52"/>
      <c r="Q652" s="16"/>
      <c r="R652" s="16"/>
      <c r="S652" s="16"/>
      <c r="T652" s="16"/>
      <c r="U652" s="16"/>
      <c r="V652" s="16"/>
      <c r="W652" s="16"/>
      <c r="X652" s="16"/>
      <c r="Y652" s="16"/>
      <c r="Z652" s="16"/>
      <c r="AA652" s="16"/>
    </row>
    <row r="653">
      <c r="A653" s="36">
        <v>352.1</v>
      </c>
      <c r="B653" s="37" t="s">
        <v>2521</v>
      </c>
      <c r="C653" s="36" t="s">
        <v>36</v>
      </c>
      <c r="D653" s="30" t="s">
        <v>2526</v>
      </c>
      <c r="E653" s="3" t="s">
        <v>2527</v>
      </c>
      <c r="F653" s="71" t="s">
        <v>2528</v>
      </c>
      <c r="G653" s="32" t="s">
        <v>2529</v>
      </c>
      <c r="H653" s="16"/>
      <c r="I653" s="39"/>
      <c r="J653" s="16"/>
      <c r="K653" s="16"/>
      <c r="L653" s="16"/>
      <c r="M653" s="16"/>
      <c r="N653" s="16"/>
      <c r="O653" s="16"/>
      <c r="P653" s="16"/>
      <c r="Q653" s="16"/>
      <c r="R653" s="16"/>
      <c r="S653" s="16"/>
      <c r="T653" s="16"/>
      <c r="U653" s="16"/>
      <c r="V653" s="16"/>
      <c r="W653" s="16"/>
      <c r="X653" s="16"/>
      <c r="Y653" s="16"/>
      <c r="Z653" s="16"/>
      <c r="AA653" s="16"/>
    </row>
    <row r="654">
      <c r="A654" s="36">
        <v>352.2</v>
      </c>
      <c r="B654" s="37" t="s">
        <v>2521</v>
      </c>
      <c r="C654" s="36" t="s">
        <v>36</v>
      </c>
      <c r="D654" s="30" t="s">
        <v>2530</v>
      </c>
      <c r="E654" s="3" t="s">
        <v>2531</v>
      </c>
      <c r="F654" s="71" t="s">
        <v>2532</v>
      </c>
      <c r="G654" s="32" t="s">
        <v>2533</v>
      </c>
      <c r="H654" s="16"/>
      <c r="I654" s="39"/>
      <c r="J654" s="16"/>
      <c r="K654" s="16"/>
      <c r="L654" s="16"/>
      <c r="M654" s="16"/>
      <c r="N654" s="16"/>
      <c r="O654" s="16"/>
      <c r="P654" s="16"/>
      <c r="Q654" s="16"/>
      <c r="R654" s="16"/>
      <c r="S654" s="16"/>
      <c r="T654" s="16"/>
      <c r="U654" s="16"/>
      <c r="V654" s="16"/>
      <c r="W654" s="16"/>
      <c r="X654" s="16"/>
      <c r="Y654" s="16"/>
      <c r="Z654" s="16"/>
      <c r="AA654" s="16"/>
    </row>
    <row r="655">
      <c r="A655" s="36">
        <v>352.3</v>
      </c>
      <c r="B655" s="37" t="s">
        <v>2521</v>
      </c>
      <c r="C655" s="36" t="s">
        <v>36</v>
      </c>
      <c r="D655" s="30" t="s">
        <v>2534</v>
      </c>
      <c r="E655" s="36" t="s">
        <v>2535</v>
      </c>
      <c r="F655" s="6" t="s">
        <v>45</v>
      </c>
      <c r="G655" s="45" t="s">
        <v>2536</v>
      </c>
      <c r="H655" s="16"/>
      <c r="I655" s="39"/>
      <c r="J655" s="16"/>
      <c r="K655" s="16"/>
      <c r="L655" s="16"/>
      <c r="M655" s="16"/>
      <c r="N655" s="16"/>
      <c r="O655" s="16"/>
      <c r="P655" s="16"/>
      <c r="Q655" s="16"/>
      <c r="R655" s="16"/>
      <c r="S655" s="16"/>
      <c r="T655" s="16"/>
      <c r="U655" s="16"/>
      <c r="V655" s="16"/>
      <c r="W655" s="16"/>
      <c r="X655" s="16"/>
      <c r="Y655" s="16"/>
      <c r="Z655" s="16"/>
      <c r="AA655" s="16"/>
    </row>
    <row r="656">
      <c r="A656" s="36">
        <v>352.4</v>
      </c>
      <c r="B656" s="37" t="s">
        <v>2521</v>
      </c>
      <c r="C656" s="36" t="s">
        <v>36</v>
      </c>
      <c r="D656" s="30" t="s">
        <v>2537</v>
      </c>
      <c r="E656" s="36" t="s">
        <v>2538</v>
      </c>
      <c r="F656" s="6" t="s">
        <v>45</v>
      </c>
      <c r="G656" s="32" t="s">
        <v>2539</v>
      </c>
      <c r="H656" s="16"/>
      <c r="I656" s="39"/>
      <c r="J656" s="16"/>
      <c r="K656" s="16"/>
      <c r="L656" s="16"/>
      <c r="M656" s="16"/>
      <c r="N656" s="16"/>
      <c r="O656" s="16"/>
      <c r="P656" s="16"/>
      <c r="Q656" s="16"/>
      <c r="R656" s="16"/>
      <c r="S656" s="16"/>
      <c r="T656" s="16"/>
      <c r="U656" s="16"/>
      <c r="V656" s="16"/>
      <c r="W656" s="16"/>
      <c r="X656" s="16"/>
      <c r="Y656" s="16"/>
      <c r="Z656" s="16"/>
      <c r="AA656" s="16"/>
    </row>
    <row r="657">
      <c r="A657" s="36">
        <v>353.0</v>
      </c>
      <c r="B657" s="37" t="s">
        <v>198</v>
      </c>
      <c r="C657" s="36" t="s">
        <v>76</v>
      </c>
      <c r="D657" s="30" t="s">
        <v>2540</v>
      </c>
      <c r="E657" s="3" t="s">
        <v>2541</v>
      </c>
      <c r="F657" s="71" t="s">
        <v>2542</v>
      </c>
      <c r="G657" s="32" t="s">
        <v>2543</v>
      </c>
      <c r="H657" s="16"/>
      <c r="I657" s="39"/>
      <c r="J657" s="16"/>
      <c r="K657" s="16"/>
      <c r="L657" s="16"/>
      <c r="M657" s="16"/>
      <c r="N657" s="16"/>
      <c r="O657" s="16"/>
      <c r="P657" s="16"/>
      <c r="Q657" s="16"/>
      <c r="R657" s="16"/>
      <c r="S657" s="16"/>
      <c r="T657" s="16"/>
      <c r="U657" s="16"/>
      <c r="V657" s="16"/>
      <c r="W657" s="16"/>
      <c r="X657" s="16"/>
      <c r="Y657" s="16"/>
      <c r="Z657" s="16"/>
      <c r="AA657" s="16"/>
    </row>
    <row r="658">
      <c r="A658" s="36">
        <v>353.1</v>
      </c>
      <c r="B658" s="37" t="s">
        <v>198</v>
      </c>
      <c r="C658" s="36" t="s">
        <v>76</v>
      </c>
      <c r="D658" s="30" t="s">
        <v>2544</v>
      </c>
      <c r="E658" s="36" t="s">
        <v>2545</v>
      </c>
      <c r="F658" s="6" t="s">
        <v>45</v>
      </c>
      <c r="G658" s="32" t="s">
        <v>2546</v>
      </c>
      <c r="H658" s="16"/>
      <c r="I658" s="39"/>
      <c r="J658" s="16"/>
      <c r="K658" s="16"/>
      <c r="L658" s="16"/>
      <c r="M658" s="16"/>
      <c r="N658" s="16"/>
      <c r="O658" s="16"/>
      <c r="P658" s="16"/>
      <c r="Q658" s="16"/>
      <c r="R658" s="16"/>
      <c r="S658" s="16"/>
      <c r="T658" s="16"/>
      <c r="U658" s="16"/>
      <c r="V658" s="16"/>
      <c r="W658" s="16"/>
      <c r="X658" s="16"/>
      <c r="Y658" s="16"/>
      <c r="Z658" s="16"/>
      <c r="AA658" s="16"/>
    </row>
    <row r="659">
      <c r="A659" s="36">
        <v>353.2</v>
      </c>
      <c r="B659" s="37" t="s">
        <v>198</v>
      </c>
      <c r="C659" s="36" t="s">
        <v>76</v>
      </c>
      <c r="D659" s="30" t="s">
        <v>2547</v>
      </c>
      <c r="E659" s="3" t="s">
        <v>2548</v>
      </c>
      <c r="F659" s="71" t="s">
        <v>2549</v>
      </c>
      <c r="G659" s="32" t="s">
        <v>2550</v>
      </c>
      <c r="H659" s="16"/>
      <c r="I659" s="39"/>
      <c r="J659" s="16"/>
      <c r="K659" s="16"/>
      <c r="L659" s="16"/>
      <c r="M659" s="16"/>
      <c r="N659" s="16"/>
      <c r="O659" s="16"/>
      <c r="P659" s="16"/>
      <c r="Q659" s="16"/>
      <c r="R659" s="16"/>
      <c r="S659" s="16"/>
      <c r="T659" s="16"/>
      <c r="U659" s="16"/>
      <c r="V659" s="16"/>
      <c r="W659" s="16"/>
      <c r="X659" s="16"/>
      <c r="Y659" s="16"/>
      <c r="Z659" s="16"/>
      <c r="AA659" s="16"/>
    </row>
    <row r="660">
      <c r="A660" s="36">
        <v>353.3</v>
      </c>
      <c r="B660" s="37" t="s">
        <v>198</v>
      </c>
      <c r="C660" s="36" t="s">
        <v>76</v>
      </c>
      <c r="D660" s="30" t="s">
        <v>2551</v>
      </c>
      <c r="E660" s="3" t="s">
        <v>2552</v>
      </c>
      <c r="F660" s="40" t="s">
        <v>2553</v>
      </c>
      <c r="G660" s="32" t="s">
        <v>2554</v>
      </c>
      <c r="H660" s="16"/>
      <c r="I660" s="39"/>
      <c r="J660" s="16"/>
      <c r="K660" s="16"/>
      <c r="L660" s="16"/>
      <c r="M660" s="16"/>
      <c r="N660" s="16"/>
      <c r="O660" s="16"/>
      <c r="P660" s="16"/>
      <c r="Q660" s="16"/>
      <c r="R660" s="16"/>
      <c r="S660" s="16"/>
      <c r="T660" s="16"/>
      <c r="U660" s="16"/>
      <c r="V660" s="16"/>
      <c r="W660" s="16"/>
      <c r="X660" s="16"/>
      <c r="Y660" s="16"/>
      <c r="Z660" s="16"/>
      <c r="AA660" s="16"/>
    </row>
    <row r="661">
      <c r="A661" s="36">
        <v>353.4</v>
      </c>
      <c r="B661" s="37" t="s">
        <v>198</v>
      </c>
      <c r="C661" s="36" t="s">
        <v>76</v>
      </c>
      <c r="D661" s="30" t="s">
        <v>2555</v>
      </c>
      <c r="E661" s="36" t="s">
        <v>2556</v>
      </c>
      <c r="F661" s="6" t="s">
        <v>45</v>
      </c>
      <c r="G661" s="32" t="s">
        <v>2557</v>
      </c>
      <c r="H661" s="16"/>
      <c r="I661" s="39"/>
      <c r="J661" s="16"/>
      <c r="K661" s="16"/>
      <c r="L661" s="16"/>
      <c r="M661" s="16"/>
      <c r="N661" s="16"/>
      <c r="O661" s="16"/>
      <c r="P661" s="16"/>
      <c r="Q661" s="16"/>
      <c r="R661" s="16"/>
      <c r="S661" s="16"/>
      <c r="T661" s="16"/>
      <c r="U661" s="16"/>
      <c r="V661" s="16"/>
      <c r="W661" s="16"/>
      <c r="X661" s="16"/>
      <c r="Y661" s="16"/>
      <c r="Z661" s="16"/>
      <c r="AA661" s="16"/>
    </row>
    <row r="662">
      <c r="A662" s="36">
        <v>354.0</v>
      </c>
      <c r="B662" s="37" t="s">
        <v>729</v>
      </c>
      <c r="C662" s="36" t="s">
        <v>520</v>
      </c>
      <c r="D662" s="30" t="s">
        <v>2558</v>
      </c>
      <c r="E662" s="3" t="s">
        <v>2559</v>
      </c>
      <c r="F662" s="40" t="s">
        <v>2560</v>
      </c>
      <c r="G662" s="32" t="s">
        <v>2561</v>
      </c>
      <c r="H662" s="16"/>
      <c r="I662" s="39"/>
      <c r="J662" s="16"/>
      <c r="K662" s="16"/>
      <c r="L662" s="16"/>
      <c r="M662" s="16"/>
      <c r="N662" s="16"/>
      <c r="O662" s="16"/>
      <c r="P662" s="16"/>
      <c r="Q662" s="16"/>
      <c r="R662" s="16"/>
      <c r="S662" s="16"/>
      <c r="T662" s="16"/>
      <c r="U662" s="16"/>
      <c r="V662" s="16"/>
      <c r="W662" s="16"/>
      <c r="X662" s="16"/>
      <c r="Y662" s="16"/>
      <c r="Z662" s="16"/>
      <c r="AA662" s="16"/>
    </row>
    <row r="663">
      <c r="A663" s="36">
        <v>355.0</v>
      </c>
      <c r="B663" s="37" t="s">
        <v>198</v>
      </c>
      <c r="C663" s="36" t="s">
        <v>76</v>
      </c>
      <c r="D663" s="30" t="s">
        <v>2562</v>
      </c>
      <c r="E663" s="3" t="s">
        <v>2563</v>
      </c>
      <c r="F663" s="40" t="s">
        <v>2564</v>
      </c>
      <c r="G663" s="42" t="s">
        <v>2565</v>
      </c>
      <c r="H663" s="16"/>
      <c r="I663" s="39"/>
      <c r="J663" s="16"/>
      <c r="K663" s="16"/>
      <c r="L663" s="16"/>
      <c r="M663" s="16"/>
      <c r="N663" s="16"/>
      <c r="O663" s="16"/>
      <c r="P663" s="16"/>
      <c r="Q663" s="16"/>
      <c r="R663" s="16"/>
      <c r="S663" s="16"/>
      <c r="T663" s="16"/>
      <c r="U663" s="16"/>
      <c r="V663" s="16"/>
      <c r="W663" s="16"/>
      <c r="X663" s="16"/>
      <c r="Y663" s="16"/>
      <c r="Z663" s="16"/>
      <c r="AA663" s="16"/>
    </row>
    <row r="664">
      <c r="A664" s="36">
        <v>356.0</v>
      </c>
      <c r="B664" s="37" t="s">
        <v>2566</v>
      </c>
      <c r="C664" s="36" t="s">
        <v>76</v>
      </c>
      <c r="D664" s="30" t="s">
        <v>2567</v>
      </c>
      <c r="E664" s="36" t="s">
        <v>2568</v>
      </c>
      <c r="F664" s="6" t="s">
        <v>45</v>
      </c>
      <c r="G664" s="42" t="s">
        <v>2569</v>
      </c>
      <c r="H664" s="16"/>
      <c r="I664" s="39"/>
      <c r="J664" s="16"/>
      <c r="K664" s="16"/>
      <c r="L664" s="16"/>
      <c r="M664" s="16"/>
      <c r="N664" s="16"/>
      <c r="O664" s="16"/>
      <c r="P664" s="16"/>
      <c r="Q664" s="16"/>
      <c r="R664" s="16"/>
      <c r="S664" s="16"/>
      <c r="T664" s="16"/>
      <c r="U664" s="16"/>
      <c r="V664" s="16"/>
      <c r="W664" s="16"/>
      <c r="X664" s="16"/>
      <c r="Y664" s="16"/>
      <c r="Z664" s="16"/>
      <c r="AA664" s="16"/>
    </row>
    <row r="665">
      <c r="A665" s="36">
        <v>357.0</v>
      </c>
      <c r="B665" s="37" t="s">
        <v>2570</v>
      </c>
      <c r="C665" s="36" t="s">
        <v>48</v>
      </c>
      <c r="D665" s="30" t="s">
        <v>2571</v>
      </c>
      <c r="E665" s="3" t="s">
        <v>2572</v>
      </c>
      <c r="F665" s="40" t="s">
        <v>2573</v>
      </c>
      <c r="G665" s="124"/>
      <c r="H665" s="16"/>
      <c r="I665" s="39"/>
      <c r="J665" s="16"/>
      <c r="K665" s="16"/>
      <c r="L665" s="16"/>
      <c r="M665" s="16"/>
      <c r="N665" s="16"/>
      <c r="O665" s="16"/>
      <c r="P665" s="16"/>
      <c r="Q665" s="16"/>
      <c r="R665" s="16"/>
      <c r="S665" s="16"/>
      <c r="T665" s="16"/>
      <c r="U665" s="16"/>
      <c r="V665" s="16"/>
      <c r="W665" s="16"/>
      <c r="X665" s="16"/>
      <c r="Y665" s="16"/>
      <c r="Z665" s="16"/>
      <c r="AA665" s="16"/>
    </row>
    <row r="666">
      <c r="A666" s="36">
        <v>358.0</v>
      </c>
      <c r="B666" s="37" t="s">
        <v>2574</v>
      </c>
      <c r="C666" s="36" t="s">
        <v>103</v>
      </c>
      <c r="D666" s="30" t="s">
        <v>2575</v>
      </c>
      <c r="E666" s="3" t="s">
        <v>2576</v>
      </c>
      <c r="F666" s="40" t="s">
        <v>2577</v>
      </c>
      <c r="G666" s="32" t="s">
        <v>2578</v>
      </c>
      <c r="H666" s="16"/>
      <c r="I666" s="39"/>
      <c r="J666" s="16"/>
      <c r="K666" s="16"/>
      <c r="L666" s="16"/>
      <c r="M666" s="16"/>
      <c r="N666" s="16"/>
      <c r="O666" s="16"/>
      <c r="P666" s="16"/>
      <c r="Q666" s="16"/>
      <c r="R666" s="16"/>
      <c r="S666" s="16"/>
      <c r="T666" s="16"/>
      <c r="U666" s="16"/>
      <c r="V666" s="16"/>
      <c r="W666" s="16"/>
      <c r="X666" s="16"/>
      <c r="Y666" s="16"/>
      <c r="Z666" s="16"/>
      <c r="AA666" s="16"/>
    </row>
    <row r="667">
      <c r="A667" s="36">
        <v>359.0</v>
      </c>
      <c r="B667" s="37" t="s">
        <v>1948</v>
      </c>
      <c r="C667" s="36" t="s">
        <v>251</v>
      </c>
      <c r="D667" s="30" t="s">
        <v>2579</v>
      </c>
      <c r="E667" s="36" t="s">
        <v>2580</v>
      </c>
      <c r="F667" s="6" t="s">
        <v>45</v>
      </c>
      <c r="G667" s="32" t="s">
        <v>2581</v>
      </c>
      <c r="H667" s="16"/>
      <c r="I667" s="39"/>
      <c r="J667" s="16"/>
      <c r="K667" s="16"/>
      <c r="L667" s="16"/>
      <c r="M667" s="16"/>
      <c r="N667" s="16"/>
      <c r="O667" s="16"/>
      <c r="P667" s="16"/>
      <c r="Q667" s="16"/>
      <c r="R667" s="16"/>
      <c r="S667" s="16"/>
      <c r="T667" s="16"/>
      <c r="U667" s="16"/>
      <c r="V667" s="16"/>
      <c r="W667" s="16"/>
      <c r="X667" s="16"/>
      <c r="Y667" s="16"/>
      <c r="Z667" s="16"/>
      <c r="AA667" s="16"/>
    </row>
    <row r="668">
      <c r="A668" s="36">
        <v>359.1</v>
      </c>
      <c r="B668" s="37" t="s">
        <v>1948</v>
      </c>
      <c r="C668" s="36" t="s">
        <v>251</v>
      </c>
      <c r="D668" s="30" t="s">
        <v>2582</v>
      </c>
      <c r="E668" s="3" t="s">
        <v>2583</v>
      </c>
      <c r="F668" s="71" t="s">
        <v>2584</v>
      </c>
      <c r="G668" s="32" t="s">
        <v>2585</v>
      </c>
      <c r="H668" s="16"/>
      <c r="I668" s="39"/>
      <c r="J668" s="16"/>
      <c r="K668" s="16"/>
      <c r="L668" s="16"/>
      <c r="M668" s="16"/>
      <c r="N668" s="16"/>
      <c r="O668" s="16"/>
      <c r="P668" s="16"/>
      <c r="Q668" s="16"/>
      <c r="R668" s="16"/>
      <c r="S668" s="16"/>
      <c r="T668" s="16"/>
      <c r="U668" s="16"/>
      <c r="V668" s="16"/>
      <c r="W668" s="16"/>
      <c r="X668" s="16"/>
      <c r="Y668" s="16"/>
      <c r="Z668" s="16"/>
      <c r="AA668" s="16"/>
    </row>
    <row r="669">
      <c r="A669" s="36">
        <v>359.2</v>
      </c>
      <c r="B669" s="37" t="s">
        <v>1948</v>
      </c>
      <c r="C669" s="36" t="s">
        <v>251</v>
      </c>
      <c r="D669" s="30" t="s">
        <v>2586</v>
      </c>
      <c r="E669" s="3" t="s">
        <v>2587</v>
      </c>
      <c r="F669" s="71" t="s">
        <v>2588</v>
      </c>
      <c r="G669" s="32" t="s">
        <v>2589</v>
      </c>
      <c r="H669" s="16"/>
      <c r="I669" s="39"/>
      <c r="J669" s="16"/>
      <c r="K669" s="16"/>
      <c r="L669" s="16"/>
      <c r="M669" s="16"/>
      <c r="N669" s="16"/>
      <c r="O669" s="16"/>
      <c r="P669" s="16"/>
      <c r="Q669" s="16"/>
      <c r="R669" s="16"/>
      <c r="S669" s="16"/>
      <c r="T669" s="16"/>
      <c r="U669" s="16"/>
      <c r="V669" s="16"/>
      <c r="W669" s="16"/>
      <c r="X669" s="16"/>
      <c r="Y669" s="16"/>
      <c r="Z669" s="16"/>
      <c r="AA669" s="16"/>
    </row>
    <row r="670">
      <c r="A670" s="36">
        <v>360.0</v>
      </c>
      <c r="B670" s="37" t="s">
        <v>198</v>
      </c>
      <c r="C670" s="36" t="s">
        <v>76</v>
      </c>
      <c r="D670" s="30" t="s">
        <v>2590</v>
      </c>
      <c r="E670" s="3" t="s">
        <v>2591</v>
      </c>
      <c r="F670" s="71" t="s">
        <v>2592</v>
      </c>
      <c r="G670" s="32" t="s">
        <v>2593</v>
      </c>
      <c r="H670" s="16"/>
      <c r="I670" s="39"/>
      <c r="J670" s="16"/>
      <c r="K670" s="16"/>
      <c r="L670" s="16"/>
      <c r="M670" s="16"/>
      <c r="N670" s="16"/>
      <c r="O670" s="16"/>
      <c r="P670" s="16"/>
      <c r="Q670" s="16"/>
      <c r="R670" s="16"/>
      <c r="S670" s="16"/>
      <c r="T670" s="16"/>
      <c r="U670" s="16"/>
      <c r="V670" s="16"/>
      <c r="W670" s="16"/>
      <c r="X670" s="16"/>
      <c r="Y670" s="16"/>
      <c r="Z670" s="16"/>
      <c r="AA670" s="16"/>
    </row>
    <row r="671">
      <c r="A671" s="36">
        <v>361.0</v>
      </c>
      <c r="B671" s="37" t="s">
        <v>308</v>
      </c>
      <c r="C671" s="36" t="s">
        <v>251</v>
      </c>
      <c r="D671" s="30" t="s">
        <v>2594</v>
      </c>
      <c r="E671" s="36" t="s">
        <v>2595</v>
      </c>
      <c r="F671" s="6" t="s">
        <v>45</v>
      </c>
      <c r="G671" s="32" t="s">
        <v>2596</v>
      </c>
      <c r="H671" s="16"/>
      <c r="I671" s="39"/>
      <c r="J671" s="16"/>
      <c r="K671" s="16"/>
      <c r="L671" s="16"/>
      <c r="M671" s="16"/>
      <c r="N671" s="16"/>
      <c r="O671" s="16"/>
      <c r="P671" s="16"/>
      <c r="Q671" s="16"/>
      <c r="R671" s="16"/>
      <c r="S671" s="16"/>
      <c r="T671" s="16"/>
      <c r="U671" s="16"/>
      <c r="V671" s="16"/>
      <c r="W671" s="16"/>
      <c r="X671" s="16"/>
      <c r="Y671" s="16"/>
      <c r="Z671" s="16"/>
      <c r="AA671" s="16"/>
    </row>
    <row r="672">
      <c r="A672" s="36">
        <v>362.0</v>
      </c>
      <c r="B672" s="37" t="s">
        <v>198</v>
      </c>
      <c r="C672" s="36" t="s">
        <v>76</v>
      </c>
      <c r="D672" s="30" t="s">
        <v>2597</v>
      </c>
      <c r="E672" s="3" t="s">
        <v>2598</v>
      </c>
      <c r="F672" s="71" t="s">
        <v>2599</v>
      </c>
      <c r="G672" s="32" t="s">
        <v>2600</v>
      </c>
      <c r="H672" s="16"/>
      <c r="I672" s="39"/>
      <c r="J672" s="16"/>
      <c r="K672" s="16"/>
      <c r="L672" s="16"/>
      <c r="M672" s="16"/>
      <c r="N672" s="16"/>
      <c r="O672" s="16"/>
      <c r="P672" s="16"/>
      <c r="Q672" s="16"/>
      <c r="R672" s="16"/>
      <c r="S672" s="16"/>
      <c r="T672" s="16"/>
      <c r="U672" s="16"/>
      <c r="V672" s="16"/>
      <c r="W672" s="16"/>
      <c r="X672" s="16"/>
      <c r="Y672" s="16"/>
      <c r="Z672" s="16"/>
      <c r="AA672" s="16"/>
    </row>
    <row r="673">
      <c r="A673" s="36">
        <v>362.1</v>
      </c>
      <c r="B673" s="37" t="s">
        <v>198</v>
      </c>
      <c r="C673" s="36" t="s">
        <v>76</v>
      </c>
      <c r="D673" s="30" t="s">
        <v>2601</v>
      </c>
      <c r="E673" s="3" t="s">
        <v>2602</v>
      </c>
      <c r="F673" s="71" t="s">
        <v>2603</v>
      </c>
      <c r="G673" s="32" t="s">
        <v>2604</v>
      </c>
      <c r="H673" s="16"/>
      <c r="I673" s="39"/>
      <c r="J673" s="16"/>
      <c r="K673" s="16"/>
      <c r="L673" s="16"/>
      <c r="M673" s="16"/>
      <c r="N673" s="16"/>
      <c r="O673" s="16"/>
      <c r="P673" s="16"/>
      <c r="Q673" s="16"/>
      <c r="R673" s="16"/>
      <c r="S673" s="16"/>
      <c r="T673" s="16"/>
      <c r="U673" s="16"/>
      <c r="V673" s="16"/>
      <c r="W673" s="16"/>
      <c r="X673" s="16"/>
      <c r="Y673" s="16"/>
      <c r="Z673" s="16"/>
      <c r="AA673" s="16"/>
    </row>
    <row r="674">
      <c r="A674" s="36">
        <v>363.0</v>
      </c>
      <c r="B674" s="37" t="s">
        <v>198</v>
      </c>
      <c r="C674" s="36" t="s">
        <v>76</v>
      </c>
      <c r="D674" s="30" t="s">
        <v>2605</v>
      </c>
      <c r="E674" s="3" t="s">
        <v>2606</v>
      </c>
      <c r="F674" s="71" t="s">
        <v>2607</v>
      </c>
      <c r="G674" s="32" t="s">
        <v>2608</v>
      </c>
      <c r="H674" s="16"/>
      <c r="I674" s="39"/>
      <c r="J674" s="16"/>
      <c r="K674" s="16"/>
      <c r="L674" s="16"/>
      <c r="M674" s="16"/>
      <c r="N674" s="16"/>
      <c r="O674" s="16"/>
      <c r="P674" s="16"/>
      <c r="Q674" s="16"/>
      <c r="R674" s="16"/>
      <c r="S674" s="16"/>
      <c r="T674" s="16"/>
      <c r="U674" s="16"/>
      <c r="V674" s="16"/>
      <c r="W674" s="16"/>
      <c r="X674" s="16"/>
      <c r="Y674" s="16"/>
      <c r="Z674" s="16"/>
      <c r="AA674" s="16"/>
    </row>
    <row r="675">
      <c r="A675" s="36">
        <v>364.0</v>
      </c>
      <c r="B675" s="37" t="s">
        <v>198</v>
      </c>
      <c r="C675" s="36" t="s">
        <v>76</v>
      </c>
      <c r="D675" s="30" t="s">
        <v>2609</v>
      </c>
      <c r="E675" s="36" t="s">
        <v>2610</v>
      </c>
      <c r="F675" s="6" t="s">
        <v>45</v>
      </c>
      <c r="G675" s="32" t="s">
        <v>2611</v>
      </c>
      <c r="H675" s="16"/>
      <c r="I675" s="39"/>
      <c r="J675" s="16"/>
      <c r="K675" s="16"/>
      <c r="L675" s="16"/>
      <c r="M675" s="16"/>
      <c r="N675" s="16"/>
      <c r="O675" s="16"/>
      <c r="P675" s="16"/>
      <c r="Q675" s="16"/>
      <c r="R675" s="16"/>
      <c r="S675" s="16"/>
      <c r="T675" s="16"/>
      <c r="U675" s="16"/>
      <c r="V675" s="16"/>
      <c r="W675" s="16"/>
      <c r="X675" s="16"/>
      <c r="Y675" s="16"/>
      <c r="Z675" s="16"/>
      <c r="AA675" s="16"/>
    </row>
    <row r="676">
      <c r="A676" s="36">
        <v>365.0</v>
      </c>
      <c r="B676" s="37" t="s">
        <v>198</v>
      </c>
      <c r="C676" s="36" t="s">
        <v>76</v>
      </c>
      <c r="D676" s="30" t="s">
        <v>2612</v>
      </c>
      <c r="E676" s="3" t="s">
        <v>2613</v>
      </c>
      <c r="F676" s="71" t="s">
        <v>2614</v>
      </c>
      <c r="G676" s="32" t="s">
        <v>2615</v>
      </c>
      <c r="H676" s="16"/>
      <c r="I676" s="39"/>
      <c r="J676" s="16"/>
      <c r="K676" s="16"/>
      <c r="L676" s="16"/>
      <c r="M676" s="16"/>
      <c r="N676" s="16"/>
      <c r="O676" s="16"/>
      <c r="P676" s="55"/>
      <c r="Q676" s="16"/>
      <c r="R676" s="16"/>
      <c r="S676" s="16"/>
      <c r="T676" s="16"/>
      <c r="U676" s="16"/>
      <c r="V676" s="16"/>
      <c r="W676" s="16"/>
      <c r="X676" s="16"/>
      <c r="Y676" s="16"/>
      <c r="Z676" s="16"/>
      <c r="AA676" s="16"/>
    </row>
    <row r="677">
      <c r="A677" s="36">
        <v>366.0</v>
      </c>
      <c r="B677" s="37" t="s">
        <v>423</v>
      </c>
      <c r="C677" s="36" t="s">
        <v>424</v>
      </c>
      <c r="D677" s="30" t="s">
        <v>2616</v>
      </c>
      <c r="E677" s="36" t="s">
        <v>2617</v>
      </c>
      <c r="F677" s="6" t="s">
        <v>45</v>
      </c>
      <c r="G677" s="45" t="s">
        <v>2618</v>
      </c>
      <c r="H677" s="16"/>
      <c r="I677" s="39"/>
      <c r="J677" s="16"/>
      <c r="K677" s="16"/>
      <c r="L677" s="16"/>
      <c r="M677" s="16"/>
      <c r="N677" s="16"/>
      <c r="O677" s="16"/>
      <c r="P677" s="16"/>
      <c r="Q677" s="16"/>
      <c r="R677" s="16"/>
      <c r="S677" s="16"/>
      <c r="T677" s="16"/>
      <c r="U677" s="16"/>
      <c r="V677" s="16"/>
      <c r="W677" s="16"/>
      <c r="X677" s="16"/>
      <c r="Y677" s="16"/>
      <c r="Z677" s="16"/>
      <c r="AA677" s="16"/>
    </row>
    <row r="678">
      <c r="A678" s="36">
        <v>367.0</v>
      </c>
      <c r="B678" s="37" t="s">
        <v>180</v>
      </c>
      <c r="C678" s="36" t="s">
        <v>181</v>
      </c>
      <c r="D678" s="30" t="s">
        <v>2619</v>
      </c>
      <c r="E678" s="3" t="s">
        <v>2620</v>
      </c>
      <c r="F678" s="71" t="s">
        <v>2621</v>
      </c>
      <c r="G678" s="32" t="s">
        <v>2622</v>
      </c>
      <c r="H678" s="16"/>
      <c r="I678" s="39"/>
      <c r="J678" s="16"/>
      <c r="K678" s="16"/>
      <c r="L678" s="16"/>
      <c r="M678" s="16"/>
      <c r="N678" s="16"/>
      <c r="O678" s="16"/>
      <c r="P678" s="16"/>
      <c r="Q678" s="16"/>
      <c r="R678" s="16"/>
      <c r="S678" s="16"/>
      <c r="T678" s="16"/>
      <c r="U678" s="16"/>
      <c r="V678" s="16"/>
      <c r="W678" s="16"/>
      <c r="X678" s="16"/>
      <c r="Y678" s="16"/>
      <c r="Z678" s="16"/>
      <c r="AA678" s="16"/>
    </row>
    <row r="679">
      <c r="A679" s="36">
        <v>368.0</v>
      </c>
      <c r="B679" s="37" t="s">
        <v>874</v>
      </c>
      <c r="C679" s="36" t="s">
        <v>81</v>
      </c>
      <c r="D679" s="30" t="s">
        <v>2623</v>
      </c>
      <c r="E679" s="3" t="s">
        <v>2624</v>
      </c>
      <c r="F679" s="132" t="s">
        <v>2625</v>
      </c>
      <c r="G679" s="32" t="s">
        <v>2626</v>
      </c>
      <c r="H679" s="16"/>
      <c r="I679" s="39"/>
      <c r="J679" s="16"/>
      <c r="K679" s="16"/>
      <c r="L679" s="16"/>
      <c r="M679" s="16"/>
      <c r="N679" s="16"/>
      <c r="O679" s="16"/>
      <c r="P679" s="16"/>
      <c r="Q679" s="16"/>
      <c r="R679" s="16"/>
      <c r="S679" s="16"/>
      <c r="T679" s="16"/>
      <c r="U679" s="16"/>
      <c r="V679" s="16"/>
      <c r="W679" s="16"/>
      <c r="X679" s="16"/>
      <c r="Y679" s="16"/>
      <c r="Z679" s="16"/>
      <c r="AA679" s="16"/>
    </row>
    <row r="680">
      <c r="A680" s="36">
        <v>369.0</v>
      </c>
      <c r="B680" s="37" t="s">
        <v>866</v>
      </c>
      <c r="C680" s="36" t="s">
        <v>65</v>
      </c>
      <c r="D680" s="30" t="s">
        <v>2627</v>
      </c>
      <c r="E680" s="3" t="s">
        <v>2628</v>
      </c>
      <c r="F680" s="133" t="s">
        <v>2629</v>
      </c>
      <c r="G680" s="32" t="s">
        <v>2630</v>
      </c>
      <c r="H680" s="16"/>
      <c r="I680" s="39"/>
      <c r="J680" s="16"/>
      <c r="K680" s="16"/>
      <c r="L680" s="16"/>
      <c r="M680" s="16"/>
      <c r="N680" s="16"/>
      <c r="O680" s="16"/>
      <c r="P680" s="16"/>
      <c r="Q680" s="16"/>
      <c r="R680" s="16"/>
      <c r="S680" s="16"/>
      <c r="T680" s="16"/>
      <c r="U680" s="16"/>
      <c r="V680" s="16"/>
      <c r="W680" s="16"/>
      <c r="X680" s="16"/>
      <c r="Y680" s="16"/>
      <c r="Z680" s="16"/>
      <c r="AA680" s="16"/>
    </row>
    <row r="681">
      <c r="A681" s="36">
        <v>369.1</v>
      </c>
      <c r="B681" s="37" t="s">
        <v>866</v>
      </c>
      <c r="C681" s="36" t="s">
        <v>65</v>
      </c>
      <c r="D681" s="30" t="s">
        <v>2631</v>
      </c>
      <c r="E681" s="3" t="s">
        <v>2632</v>
      </c>
      <c r="F681" s="40" t="s">
        <v>2633</v>
      </c>
      <c r="G681" s="32" t="s">
        <v>2634</v>
      </c>
      <c r="H681" s="16"/>
      <c r="I681" s="39"/>
      <c r="J681" s="16"/>
      <c r="K681" s="16"/>
      <c r="L681" s="16"/>
      <c r="M681" s="16"/>
      <c r="N681" s="16"/>
      <c r="O681" s="16"/>
      <c r="P681" s="16"/>
      <c r="Q681" s="16"/>
      <c r="R681" s="16"/>
      <c r="S681" s="16"/>
      <c r="T681" s="16"/>
      <c r="U681" s="16"/>
      <c r="V681" s="16"/>
      <c r="W681" s="16"/>
      <c r="X681" s="16"/>
      <c r="Y681" s="16"/>
      <c r="Z681" s="16"/>
      <c r="AA681" s="16"/>
    </row>
    <row r="682">
      <c r="A682" s="36">
        <v>370.0</v>
      </c>
      <c r="B682" s="37" t="s">
        <v>2635</v>
      </c>
      <c r="C682" s="36" t="s">
        <v>239</v>
      </c>
      <c r="D682" s="30" t="s">
        <v>2636</v>
      </c>
      <c r="E682" s="3" t="s">
        <v>2637</v>
      </c>
      <c r="F682" s="6" t="s">
        <v>51</v>
      </c>
      <c r="G682" s="32" t="s">
        <v>2638</v>
      </c>
      <c r="H682" s="16"/>
      <c r="I682" s="39"/>
      <c r="J682" s="16"/>
      <c r="K682" s="16"/>
      <c r="L682" s="16"/>
      <c r="M682" s="16"/>
      <c r="N682" s="16"/>
      <c r="O682" s="16"/>
      <c r="P682" s="16"/>
      <c r="Q682" s="16"/>
      <c r="R682" s="16"/>
      <c r="S682" s="16"/>
      <c r="T682" s="16"/>
      <c r="U682" s="16"/>
      <c r="V682" s="16"/>
      <c r="W682" s="16"/>
      <c r="X682" s="16"/>
      <c r="Y682" s="16"/>
      <c r="Z682" s="16"/>
      <c r="AA682" s="16"/>
    </row>
    <row r="683">
      <c r="A683" s="36">
        <v>370.1</v>
      </c>
      <c r="B683" s="37" t="s">
        <v>2635</v>
      </c>
      <c r="C683" s="36" t="s">
        <v>239</v>
      </c>
      <c r="D683" s="30" t="s">
        <v>2639</v>
      </c>
      <c r="E683" s="36" t="s">
        <v>2640</v>
      </c>
      <c r="F683" s="6" t="s">
        <v>45</v>
      </c>
      <c r="G683" s="32" t="s">
        <v>2641</v>
      </c>
      <c r="H683" s="16"/>
      <c r="I683" s="39"/>
      <c r="J683" s="16"/>
      <c r="K683" s="16"/>
      <c r="L683" s="16"/>
      <c r="M683" s="16"/>
      <c r="N683" s="16"/>
      <c r="O683" s="16"/>
      <c r="P683" s="16"/>
      <c r="Q683" s="16"/>
      <c r="R683" s="16"/>
      <c r="S683" s="16"/>
      <c r="T683" s="16"/>
      <c r="U683" s="16"/>
      <c r="V683" s="16"/>
      <c r="W683" s="16"/>
      <c r="X683" s="16"/>
      <c r="Y683" s="16"/>
      <c r="Z683" s="16"/>
      <c r="AA683" s="16"/>
    </row>
    <row r="684">
      <c r="A684" s="36">
        <v>370.2</v>
      </c>
      <c r="B684" s="37" t="s">
        <v>2635</v>
      </c>
      <c r="C684" s="36" t="s">
        <v>239</v>
      </c>
      <c r="D684" s="30" t="s">
        <v>2642</v>
      </c>
      <c r="E684" s="36" t="s">
        <v>2643</v>
      </c>
      <c r="F684" s="6" t="s">
        <v>45</v>
      </c>
      <c r="G684" s="45" t="s">
        <v>2644</v>
      </c>
      <c r="H684" s="16"/>
      <c r="I684" s="39"/>
      <c r="J684" s="16"/>
      <c r="K684" s="16"/>
      <c r="L684" s="16"/>
      <c r="M684" s="16"/>
      <c r="N684" s="16"/>
      <c r="O684" s="16"/>
      <c r="P684" s="16"/>
      <c r="Q684" s="16"/>
      <c r="R684" s="16"/>
      <c r="S684" s="16"/>
      <c r="T684" s="16"/>
      <c r="U684" s="16"/>
      <c r="V684" s="16"/>
      <c r="W684" s="16"/>
      <c r="X684" s="16"/>
      <c r="Y684" s="16"/>
      <c r="Z684" s="16"/>
      <c r="AA684" s="16"/>
    </row>
    <row r="685">
      <c r="A685" s="36">
        <v>371.0</v>
      </c>
      <c r="B685" s="37" t="s">
        <v>874</v>
      </c>
      <c r="C685" s="36" t="s">
        <v>81</v>
      </c>
      <c r="D685" s="30" t="s">
        <v>2645</v>
      </c>
      <c r="E685" s="36" t="s">
        <v>2646</v>
      </c>
      <c r="F685" s="6" t="s">
        <v>45</v>
      </c>
      <c r="G685" s="32" t="s">
        <v>2647</v>
      </c>
      <c r="H685" s="16"/>
      <c r="I685" s="39"/>
      <c r="J685" s="16"/>
      <c r="K685" s="16"/>
      <c r="L685" s="16"/>
      <c r="M685" s="16"/>
      <c r="N685" s="16"/>
      <c r="O685" s="16"/>
      <c r="P685" s="16"/>
      <c r="Q685" s="16"/>
      <c r="R685" s="16"/>
      <c r="S685" s="16"/>
      <c r="T685" s="16"/>
      <c r="U685" s="16"/>
      <c r="V685" s="16"/>
      <c r="W685" s="16"/>
      <c r="X685" s="16"/>
      <c r="Y685" s="16"/>
      <c r="Z685" s="16"/>
      <c r="AA685" s="16"/>
    </row>
    <row r="686">
      <c r="A686" s="36">
        <v>371.1</v>
      </c>
      <c r="B686" s="37" t="s">
        <v>874</v>
      </c>
      <c r="C686" s="36" t="s">
        <v>81</v>
      </c>
      <c r="D686" s="30" t="s">
        <v>2648</v>
      </c>
      <c r="E686" s="36" t="s">
        <v>2649</v>
      </c>
      <c r="F686" s="6" t="s">
        <v>45</v>
      </c>
      <c r="G686" s="32" t="s">
        <v>2650</v>
      </c>
      <c r="H686" s="16"/>
      <c r="I686" s="39"/>
      <c r="J686" s="16"/>
      <c r="K686" s="16"/>
      <c r="L686" s="16"/>
      <c r="M686" s="16"/>
      <c r="N686" s="16"/>
      <c r="O686" s="16"/>
      <c r="P686" s="16"/>
      <c r="Q686" s="16"/>
      <c r="R686" s="16"/>
      <c r="S686" s="16"/>
      <c r="T686" s="16"/>
      <c r="U686" s="16"/>
      <c r="V686" s="16"/>
      <c r="W686" s="16"/>
      <c r="X686" s="16"/>
      <c r="Y686" s="16"/>
      <c r="Z686" s="16"/>
      <c r="AA686" s="16"/>
    </row>
    <row r="687">
      <c r="A687" s="36">
        <v>371.2</v>
      </c>
      <c r="B687" s="37" t="s">
        <v>874</v>
      </c>
      <c r="C687" s="36" t="s">
        <v>81</v>
      </c>
      <c r="D687" s="30" t="s">
        <v>2651</v>
      </c>
      <c r="E687" s="36" t="s">
        <v>2652</v>
      </c>
      <c r="F687" s="6" t="s">
        <v>45</v>
      </c>
      <c r="G687" s="32" t="s">
        <v>2653</v>
      </c>
      <c r="H687" s="16"/>
      <c r="I687" s="39"/>
      <c r="J687" s="16"/>
      <c r="K687" s="16"/>
      <c r="L687" s="16"/>
      <c r="M687" s="16"/>
      <c r="N687" s="16"/>
      <c r="O687" s="16"/>
      <c r="P687" s="16"/>
      <c r="Q687" s="62"/>
      <c r="R687" s="62"/>
      <c r="S687" s="62"/>
      <c r="T687" s="62"/>
      <c r="U687" s="62"/>
      <c r="V687" s="62"/>
      <c r="W687" s="62"/>
      <c r="X687" s="62"/>
      <c r="Y687" s="62"/>
      <c r="Z687" s="62"/>
      <c r="AA687" s="62"/>
    </row>
    <row r="688">
      <c r="A688" s="36">
        <v>371.3</v>
      </c>
      <c r="B688" s="37" t="s">
        <v>2654</v>
      </c>
      <c r="C688" s="36" t="s">
        <v>81</v>
      </c>
      <c r="D688" s="108" t="s">
        <v>2655</v>
      </c>
      <c r="E688" s="36" t="s">
        <v>2656</v>
      </c>
      <c r="F688" s="38"/>
      <c r="G688" s="124"/>
      <c r="H688" s="16"/>
      <c r="I688" s="39"/>
      <c r="J688" s="16"/>
      <c r="K688" s="16"/>
      <c r="L688" s="16"/>
      <c r="M688" s="16"/>
      <c r="N688" s="16"/>
      <c r="O688" s="16"/>
      <c r="P688" s="16"/>
      <c r="Q688" s="16"/>
      <c r="R688" s="16"/>
      <c r="S688" s="16"/>
      <c r="T688" s="16"/>
      <c r="U688" s="16"/>
      <c r="V688" s="16"/>
      <c r="W688" s="16"/>
      <c r="X688" s="16"/>
      <c r="Y688" s="16"/>
      <c r="Z688" s="16"/>
      <c r="AA688" s="16"/>
    </row>
    <row r="689">
      <c r="A689" s="36">
        <v>372.0</v>
      </c>
      <c r="B689" s="37" t="s">
        <v>111</v>
      </c>
      <c r="C689" s="36" t="s">
        <v>112</v>
      </c>
      <c r="D689" s="30" t="s">
        <v>2657</v>
      </c>
      <c r="E689" s="36" t="s">
        <v>2658</v>
      </c>
      <c r="F689" s="6" t="s">
        <v>45</v>
      </c>
      <c r="G689" s="134" t="s">
        <v>2659</v>
      </c>
      <c r="H689" s="16"/>
      <c r="I689" s="39"/>
      <c r="J689" s="16"/>
      <c r="K689" s="16"/>
      <c r="L689" s="16"/>
      <c r="M689" s="16"/>
      <c r="N689" s="16"/>
      <c r="O689" s="16"/>
      <c r="P689" s="16"/>
      <c r="Q689" s="62"/>
      <c r="R689" s="62"/>
      <c r="S689" s="62"/>
      <c r="T689" s="62"/>
      <c r="U689" s="62"/>
      <c r="V689" s="62"/>
      <c r="W689" s="62"/>
      <c r="X689" s="62"/>
      <c r="Y689" s="62"/>
      <c r="Z689" s="62"/>
      <c r="AA689" s="62"/>
    </row>
    <row r="690">
      <c r="A690" s="36">
        <v>372.1</v>
      </c>
      <c r="B690" s="37" t="s">
        <v>111</v>
      </c>
      <c r="C690" s="36" t="s">
        <v>112</v>
      </c>
      <c r="D690" s="30" t="s">
        <v>2660</v>
      </c>
      <c r="E690" s="36" t="s">
        <v>2661</v>
      </c>
      <c r="F690" s="6" t="s">
        <v>45</v>
      </c>
      <c r="G690" s="32" t="s">
        <v>2662</v>
      </c>
      <c r="H690" s="16"/>
      <c r="I690" s="39"/>
      <c r="J690" s="16"/>
      <c r="K690" s="16"/>
      <c r="L690" s="16"/>
      <c r="M690" s="16"/>
      <c r="N690" s="16"/>
      <c r="O690" s="16"/>
      <c r="P690" s="16"/>
      <c r="Q690" s="16"/>
      <c r="R690" s="16"/>
      <c r="S690" s="16"/>
      <c r="T690" s="16"/>
      <c r="U690" s="16"/>
      <c r="V690" s="16"/>
      <c r="W690" s="16"/>
      <c r="X690" s="16"/>
      <c r="Y690" s="16"/>
      <c r="Z690" s="16"/>
      <c r="AA690" s="16"/>
    </row>
    <row r="691">
      <c r="A691" s="36">
        <v>372.2</v>
      </c>
      <c r="B691" s="37" t="s">
        <v>111</v>
      </c>
      <c r="C691" s="36" t="s">
        <v>112</v>
      </c>
      <c r="D691" s="30" t="s">
        <v>2663</v>
      </c>
      <c r="E691" s="36" t="s">
        <v>2664</v>
      </c>
      <c r="F691" s="6" t="s">
        <v>45</v>
      </c>
      <c r="G691" s="32" t="s">
        <v>2665</v>
      </c>
      <c r="H691" s="16"/>
      <c r="I691" s="39"/>
      <c r="J691" s="16"/>
      <c r="K691" s="16"/>
      <c r="L691" s="16"/>
      <c r="M691" s="16"/>
      <c r="N691" s="16"/>
      <c r="O691" s="16"/>
      <c r="P691" s="16"/>
      <c r="Q691" s="16"/>
      <c r="R691" s="16"/>
      <c r="S691" s="16"/>
      <c r="T691" s="16"/>
      <c r="U691" s="16"/>
      <c r="V691" s="16"/>
      <c r="W691" s="16"/>
      <c r="X691" s="16"/>
      <c r="Y691" s="16"/>
      <c r="Z691" s="16"/>
      <c r="AA691" s="16"/>
    </row>
    <row r="692">
      <c r="A692" s="36">
        <v>373.0</v>
      </c>
      <c r="B692" s="63"/>
      <c r="C692" s="36" t="s">
        <v>71</v>
      </c>
      <c r="D692" s="30" t="s">
        <v>2666</v>
      </c>
      <c r="E692" s="36" t="s">
        <v>2667</v>
      </c>
      <c r="F692" s="6" t="s">
        <v>45</v>
      </c>
      <c r="G692" s="45" t="s">
        <v>2668</v>
      </c>
      <c r="H692" s="16"/>
      <c r="I692" s="39"/>
      <c r="J692" s="16"/>
      <c r="K692" s="16"/>
      <c r="L692" s="16"/>
      <c r="M692" s="16"/>
      <c r="N692" s="16"/>
      <c r="O692" s="16"/>
      <c r="P692" s="16"/>
      <c r="Q692" s="16"/>
      <c r="R692" s="16"/>
      <c r="S692" s="16"/>
      <c r="T692" s="16"/>
      <c r="U692" s="16"/>
      <c r="V692" s="16"/>
      <c r="W692" s="16"/>
      <c r="X692" s="16"/>
      <c r="Y692" s="16"/>
      <c r="Z692" s="16"/>
      <c r="AA692" s="16"/>
    </row>
    <row r="693">
      <c r="A693" s="36">
        <v>374.0</v>
      </c>
      <c r="B693" s="37" t="s">
        <v>180</v>
      </c>
      <c r="C693" s="36" t="s">
        <v>181</v>
      </c>
      <c r="D693" s="30" t="s">
        <v>2669</v>
      </c>
      <c r="E693" s="3" t="s">
        <v>2670</v>
      </c>
      <c r="F693" s="71" t="s">
        <v>2671</v>
      </c>
      <c r="G693" s="32" t="s">
        <v>2672</v>
      </c>
      <c r="H693" s="16"/>
      <c r="I693" s="39"/>
      <c r="J693" s="16"/>
      <c r="K693" s="16"/>
      <c r="L693" s="16"/>
      <c r="M693" s="16"/>
      <c r="N693" s="16"/>
      <c r="O693" s="16"/>
      <c r="P693" s="16"/>
      <c r="Q693" s="16"/>
      <c r="R693" s="16"/>
      <c r="S693" s="16"/>
      <c r="T693" s="16"/>
      <c r="U693" s="16"/>
      <c r="V693" s="16"/>
      <c r="W693" s="16"/>
      <c r="X693" s="16"/>
      <c r="Y693" s="16"/>
      <c r="Z693" s="16"/>
      <c r="AA693" s="16"/>
    </row>
    <row r="694">
      <c r="A694" s="36">
        <v>375.0</v>
      </c>
      <c r="B694" s="37" t="s">
        <v>198</v>
      </c>
      <c r="C694" s="36" t="s">
        <v>76</v>
      </c>
      <c r="D694" s="30" t="s">
        <v>2673</v>
      </c>
      <c r="E694" s="3" t="s">
        <v>2674</v>
      </c>
      <c r="F694" s="71" t="s">
        <v>2675</v>
      </c>
      <c r="G694" s="32" t="s">
        <v>2676</v>
      </c>
      <c r="H694" s="16"/>
      <c r="I694" s="39"/>
      <c r="J694" s="16"/>
      <c r="K694" s="16"/>
      <c r="L694" s="16"/>
      <c r="M694" s="16"/>
      <c r="N694" s="16"/>
      <c r="O694" s="16"/>
      <c r="P694" s="16"/>
      <c r="Q694" s="16"/>
      <c r="R694" s="16"/>
      <c r="S694" s="16"/>
      <c r="T694" s="16"/>
      <c r="U694" s="16"/>
      <c r="V694" s="16"/>
      <c r="W694" s="16"/>
      <c r="X694" s="16"/>
      <c r="Y694" s="16"/>
      <c r="Z694" s="16"/>
      <c r="AA694" s="16"/>
    </row>
    <row r="695">
      <c r="A695" s="36">
        <v>376.0</v>
      </c>
      <c r="B695" s="37" t="s">
        <v>180</v>
      </c>
      <c r="C695" s="36" t="s">
        <v>181</v>
      </c>
      <c r="D695" s="30" t="s">
        <v>2677</v>
      </c>
      <c r="E695" s="3" t="s">
        <v>2678</v>
      </c>
      <c r="F695" s="71" t="s">
        <v>2679</v>
      </c>
      <c r="G695" s="32" t="s">
        <v>2680</v>
      </c>
      <c r="H695" s="16"/>
      <c r="I695" s="39"/>
      <c r="J695" s="16"/>
      <c r="K695" s="16"/>
      <c r="L695" s="16"/>
      <c r="M695" s="16"/>
      <c r="N695" s="16"/>
      <c r="O695" s="16"/>
      <c r="P695" s="16"/>
      <c r="Q695" s="16"/>
      <c r="R695" s="16"/>
      <c r="S695" s="16"/>
      <c r="T695" s="16"/>
      <c r="U695" s="16"/>
      <c r="V695" s="16"/>
      <c r="W695" s="16"/>
      <c r="X695" s="16"/>
      <c r="Y695" s="16"/>
      <c r="Z695" s="16"/>
      <c r="AA695" s="16"/>
    </row>
    <row r="696">
      <c r="A696" s="36">
        <v>377.0</v>
      </c>
      <c r="B696" s="37" t="s">
        <v>180</v>
      </c>
      <c r="C696" s="36" t="s">
        <v>181</v>
      </c>
      <c r="D696" s="30" t="s">
        <v>2681</v>
      </c>
      <c r="E696" s="3" t="s">
        <v>2682</v>
      </c>
      <c r="F696" s="71" t="s">
        <v>2683</v>
      </c>
      <c r="G696" s="32" t="s">
        <v>2684</v>
      </c>
      <c r="H696" s="16"/>
      <c r="I696" s="39"/>
      <c r="J696" s="16"/>
      <c r="K696" s="16"/>
      <c r="L696" s="16"/>
      <c r="M696" s="16"/>
      <c r="N696" s="16"/>
      <c r="O696" s="16"/>
      <c r="P696" s="16"/>
      <c r="Q696" s="16"/>
      <c r="R696" s="16"/>
      <c r="S696" s="16"/>
      <c r="T696" s="16"/>
      <c r="U696" s="16"/>
      <c r="V696" s="16"/>
      <c r="W696" s="16"/>
      <c r="X696" s="16"/>
      <c r="Y696" s="16"/>
      <c r="Z696" s="16"/>
      <c r="AA696" s="16"/>
    </row>
    <row r="697">
      <c r="A697" s="36">
        <v>378.0</v>
      </c>
      <c r="B697" s="37" t="s">
        <v>180</v>
      </c>
      <c r="C697" s="36" t="s">
        <v>181</v>
      </c>
      <c r="D697" s="30" t="s">
        <v>2685</v>
      </c>
      <c r="E697" s="3" t="s">
        <v>2686</v>
      </c>
      <c r="F697" s="71" t="s">
        <v>2687</v>
      </c>
      <c r="G697" s="45" t="s">
        <v>2688</v>
      </c>
      <c r="H697" s="16"/>
      <c r="I697" s="39"/>
      <c r="J697" s="16"/>
      <c r="K697" s="16"/>
      <c r="L697" s="16"/>
      <c r="M697" s="16"/>
      <c r="N697" s="16"/>
      <c r="O697" s="16"/>
      <c r="P697" s="16"/>
      <c r="Q697" s="16"/>
      <c r="R697" s="16"/>
      <c r="S697" s="16"/>
      <c r="T697" s="16"/>
      <c r="U697" s="16"/>
      <c r="V697" s="16"/>
      <c r="W697" s="16"/>
      <c r="X697" s="16"/>
      <c r="Y697" s="16"/>
      <c r="Z697" s="16"/>
      <c r="AA697" s="16"/>
    </row>
    <row r="698">
      <c r="A698" s="36">
        <v>378.1</v>
      </c>
      <c r="B698" s="37" t="s">
        <v>180</v>
      </c>
      <c r="C698" s="36" t="s">
        <v>181</v>
      </c>
      <c r="D698" s="30" t="s">
        <v>2689</v>
      </c>
      <c r="E698" s="36" t="s">
        <v>2690</v>
      </c>
      <c r="F698" s="6" t="s">
        <v>45</v>
      </c>
      <c r="G698" s="45" t="s">
        <v>2691</v>
      </c>
      <c r="H698" s="16"/>
      <c r="I698" s="39"/>
      <c r="J698" s="16"/>
      <c r="K698" s="16"/>
      <c r="L698" s="16"/>
      <c r="M698" s="16"/>
      <c r="N698" s="16"/>
      <c r="O698" s="16"/>
      <c r="P698" s="16"/>
      <c r="Q698" s="16"/>
      <c r="R698" s="16"/>
      <c r="S698" s="16"/>
      <c r="T698" s="16"/>
      <c r="U698" s="16"/>
      <c r="V698" s="16"/>
      <c r="W698" s="16"/>
      <c r="X698" s="16"/>
      <c r="Y698" s="16"/>
      <c r="Z698" s="16"/>
      <c r="AA698" s="16"/>
    </row>
    <row r="699">
      <c r="A699" s="36">
        <v>378.2</v>
      </c>
      <c r="B699" s="37" t="s">
        <v>180</v>
      </c>
      <c r="C699" s="36" t="s">
        <v>181</v>
      </c>
      <c r="D699" s="30" t="s">
        <v>2692</v>
      </c>
      <c r="E699" s="36" t="s">
        <v>2693</v>
      </c>
      <c r="F699" s="6" t="s">
        <v>45</v>
      </c>
      <c r="G699" s="32" t="s">
        <v>2694</v>
      </c>
      <c r="H699" s="16"/>
      <c r="I699" s="39"/>
      <c r="J699" s="16"/>
      <c r="K699" s="16"/>
      <c r="L699" s="16"/>
      <c r="M699" s="16"/>
      <c r="N699" s="16"/>
      <c r="O699" s="16"/>
      <c r="P699" s="16"/>
      <c r="Q699" s="16"/>
      <c r="R699" s="16"/>
      <c r="S699" s="16"/>
      <c r="T699" s="16"/>
      <c r="U699" s="16"/>
      <c r="V699" s="16"/>
      <c r="W699" s="16"/>
      <c r="X699" s="16"/>
      <c r="Y699" s="16"/>
      <c r="Z699" s="16"/>
      <c r="AA699" s="16"/>
    </row>
    <row r="700">
      <c r="A700" s="36">
        <v>379.0</v>
      </c>
      <c r="B700" s="37" t="s">
        <v>111</v>
      </c>
      <c r="C700" s="36" t="s">
        <v>112</v>
      </c>
      <c r="D700" s="30" t="s">
        <v>2695</v>
      </c>
      <c r="E700" s="36" t="s">
        <v>2696</v>
      </c>
      <c r="F700" s="6" t="s">
        <v>45</v>
      </c>
      <c r="G700" s="32" t="s">
        <v>2697</v>
      </c>
      <c r="H700" s="16"/>
      <c r="I700" s="39"/>
      <c r="J700" s="16"/>
      <c r="K700" s="16"/>
      <c r="L700" s="16"/>
      <c r="M700" s="16"/>
      <c r="N700" s="16"/>
      <c r="O700" s="16"/>
      <c r="P700" s="16"/>
      <c r="Q700" s="16"/>
      <c r="R700" s="16"/>
      <c r="S700" s="16"/>
      <c r="T700" s="16"/>
      <c r="U700" s="16"/>
      <c r="V700" s="16"/>
      <c r="W700" s="16"/>
      <c r="X700" s="16"/>
      <c r="Y700" s="16"/>
      <c r="Z700" s="16"/>
      <c r="AA700" s="16"/>
    </row>
    <row r="701">
      <c r="A701" s="36">
        <v>379.1</v>
      </c>
      <c r="B701" s="37" t="s">
        <v>111</v>
      </c>
      <c r="C701" s="36" t="s">
        <v>112</v>
      </c>
      <c r="D701" s="30" t="s">
        <v>2698</v>
      </c>
      <c r="E701" s="36" t="s">
        <v>2699</v>
      </c>
      <c r="F701" s="6" t="s">
        <v>45</v>
      </c>
      <c r="G701" s="32" t="s">
        <v>2700</v>
      </c>
      <c r="H701" s="16"/>
      <c r="I701" s="39"/>
      <c r="J701" s="16"/>
      <c r="K701" s="16"/>
      <c r="L701" s="16"/>
      <c r="M701" s="16"/>
      <c r="N701" s="16"/>
      <c r="O701" s="16"/>
      <c r="P701" s="16"/>
      <c r="Q701" s="16"/>
      <c r="R701" s="16"/>
      <c r="S701" s="16"/>
      <c r="T701" s="16"/>
      <c r="U701" s="16"/>
      <c r="V701" s="16"/>
      <c r="W701" s="16"/>
      <c r="X701" s="16"/>
      <c r="Y701" s="16"/>
      <c r="Z701" s="16"/>
      <c r="AA701" s="16"/>
    </row>
    <row r="702">
      <c r="A702" s="36">
        <v>380.0</v>
      </c>
      <c r="B702" s="37" t="s">
        <v>85</v>
      </c>
      <c r="C702" s="36" t="s">
        <v>36</v>
      </c>
      <c r="D702" s="30" t="s">
        <v>2701</v>
      </c>
      <c r="E702" s="3" t="s">
        <v>2702</v>
      </c>
      <c r="F702" s="59" t="s">
        <v>2703</v>
      </c>
      <c r="G702" s="32" t="s">
        <v>2704</v>
      </c>
      <c r="H702" s="16"/>
      <c r="I702" s="39"/>
      <c r="J702" s="16"/>
      <c r="K702" s="16"/>
      <c r="L702" s="16"/>
      <c r="M702" s="16"/>
      <c r="N702" s="16"/>
      <c r="O702" s="16"/>
      <c r="P702" s="16"/>
      <c r="Q702" s="16"/>
      <c r="R702" s="16"/>
      <c r="S702" s="16"/>
      <c r="T702" s="16"/>
      <c r="U702" s="16"/>
      <c r="V702" s="16"/>
      <c r="W702" s="16"/>
      <c r="X702" s="16"/>
      <c r="Y702" s="16"/>
      <c r="Z702" s="16"/>
      <c r="AA702" s="16"/>
    </row>
    <row r="703">
      <c r="A703" s="36">
        <v>381.0</v>
      </c>
      <c r="B703" s="37" t="s">
        <v>30</v>
      </c>
      <c r="C703" s="36" t="s">
        <v>31</v>
      </c>
      <c r="D703" s="30" t="s">
        <v>2701</v>
      </c>
      <c r="E703" s="36" t="s">
        <v>2705</v>
      </c>
      <c r="F703" s="6" t="s">
        <v>45</v>
      </c>
      <c r="G703" s="135" t="s">
        <v>2706</v>
      </c>
      <c r="H703" s="16"/>
      <c r="I703" s="39"/>
      <c r="J703" s="16"/>
      <c r="K703" s="16"/>
      <c r="L703" s="16"/>
      <c r="M703" s="16"/>
      <c r="N703" s="16"/>
      <c r="O703" s="16"/>
      <c r="P703" s="16"/>
      <c r="Q703" s="16"/>
      <c r="R703" s="16"/>
      <c r="S703" s="16"/>
      <c r="T703" s="16"/>
      <c r="U703" s="16"/>
      <c r="V703" s="16"/>
      <c r="W703" s="16"/>
      <c r="X703" s="16"/>
      <c r="Y703" s="16"/>
      <c r="Z703" s="16"/>
      <c r="AA703" s="16"/>
    </row>
    <row r="704">
      <c r="A704" s="36">
        <v>382.0</v>
      </c>
      <c r="B704" s="37" t="s">
        <v>180</v>
      </c>
      <c r="C704" s="36" t="s">
        <v>181</v>
      </c>
      <c r="D704" s="30" t="s">
        <v>2707</v>
      </c>
      <c r="E704" s="36" t="s">
        <v>2708</v>
      </c>
      <c r="F704" s="6" t="s">
        <v>45</v>
      </c>
      <c r="G704" s="32" t="s">
        <v>2709</v>
      </c>
      <c r="H704" s="16"/>
      <c r="I704" s="39"/>
      <c r="J704" s="16"/>
      <c r="K704" s="16"/>
      <c r="L704" s="16"/>
      <c r="M704" s="16"/>
      <c r="N704" s="16"/>
      <c r="O704" s="16"/>
      <c r="P704" s="16"/>
      <c r="Q704" s="16"/>
      <c r="R704" s="16"/>
      <c r="S704" s="16"/>
      <c r="T704" s="16"/>
      <c r="U704" s="16"/>
      <c r="V704" s="16"/>
      <c r="W704" s="16"/>
      <c r="X704" s="16"/>
      <c r="Y704" s="16"/>
      <c r="Z704" s="16"/>
      <c r="AA704" s="16"/>
    </row>
    <row r="705">
      <c r="A705" s="36">
        <v>383.0</v>
      </c>
      <c r="B705" s="37" t="s">
        <v>111</v>
      </c>
      <c r="C705" s="36" t="s">
        <v>112</v>
      </c>
      <c r="D705" s="30" t="s">
        <v>2710</v>
      </c>
      <c r="E705" s="36" t="s">
        <v>2711</v>
      </c>
      <c r="F705" s="6" t="s">
        <v>45</v>
      </c>
      <c r="G705" s="32" t="s">
        <v>2712</v>
      </c>
      <c r="H705" s="16"/>
      <c r="I705" s="39"/>
      <c r="J705" s="16"/>
      <c r="K705" s="16"/>
      <c r="L705" s="16"/>
      <c r="M705" s="16"/>
      <c r="N705" s="16"/>
      <c r="O705" s="16"/>
      <c r="P705" s="16"/>
      <c r="Q705" s="16"/>
      <c r="R705" s="16"/>
      <c r="S705" s="16"/>
      <c r="T705" s="16"/>
      <c r="U705" s="16"/>
      <c r="V705" s="16"/>
      <c r="W705" s="16"/>
      <c r="X705" s="16"/>
      <c r="Y705" s="16"/>
      <c r="Z705" s="16"/>
      <c r="AA705" s="16"/>
    </row>
    <row r="706">
      <c r="A706" s="36">
        <v>384.0</v>
      </c>
      <c r="B706" s="37" t="s">
        <v>198</v>
      </c>
      <c r="C706" s="36" t="s">
        <v>76</v>
      </c>
      <c r="D706" s="30" t="s">
        <v>2713</v>
      </c>
      <c r="E706" s="36" t="s">
        <v>2714</v>
      </c>
      <c r="F706" s="6" t="s">
        <v>45</v>
      </c>
      <c r="G706" s="32" t="s">
        <v>2715</v>
      </c>
      <c r="H706" s="16"/>
      <c r="I706" s="39"/>
      <c r="J706" s="16"/>
      <c r="K706" s="16"/>
      <c r="L706" s="16"/>
      <c r="M706" s="16"/>
      <c r="N706" s="16"/>
      <c r="O706" s="16"/>
      <c r="P706" s="16"/>
      <c r="Q706" s="16"/>
      <c r="R706" s="16"/>
      <c r="S706" s="16"/>
      <c r="T706" s="16"/>
      <c r="U706" s="16"/>
      <c r="V706" s="16"/>
      <c r="W706" s="16"/>
      <c r="X706" s="16"/>
      <c r="Y706" s="16"/>
      <c r="Z706" s="16"/>
      <c r="AA706" s="16"/>
    </row>
    <row r="707">
      <c r="A707" s="36">
        <v>385.0</v>
      </c>
      <c r="B707" s="37" t="s">
        <v>2356</v>
      </c>
      <c r="C707" s="36" t="s">
        <v>42</v>
      </c>
      <c r="D707" s="30" t="s">
        <v>2716</v>
      </c>
      <c r="E707" s="3" t="s">
        <v>2717</v>
      </c>
      <c r="F707" s="71" t="s">
        <v>2718</v>
      </c>
      <c r="G707" s="32" t="s">
        <v>2719</v>
      </c>
      <c r="H707" s="16"/>
      <c r="I707" s="39"/>
      <c r="J707" s="16"/>
      <c r="K707" s="16"/>
      <c r="L707" s="16"/>
      <c r="M707" s="16"/>
      <c r="N707" s="16"/>
      <c r="O707" s="16"/>
      <c r="P707" s="16"/>
      <c r="Q707" s="16"/>
      <c r="R707" s="16"/>
      <c r="S707" s="16"/>
      <c r="T707" s="16"/>
      <c r="U707" s="16"/>
      <c r="V707" s="16"/>
      <c r="W707" s="16"/>
      <c r="X707" s="16"/>
      <c r="Y707" s="16"/>
      <c r="Z707" s="16"/>
      <c r="AA707" s="16"/>
    </row>
    <row r="708">
      <c r="A708" s="36">
        <v>386.0</v>
      </c>
      <c r="B708" s="37" t="s">
        <v>250</v>
      </c>
      <c r="C708" s="36" t="s">
        <v>251</v>
      </c>
      <c r="D708" s="30" t="s">
        <v>2720</v>
      </c>
      <c r="E708" s="3" t="s">
        <v>2721</v>
      </c>
      <c r="F708" s="71" t="s">
        <v>2722</v>
      </c>
      <c r="G708" s="32" t="s">
        <v>2723</v>
      </c>
      <c r="H708" s="16"/>
      <c r="I708" s="39"/>
      <c r="J708" s="16"/>
      <c r="K708" s="16"/>
      <c r="L708" s="16"/>
      <c r="M708" s="16"/>
      <c r="N708" s="16"/>
      <c r="O708" s="16"/>
      <c r="P708" s="16"/>
      <c r="Q708" s="16"/>
      <c r="R708" s="16"/>
      <c r="S708" s="16"/>
      <c r="T708" s="16"/>
      <c r="U708" s="16"/>
      <c r="V708" s="16"/>
      <c r="W708" s="16"/>
      <c r="X708" s="16"/>
      <c r="Y708" s="16"/>
      <c r="Z708" s="16"/>
      <c r="AA708" s="16"/>
    </row>
    <row r="709">
      <c r="A709" s="36">
        <v>386.1</v>
      </c>
      <c r="B709" s="37" t="s">
        <v>250</v>
      </c>
      <c r="C709" s="36" t="s">
        <v>251</v>
      </c>
      <c r="D709" s="30" t="s">
        <v>2724</v>
      </c>
      <c r="E709" s="3" t="s">
        <v>2725</v>
      </c>
      <c r="F709" s="71" t="s">
        <v>2726</v>
      </c>
      <c r="G709" s="32" t="s">
        <v>2727</v>
      </c>
      <c r="H709" s="16"/>
      <c r="I709" s="39"/>
      <c r="J709" s="16"/>
      <c r="K709" s="16"/>
      <c r="L709" s="16"/>
      <c r="M709" s="16"/>
      <c r="N709" s="16"/>
      <c r="O709" s="16"/>
      <c r="P709" s="16"/>
      <c r="Q709" s="16"/>
      <c r="R709" s="16"/>
      <c r="S709" s="16"/>
      <c r="T709" s="16"/>
      <c r="U709" s="16"/>
      <c r="V709" s="16"/>
      <c r="W709" s="16"/>
      <c r="X709" s="16"/>
      <c r="Y709" s="16"/>
      <c r="Z709" s="16"/>
      <c r="AA709" s="16"/>
    </row>
    <row r="710">
      <c r="A710" s="36">
        <v>386.2</v>
      </c>
      <c r="B710" s="37" t="s">
        <v>250</v>
      </c>
      <c r="C710" s="36" t="s">
        <v>251</v>
      </c>
      <c r="D710" s="30" t="s">
        <v>2728</v>
      </c>
      <c r="E710" s="36" t="s">
        <v>2729</v>
      </c>
      <c r="F710" s="6" t="s">
        <v>45</v>
      </c>
      <c r="G710" s="45" t="s">
        <v>2730</v>
      </c>
      <c r="H710" s="16"/>
      <c r="I710" s="39"/>
      <c r="J710" s="16"/>
      <c r="K710" s="16"/>
      <c r="L710" s="16"/>
      <c r="M710" s="16"/>
      <c r="N710" s="16"/>
      <c r="O710" s="16"/>
      <c r="P710" s="16"/>
      <c r="Q710" s="16"/>
      <c r="R710" s="16"/>
      <c r="S710" s="16"/>
      <c r="T710" s="16"/>
      <c r="U710" s="16"/>
      <c r="V710" s="16"/>
      <c r="W710" s="16"/>
      <c r="X710" s="16"/>
      <c r="Y710" s="16"/>
      <c r="Z710" s="16"/>
      <c r="AA710" s="16"/>
    </row>
    <row r="711">
      <c r="A711" s="36">
        <v>387.0</v>
      </c>
      <c r="B711" s="37" t="s">
        <v>30</v>
      </c>
      <c r="C711" s="36" t="s">
        <v>31</v>
      </c>
      <c r="D711" s="30" t="s">
        <v>2731</v>
      </c>
      <c r="E711" s="36" t="s">
        <v>2732</v>
      </c>
      <c r="F711" s="6" t="s">
        <v>45</v>
      </c>
      <c r="G711" s="42" t="s">
        <v>2733</v>
      </c>
      <c r="H711" s="16"/>
      <c r="I711" s="39"/>
      <c r="J711" s="16"/>
      <c r="K711" s="16"/>
      <c r="L711" s="16"/>
      <c r="M711" s="16"/>
      <c r="N711" s="16"/>
      <c r="O711" s="16"/>
      <c r="P711" s="16"/>
      <c r="Q711" s="16"/>
      <c r="R711" s="16"/>
      <c r="S711" s="16"/>
      <c r="T711" s="16"/>
      <c r="U711" s="16"/>
      <c r="V711" s="16"/>
      <c r="W711" s="16"/>
      <c r="X711" s="16"/>
      <c r="Y711" s="16"/>
      <c r="Z711" s="16"/>
      <c r="AA711" s="16"/>
    </row>
    <row r="712">
      <c r="A712" s="36">
        <v>388.0</v>
      </c>
      <c r="B712" s="37" t="s">
        <v>2574</v>
      </c>
      <c r="C712" s="36" t="s">
        <v>103</v>
      </c>
      <c r="D712" s="30" t="s">
        <v>2734</v>
      </c>
      <c r="E712" s="3" t="s">
        <v>2735</v>
      </c>
      <c r="F712" s="59" t="s">
        <v>2736</v>
      </c>
      <c r="G712" s="32" t="s">
        <v>2737</v>
      </c>
      <c r="H712" s="16"/>
      <c r="I712" s="39"/>
      <c r="J712" s="16"/>
      <c r="K712" s="16"/>
      <c r="L712" s="16"/>
      <c r="M712" s="16"/>
      <c r="N712" s="16"/>
      <c r="O712" s="16"/>
      <c r="P712" s="16"/>
      <c r="Q712" s="16"/>
      <c r="R712" s="16"/>
      <c r="S712" s="16"/>
      <c r="T712" s="16"/>
      <c r="U712" s="16"/>
      <c r="V712" s="16"/>
      <c r="W712" s="16"/>
      <c r="X712" s="16"/>
      <c r="Y712" s="16"/>
      <c r="Z712" s="16"/>
      <c r="AA712" s="16"/>
    </row>
    <row r="713">
      <c r="A713" s="36">
        <v>389.0</v>
      </c>
      <c r="B713" s="37" t="s">
        <v>2574</v>
      </c>
      <c r="C713" s="36" t="s">
        <v>103</v>
      </c>
      <c r="D713" s="30" t="s">
        <v>2738</v>
      </c>
      <c r="E713" s="3" t="s">
        <v>2739</v>
      </c>
      <c r="F713" s="59" t="s">
        <v>2740</v>
      </c>
      <c r="G713" s="32" t="s">
        <v>2741</v>
      </c>
      <c r="H713" s="16"/>
      <c r="I713" s="39"/>
      <c r="J713" s="16"/>
      <c r="K713" s="16"/>
      <c r="L713" s="16"/>
      <c r="M713" s="16"/>
      <c r="N713" s="16"/>
      <c r="O713" s="16"/>
      <c r="P713" s="16"/>
      <c r="Q713" s="16"/>
      <c r="R713" s="16"/>
      <c r="S713" s="16"/>
      <c r="T713" s="16"/>
      <c r="U713" s="16"/>
      <c r="V713" s="16"/>
      <c r="W713" s="16"/>
      <c r="X713" s="16"/>
      <c r="Y713" s="16"/>
      <c r="Z713" s="16"/>
      <c r="AA713" s="16"/>
    </row>
    <row r="714">
      <c r="A714" s="36">
        <v>390.0</v>
      </c>
      <c r="B714" s="37" t="s">
        <v>2574</v>
      </c>
      <c r="C714" s="36" t="s">
        <v>103</v>
      </c>
      <c r="D714" s="30" t="s">
        <v>2742</v>
      </c>
      <c r="E714" s="3" t="s">
        <v>2743</v>
      </c>
      <c r="F714" s="71" t="s">
        <v>2744</v>
      </c>
      <c r="G714" s="32" t="s">
        <v>2745</v>
      </c>
      <c r="H714" s="16"/>
      <c r="I714" s="39"/>
      <c r="J714" s="16"/>
      <c r="K714" s="16"/>
      <c r="L714" s="16"/>
      <c r="M714" s="16"/>
      <c r="N714" s="16"/>
      <c r="O714" s="16"/>
      <c r="P714" s="16"/>
      <c r="Q714" s="16"/>
      <c r="R714" s="16"/>
      <c r="S714" s="16"/>
      <c r="T714" s="16"/>
      <c r="U714" s="16"/>
      <c r="V714" s="16"/>
      <c r="W714" s="16"/>
      <c r="X714" s="16"/>
      <c r="Y714" s="16"/>
      <c r="Z714" s="16"/>
      <c r="AA714" s="16"/>
    </row>
    <row r="715">
      <c r="A715" s="36">
        <v>391.0</v>
      </c>
      <c r="B715" s="37" t="s">
        <v>2574</v>
      </c>
      <c r="C715" s="36" t="s">
        <v>103</v>
      </c>
      <c r="D715" s="30" t="s">
        <v>2746</v>
      </c>
      <c r="E715" s="3" t="s">
        <v>2747</v>
      </c>
      <c r="F715" s="71" t="s">
        <v>2748</v>
      </c>
      <c r="G715" s="32" t="s">
        <v>2749</v>
      </c>
      <c r="H715" s="16"/>
      <c r="I715" s="39"/>
      <c r="J715" s="16"/>
      <c r="K715" s="16"/>
      <c r="L715" s="16"/>
      <c r="M715" s="16"/>
      <c r="N715" s="16"/>
      <c r="O715" s="16"/>
      <c r="P715" s="16"/>
      <c r="Q715" s="16"/>
      <c r="R715" s="16"/>
      <c r="S715" s="16"/>
      <c r="T715" s="16"/>
      <c r="U715" s="16"/>
      <c r="V715" s="16"/>
      <c r="W715" s="16"/>
      <c r="X715" s="16"/>
      <c r="Y715" s="16"/>
      <c r="Z715" s="16"/>
      <c r="AA715" s="16"/>
    </row>
    <row r="716">
      <c r="A716" s="36">
        <v>392.0</v>
      </c>
      <c r="B716" s="37" t="s">
        <v>2574</v>
      </c>
      <c r="C716" s="36" t="s">
        <v>103</v>
      </c>
      <c r="D716" s="30" t="s">
        <v>2096</v>
      </c>
      <c r="E716" s="3" t="s">
        <v>2750</v>
      </c>
      <c r="F716" s="6" t="s">
        <v>51</v>
      </c>
      <c r="G716" s="32" t="s">
        <v>2751</v>
      </c>
      <c r="H716" s="16"/>
      <c r="I716" s="39"/>
      <c r="J716" s="16"/>
      <c r="K716" s="16"/>
      <c r="L716" s="16"/>
      <c r="M716" s="16"/>
      <c r="N716" s="16"/>
      <c r="O716" s="16"/>
      <c r="P716" s="16"/>
      <c r="Q716" s="16"/>
      <c r="R716" s="16"/>
      <c r="S716" s="16"/>
      <c r="T716" s="16"/>
      <c r="U716" s="16"/>
      <c r="V716" s="16"/>
      <c r="W716" s="16"/>
      <c r="X716" s="16"/>
      <c r="Y716" s="16"/>
      <c r="Z716" s="16"/>
      <c r="AA716" s="16"/>
    </row>
    <row r="717">
      <c r="A717" s="36">
        <v>393.0</v>
      </c>
      <c r="B717" s="37" t="s">
        <v>30</v>
      </c>
      <c r="C717" s="36" t="s">
        <v>31</v>
      </c>
      <c r="D717" s="30" t="s">
        <v>2752</v>
      </c>
      <c r="E717" s="36" t="s">
        <v>2753</v>
      </c>
      <c r="F717" s="6" t="s">
        <v>45</v>
      </c>
      <c r="G717" s="42" t="s">
        <v>2754</v>
      </c>
      <c r="H717" s="16"/>
      <c r="I717" s="39"/>
      <c r="J717" s="16"/>
      <c r="K717" s="16"/>
      <c r="L717" s="16"/>
      <c r="M717" s="16"/>
      <c r="N717" s="16"/>
      <c r="O717" s="16"/>
      <c r="P717" s="16"/>
      <c r="Q717" s="16"/>
      <c r="R717" s="16"/>
      <c r="S717" s="16"/>
      <c r="T717" s="16"/>
      <c r="U717" s="16"/>
      <c r="V717" s="16"/>
      <c r="W717" s="16"/>
      <c r="X717" s="16"/>
      <c r="Y717" s="16"/>
      <c r="Z717" s="16"/>
      <c r="AA717" s="16"/>
    </row>
    <row r="718">
      <c r="A718" s="36">
        <v>394.0</v>
      </c>
      <c r="B718" s="37" t="s">
        <v>250</v>
      </c>
      <c r="C718" s="36" t="s">
        <v>251</v>
      </c>
      <c r="D718" s="30" t="s">
        <v>2755</v>
      </c>
      <c r="E718" s="3" t="s">
        <v>2756</v>
      </c>
      <c r="F718" s="71" t="s">
        <v>2757</v>
      </c>
      <c r="G718" s="32" t="s">
        <v>2758</v>
      </c>
      <c r="H718" s="16"/>
      <c r="I718" s="39"/>
      <c r="J718" s="16"/>
      <c r="K718" s="16"/>
      <c r="L718" s="16"/>
      <c r="M718" s="16"/>
      <c r="N718" s="16"/>
      <c r="O718" s="16"/>
      <c r="P718" s="16"/>
      <c r="Q718" s="16"/>
      <c r="R718" s="16"/>
      <c r="S718" s="16"/>
      <c r="T718" s="16"/>
      <c r="U718" s="16"/>
      <c r="V718" s="16"/>
      <c r="W718" s="16"/>
      <c r="X718" s="16"/>
      <c r="Y718" s="16"/>
      <c r="Z718" s="16"/>
      <c r="AA718" s="16"/>
    </row>
    <row r="719">
      <c r="A719" s="36">
        <v>395.0</v>
      </c>
      <c r="B719" s="37" t="s">
        <v>198</v>
      </c>
      <c r="C719" s="36" t="s">
        <v>76</v>
      </c>
      <c r="D719" s="30" t="s">
        <v>2759</v>
      </c>
      <c r="E719" s="3" t="s">
        <v>2760</v>
      </c>
      <c r="F719" s="71" t="s">
        <v>2761</v>
      </c>
      <c r="G719" s="56" t="s">
        <v>2762</v>
      </c>
      <c r="H719" s="16"/>
      <c r="I719" s="39"/>
      <c r="J719" s="16"/>
      <c r="K719" s="16"/>
      <c r="L719" s="16"/>
      <c r="M719" s="16"/>
      <c r="N719" s="16"/>
      <c r="O719" s="16"/>
      <c r="P719" s="16"/>
      <c r="Q719" s="16"/>
      <c r="R719" s="16"/>
      <c r="S719" s="16"/>
      <c r="T719" s="16"/>
      <c r="U719" s="16"/>
      <c r="V719" s="16"/>
      <c r="W719" s="16"/>
      <c r="X719" s="16"/>
      <c r="Y719" s="16"/>
      <c r="Z719" s="16"/>
      <c r="AA719" s="16"/>
    </row>
    <row r="720">
      <c r="A720" s="36">
        <v>396.0</v>
      </c>
      <c r="B720" s="37" t="s">
        <v>423</v>
      </c>
      <c r="C720" s="36" t="s">
        <v>424</v>
      </c>
      <c r="D720" s="30" t="s">
        <v>2763</v>
      </c>
      <c r="E720" s="3" t="s">
        <v>2764</v>
      </c>
      <c r="F720" s="71" t="s">
        <v>2765</v>
      </c>
      <c r="G720" s="32" t="s">
        <v>2766</v>
      </c>
      <c r="H720" s="16"/>
      <c r="I720" s="39"/>
      <c r="J720" s="16"/>
      <c r="K720" s="16"/>
      <c r="L720" s="16"/>
      <c r="M720" s="16"/>
      <c r="N720" s="16"/>
      <c r="O720" s="16"/>
      <c r="P720" s="16"/>
      <c r="Q720" s="16"/>
      <c r="R720" s="16"/>
      <c r="S720" s="16"/>
      <c r="T720" s="16"/>
      <c r="U720" s="16"/>
      <c r="V720" s="16"/>
      <c r="W720" s="16"/>
      <c r="X720" s="16"/>
      <c r="Y720" s="16"/>
      <c r="Z720" s="16"/>
      <c r="AA720" s="16"/>
    </row>
    <row r="721">
      <c r="A721" s="36">
        <v>397.0</v>
      </c>
      <c r="B721" s="37" t="s">
        <v>2767</v>
      </c>
      <c r="C721" s="36" t="s">
        <v>1447</v>
      </c>
      <c r="D721" s="30" t="s">
        <v>2768</v>
      </c>
      <c r="E721" s="36" t="s">
        <v>2769</v>
      </c>
      <c r="F721" s="6" t="s">
        <v>45</v>
      </c>
      <c r="G721" s="32" t="s">
        <v>2770</v>
      </c>
      <c r="H721" s="16"/>
      <c r="I721" s="39"/>
      <c r="J721" s="16"/>
      <c r="K721" s="16"/>
      <c r="L721" s="16"/>
      <c r="M721" s="16"/>
      <c r="N721" s="16"/>
      <c r="O721" s="16"/>
      <c r="P721" s="16"/>
      <c r="Q721" s="16"/>
      <c r="R721" s="16"/>
      <c r="S721" s="16"/>
      <c r="T721" s="16"/>
      <c r="U721" s="16"/>
      <c r="V721" s="16"/>
      <c r="W721" s="16"/>
      <c r="X721" s="16"/>
      <c r="Y721" s="16"/>
      <c r="Z721" s="16"/>
      <c r="AA721" s="16"/>
    </row>
    <row r="722">
      <c r="A722" s="36">
        <v>398.0</v>
      </c>
      <c r="B722" s="37" t="s">
        <v>250</v>
      </c>
      <c r="C722" s="36" t="s">
        <v>251</v>
      </c>
      <c r="D722" s="30" t="s">
        <v>2771</v>
      </c>
      <c r="E722" s="3" t="s">
        <v>2772</v>
      </c>
      <c r="F722" s="71" t="s">
        <v>2773</v>
      </c>
      <c r="G722" s="32" t="s">
        <v>2774</v>
      </c>
      <c r="H722" s="16"/>
      <c r="I722" s="39"/>
      <c r="J722" s="16"/>
      <c r="K722" s="16"/>
      <c r="L722" s="16"/>
      <c r="M722" s="16"/>
      <c r="N722" s="16"/>
      <c r="O722" s="16"/>
      <c r="P722" s="16"/>
      <c r="Q722" s="16"/>
      <c r="R722" s="16"/>
      <c r="S722" s="16"/>
      <c r="T722" s="16"/>
      <c r="U722" s="16"/>
      <c r="V722" s="16"/>
      <c r="W722" s="16"/>
      <c r="X722" s="16"/>
      <c r="Y722" s="16"/>
      <c r="Z722" s="16"/>
      <c r="AA722" s="16"/>
    </row>
    <row r="723">
      <c r="A723" s="36">
        <v>399.0</v>
      </c>
      <c r="B723" s="37" t="s">
        <v>1451</v>
      </c>
      <c r="C723" s="36" t="s">
        <v>54</v>
      </c>
      <c r="D723" s="30" t="s">
        <v>2775</v>
      </c>
      <c r="E723" s="3" t="s">
        <v>2776</v>
      </c>
      <c r="F723" s="91" t="s">
        <v>2777</v>
      </c>
      <c r="G723" s="32" t="s">
        <v>2778</v>
      </c>
      <c r="H723" s="16"/>
      <c r="I723" s="39"/>
      <c r="J723" s="16"/>
      <c r="K723" s="16"/>
      <c r="L723" s="16"/>
      <c r="M723" s="16"/>
      <c r="N723" s="16"/>
      <c r="O723" s="16"/>
      <c r="P723" s="16"/>
      <c r="Q723" s="16"/>
      <c r="R723" s="16"/>
      <c r="S723" s="16"/>
      <c r="T723" s="16"/>
      <c r="U723" s="16"/>
      <c r="V723" s="16"/>
      <c r="W723" s="16"/>
      <c r="X723" s="16"/>
      <c r="Y723" s="16"/>
      <c r="Z723" s="16"/>
      <c r="AA723" s="16"/>
    </row>
    <row r="724">
      <c r="A724" s="36">
        <v>399.1</v>
      </c>
      <c r="B724" s="37" t="s">
        <v>1451</v>
      </c>
      <c r="C724" s="36" t="s">
        <v>54</v>
      </c>
      <c r="D724" s="30" t="s">
        <v>2779</v>
      </c>
      <c r="E724" s="3" t="s">
        <v>2780</v>
      </c>
      <c r="F724" s="71" t="s">
        <v>2781</v>
      </c>
      <c r="G724" s="32" t="s">
        <v>2782</v>
      </c>
      <c r="H724" s="16"/>
      <c r="I724" s="39"/>
      <c r="J724" s="16"/>
      <c r="K724" s="16"/>
      <c r="L724" s="16"/>
      <c r="M724" s="16"/>
      <c r="N724" s="16"/>
      <c r="O724" s="16"/>
      <c r="P724" s="16"/>
      <c r="Q724" s="16"/>
      <c r="R724" s="16"/>
      <c r="S724" s="16"/>
      <c r="T724" s="16"/>
      <c r="U724" s="16"/>
      <c r="V724" s="16"/>
      <c r="W724" s="16"/>
      <c r="X724" s="16"/>
      <c r="Y724" s="16"/>
      <c r="Z724" s="16"/>
      <c r="AA724" s="16"/>
    </row>
    <row r="725">
      <c r="A725" s="36">
        <v>400.0</v>
      </c>
      <c r="B725" s="37" t="s">
        <v>658</v>
      </c>
      <c r="C725" s="36" t="s">
        <v>36</v>
      </c>
      <c r="D725" s="30" t="s">
        <v>2783</v>
      </c>
      <c r="E725" s="3" t="s">
        <v>2784</v>
      </c>
      <c r="F725" s="91" t="s">
        <v>2785</v>
      </c>
      <c r="G725" s="32" t="s">
        <v>2786</v>
      </c>
      <c r="H725" s="16"/>
      <c r="I725" s="39"/>
      <c r="J725" s="16"/>
      <c r="K725" s="16"/>
      <c r="L725" s="16"/>
      <c r="M725" s="16"/>
      <c r="N725" s="16"/>
      <c r="O725" s="16"/>
      <c r="P725" s="16"/>
      <c r="Q725" s="16"/>
      <c r="R725" s="16"/>
      <c r="S725" s="16"/>
      <c r="T725" s="16"/>
      <c r="U725" s="16"/>
      <c r="V725" s="16"/>
      <c r="W725" s="16"/>
      <c r="X725" s="16"/>
      <c r="Y725" s="16"/>
      <c r="Z725" s="16"/>
      <c r="AA725" s="16"/>
    </row>
    <row r="726">
      <c r="A726" s="36">
        <v>401.0</v>
      </c>
      <c r="B726" s="37" t="s">
        <v>658</v>
      </c>
      <c r="C726" s="36" t="s">
        <v>36</v>
      </c>
      <c r="D726" s="30" t="s">
        <v>2787</v>
      </c>
      <c r="E726" s="3" t="s">
        <v>2788</v>
      </c>
      <c r="F726" s="71" t="s">
        <v>2789</v>
      </c>
      <c r="G726" s="42" t="s">
        <v>2790</v>
      </c>
      <c r="H726" s="16"/>
      <c r="I726" s="39"/>
      <c r="J726" s="16"/>
      <c r="K726" s="16"/>
      <c r="L726" s="16"/>
      <c r="M726" s="16"/>
      <c r="N726" s="16"/>
      <c r="O726" s="16"/>
      <c r="P726" s="16"/>
      <c r="Q726" s="16"/>
      <c r="R726" s="16"/>
      <c r="S726" s="16"/>
      <c r="T726" s="16"/>
      <c r="U726" s="16"/>
      <c r="V726" s="16"/>
      <c r="W726" s="16"/>
      <c r="X726" s="16"/>
      <c r="Y726" s="16"/>
      <c r="Z726" s="16"/>
      <c r="AA726" s="16"/>
    </row>
    <row r="727">
      <c r="A727" s="36">
        <v>401.1</v>
      </c>
      <c r="B727" s="37" t="s">
        <v>658</v>
      </c>
      <c r="C727" s="36" t="s">
        <v>36</v>
      </c>
      <c r="D727" s="30" t="s">
        <v>2791</v>
      </c>
      <c r="E727" s="3" t="s">
        <v>2792</v>
      </c>
      <c r="F727" s="71" t="s">
        <v>2793</v>
      </c>
      <c r="G727" s="32" t="s">
        <v>2794</v>
      </c>
      <c r="H727" s="16"/>
      <c r="I727" s="39"/>
      <c r="J727" s="16"/>
      <c r="K727" s="16"/>
      <c r="L727" s="16"/>
      <c r="M727" s="16"/>
      <c r="N727" s="16"/>
      <c r="O727" s="16"/>
      <c r="P727" s="16"/>
      <c r="Q727" s="16"/>
      <c r="R727" s="16"/>
      <c r="S727" s="16"/>
      <c r="T727" s="16"/>
      <c r="U727" s="16"/>
      <c r="V727" s="16"/>
      <c r="W727" s="16"/>
      <c r="X727" s="16"/>
      <c r="Y727" s="16"/>
      <c r="Z727" s="16"/>
      <c r="AA727" s="16"/>
    </row>
    <row r="728">
      <c r="A728" s="36">
        <v>402.0</v>
      </c>
      <c r="B728" s="37" t="s">
        <v>423</v>
      </c>
      <c r="C728" s="36" t="s">
        <v>424</v>
      </c>
      <c r="D728" s="30" t="s">
        <v>2795</v>
      </c>
      <c r="E728" s="3" t="s">
        <v>2796</v>
      </c>
      <c r="F728" s="71" t="s">
        <v>2797</v>
      </c>
      <c r="G728" s="32" t="s">
        <v>2798</v>
      </c>
      <c r="H728" s="16"/>
      <c r="I728" s="39"/>
      <c r="J728" s="16"/>
      <c r="K728" s="16"/>
      <c r="L728" s="16"/>
      <c r="M728" s="16"/>
      <c r="N728" s="16"/>
      <c r="O728" s="16"/>
      <c r="P728" s="16"/>
      <c r="Q728" s="16"/>
      <c r="R728" s="16"/>
      <c r="S728" s="16"/>
      <c r="T728" s="16"/>
      <c r="U728" s="16"/>
      <c r="V728" s="16"/>
      <c r="W728" s="16"/>
      <c r="X728" s="16"/>
      <c r="Y728" s="16"/>
      <c r="Z728" s="16"/>
      <c r="AA728" s="16"/>
    </row>
    <row r="729">
      <c r="A729" s="36">
        <v>403.0</v>
      </c>
      <c r="B729" s="37" t="s">
        <v>423</v>
      </c>
      <c r="C729" s="36" t="s">
        <v>424</v>
      </c>
      <c r="D729" s="30" t="s">
        <v>2799</v>
      </c>
      <c r="E729" s="3" t="s">
        <v>2800</v>
      </c>
      <c r="F729" s="71" t="s">
        <v>2801</v>
      </c>
      <c r="G729" s="32" t="s">
        <v>2802</v>
      </c>
      <c r="H729" s="16"/>
      <c r="I729" s="39"/>
      <c r="J729" s="16"/>
      <c r="K729" s="16"/>
      <c r="L729" s="16"/>
      <c r="M729" s="16"/>
      <c r="N729" s="16"/>
      <c r="O729" s="16"/>
      <c r="P729" s="16"/>
      <c r="Q729" s="16"/>
      <c r="R729" s="16"/>
      <c r="S729" s="16"/>
      <c r="T729" s="16"/>
      <c r="U729" s="16"/>
      <c r="V729" s="16"/>
      <c r="W729" s="16"/>
      <c r="X729" s="16"/>
      <c r="Y729" s="16"/>
      <c r="Z729" s="16"/>
      <c r="AA729" s="16"/>
    </row>
    <row r="730">
      <c r="A730" s="36">
        <v>404.0</v>
      </c>
      <c r="B730" s="37" t="s">
        <v>423</v>
      </c>
      <c r="C730" s="36" t="s">
        <v>424</v>
      </c>
      <c r="D730" s="30" t="s">
        <v>2803</v>
      </c>
      <c r="E730" s="3" t="s">
        <v>2804</v>
      </c>
      <c r="F730" s="71" t="s">
        <v>2805</v>
      </c>
      <c r="G730" s="32" t="s">
        <v>2806</v>
      </c>
      <c r="H730" s="16"/>
      <c r="I730" s="39"/>
      <c r="J730" s="16"/>
      <c r="K730" s="16"/>
      <c r="L730" s="16"/>
      <c r="M730" s="16"/>
      <c r="N730" s="16"/>
      <c r="O730" s="16"/>
      <c r="P730" s="16"/>
      <c r="Q730" s="16"/>
      <c r="R730" s="16"/>
      <c r="S730" s="16"/>
      <c r="T730" s="16"/>
      <c r="U730" s="16"/>
      <c r="V730" s="16"/>
      <c r="W730" s="16"/>
      <c r="X730" s="16"/>
      <c r="Y730" s="16"/>
      <c r="Z730" s="16"/>
      <c r="AA730" s="16"/>
    </row>
    <row r="731">
      <c r="A731" s="36">
        <v>405.0</v>
      </c>
      <c r="B731" s="37" t="s">
        <v>198</v>
      </c>
      <c r="C731" s="36" t="s">
        <v>76</v>
      </c>
      <c r="D731" s="30" t="s">
        <v>2807</v>
      </c>
      <c r="E731" s="3" t="s">
        <v>2808</v>
      </c>
      <c r="F731" s="71" t="s">
        <v>2809</v>
      </c>
      <c r="G731" s="32" t="s">
        <v>2810</v>
      </c>
      <c r="H731" s="16"/>
      <c r="I731" s="39"/>
      <c r="J731" s="16"/>
      <c r="K731" s="16"/>
      <c r="L731" s="16"/>
      <c r="M731" s="16"/>
      <c r="N731" s="16"/>
      <c r="O731" s="16"/>
      <c r="P731" s="16"/>
      <c r="Q731" s="16"/>
      <c r="R731" s="16"/>
      <c r="S731" s="16"/>
      <c r="T731" s="16"/>
      <c r="U731" s="16"/>
      <c r="V731" s="16"/>
      <c r="W731" s="16"/>
      <c r="X731" s="16"/>
      <c r="Y731" s="16"/>
      <c r="Z731" s="16"/>
      <c r="AA731" s="16"/>
    </row>
    <row r="732">
      <c r="A732" s="36">
        <v>406.0</v>
      </c>
      <c r="B732" s="37" t="s">
        <v>250</v>
      </c>
      <c r="C732" s="36" t="s">
        <v>251</v>
      </c>
      <c r="D732" s="30" t="s">
        <v>2811</v>
      </c>
      <c r="E732" s="3" t="s">
        <v>2812</v>
      </c>
      <c r="F732" s="71" t="s">
        <v>2813</v>
      </c>
      <c r="G732" s="32" t="s">
        <v>2814</v>
      </c>
      <c r="H732" s="16"/>
      <c r="I732" s="39"/>
      <c r="J732" s="16"/>
      <c r="K732" s="16"/>
      <c r="L732" s="16"/>
      <c r="M732" s="16"/>
      <c r="N732" s="16"/>
      <c r="O732" s="16"/>
      <c r="P732" s="16"/>
      <c r="Q732" s="16"/>
      <c r="R732" s="16"/>
      <c r="S732" s="16"/>
      <c r="T732" s="16"/>
      <c r="U732" s="16"/>
      <c r="V732" s="16"/>
      <c r="W732" s="16"/>
      <c r="X732" s="16"/>
      <c r="Y732" s="16"/>
      <c r="Z732" s="16"/>
      <c r="AA732" s="16"/>
    </row>
    <row r="733">
      <c r="A733" s="36">
        <v>407.0</v>
      </c>
      <c r="B733" s="37" t="s">
        <v>198</v>
      </c>
      <c r="C733" s="36" t="s">
        <v>76</v>
      </c>
      <c r="D733" s="30" t="s">
        <v>2815</v>
      </c>
      <c r="E733" s="3" t="s">
        <v>2816</v>
      </c>
      <c r="F733" s="71" t="s">
        <v>2817</v>
      </c>
      <c r="G733" s="32" t="s">
        <v>2818</v>
      </c>
      <c r="H733" s="16"/>
      <c r="I733" s="39"/>
      <c r="J733" s="16"/>
      <c r="K733" s="16"/>
      <c r="L733" s="16"/>
      <c r="M733" s="16"/>
      <c r="N733" s="16"/>
      <c r="O733" s="16"/>
      <c r="P733" s="16"/>
      <c r="Q733" s="16"/>
      <c r="R733" s="16"/>
      <c r="S733" s="16"/>
      <c r="T733" s="16"/>
      <c r="U733" s="16"/>
      <c r="V733" s="16"/>
      <c r="W733" s="16"/>
      <c r="X733" s="16"/>
      <c r="Y733" s="16"/>
      <c r="Z733" s="16"/>
      <c r="AA733" s="16"/>
    </row>
    <row r="734">
      <c r="A734" s="36">
        <v>407.1</v>
      </c>
      <c r="B734" s="37" t="s">
        <v>198</v>
      </c>
      <c r="C734" s="36" t="s">
        <v>76</v>
      </c>
      <c r="D734" s="30" t="s">
        <v>2819</v>
      </c>
      <c r="E734" s="36" t="s">
        <v>2820</v>
      </c>
      <c r="F734" s="6" t="s">
        <v>45</v>
      </c>
      <c r="G734" s="32" t="s">
        <v>2821</v>
      </c>
      <c r="H734" s="16"/>
      <c r="I734" s="39"/>
      <c r="J734" s="16"/>
      <c r="K734" s="16"/>
      <c r="L734" s="16"/>
      <c r="M734" s="16"/>
      <c r="N734" s="16"/>
      <c r="O734" s="16"/>
      <c r="P734" s="16"/>
      <c r="Q734" s="16"/>
      <c r="R734" s="16"/>
      <c r="S734" s="16"/>
      <c r="T734" s="16"/>
      <c r="U734" s="16"/>
      <c r="V734" s="16"/>
      <c r="W734" s="16"/>
      <c r="X734" s="16"/>
      <c r="Y734" s="16"/>
      <c r="Z734" s="16"/>
      <c r="AA734" s="16"/>
    </row>
    <row r="735">
      <c r="A735" s="36">
        <v>408.0</v>
      </c>
      <c r="B735" s="37" t="s">
        <v>180</v>
      </c>
      <c r="C735" s="36" t="s">
        <v>181</v>
      </c>
      <c r="D735" s="30" t="s">
        <v>2822</v>
      </c>
      <c r="E735" s="3" t="s">
        <v>2823</v>
      </c>
      <c r="F735" s="71" t="s">
        <v>2824</v>
      </c>
      <c r="G735" s="32" t="s">
        <v>2825</v>
      </c>
      <c r="H735" s="16"/>
      <c r="I735" s="39"/>
      <c r="J735" s="16"/>
      <c r="K735" s="16"/>
      <c r="L735" s="16"/>
      <c r="M735" s="16"/>
      <c r="N735" s="16"/>
      <c r="O735" s="16"/>
      <c r="P735" s="16"/>
      <c r="Q735" s="16"/>
      <c r="R735" s="16"/>
      <c r="S735" s="16"/>
      <c r="T735" s="16"/>
      <c r="U735" s="16"/>
      <c r="V735" s="16"/>
      <c r="W735" s="16"/>
      <c r="X735" s="16"/>
      <c r="Y735" s="16"/>
      <c r="Z735" s="16"/>
      <c r="AA735" s="16"/>
    </row>
    <row r="736">
      <c r="A736" s="36">
        <v>409.0</v>
      </c>
      <c r="B736" s="37" t="s">
        <v>250</v>
      </c>
      <c r="C736" s="36" t="s">
        <v>251</v>
      </c>
      <c r="D736" s="30" t="s">
        <v>2826</v>
      </c>
      <c r="E736" s="3" t="s">
        <v>2827</v>
      </c>
      <c r="F736" s="71" t="s">
        <v>2828</v>
      </c>
      <c r="G736" s="32" t="s">
        <v>2829</v>
      </c>
      <c r="H736" s="16"/>
      <c r="I736" s="39"/>
      <c r="J736" s="16"/>
      <c r="K736" s="16"/>
      <c r="L736" s="16"/>
      <c r="M736" s="16"/>
      <c r="N736" s="16"/>
      <c r="O736" s="16"/>
      <c r="P736" s="16"/>
      <c r="Q736" s="16"/>
      <c r="R736" s="16"/>
      <c r="S736" s="16"/>
      <c r="T736" s="16"/>
      <c r="U736" s="16"/>
      <c r="V736" s="16"/>
      <c r="W736" s="16"/>
      <c r="X736" s="16"/>
      <c r="Y736" s="16"/>
      <c r="Z736" s="16"/>
      <c r="AA736" s="16"/>
    </row>
    <row r="737">
      <c r="A737" s="36">
        <v>410.0</v>
      </c>
      <c r="B737" s="37" t="s">
        <v>515</v>
      </c>
      <c r="C737" s="36" t="s">
        <v>81</v>
      </c>
      <c r="D737" s="30" t="s">
        <v>2830</v>
      </c>
      <c r="E737" s="3" t="s">
        <v>2831</v>
      </c>
      <c r="F737" s="71" t="s">
        <v>2832</v>
      </c>
      <c r="G737" s="32" t="s">
        <v>2833</v>
      </c>
      <c r="H737" s="16"/>
      <c r="I737" s="39"/>
      <c r="J737" s="16"/>
      <c r="K737" s="16"/>
      <c r="L737" s="16"/>
      <c r="M737" s="16"/>
      <c r="N737" s="16"/>
      <c r="O737" s="16"/>
      <c r="P737" s="16"/>
      <c r="Q737" s="16"/>
      <c r="R737" s="16"/>
      <c r="S737" s="16"/>
      <c r="T737" s="16"/>
      <c r="U737" s="16"/>
      <c r="V737" s="16"/>
      <c r="W737" s="16"/>
      <c r="X737" s="16"/>
      <c r="Y737" s="16"/>
      <c r="Z737" s="16"/>
      <c r="AA737" s="16"/>
    </row>
    <row r="738">
      <c r="A738" s="36">
        <v>411.0</v>
      </c>
      <c r="B738" s="37" t="s">
        <v>2834</v>
      </c>
      <c r="C738" s="36" t="s">
        <v>112</v>
      </c>
      <c r="D738" s="30" t="s">
        <v>2835</v>
      </c>
      <c r="E738" s="3" t="s">
        <v>2836</v>
      </c>
      <c r="F738" s="71" t="s">
        <v>2837</v>
      </c>
      <c r="G738" s="32" t="s">
        <v>2838</v>
      </c>
      <c r="H738" s="16"/>
      <c r="I738" s="39"/>
      <c r="J738" s="16"/>
      <c r="K738" s="16"/>
      <c r="L738" s="16"/>
      <c r="M738" s="16"/>
      <c r="N738" s="16"/>
      <c r="O738" s="16"/>
      <c r="P738" s="16"/>
      <c r="Q738" s="16"/>
      <c r="R738" s="16"/>
      <c r="S738" s="16"/>
      <c r="T738" s="16"/>
      <c r="U738" s="16"/>
      <c r="V738" s="16"/>
      <c r="W738" s="16"/>
      <c r="X738" s="16"/>
      <c r="Y738" s="16"/>
      <c r="Z738" s="16"/>
      <c r="AA738" s="16"/>
    </row>
    <row r="739">
      <c r="A739" s="36">
        <v>412.0</v>
      </c>
      <c r="B739" s="37" t="s">
        <v>1496</v>
      </c>
      <c r="C739" s="36" t="s">
        <v>71</v>
      </c>
      <c r="D739" s="30" t="s">
        <v>2839</v>
      </c>
      <c r="E739" s="3" t="s">
        <v>2840</v>
      </c>
      <c r="F739" s="40" t="s">
        <v>2841</v>
      </c>
      <c r="G739" s="32" t="s">
        <v>2842</v>
      </c>
      <c r="H739" s="16"/>
      <c r="I739" s="39"/>
      <c r="J739" s="16"/>
      <c r="K739" s="16"/>
      <c r="L739" s="16"/>
      <c r="M739" s="16"/>
      <c r="N739" s="16"/>
      <c r="O739" s="16"/>
      <c r="P739" s="16"/>
      <c r="Q739" s="16"/>
      <c r="R739" s="16"/>
      <c r="S739" s="16"/>
      <c r="T739" s="16"/>
      <c r="U739" s="16"/>
      <c r="V739" s="16"/>
      <c r="W739" s="16"/>
      <c r="X739" s="16"/>
      <c r="Y739" s="16"/>
      <c r="Z739" s="16"/>
      <c r="AA739" s="16"/>
    </row>
    <row r="740">
      <c r="A740" s="36">
        <v>413.0</v>
      </c>
      <c r="B740" s="37" t="s">
        <v>180</v>
      </c>
      <c r="C740" s="36" t="s">
        <v>181</v>
      </c>
      <c r="D740" s="30" t="s">
        <v>2843</v>
      </c>
      <c r="E740" s="3" t="s">
        <v>2844</v>
      </c>
      <c r="F740" s="40" t="s">
        <v>2845</v>
      </c>
      <c r="G740" s="32" t="s">
        <v>2846</v>
      </c>
      <c r="H740" s="16"/>
      <c r="I740" s="39"/>
      <c r="J740" s="16"/>
      <c r="K740" s="16"/>
      <c r="L740" s="16"/>
      <c r="M740" s="16"/>
      <c r="N740" s="16"/>
      <c r="O740" s="16"/>
      <c r="P740" s="16"/>
      <c r="Q740" s="16"/>
      <c r="R740" s="16"/>
      <c r="S740" s="16"/>
      <c r="T740" s="16"/>
      <c r="U740" s="16"/>
      <c r="V740" s="16"/>
      <c r="W740" s="16"/>
      <c r="X740" s="16"/>
      <c r="Y740" s="16"/>
      <c r="Z740" s="16"/>
      <c r="AA740" s="16"/>
    </row>
    <row r="741">
      <c r="A741" s="36">
        <v>414.0</v>
      </c>
      <c r="B741" s="37" t="s">
        <v>2847</v>
      </c>
      <c r="C741" s="36" t="s">
        <v>112</v>
      </c>
      <c r="D741" s="30" t="s">
        <v>2848</v>
      </c>
      <c r="E741" s="36" t="s">
        <v>2849</v>
      </c>
      <c r="F741" s="6" t="s">
        <v>45</v>
      </c>
      <c r="G741" s="32" t="s">
        <v>2850</v>
      </c>
      <c r="H741" s="16"/>
      <c r="I741" s="39"/>
      <c r="J741" s="16"/>
      <c r="K741" s="16"/>
      <c r="L741" s="16"/>
      <c r="M741" s="16"/>
      <c r="N741" s="16"/>
      <c r="O741" s="16"/>
      <c r="P741" s="16"/>
      <c r="Q741" s="16"/>
      <c r="R741" s="16"/>
      <c r="S741" s="16"/>
      <c r="T741" s="16"/>
      <c r="U741" s="16"/>
      <c r="V741" s="16"/>
      <c r="W741" s="16"/>
      <c r="X741" s="16"/>
      <c r="Y741" s="16"/>
      <c r="Z741" s="16"/>
      <c r="AA741" s="16"/>
    </row>
    <row r="742">
      <c r="A742" s="36">
        <v>415.0</v>
      </c>
      <c r="B742" s="37" t="s">
        <v>990</v>
      </c>
      <c r="C742" s="36" t="s">
        <v>239</v>
      </c>
      <c r="D742" s="30" t="s">
        <v>2851</v>
      </c>
      <c r="E742" s="36" t="s">
        <v>2852</v>
      </c>
      <c r="F742" s="6" t="s">
        <v>45</v>
      </c>
      <c r="G742" s="32" t="s">
        <v>2853</v>
      </c>
      <c r="H742" s="16"/>
      <c r="I742" s="39"/>
      <c r="J742" s="16"/>
      <c r="K742" s="16"/>
      <c r="L742" s="16"/>
      <c r="M742" s="16"/>
      <c r="N742" s="16"/>
      <c r="O742" s="16"/>
      <c r="P742" s="16"/>
      <c r="Q742" s="16"/>
      <c r="R742" s="16"/>
      <c r="S742" s="16"/>
      <c r="T742" s="16"/>
      <c r="U742" s="16"/>
      <c r="V742" s="16"/>
      <c r="W742" s="16"/>
      <c r="X742" s="16"/>
      <c r="Y742" s="16"/>
      <c r="Z742" s="16"/>
      <c r="AA742" s="16"/>
    </row>
    <row r="743">
      <c r="A743" s="36">
        <v>416.0</v>
      </c>
      <c r="B743" s="37" t="s">
        <v>85</v>
      </c>
      <c r="C743" s="36" t="s">
        <v>36</v>
      </c>
      <c r="D743" s="30" t="s">
        <v>2854</v>
      </c>
      <c r="E743" s="3" t="s">
        <v>2855</v>
      </c>
      <c r="F743" s="136" t="s">
        <v>2856</v>
      </c>
      <c r="G743" s="32" t="s">
        <v>2857</v>
      </c>
      <c r="H743" s="16"/>
      <c r="I743" s="39"/>
      <c r="J743" s="16"/>
      <c r="K743" s="16"/>
      <c r="L743" s="16"/>
      <c r="M743" s="16"/>
      <c r="N743" s="16"/>
      <c r="O743" s="16"/>
      <c r="P743" s="16"/>
      <c r="Q743" s="16"/>
      <c r="R743" s="16"/>
      <c r="S743" s="16"/>
      <c r="T743" s="16"/>
      <c r="U743" s="16"/>
      <c r="V743" s="16"/>
      <c r="W743" s="16"/>
      <c r="X743" s="16"/>
      <c r="Y743" s="16"/>
      <c r="Z743" s="16"/>
      <c r="AA743" s="16"/>
    </row>
    <row r="744">
      <c r="A744" s="36">
        <v>417.0</v>
      </c>
      <c r="B744" s="37" t="s">
        <v>1075</v>
      </c>
      <c r="C744" s="36" t="s">
        <v>1076</v>
      </c>
      <c r="D744" s="30" t="s">
        <v>2858</v>
      </c>
      <c r="E744" s="3" t="s">
        <v>2859</v>
      </c>
      <c r="F744" s="137" t="s">
        <v>51</v>
      </c>
      <c r="G744" s="78" t="s">
        <v>2860</v>
      </c>
      <c r="H744" s="16"/>
      <c r="I744" s="39"/>
      <c r="J744" s="16"/>
      <c r="K744" s="16"/>
      <c r="L744" s="16"/>
      <c r="M744" s="16"/>
      <c r="N744" s="16"/>
      <c r="O744" s="16"/>
      <c r="P744" s="16"/>
      <c r="Q744" s="16"/>
      <c r="R744" s="16"/>
      <c r="S744" s="16"/>
      <c r="T744" s="16"/>
      <c r="U744" s="16"/>
      <c r="V744" s="16"/>
      <c r="W744" s="16"/>
      <c r="X744" s="16"/>
      <c r="Y744" s="16"/>
      <c r="Z744" s="16"/>
      <c r="AA744" s="16"/>
    </row>
    <row r="745">
      <c r="A745" s="36">
        <v>418.0</v>
      </c>
      <c r="B745" s="37" t="s">
        <v>198</v>
      </c>
      <c r="C745" s="36" t="s">
        <v>76</v>
      </c>
      <c r="D745" s="30" t="s">
        <v>2861</v>
      </c>
      <c r="E745" s="3" t="s">
        <v>2862</v>
      </c>
      <c r="F745" s="6" t="s">
        <v>51</v>
      </c>
      <c r="G745" s="32" t="s">
        <v>2863</v>
      </c>
      <c r="H745" s="16"/>
      <c r="I745" s="39"/>
      <c r="J745" s="16"/>
      <c r="K745" s="16"/>
      <c r="L745" s="16"/>
      <c r="M745" s="16"/>
      <c r="N745" s="16"/>
      <c r="O745" s="16"/>
      <c r="P745" s="16"/>
      <c r="Q745" s="16"/>
      <c r="R745" s="16"/>
      <c r="S745" s="16"/>
      <c r="T745" s="16"/>
      <c r="U745" s="16"/>
      <c r="V745" s="16"/>
      <c r="W745" s="16"/>
      <c r="X745" s="16"/>
      <c r="Y745" s="16"/>
      <c r="Z745" s="16"/>
      <c r="AA745" s="16"/>
    </row>
    <row r="746">
      <c r="A746" s="36">
        <v>419.0</v>
      </c>
      <c r="B746" s="37" t="s">
        <v>180</v>
      </c>
      <c r="C746" s="36" t="s">
        <v>181</v>
      </c>
      <c r="D746" s="30" t="s">
        <v>2864</v>
      </c>
      <c r="E746" s="3" t="s">
        <v>2865</v>
      </c>
      <c r="F746" s="71" t="s">
        <v>2866</v>
      </c>
      <c r="G746" s="32" t="s">
        <v>2867</v>
      </c>
      <c r="H746" s="16"/>
      <c r="I746" s="39"/>
      <c r="J746" s="16"/>
      <c r="K746" s="16"/>
      <c r="L746" s="16"/>
      <c r="M746" s="16"/>
      <c r="N746" s="16"/>
      <c r="O746" s="16"/>
      <c r="P746" s="16"/>
      <c r="Q746" s="16"/>
      <c r="R746" s="16"/>
      <c r="S746" s="16"/>
      <c r="T746" s="16"/>
      <c r="U746" s="16"/>
      <c r="V746" s="16"/>
      <c r="W746" s="16"/>
      <c r="X746" s="16"/>
      <c r="Y746" s="16"/>
      <c r="Z746" s="16"/>
      <c r="AA746" s="16"/>
    </row>
    <row r="747">
      <c r="A747" s="36">
        <v>420.0</v>
      </c>
      <c r="B747" s="37" t="s">
        <v>198</v>
      </c>
      <c r="C747" s="36" t="s">
        <v>76</v>
      </c>
      <c r="D747" s="30" t="s">
        <v>2868</v>
      </c>
      <c r="E747" s="3" t="s">
        <v>2869</v>
      </c>
      <c r="F747" s="71" t="s">
        <v>2870</v>
      </c>
      <c r="G747" s="32" t="s">
        <v>2871</v>
      </c>
      <c r="H747" s="16"/>
      <c r="I747" s="39"/>
      <c r="J747" s="16"/>
      <c r="K747" s="16"/>
      <c r="L747" s="16"/>
      <c r="M747" s="16"/>
      <c r="N747" s="16"/>
      <c r="O747" s="16"/>
      <c r="P747" s="16"/>
      <c r="Q747" s="16"/>
      <c r="R747" s="16"/>
      <c r="S747" s="16"/>
      <c r="T747" s="16"/>
      <c r="U747" s="16"/>
      <c r="V747" s="16"/>
      <c r="W747" s="16"/>
      <c r="X747" s="16"/>
      <c r="Y747" s="16"/>
      <c r="Z747" s="16"/>
      <c r="AA747" s="16"/>
    </row>
    <row r="748">
      <c r="A748" s="36">
        <v>420.1</v>
      </c>
      <c r="B748" s="37" t="s">
        <v>198</v>
      </c>
      <c r="C748" s="36" t="s">
        <v>76</v>
      </c>
      <c r="D748" s="30" t="s">
        <v>2872</v>
      </c>
      <c r="E748" s="3" t="s">
        <v>2873</v>
      </c>
      <c r="F748" s="71" t="s">
        <v>2874</v>
      </c>
      <c r="G748" s="32" t="s">
        <v>2875</v>
      </c>
      <c r="H748" s="16"/>
      <c r="I748" s="39"/>
      <c r="J748" s="16"/>
      <c r="K748" s="16"/>
      <c r="L748" s="16"/>
      <c r="M748" s="16"/>
      <c r="N748" s="16"/>
      <c r="O748" s="16"/>
      <c r="P748" s="16"/>
      <c r="Q748" s="16"/>
      <c r="R748" s="16"/>
      <c r="S748" s="16"/>
      <c r="T748" s="16"/>
      <c r="U748" s="16"/>
      <c r="V748" s="16"/>
      <c r="W748" s="16"/>
      <c r="X748" s="16"/>
      <c r="Y748" s="16"/>
      <c r="Z748" s="16"/>
      <c r="AA748" s="16"/>
    </row>
    <row r="749">
      <c r="A749" s="36">
        <v>420.2</v>
      </c>
      <c r="B749" s="37" t="s">
        <v>198</v>
      </c>
      <c r="C749" s="36" t="s">
        <v>76</v>
      </c>
      <c r="D749" s="30" t="s">
        <v>2876</v>
      </c>
      <c r="E749" s="3" t="s">
        <v>2877</v>
      </c>
      <c r="F749" s="71" t="s">
        <v>2878</v>
      </c>
      <c r="G749" s="32" t="s">
        <v>2879</v>
      </c>
      <c r="H749" s="16"/>
      <c r="I749" s="39"/>
      <c r="J749" s="16"/>
      <c r="K749" s="16"/>
      <c r="L749" s="16"/>
      <c r="M749" s="16"/>
      <c r="N749" s="16"/>
      <c r="O749" s="16"/>
      <c r="P749" s="16"/>
      <c r="Q749" s="16"/>
      <c r="R749" s="16"/>
      <c r="S749" s="16"/>
      <c r="T749" s="16"/>
      <c r="U749" s="16"/>
      <c r="V749" s="16"/>
      <c r="W749" s="16"/>
      <c r="X749" s="16"/>
      <c r="Y749" s="16"/>
      <c r="Z749" s="16"/>
      <c r="AA749" s="16"/>
    </row>
    <row r="750">
      <c r="A750" s="36">
        <v>420.3</v>
      </c>
      <c r="B750" s="37" t="s">
        <v>198</v>
      </c>
      <c r="C750" s="36" t="s">
        <v>76</v>
      </c>
      <c r="D750" s="30" t="s">
        <v>2880</v>
      </c>
      <c r="E750" s="36" t="s">
        <v>2881</v>
      </c>
      <c r="F750" s="6" t="s">
        <v>45</v>
      </c>
      <c r="G750" s="32" t="s">
        <v>2882</v>
      </c>
      <c r="H750" s="16"/>
      <c r="I750" s="39"/>
      <c r="J750" s="16"/>
      <c r="K750" s="16"/>
      <c r="L750" s="16"/>
      <c r="M750" s="16"/>
      <c r="N750" s="16"/>
      <c r="O750" s="16"/>
      <c r="P750" s="16"/>
      <c r="Q750" s="16"/>
      <c r="R750" s="16"/>
      <c r="S750" s="16"/>
      <c r="T750" s="16"/>
      <c r="U750" s="16"/>
      <c r="V750" s="16"/>
      <c r="W750" s="16"/>
      <c r="X750" s="16"/>
      <c r="Y750" s="16"/>
      <c r="Z750" s="16"/>
      <c r="AA750" s="16"/>
    </row>
    <row r="751">
      <c r="A751" s="36">
        <v>420.4</v>
      </c>
      <c r="B751" s="37" t="s">
        <v>198</v>
      </c>
      <c r="C751" s="36" t="s">
        <v>76</v>
      </c>
      <c r="D751" s="30" t="s">
        <v>2883</v>
      </c>
      <c r="E751" s="3" t="s">
        <v>2884</v>
      </c>
      <c r="F751" s="59" t="s">
        <v>2885</v>
      </c>
      <c r="G751" s="32" t="s">
        <v>2886</v>
      </c>
      <c r="H751" s="16"/>
      <c r="I751" s="39"/>
      <c r="J751" s="16"/>
      <c r="K751" s="16"/>
      <c r="L751" s="16"/>
      <c r="M751" s="16"/>
      <c r="N751" s="16"/>
      <c r="O751" s="16"/>
      <c r="P751" s="16"/>
      <c r="Q751" s="16"/>
      <c r="R751" s="16"/>
      <c r="S751" s="16"/>
      <c r="T751" s="16"/>
      <c r="U751" s="16"/>
      <c r="V751" s="16"/>
      <c r="W751" s="16"/>
      <c r="X751" s="16"/>
      <c r="Y751" s="16"/>
      <c r="Z751" s="16"/>
      <c r="AA751" s="16"/>
    </row>
    <row r="752">
      <c r="A752" s="36">
        <v>420.5</v>
      </c>
      <c r="B752" s="37" t="s">
        <v>198</v>
      </c>
      <c r="C752" s="36" t="s">
        <v>76</v>
      </c>
      <c r="D752" s="30" t="s">
        <v>2887</v>
      </c>
      <c r="E752" s="3" t="s">
        <v>2888</v>
      </c>
      <c r="F752" s="71" t="s">
        <v>2889</v>
      </c>
      <c r="G752" s="32" t="s">
        <v>2890</v>
      </c>
      <c r="H752" s="16"/>
      <c r="I752" s="39"/>
      <c r="J752" s="16"/>
      <c r="K752" s="16"/>
      <c r="L752" s="16"/>
      <c r="M752" s="16"/>
      <c r="N752" s="16"/>
      <c r="O752" s="16"/>
      <c r="P752" s="16"/>
      <c r="Q752" s="16"/>
      <c r="R752" s="16"/>
      <c r="S752" s="16"/>
      <c r="T752" s="16"/>
      <c r="U752" s="16"/>
      <c r="V752" s="16"/>
      <c r="W752" s="16"/>
      <c r="X752" s="16"/>
      <c r="Y752" s="16"/>
      <c r="Z752" s="16"/>
      <c r="AA752" s="16"/>
    </row>
    <row r="753">
      <c r="A753" s="36">
        <v>420.6</v>
      </c>
      <c r="B753" s="37" t="s">
        <v>198</v>
      </c>
      <c r="C753" s="36" t="s">
        <v>76</v>
      </c>
      <c r="D753" s="30" t="s">
        <v>2891</v>
      </c>
      <c r="E753" s="3" t="s">
        <v>2892</v>
      </c>
      <c r="F753" s="71" t="s">
        <v>2893</v>
      </c>
      <c r="G753" s="32" t="s">
        <v>2894</v>
      </c>
      <c r="H753" s="16"/>
      <c r="I753" s="39"/>
      <c r="J753" s="16"/>
      <c r="K753" s="16"/>
      <c r="L753" s="16"/>
      <c r="M753" s="16"/>
      <c r="N753" s="16"/>
      <c r="O753" s="16"/>
      <c r="P753" s="16"/>
      <c r="Q753" s="16"/>
      <c r="R753" s="16"/>
      <c r="S753" s="16"/>
      <c r="T753" s="16"/>
      <c r="U753" s="16"/>
      <c r="V753" s="16"/>
      <c r="W753" s="16"/>
      <c r="X753" s="16"/>
      <c r="Y753" s="16"/>
      <c r="Z753" s="16"/>
      <c r="AA753" s="16"/>
    </row>
    <row r="754">
      <c r="A754" s="36">
        <v>420.7</v>
      </c>
      <c r="B754" s="37" t="s">
        <v>198</v>
      </c>
      <c r="C754" s="36" t="s">
        <v>76</v>
      </c>
      <c r="D754" s="30" t="s">
        <v>2895</v>
      </c>
      <c r="E754" s="36" t="s">
        <v>2896</v>
      </c>
      <c r="F754" s="6" t="s">
        <v>45</v>
      </c>
      <c r="G754" s="32" t="s">
        <v>2897</v>
      </c>
      <c r="H754" s="16"/>
      <c r="I754" s="39"/>
      <c r="J754" s="16"/>
      <c r="K754" s="16"/>
      <c r="L754" s="16"/>
      <c r="M754" s="16"/>
      <c r="N754" s="16"/>
      <c r="O754" s="16"/>
      <c r="P754" s="16"/>
      <c r="Q754" s="16"/>
      <c r="R754" s="16"/>
      <c r="S754" s="16"/>
      <c r="T754" s="16"/>
      <c r="U754" s="16"/>
      <c r="V754" s="16"/>
      <c r="W754" s="16"/>
      <c r="X754" s="16"/>
      <c r="Y754" s="16"/>
      <c r="Z754" s="16"/>
      <c r="AA754" s="16"/>
    </row>
    <row r="755">
      <c r="A755" s="36">
        <v>420.8</v>
      </c>
      <c r="B755" s="37" t="s">
        <v>198</v>
      </c>
      <c r="C755" s="36" t="s">
        <v>76</v>
      </c>
      <c r="D755" s="30" t="s">
        <v>2898</v>
      </c>
      <c r="E755" s="36" t="s">
        <v>2899</v>
      </c>
      <c r="F755" s="6" t="s">
        <v>45</v>
      </c>
      <c r="G755" s="32" t="s">
        <v>2900</v>
      </c>
      <c r="H755" s="16"/>
      <c r="I755" s="39"/>
      <c r="J755" s="16"/>
      <c r="K755" s="16"/>
      <c r="L755" s="16"/>
      <c r="M755" s="16"/>
      <c r="N755" s="16"/>
      <c r="O755" s="16"/>
      <c r="P755" s="16"/>
      <c r="Q755" s="16"/>
      <c r="R755" s="16"/>
      <c r="S755" s="16"/>
      <c r="T755" s="16"/>
      <c r="U755" s="16"/>
      <c r="V755" s="16"/>
      <c r="W755" s="16"/>
      <c r="X755" s="16"/>
      <c r="Y755" s="16"/>
      <c r="Z755" s="16"/>
      <c r="AA755" s="16"/>
    </row>
    <row r="756">
      <c r="A756" s="36">
        <v>421.0</v>
      </c>
      <c r="B756" s="37" t="s">
        <v>250</v>
      </c>
      <c r="C756" s="36" t="s">
        <v>251</v>
      </c>
      <c r="D756" s="30" t="s">
        <v>2901</v>
      </c>
      <c r="E756" s="3" t="s">
        <v>2902</v>
      </c>
      <c r="F756" s="40" t="s">
        <v>2903</v>
      </c>
      <c r="G756" s="32" t="s">
        <v>2904</v>
      </c>
      <c r="H756" s="16"/>
      <c r="I756" s="39"/>
      <c r="J756" s="16"/>
      <c r="K756" s="16"/>
      <c r="L756" s="16"/>
      <c r="M756" s="16"/>
      <c r="N756" s="16"/>
      <c r="O756" s="16"/>
      <c r="P756" s="16"/>
      <c r="Q756" s="16"/>
      <c r="R756" s="16"/>
      <c r="S756" s="16"/>
      <c r="T756" s="16"/>
      <c r="U756" s="16"/>
      <c r="V756" s="16"/>
      <c r="W756" s="16"/>
      <c r="X756" s="16"/>
      <c r="Y756" s="16"/>
      <c r="Z756" s="16"/>
      <c r="AA756" s="16"/>
    </row>
    <row r="757">
      <c r="A757" s="36">
        <v>422.0</v>
      </c>
      <c r="B757" s="37" t="s">
        <v>30</v>
      </c>
      <c r="C757" s="36" t="s">
        <v>31</v>
      </c>
      <c r="D757" s="30" t="s">
        <v>2905</v>
      </c>
      <c r="E757" s="36" t="s">
        <v>2906</v>
      </c>
      <c r="F757" s="6" t="s">
        <v>45</v>
      </c>
      <c r="G757" s="32" t="s">
        <v>2907</v>
      </c>
      <c r="H757" s="16"/>
      <c r="I757" s="39"/>
      <c r="J757" s="16"/>
      <c r="K757" s="16"/>
      <c r="L757" s="16"/>
      <c r="M757" s="16"/>
      <c r="N757" s="16"/>
      <c r="O757" s="16"/>
      <c r="P757" s="16"/>
      <c r="Q757" s="16"/>
      <c r="R757" s="16"/>
      <c r="S757" s="16"/>
      <c r="T757" s="16"/>
      <c r="U757" s="16"/>
      <c r="V757" s="16"/>
      <c r="W757" s="16"/>
      <c r="X757" s="16"/>
      <c r="Y757" s="16"/>
      <c r="Z757" s="16"/>
      <c r="AA757" s="16"/>
    </row>
    <row r="758">
      <c r="A758" s="36">
        <v>423.0</v>
      </c>
      <c r="B758" s="37" t="s">
        <v>423</v>
      </c>
      <c r="C758" s="36" t="s">
        <v>424</v>
      </c>
      <c r="D758" s="30" t="s">
        <v>2908</v>
      </c>
      <c r="E758" s="36" t="s">
        <v>2909</v>
      </c>
      <c r="F758" s="6" t="s">
        <v>45</v>
      </c>
      <c r="G758" s="42" t="s">
        <v>2910</v>
      </c>
      <c r="H758" s="16"/>
      <c r="I758" s="39"/>
      <c r="J758" s="16"/>
      <c r="K758" s="16"/>
      <c r="L758" s="16"/>
      <c r="M758" s="16"/>
      <c r="N758" s="16"/>
      <c r="O758" s="16"/>
      <c r="P758" s="16"/>
      <c r="Q758" s="16"/>
      <c r="R758" s="16"/>
      <c r="S758" s="16"/>
      <c r="T758" s="16"/>
      <c r="U758" s="16"/>
      <c r="V758" s="16"/>
      <c r="W758" s="16"/>
      <c r="X758" s="16"/>
      <c r="Y758" s="16"/>
      <c r="Z758" s="16"/>
      <c r="AA758" s="16"/>
    </row>
    <row r="759">
      <c r="A759" s="36">
        <v>424.0</v>
      </c>
      <c r="B759" s="37" t="s">
        <v>198</v>
      </c>
      <c r="C759" s="36" t="s">
        <v>76</v>
      </c>
      <c r="D759" s="30" t="s">
        <v>2911</v>
      </c>
      <c r="E759" s="3" t="s">
        <v>2912</v>
      </c>
      <c r="F759" s="71" t="s">
        <v>2913</v>
      </c>
      <c r="G759" s="32" t="s">
        <v>2914</v>
      </c>
      <c r="H759" s="16"/>
      <c r="I759" s="39"/>
      <c r="J759" s="16"/>
      <c r="K759" s="16"/>
      <c r="L759" s="16"/>
      <c r="M759" s="16"/>
      <c r="N759" s="16"/>
      <c r="O759" s="16"/>
      <c r="P759" s="16"/>
      <c r="Q759" s="16"/>
      <c r="R759" s="16"/>
      <c r="S759" s="16"/>
      <c r="T759" s="16"/>
      <c r="U759" s="16"/>
      <c r="V759" s="16"/>
      <c r="W759" s="16"/>
      <c r="X759" s="16"/>
      <c r="Y759" s="16"/>
      <c r="Z759" s="16"/>
      <c r="AA759" s="16"/>
    </row>
    <row r="760">
      <c r="A760" s="36">
        <v>424.1</v>
      </c>
      <c r="B760" s="37" t="s">
        <v>198</v>
      </c>
      <c r="C760" s="36" t="s">
        <v>76</v>
      </c>
      <c r="D760" s="30" t="s">
        <v>2915</v>
      </c>
      <c r="E760" s="3" t="s">
        <v>2916</v>
      </c>
      <c r="F760" s="71" t="s">
        <v>2917</v>
      </c>
      <c r="G760" s="32" t="s">
        <v>2918</v>
      </c>
      <c r="H760" s="16"/>
      <c r="I760" s="39"/>
      <c r="J760" s="16"/>
      <c r="K760" s="16"/>
      <c r="L760" s="16"/>
      <c r="M760" s="16"/>
      <c r="N760" s="16"/>
      <c r="O760" s="16"/>
      <c r="P760" s="16"/>
      <c r="Q760" s="16"/>
      <c r="R760" s="16"/>
      <c r="S760" s="16"/>
      <c r="T760" s="16"/>
      <c r="U760" s="16"/>
      <c r="V760" s="16"/>
      <c r="W760" s="16"/>
      <c r="X760" s="16"/>
      <c r="Y760" s="16"/>
      <c r="Z760" s="16"/>
      <c r="AA760" s="16"/>
    </row>
    <row r="761">
      <c r="A761" s="36">
        <v>425.0</v>
      </c>
      <c r="B761" s="37" t="s">
        <v>198</v>
      </c>
      <c r="C761" s="36" t="s">
        <v>76</v>
      </c>
      <c r="D761" s="30" t="s">
        <v>2919</v>
      </c>
      <c r="E761" s="3" t="s">
        <v>2920</v>
      </c>
      <c r="F761" s="71" t="s">
        <v>2921</v>
      </c>
      <c r="G761" s="32" t="s">
        <v>2922</v>
      </c>
      <c r="H761" s="16"/>
      <c r="I761" s="39"/>
      <c r="J761" s="16"/>
      <c r="K761" s="16"/>
      <c r="L761" s="16"/>
      <c r="M761" s="16"/>
      <c r="N761" s="16"/>
      <c r="O761" s="16"/>
      <c r="P761" s="16"/>
      <c r="Q761" s="16"/>
      <c r="R761" s="16"/>
      <c r="S761" s="16"/>
      <c r="T761" s="16"/>
      <c r="U761" s="16"/>
      <c r="V761" s="16"/>
      <c r="W761" s="16"/>
      <c r="X761" s="16"/>
      <c r="Y761" s="16"/>
      <c r="Z761" s="16"/>
      <c r="AA761" s="16"/>
    </row>
    <row r="762">
      <c r="A762" s="36">
        <v>425.1</v>
      </c>
      <c r="B762" s="37" t="s">
        <v>198</v>
      </c>
      <c r="C762" s="36" t="s">
        <v>76</v>
      </c>
      <c r="D762" s="30" t="s">
        <v>2923</v>
      </c>
      <c r="E762" s="36" t="s">
        <v>2924</v>
      </c>
      <c r="F762" s="6" t="s">
        <v>45</v>
      </c>
      <c r="G762" s="32" t="s">
        <v>2925</v>
      </c>
      <c r="H762" s="16"/>
      <c r="I762" s="39"/>
      <c r="J762" s="16"/>
      <c r="K762" s="16"/>
      <c r="L762" s="16"/>
      <c r="M762" s="16"/>
      <c r="N762" s="16"/>
      <c r="O762" s="16"/>
      <c r="P762" s="16"/>
      <c r="Q762" s="16"/>
      <c r="R762" s="16"/>
      <c r="S762" s="16"/>
      <c r="T762" s="16"/>
      <c r="U762" s="16"/>
      <c r="V762" s="16"/>
      <c r="W762" s="16"/>
      <c r="X762" s="16"/>
      <c r="Y762" s="16"/>
      <c r="Z762" s="16"/>
      <c r="AA762" s="16"/>
    </row>
    <row r="763">
      <c r="A763" s="36">
        <v>425.2</v>
      </c>
      <c r="B763" s="37" t="s">
        <v>198</v>
      </c>
      <c r="C763" s="36" t="s">
        <v>76</v>
      </c>
      <c r="D763" s="30" t="s">
        <v>2926</v>
      </c>
      <c r="E763" s="36" t="s">
        <v>2927</v>
      </c>
      <c r="F763" s="6" t="s">
        <v>45</v>
      </c>
      <c r="G763" s="32" t="s">
        <v>2928</v>
      </c>
      <c r="H763" s="16"/>
      <c r="I763" s="39"/>
      <c r="J763" s="16"/>
      <c r="K763" s="16"/>
      <c r="L763" s="16"/>
      <c r="M763" s="16"/>
      <c r="N763" s="16"/>
      <c r="O763" s="16"/>
      <c r="P763" s="16"/>
      <c r="Q763" s="16"/>
      <c r="R763" s="16"/>
      <c r="S763" s="16"/>
      <c r="T763" s="16"/>
      <c r="U763" s="16"/>
      <c r="V763" s="16"/>
      <c r="W763" s="16"/>
      <c r="X763" s="16"/>
      <c r="Y763" s="16"/>
      <c r="Z763" s="16"/>
      <c r="AA763" s="16"/>
    </row>
    <row r="764">
      <c r="A764" s="36">
        <v>426.0</v>
      </c>
      <c r="B764" s="37" t="s">
        <v>111</v>
      </c>
      <c r="C764" s="36" t="s">
        <v>112</v>
      </c>
      <c r="D764" s="30" t="s">
        <v>2929</v>
      </c>
      <c r="E764" s="36" t="s">
        <v>2930</v>
      </c>
      <c r="F764" s="6" t="s">
        <v>45</v>
      </c>
      <c r="G764" s="32" t="s">
        <v>2931</v>
      </c>
      <c r="H764" s="16"/>
      <c r="I764" s="39"/>
      <c r="J764" s="16"/>
      <c r="K764" s="16"/>
      <c r="L764" s="16"/>
      <c r="M764" s="16"/>
      <c r="N764" s="16"/>
      <c r="O764" s="16"/>
      <c r="P764" s="16"/>
      <c r="Q764" s="16"/>
      <c r="R764" s="16"/>
      <c r="S764" s="16"/>
      <c r="T764" s="16"/>
      <c r="U764" s="16"/>
      <c r="V764" s="16"/>
      <c r="W764" s="16"/>
      <c r="X764" s="16"/>
      <c r="Y764" s="16"/>
      <c r="Z764" s="16"/>
      <c r="AA764" s="16"/>
    </row>
    <row r="765">
      <c r="A765" s="36">
        <v>427.0</v>
      </c>
      <c r="B765" s="37" t="s">
        <v>1293</v>
      </c>
      <c r="C765" s="36" t="s">
        <v>520</v>
      </c>
      <c r="D765" s="30" t="s">
        <v>2932</v>
      </c>
      <c r="E765" s="3" t="s">
        <v>2933</v>
      </c>
      <c r="F765" s="71" t="s">
        <v>2934</v>
      </c>
      <c r="G765" s="32" t="s">
        <v>2935</v>
      </c>
      <c r="H765" s="16"/>
      <c r="I765" s="39"/>
      <c r="J765" s="16"/>
      <c r="K765" s="16"/>
      <c r="L765" s="16"/>
      <c r="M765" s="16"/>
      <c r="N765" s="16"/>
      <c r="O765" s="16"/>
      <c r="P765" s="16"/>
      <c r="Q765" s="16"/>
      <c r="R765" s="16"/>
      <c r="S765" s="16"/>
      <c r="T765" s="16"/>
      <c r="U765" s="16"/>
      <c r="V765" s="16"/>
      <c r="W765" s="16"/>
      <c r="X765" s="16"/>
      <c r="Y765" s="16"/>
      <c r="Z765" s="16"/>
      <c r="AA765" s="16"/>
    </row>
    <row r="766">
      <c r="A766" s="36">
        <v>428.0</v>
      </c>
      <c r="B766" s="37"/>
      <c r="C766" s="36" t="s">
        <v>116</v>
      </c>
      <c r="D766" s="30" t="s">
        <v>2936</v>
      </c>
      <c r="E766" s="36" t="s">
        <v>2937</v>
      </c>
      <c r="F766" s="6" t="s">
        <v>45</v>
      </c>
      <c r="G766" s="32" t="s">
        <v>2938</v>
      </c>
      <c r="H766" s="16"/>
      <c r="I766" s="39"/>
      <c r="J766" s="16"/>
      <c r="K766" s="16"/>
      <c r="L766" s="16"/>
      <c r="M766" s="16"/>
      <c r="N766" s="16"/>
      <c r="O766" s="16"/>
      <c r="P766" s="16"/>
      <c r="Q766" s="16"/>
      <c r="R766" s="16"/>
      <c r="S766" s="16"/>
      <c r="T766" s="16"/>
      <c r="U766" s="16"/>
      <c r="V766" s="16"/>
      <c r="W766" s="16"/>
      <c r="X766" s="16"/>
      <c r="Y766" s="16"/>
      <c r="Z766" s="16"/>
      <c r="AA766" s="16"/>
    </row>
    <row r="767">
      <c r="A767" s="36">
        <v>428.1</v>
      </c>
      <c r="B767" s="37"/>
      <c r="C767" s="36" t="s">
        <v>116</v>
      </c>
      <c r="D767" s="30" t="s">
        <v>2939</v>
      </c>
      <c r="E767" s="36" t="s">
        <v>2940</v>
      </c>
      <c r="F767" s="71" t="s">
        <v>2941</v>
      </c>
      <c r="G767" s="32" t="s">
        <v>2942</v>
      </c>
      <c r="H767" s="16"/>
      <c r="I767" s="39"/>
      <c r="J767" s="16"/>
      <c r="K767" s="16"/>
      <c r="L767" s="16"/>
      <c r="M767" s="16"/>
      <c r="N767" s="16"/>
      <c r="O767" s="16"/>
      <c r="P767" s="16"/>
      <c r="Q767" s="16"/>
      <c r="R767" s="16"/>
      <c r="S767" s="16"/>
      <c r="T767" s="16"/>
      <c r="U767" s="16"/>
      <c r="V767" s="16"/>
      <c r="W767" s="16"/>
      <c r="X767" s="16"/>
      <c r="Y767" s="16"/>
      <c r="Z767" s="16"/>
      <c r="AA767" s="16"/>
    </row>
    <row r="768">
      <c r="A768" s="36">
        <v>429.0</v>
      </c>
      <c r="B768" s="37" t="s">
        <v>198</v>
      </c>
      <c r="C768" s="36" t="s">
        <v>76</v>
      </c>
      <c r="D768" s="30" t="s">
        <v>2943</v>
      </c>
      <c r="E768" s="3" t="s">
        <v>2944</v>
      </c>
      <c r="F768" s="71" t="s">
        <v>2945</v>
      </c>
      <c r="G768" s="42" t="s">
        <v>2946</v>
      </c>
      <c r="H768" s="16"/>
      <c r="I768" s="39"/>
      <c r="J768" s="16"/>
      <c r="K768" s="16"/>
      <c r="L768" s="16"/>
      <c r="M768" s="16"/>
      <c r="N768" s="16"/>
      <c r="O768" s="16"/>
      <c r="P768" s="16"/>
      <c r="Q768" s="16"/>
      <c r="R768" s="16"/>
      <c r="S768" s="16"/>
      <c r="T768" s="16"/>
      <c r="U768" s="16"/>
      <c r="V768" s="16"/>
      <c r="W768" s="16"/>
      <c r="X768" s="16"/>
      <c r="Y768" s="16"/>
      <c r="Z768" s="16"/>
      <c r="AA768" s="16"/>
    </row>
    <row r="769">
      <c r="A769" s="36">
        <v>430.0</v>
      </c>
      <c r="B769" s="37" t="s">
        <v>198</v>
      </c>
      <c r="C769" s="36" t="s">
        <v>76</v>
      </c>
      <c r="D769" s="30" t="s">
        <v>2947</v>
      </c>
      <c r="E769" s="3" t="s">
        <v>2948</v>
      </c>
      <c r="F769" s="71" t="s">
        <v>2949</v>
      </c>
      <c r="G769" s="32" t="s">
        <v>2950</v>
      </c>
      <c r="H769" s="16"/>
      <c r="I769" s="39"/>
      <c r="J769" s="16"/>
      <c r="K769" s="16"/>
      <c r="L769" s="16"/>
      <c r="M769" s="16"/>
      <c r="N769" s="16"/>
      <c r="O769" s="16"/>
      <c r="P769" s="16"/>
      <c r="Q769" s="16"/>
      <c r="R769" s="16"/>
      <c r="S769" s="16"/>
      <c r="T769" s="16"/>
      <c r="U769" s="16"/>
      <c r="V769" s="16"/>
      <c r="W769" s="16"/>
      <c r="X769" s="16"/>
      <c r="Y769" s="16"/>
      <c r="Z769" s="16"/>
      <c r="AA769" s="16"/>
    </row>
    <row r="770">
      <c r="A770" s="36">
        <v>430.1</v>
      </c>
      <c r="B770" s="37" t="s">
        <v>180</v>
      </c>
      <c r="C770" s="36" t="s">
        <v>181</v>
      </c>
      <c r="D770" s="30" t="s">
        <v>2947</v>
      </c>
      <c r="E770" s="3" t="s">
        <v>2951</v>
      </c>
      <c r="F770" s="71" t="s">
        <v>2952</v>
      </c>
      <c r="G770" s="32" t="s">
        <v>2953</v>
      </c>
      <c r="H770" s="16"/>
      <c r="I770" s="39"/>
      <c r="J770" s="16"/>
      <c r="K770" s="16"/>
      <c r="L770" s="16"/>
      <c r="M770" s="16"/>
      <c r="N770" s="16"/>
      <c r="O770" s="16"/>
      <c r="P770" s="16"/>
      <c r="Q770" s="16"/>
      <c r="R770" s="16"/>
      <c r="S770" s="16"/>
      <c r="T770" s="16"/>
      <c r="U770" s="16"/>
      <c r="V770" s="16"/>
      <c r="W770" s="16"/>
      <c r="X770" s="16"/>
      <c r="Y770" s="16"/>
      <c r="Z770" s="16"/>
      <c r="AA770" s="16"/>
    </row>
    <row r="771">
      <c r="A771" s="36">
        <v>431.0</v>
      </c>
      <c r="B771" s="37" t="s">
        <v>1501</v>
      </c>
      <c r="C771" s="36" t="s">
        <v>343</v>
      </c>
      <c r="D771" s="30" t="s">
        <v>2954</v>
      </c>
      <c r="E771" s="3" t="s">
        <v>2955</v>
      </c>
      <c r="F771" s="71" t="s">
        <v>2956</v>
      </c>
      <c r="G771" s="32" t="s">
        <v>2957</v>
      </c>
      <c r="H771" s="16"/>
      <c r="I771" s="39"/>
      <c r="J771" s="16"/>
      <c r="K771" s="16"/>
      <c r="L771" s="16"/>
      <c r="M771" s="16"/>
      <c r="N771" s="16"/>
      <c r="O771" s="16"/>
      <c r="P771" s="16"/>
      <c r="Q771" s="16"/>
      <c r="R771" s="16"/>
      <c r="S771" s="16"/>
      <c r="T771" s="16"/>
      <c r="U771" s="16"/>
      <c r="V771" s="16"/>
      <c r="W771" s="16"/>
      <c r="X771" s="16"/>
      <c r="Y771" s="16"/>
      <c r="Z771" s="16"/>
      <c r="AA771" s="16"/>
    </row>
    <row r="772">
      <c r="A772" s="36">
        <v>432.0</v>
      </c>
      <c r="B772" s="37" t="s">
        <v>369</v>
      </c>
      <c r="C772" s="36" t="s">
        <v>81</v>
      </c>
      <c r="D772" s="30" t="s">
        <v>2958</v>
      </c>
      <c r="E772" s="3" t="s">
        <v>2959</v>
      </c>
      <c r="F772" s="40" t="s">
        <v>2960</v>
      </c>
      <c r="G772" s="32" t="s">
        <v>2961</v>
      </c>
      <c r="H772" s="16"/>
      <c r="I772" s="39"/>
      <c r="J772" s="16"/>
      <c r="K772" s="16"/>
      <c r="L772" s="16"/>
      <c r="M772" s="16"/>
      <c r="N772" s="16"/>
      <c r="O772" s="16"/>
      <c r="P772" s="16"/>
      <c r="Q772" s="16"/>
      <c r="R772" s="16"/>
      <c r="S772" s="16"/>
      <c r="T772" s="16"/>
      <c r="U772" s="16"/>
      <c r="V772" s="16"/>
      <c r="W772" s="16"/>
      <c r="X772" s="16"/>
      <c r="Y772" s="16"/>
      <c r="Z772" s="16"/>
      <c r="AA772" s="16"/>
    </row>
    <row r="773">
      <c r="A773" s="36">
        <v>432.1</v>
      </c>
      <c r="B773" s="37" t="s">
        <v>369</v>
      </c>
      <c r="C773" s="36" t="s">
        <v>81</v>
      </c>
      <c r="D773" s="30" t="s">
        <v>2962</v>
      </c>
      <c r="E773" s="36" t="s">
        <v>2963</v>
      </c>
      <c r="F773" s="59" t="s">
        <v>2964</v>
      </c>
      <c r="G773" s="32" t="s">
        <v>2965</v>
      </c>
      <c r="H773" s="16"/>
      <c r="I773" s="39"/>
      <c r="J773" s="16"/>
      <c r="K773" s="16"/>
      <c r="L773" s="16"/>
      <c r="M773" s="16"/>
      <c r="N773" s="16"/>
      <c r="O773" s="16"/>
      <c r="P773" s="16"/>
      <c r="Q773" s="16"/>
      <c r="R773" s="16"/>
      <c r="S773" s="16"/>
      <c r="T773" s="16"/>
      <c r="U773" s="16"/>
      <c r="V773" s="16"/>
      <c r="W773" s="16"/>
      <c r="X773" s="16"/>
      <c r="Y773" s="16"/>
      <c r="Z773" s="16"/>
      <c r="AA773" s="16"/>
    </row>
    <row r="774">
      <c r="A774" s="36">
        <v>433.0</v>
      </c>
      <c r="B774" s="37" t="s">
        <v>250</v>
      </c>
      <c r="C774" s="36" t="s">
        <v>251</v>
      </c>
      <c r="D774" s="30" t="s">
        <v>2966</v>
      </c>
      <c r="E774" s="36" t="s">
        <v>2967</v>
      </c>
      <c r="F774" s="6" t="s">
        <v>45</v>
      </c>
      <c r="G774" s="42" t="s">
        <v>2968</v>
      </c>
      <c r="H774" s="16"/>
      <c r="I774" s="39"/>
      <c r="J774" s="16"/>
      <c r="K774" s="16"/>
      <c r="L774" s="16"/>
      <c r="M774" s="16"/>
      <c r="N774" s="16"/>
      <c r="O774" s="16"/>
      <c r="P774" s="16"/>
      <c r="Q774" s="16"/>
      <c r="R774" s="16"/>
      <c r="S774" s="16"/>
      <c r="T774" s="16"/>
      <c r="U774" s="16"/>
      <c r="V774" s="16"/>
      <c r="W774" s="16"/>
      <c r="X774" s="16"/>
      <c r="Y774" s="16"/>
      <c r="Z774" s="16"/>
      <c r="AA774" s="16"/>
    </row>
    <row r="775">
      <c r="A775" s="36">
        <v>434.0</v>
      </c>
      <c r="B775" s="37" t="s">
        <v>180</v>
      </c>
      <c r="C775" s="36" t="s">
        <v>1447</v>
      </c>
      <c r="D775" s="30" t="s">
        <v>2969</v>
      </c>
      <c r="E775" s="36" t="s">
        <v>2970</v>
      </c>
      <c r="F775" s="6" t="s">
        <v>45</v>
      </c>
      <c r="G775" s="42" t="s">
        <v>2971</v>
      </c>
      <c r="H775" s="16"/>
      <c r="I775" s="39"/>
      <c r="J775" s="16"/>
      <c r="K775" s="16"/>
      <c r="L775" s="16"/>
      <c r="M775" s="16"/>
      <c r="N775" s="16"/>
      <c r="O775" s="16"/>
      <c r="P775" s="16"/>
      <c r="Q775" s="16"/>
      <c r="R775" s="16"/>
      <c r="S775" s="16"/>
      <c r="T775" s="16"/>
      <c r="U775" s="16"/>
      <c r="V775" s="16"/>
      <c r="W775" s="16"/>
      <c r="X775" s="16"/>
      <c r="Y775" s="16"/>
      <c r="Z775" s="16"/>
      <c r="AA775" s="16"/>
    </row>
    <row r="776">
      <c r="A776" s="36">
        <v>435.0</v>
      </c>
      <c r="B776" s="37" t="s">
        <v>1469</v>
      </c>
      <c r="C776" s="36" t="s">
        <v>343</v>
      </c>
      <c r="D776" s="30" t="s">
        <v>2972</v>
      </c>
      <c r="E776" s="3" t="s">
        <v>2973</v>
      </c>
      <c r="F776" s="71" t="s">
        <v>2974</v>
      </c>
      <c r="G776" s="32" t="s">
        <v>2975</v>
      </c>
      <c r="H776" s="16"/>
      <c r="I776" s="39"/>
      <c r="J776" s="16"/>
      <c r="K776" s="16"/>
      <c r="L776" s="16"/>
      <c r="M776" s="16"/>
      <c r="N776" s="16"/>
      <c r="O776" s="16"/>
      <c r="P776" s="16"/>
      <c r="Q776" s="16"/>
      <c r="R776" s="16"/>
      <c r="S776" s="16"/>
      <c r="T776" s="16"/>
      <c r="U776" s="16"/>
      <c r="V776" s="16"/>
      <c r="W776" s="16"/>
      <c r="X776" s="16"/>
      <c r="Y776" s="16"/>
      <c r="Z776" s="16"/>
      <c r="AA776" s="16"/>
    </row>
    <row r="777">
      <c r="A777" s="36">
        <v>435.1</v>
      </c>
      <c r="B777" s="37" t="s">
        <v>1469</v>
      </c>
      <c r="C777" s="36" t="s">
        <v>343</v>
      </c>
      <c r="D777" s="30" t="s">
        <v>2976</v>
      </c>
      <c r="E777" s="36" t="s">
        <v>2977</v>
      </c>
      <c r="F777" s="6" t="s">
        <v>45</v>
      </c>
      <c r="G777" s="32" t="s">
        <v>2978</v>
      </c>
      <c r="H777" s="16"/>
      <c r="I777" s="39"/>
      <c r="J777" s="16"/>
      <c r="K777" s="16"/>
      <c r="L777" s="16"/>
      <c r="M777" s="16"/>
      <c r="N777" s="16"/>
      <c r="O777" s="16"/>
      <c r="P777" s="16"/>
      <c r="Q777" s="16"/>
      <c r="R777" s="16"/>
      <c r="S777" s="16"/>
      <c r="T777" s="16"/>
      <c r="U777" s="16"/>
      <c r="V777" s="16"/>
      <c r="W777" s="16"/>
      <c r="X777" s="16"/>
      <c r="Y777" s="16"/>
      <c r="Z777" s="16"/>
      <c r="AA777" s="16"/>
    </row>
    <row r="778">
      <c r="A778" s="36">
        <v>436.0</v>
      </c>
      <c r="B778" s="37" t="s">
        <v>2979</v>
      </c>
      <c r="C778" s="36" t="s">
        <v>112</v>
      </c>
      <c r="D778" s="30" t="s">
        <v>2980</v>
      </c>
      <c r="E778" s="3" t="s">
        <v>2981</v>
      </c>
      <c r="F778" s="59" t="s">
        <v>2982</v>
      </c>
      <c r="G778" s="32" t="s">
        <v>2983</v>
      </c>
      <c r="H778" s="16"/>
      <c r="I778" s="39"/>
      <c r="J778" s="16"/>
      <c r="K778" s="16"/>
      <c r="L778" s="16"/>
      <c r="M778" s="16"/>
      <c r="N778" s="16"/>
      <c r="O778" s="16"/>
      <c r="P778" s="16"/>
      <c r="Q778" s="16"/>
      <c r="R778" s="16"/>
      <c r="S778" s="16"/>
      <c r="T778" s="16"/>
      <c r="U778" s="16"/>
      <c r="V778" s="16"/>
      <c r="W778" s="16"/>
      <c r="X778" s="16"/>
      <c r="Y778" s="16"/>
      <c r="Z778" s="16"/>
      <c r="AA778" s="16"/>
    </row>
    <row r="779">
      <c r="A779" s="36">
        <v>436.1</v>
      </c>
      <c r="B779" s="37" t="s">
        <v>2979</v>
      </c>
      <c r="C779" s="36" t="s">
        <v>112</v>
      </c>
      <c r="D779" s="30" t="s">
        <v>2984</v>
      </c>
      <c r="E779" s="36" t="s">
        <v>2985</v>
      </c>
      <c r="F779" s="6" t="s">
        <v>45</v>
      </c>
      <c r="G779" s="32"/>
      <c r="H779" s="16"/>
      <c r="I779" s="39"/>
      <c r="J779" s="16"/>
      <c r="K779" s="16"/>
      <c r="L779" s="16"/>
      <c r="M779" s="16"/>
      <c r="N779" s="16"/>
      <c r="O779" s="16"/>
      <c r="P779" s="16"/>
      <c r="Q779" s="16"/>
      <c r="R779" s="16"/>
      <c r="S779" s="16"/>
      <c r="T779" s="16"/>
      <c r="U779" s="16"/>
      <c r="V779" s="16"/>
      <c r="W779" s="16"/>
      <c r="X779" s="16"/>
      <c r="Y779" s="16"/>
      <c r="Z779" s="16"/>
      <c r="AA779" s="16"/>
    </row>
    <row r="780">
      <c r="A780" s="36">
        <v>437.0</v>
      </c>
      <c r="B780" s="37" t="s">
        <v>308</v>
      </c>
      <c r="C780" s="36" t="s">
        <v>251</v>
      </c>
      <c r="D780" s="30" t="s">
        <v>2986</v>
      </c>
      <c r="E780" s="36" t="s">
        <v>2987</v>
      </c>
      <c r="F780" s="6" t="s">
        <v>45</v>
      </c>
      <c r="G780" s="32" t="s">
        <v>2988</v>
      </c>
      <c r="H780" s="16"/>
      <c r="I780" s="39"/>
      <c r="J780" s="16"/>
      <c r="K780" s="16"/>
      <c r="L780" s="16"/>
      <c r="M780" s="16"/>
      <c r="N780" s="16"/>
      <c r="O780" s="16"/>
      <c r="P780" s="16"/>
      <c r="Q780" s="16"/>
      <c r="R780" s="16"/>
      <c r="S780" s="16"/>
      <c r="T780" s="16"/>
      <c r="U780" s="16"/>
      <c r="V780" s="16"/>
      <c r="W780" s="16"/>
      <c r="X780" s="16"/>
      <c r="Y780" s="16"/>
      <c r="Z780" s="16"/>
      <c r="AA780" s="16"/>
    </row>
    <row r="781">
      <c r="A781" s="36">
        <v>438.0</v>
      </c>
      <c r="B781" s="37" t="s">
        <v>471</v>
      </c>
      <c r="C781" s="36" t="s">
        <v>71</v>
      </c>
      <c r="D781" s="30" t="s">
        <v>2989</v>
      </c>
      <c r="E781" s="3" t="s">
        <v>2990</v>
      </c>
      <c r="F781" s="71" t="s">
        <v>2991</v>
      </c>
      <c r="G781" s="32" t="s">
        <v>2992</v>
      </c>
      <c r="H781" s="16"/>
      <c r="I781" s="39"/>
      <c r="J781" s="16"/>
      <c r="K781" s="16"/>
      <c r="L781" s="16"/>
      <c r="M781" s="16"/>
      <c r="N781" s="16"/>
      <c r="O781" s="16"/>
      <c r="P781" s="16"/>
      <c r="Q781" s="16"/>
      <c r="R781" s="16"/>
      <c r="S781" s="16"/>
      <c r="T781" s="16"/>
      <c r="U781" s="16"/>
      <c r="V781" s="16"/>
      <c r="W781" s="16"/>
      <c r="X781" s="16"/>
      <c r="Y781" s="16"/>
      <c r="Z781" s="16"/>
      <c r="AA781" s="16"/>
    </row>
    <row r="782">
      <c r="A782" s="36">
        <v>438.1</v>
      </c>
      <c r="B782" s="37" t="s">
        <v>2993</v>
      </c>
      <c r="C782" s="36" t="s">
        <v>71</v>
      </c>
      <c r="D782" s="30" t="s">
        <v>2994</v>
      </c>
      <c r="E782" s="3" t="s">
        <v>2995</v>
      </c>
      <c r="F782" s="6" t="s">
        <v>51</v>
      </c>
      <c r="G782" s="32" t="s">
        <v>2996</v>
      </c>
      <c r="H782" s="16"/>
      <c r="I782" s="39"/>
      <c r="J782" s="16"/>
      <c r="K782" s="16"/>
      <c r="L782" s="16"/>
      <c r="M782" s="16"/>
      <c r="N782" s="16"/>
      <c r="O782" s="16"/>
      <c r="P782" s="16"/>
      <c r="Q782" s="16"/>
      <c r="R782" s="16"/>
      <c r="S782" s="16"/>
      <c r="T782" s="16"/>
      <c r="U782" s="16"/>
      <c r="V782" s="16"/>
      <c r="W782" s="16"/>
      <c r="X782" s="16"/>
      <c r="Y782" s="16"/>
      <c r="Z782" s="16"/>
      <c r="AA782" s="16"/>
    </row>
    <row r="783">
      <c r="A783" s="36">
        <v>439.0</v>
      </c>
      <c r="B783" s="37" t="s">
        <v>2997</v>
      </c>
      <c r="C783" s="36" t="s">
        <v>42</v>
      </c>
      <c r="D783" s="30" t="s">
        <v>2998</v>
      </c>
      <c r="E783" s="3" t="s">
        <v>2999</v>
      </c>
      <c r="F783" s="71" t="s">
        <v>3000</v>
      </c>
      <c r="G783" s="32" t="s">
        <v>3001</v>
      </c>
      <c r="H783" s="16"/>
      <c r="I783" s="39"/>
      <c r="J783" s="16"/>
      <c r="K783" s="16"/>
      <c r="L783" s="16"/>
      <c r="M783" s="16"/>
      <c r="N783" s="16"/>
      <c r="O783" s="16"/>
      <c r="P783" s="16"/>
      <c r="Q783" s="16"/>
      <c r="R783" s="16"/>
      <c r="S783" s="16"/>
      <c r="T783" s="16"/>
      <c r="U783" s="16"/>
      <c r="V783" s="16"/>
      <c r="W783" s="16"/>
      <c r="X783" s="16"/>
      <c r="Y783" s="16"/>
      <c r="Z783" s="16"/>
      <c r="AA783" s="16"/>
    </row>
    <row r="784">
      <c r="A784" s="36">
        <v>440.0</v>
      </c>
      <c r="B784" s="37" t="s">
        <v>618</v>
      </c>
      <c r="C784" s="36" t="s">
        <v>139</v>
      </c>
      <c r="D784" s="30" t="s">
        <v>3002</v>
      </c>
      <c r="E784" s="3" t="s">
        <v>3003</v>
      </c>
      <c r="F784" s="59" t="s">
        <v>3004</v>
      </c>
      <c r="G784" s="32" t="s">
        <v>3005</v>
      </c>
      <c r="H784" s="16"/>
      <c r="I784" s="39"/>
      <c r="J784" s="16"/>
      <c r="K784" s="16"/>
      <c r="L784" s="16"/>
      <c r="M784" s="16"/>
      <c r="N784" s="16"/>
      <c r="O784" s="16"/>
      <c r="P784" s="16"/>
      <c r="Q784" s="16"/>
      <c r="R784" s="16"/>
      <c r="S784" s="16"/>
      <c r="T784" s="16"/>
      <c r="U784" s="16"/>
      <c r="V784" s="16"/>
      <c r="W784" s="16"/>
      <c r="X784" s="16"/>
      <c r="Y784" s="16"/>
      <c r="Z784" s="16"/>
      <c r="AA784" s="16"/>
    </row>
    <row r="785">
      <c r="A785" s="36">
        <v>441.0</v>
      </c>
      <c r="B785" s="37" t="s">
        <v>2136</v>
      </c>
      <c r="C785" s="36" t="s">
        <v>36</v>
      </c>
      <c r="D785" s="30" t="s">
        <v>3006</v>
      </c>
      <c r="E785" s="3" t="s">
        <v>3007</v>
      </c>
      <c r="F785" s="71" t="s">
        <v>3008</v>
      </c>
      <c r="G785" s="32" t="s">
        <v>3009</v>
      </c>
      <c r="H785" s="16"/>
      <c r="I785" s="39"/>
      <c r="J785" s="16"/>
      <c r="K785" s="16"/>
      <c r="L785" s="16"/>
      <c r="M785" s="16"/>
      <c r="N785" s="16"/>
      <c r="O785" s="16"/>
      <c r="P785" s="16"/>
      <c r="Q785" s="16"/>
      <c r="R785" s="16"/>
      <c r="S785" s="16"/>
      <c r="T785" s="16"/>
      <c r="U785" s="16"/>
      <c r="V785" s="16"/>
      <c r="W785" s="16"/>
      <c r="X785" s="16"/>
      <c r="Y785" s="16"/>
      <c r="Z785" s="16"/>
      <c r="AA785" s="16"/>
    </row>
    <row r="786">
      <c r="A786" s="36">
        <v>441.1</v>
      </c>
      <c r="B786" s="37" t="s">
        <v>2136</v>
      </c>
      <c r="C786" s="36" t="s">
        <v>36</v>
      </c>
      <c r="D786" s="30" t="s">
        <v>3010</v>
      </c>
      <c r="E786" s="3" t="s">
        <v>3011</v>
      </c>
      <c r="F786" s="71" t="s">
        <v>3012</v>
      </c>
      <c r="G786" s="32" t="s">
        <v>3013</v>
      </c>
      <c r="H786" s="16"/>
      <c r="I786" s="39"/>
      <c r="J786" s="16"/>
      <c r="K786" s="16"/>
      <c r="L786" s="16"/>
      <c r="M786" s="16"/>
      <c r="N786" s="16"/>
      <c r="O786" s="16"/>
      <c r="P786" s="16"/>
      <c r="Q786" s="16"/>
      <c r="R786" s="16"/>
      <c r="S786" s="16"/>
      <c r="T786" s="16"/>
      <c r="U786" s="16"/>
      <c r="V786" s="16"/>
      <c r="W786" s="16"/>
      <c r="X786" s="16"/>
      <c r="Y786" s="16"/>
      <c r="Z786" s="16"/>
      <c r="AA786" s="16"/>
    </row>
    <row r="787">
      <c r="A787" s="36">
        <v>442.0</v>
      </c>
      <c r="B787" s="37" t="s">
        <v>479</v>
      </c>
      <c r="C787" s="36" t="s">
        <v>71</v>
      </c>
      <c r="D787" s="30" t="s">
        <v>3014</v>
      </c>
      <c r="E787" s="3" t="s">
        <v>3015</v>
      </c>
      <c r="F787" s="71" t="s">
        <v>3016</v>
      </c>
      <c r="G787" s="32" t="s">
        <v>3017</v>
      </c>
      <c r="H787" s="16"/>
      <c r="I787" s="39"/>
      <c r="J787" s="16"/>
      <c r="K787" s="16"/>
      <c r="L787" s="16"/>
      <c r="M787" s="16"/>
      <c r="N787" s="16"/>
      <c r="O787" s="16"/>
      <c r="P787" s="16"/>
      <c r="Q787" s="16"/>
      <c r="R787" s="16"/>
      <c r="S787" s="16"/>
      <c r="T787" s="16"/>
      <c r="U787" s="16"/>
      <c r="V787" s="16"/>
      <c r="W787" s="16"/>
      <c r="X787" s="16"/>
      <c r="Y787" s="16"/>
      <c r="Z787" s="16"/>
      <c r="AA787" s="16"/>
    </row>
    <row r="788">
      <c r="A788" s="36">
        <v>443.0</v>
      </c>
      <c r="B788" s="37" t="s">
        <v>3018</v>
      </c>
      <c r="C788" s="36" t="s">
        <v>320</v>
      </c>
      <c r="D788" s="30" t="s">
        <v>3019</v>
      </c>
      <c r="E788" s="3" t="s">
        <v>3020</v>
      </c>
      <c r="F788" s="71" t="s">
        <v>3021</v>
      </c>
      <c r="G788" s="32" t="s">
        <v>3022</v>
      </c>
      <c r="H788" s="16"/>
      <c r="I788" s="39"/>
      <c r="J788" s="16"/>
      <c r="K788" s="16"/>
      <c r="L788" s="16"/>
      <c r="M788" s="16"/>
      <c r="N788" s="16"/>
      <c r="O788" s="16"/>
      <c r="P788" s="16"/>
      <c r="Q788" s="16"/>
      <c r="R788" s="16"/>
      <c r="S788" s="16"/>
      <c r="T788" s="16"/>
      <c r="U788" s="16"/>
      <c r="V788" s="16"/>
      <c r="W788" s="16"/>
      <c r="X788" s="16"/>
      <c r="Y788" s="16"/>
      <c r="Z788" s="16"/>
      <c r="AA788" s="16"/>
    </row>
    <row r="789">
      <c r="A789" s="36">
        <v>444.0</v>
      </c>
      <c r="B789" s="37" t="s">
        <v>2465</v>
      </c>
      <c r="C789" s="36" t="s">
        <v>355</v>
      </c>
      <c r="D789" s="30" t="s">
        <v>3023</v>
      </c>
      <c r="E789" s="3" t="s">
        <v>3024</v>
      </c>
      <c r="F789" s="6" t="s">
        <v>51</v>
      </c>
      <c r="G789" s="32" t="s">
        <v>3025</v>
      </c>
      <c r="H789" s="16"/>
      <c r="I789" s="39"/>
      <c r="J789" s="16"/>
      <c r="K789" s="16"/>
      <c r="L789" s="16"/>
      <c r="M789" s="16"/>
      <c r="N789" s="16"/>
      <c r="O789" s="16"/>
      <c r="P789" s="16"/>
      <c r="Q789" s="16"/>
      <c r="R789" s="16"/>
      <c r="S789" s="16"/>
      <c r="T789" s="16"/>
      <c r="U789" s="16"/>
      <c r="V789" s="16"/>
      <c r="W789" s="16"/>
      <c r="X789" s="16"/>
      <c r="Y789" s="16"/>
      <c r="Z789" s="16"/>
      <c r="AA789" s="16"/>
    </row>
    <row r="790">
      <c r="A790" s="36">
        <v>445.0</v>
      </c>
      <c r="B790" s="37" t="s">
        <v>160</v>
      </c>
      <c r="C790" s="36" t="s">
        <v>112</v>
      </c>
      <c r="D790" s="30" t="s">
        <v>3026</v>
      </c>
      <c r="E790" s="36" t="s">
        <v>3027</v>
      </c>
      <c r="F790" s="6" t="s">
        <v>45</v>
      </c>
      <c r="G790" s="32" t="s">
        <v>3028</v>
      </c>
      <c r="H790" s="16"/>
      <c r="I790" s="39"/>
      <c r="J790" s="16"/>
      <c r="K790" s="16"/>
      <c r="L790" s="16"/>
      <c r="M790" s="16"/>
      <c r="N790" s="16"/>
      <c r="O790" s="16"/>
      <c r="P790" s="16"/>
      <c r="Q790" s="16"/>
      <c r="R790" s="16"/>
      <c r="S790" s="16"/>
      <c r="T790" s="16"/>
      <c r="U790" s="16"/>
      <c r="V790" s="16"/>
      <c r="W790" s="16"/>
      <c r="X790" s="16"/>
      <c r="Y790" s="16"/>
      <c r="Z790" s="16"/>
      <c r="AA790" s="16"/>
    </row>
    <row r="791">
      <c r="A791" s="36">
        <v>446.0</v>
      </c>
      <c r="B791" s="37" t="s">
        <v>3029</v>
      </c>
      <c r="C791" s="36" t="s">
        <v>112</v>
      </c>
      <c r="D791" s="30" t="s">
        <v>3030</v>
      </c>
      <c r="E791" s="3" t="s">
        <v>3031</v>
      </c>
      <c r="F791" s="59" t="s">
        <v>3032</v>
      </c>
      <c r="G791" s="32" t="s">
        <v>3033</v>
      </c>
      <c r="H791" s="16"/>
      <c r="I791" s="39"/>
      <c r="J791" s="16"/>
      <c r="K791" s="16"/>
      <c r="L791" s="16"/>
      <c r="M791" s="16"/>
      <c r="N791" s="16"/>
      <c r="O791" s="16"/>
      <c r="P791" s="16"/>
      <c r="Q791" s="16"/>
      <c r="R791" s="16"/>
      <c r="S791" s="16"/>
      <c r="T791" s="16"/>
      <c r="U791" s="16"/>
      <c r="V791" s="16"/>
      <c r="W791" s="16"/>
      <c r="X791" s="16"/>
      <c r="Y791" s="16"/>
      <c r="Z791" s="16"/>
      <c r="AA791" s="16"/>
    </row>
    <row r="792">
      <c r="A792" s="36">
        <v>446.1</v>
      </c>
      <c r="B792" s="37" t="s">
        <v>3029</v>
      </c>
      <c r="C792" s="36" t="s">
        <v>112</v>
      </c>
      <c r="D792" s="30" t="s">
        <v>3034</v>
      </c>
      <c r="E792" s="3" t="s">
        <v>3035</v>
      </c>
      <c r="F792" s="59" t="s">
        <v>3036</v>
      </c>
      <c r="G792" s="32" t="s">
        <v>3037</v>
      </c>
      <c r="H792" s="16"/>
      <c r="I792" s="39"/>
      <c r="J792" s="16"/>
      <c r="K792" s="16"/>
      <c r="L792" s="16"/>
      <c r="M792" s="16"/>
      <c r="N792" s="16"/>
      <c r="O792" s="16"/>
      <c r="P792" s="16"/>
      <c r="Q792" s="16"/>
      <c r="R792" s="16"/>
      <c r="S792" s="16"/>
      <c r="T792" s="16"/>
      <c r="U792" s="16"/>
      <c r="V792" s="16"/>
      <c r="W792" s="16"/>
      <c r="X792" s="16"/>
      <c r="Y792" s="16"/>
      <c r="Z792" s="16"/>
      <c r="AA792" s="16"/>
    </row>
    <row r="793">
      <c r="A793" s="36">
        <v>446.2</v>
      </c>
      <c r="B793" s="37" t="s">
        <v>3029</v>
      </c>
      <c r="C793" s="36" t="s">
        <v>112</v>
      </c>
      <c r="D793" s="30" t="s">
        <v>3038</v>
      </c>
      <c r="E793" s="3" t="s">
        <v>3039</v>
      </c>
      <c r="F793" s="59" t="s">
        <v>3040</v>
      </c>
      <c r="G793" s="32" t="s">
        <v>3041</v>
      </c>
      <c r="H793" s="16"/>
      <c r="I793" s="39"/>
      <c r="J793" s="16"/>
      <c r="K793" s="16"/>
      <c r="L793" s="16"/>
      <c r="M793" s="16"/>
      <c r="N793" s="16"/>
      <c r="O793" s="16"/>
      <c r="P793" s="16"/>
      <c r="Q793" s="16"/>
      <c r="R793" s="16"/>
      <c r="S793" s="16"/>
      <c r="T793" s="16"/>
      <c r="U793" s="16"/>
      <c r="V793" s="16"/>
      <c r="W793" s="16"/>
      <c r="X793" s="16"/>
      <c r="Y793" s="16"/>
      <c r="Z793" s="16"/>
      <c r="AA793" s="16"/>
    </row>
    <row r="794">
      <c r="A794" s="36">
        <v>447.0</v>
      </c>
      <c r="B794" s="37" t="s">
        <v>423</v>
      </c>
      <c r="C794" s="36" t="s">
        <v>424</v>
      </c>
      <c r="D794" s="30" t="s">
        <v>3042</v>
      </c>
      <c r="E794" s="36" t="s">
        <v>3043</v>
      </c>
      <c r="F794" s="6" t="s">
        <v>45</v>
      </c>
      <c r="G794" s="32" t="s">
        <v>3044</v>
      </c>
      <c r="H794" s="16"/>
      <c r="I794" s="39"/>
      <c r="J794" s="16"/>
      <c r="K794" s="16"/>
      <c r="L794" s="16"/>
      <c r="M794" s="16"/>
      <c r="N794" s="16"/>
      <c r="O794" s="16"/>
      <c r="P794" s="16"/>
      <c r="Q794" s="16"/>
      <c r="R794" s="16"/>
      <c r="S794" s="16"/>
      <c r="T794" s="16"/>
      <c r="U794" s="16"/>
      <c r="V794" s="16"/>
      <c r="W794" s="16"/>
      <c r="X794" s="16"/>
      <c r="Y794" s="16"/>
      <c r="Z794" s="16"/>
      <c r="AA794" s="16"/>
    </row>
    <row r="795">
      <c r="A795" s="36">
        <v>447.1</v>
      </c>
      <c r="B795" s="37" t="s">
        <v>423</v>
      </c>
      <c r="C795" s="36" t="s">
        <v>424</v>
      </c>
      <c r="D795" s="30" t="s">
        <v>3045</v>
      </c>
      <c r="E795" s="138" t="s">
        <v>3046</v>
      </c>
      <c r="F795" s="6" t="s">
        <v>45</v>
      </c>
      <c r="G795" s="32" t="s">
        <v>3047</v>
      </c>
      <c r="H795" s="16"/>
      <c r="I795" s="39"/>
      <c r="J795" s="16"/>
      <c r="K795" s="16"/>
      <c r="L795" s="16"/>
      <c r="M795" s="16"/>
      <c r="N795" s="16"/>
      <c r="O795" s="16"/>
      <c r="P795" s="16"/>
      <c r="Q795" s="16"/>
      <c r="R795" s="16"/>
      <c r="S795" s="16"/>
      <c r="T795" s="16"/>
      <c r="U795" s="16"/>
      <c r="V795" s="16"/>
      <c r="W795" s="16"/>
      <c r="X795" s="16"/>
      <c r="Y795" s="16"/>
      <c r="Z795" s="16"/>
      <c r="AA795" s="16"/>
    </row>
    <row r="796">
      <c r="A796" s="36">
        <v>448.0</v>
      </c>
      <c r="B796" s="37" t="s">
        <v>423</v>
      </c>
      <c r="C796" s="36" t="s">
        <v>424</v>
      </c>
      <c r="D796" s="30" t="s">
        <v>3048</v>
      </c>
      <c r="E796" s="3" t="s">
        <v>3049</v>
      </c>
      <c r="F796" s="59" t="s">
        <v>3050</v>
      </c>
      <c r="G796" s="32" t="s">
        <v>3051</v>
      </c>
      <c r="H796" s="16"/>
      <c r="I796" s="39"/>
      <c r="J796" s="16"/>
      <c r="K796" s="16"/>
      <c r="L796" s="16"/>
      <c r="M796" s="16"/>
      <c r="N796" s="16"/>
      <c r="O796" s="16"/>
      <c r="P796" s="16"/>
      <c r="Q796" s="16"/>
      <c r="R796" s="16"/>
      <c r="S796" s="16"/>
      <c r="T796" s="16"/>
      <c r="U796" s="16"/>
      <c r="V796" s="16"/>
      <c r="W796" s="16"/>
      <c r="X796" s="16"/>
      <c r="Y796" s="16"/>
      <c r="Z796" s="16"/>
      <c r="AA796" s="16"/>
    </row>
    <row r="797">
      <c r="A797" s="36">
        <v>449.0</v>
      </c>
      <c r="B797" s="37" t="s">
        <v>102</v>
      </c>
      <c r="C797" s="36" t="s">
        <v>103</v>
      </c>
      <c r="D797" s="30" t="s">
        <v>3052</v>
      </c>
      <c r="E797" s="36" t="s">
        <v>3053</v>
      </c>
      <c r="F797" s="6" t="s">
        <v>45</v>
      </c>
      <c r="G797" s="32" t="s">
        <v>3054</v>
      </c>
      <c r="H797" s="16"/>
      <c r="I797" s="39"/>
      <c r="J797" s="16"/>
      <c r="K797" s="16"/>
      <c r="L797" s="16"/>
      <c r="M797" s="16"/>
      <c r="N797" s="16"/>
      <c r="O797" s="16"/>
      <c r="P797" s="16"/>
      <c r="Q797" s="16"/>
      <c r="R797" s="16"/>
      <c r="S797" s="16"/>
      <c r="T797" s="16"/>
      <c r="U797" s="16"/>
      <c r="V797" s="16"/>
      <c r="W797" s="16"/>
      <c r="X797" s="16"/>
      <c r="Y797" s="16"/>
      <c r="Z797" s="16"/>
      <c r="AA797" s="16"/>
    </row>
    <row r="798">
      <c r="A798" s="36">
        <v>449.1</v>
      </c>
      <c r="B798" s="37" t="s">
        <v>102</v>
      </c>
      <c r="C798" s="36" t="s">
        <v>103</v>
      </c>
      <c r="D798" s="30" t="s">
        <v>3055</v>
      </c>
      <c r="E798" s="36" t="s">
        <v>3056</v>
      </c>
      <c r="F798" s="6" t="s">
        <v>45</v>
      </c>
      <c r="G798" s="32" t="s">
        <v>3057</v>
      </c>
      <c r="H798" s="16"/>
      <c r="I798" s="39"/>
      <c r="J798" s="16"/>
      <c r="K798" s="16"/>
      <c r="L798" s="16"/>
      <c r="M798" s="16"/>
      <c r="N798" s="16"/>
      <c r="O798" s="16"/>
      <c r="P798" s="16"/>
      <c r="Q798" s="16"/>
      <c r="R798" s="16"/>
      <c r="S798" s="16"/>
      <c r="T798" s="16"/>
      <c r="U798" s="16"/>
      <c r="V798" s="16"/>
      <c r="W798" s="16"/>
      <c r="X798" s="16"/>
      <c r="Y798" s="16"/>
      <c r="Z798" s="16"/>
      <c r="AA798" s="16"/>
    </row>
    <row r="799">
      <c r="A799" s="36">
        <v>450.0</v>
      </c>
      <c r="B799" s="37" t="s">
        <v>644</v>
      </c>
      <c r="C799" s="36" t="s">
        <v>98</v>
      </c>
      <c r="D799" s="30" t="s">
        <v>3058</v>
      </c>
      <c r="E799" s="36" t="s">
        <v>3059</v>
      </c>
      <c r="F799" s="6" t="s">
        <v>45</v>
      </c>
      <c r="G799" s="32" t="s">
        <v>3060</v>
      </c>
      <c r="H799" s="16"/>
      <c r="I799" s="39"/>
      <c r="J799" s="16"/>
      <c r="K799" s="16"/>
      <c r="L799" s="16"/>
      <c r="M799" s="16"/>
      <c r="N799" s="16"/>
      <c r="O799" s="16"/>
      <c r="P799" s="16"/>
      <c r="Q799" s="16"/>
      <c r="R799" s="16"/>
      <c r="S799" s="16"/>
      <c r="T799" s="16"/>
      <c r="U799" s="16"/>
      <c r="V799" s="16"/>
      <c r="W799" s="16"/>
      <c r="X799" s="16"/>
      <c r="Y799" s="16"/>
      <c r="Z799" s="16"/>
      <c r="AA799" s="16"/>
    </row>
    <row r="800">
      <c r="A800" s="36">
        <v>450.1</v>
      </c>
      <c r="B800" s="37" t="s">
        <v>644</v>
      </c>
      <c r="C800" s="36" t="s">
        <v>98</v>
      </c>
      <c r="D800" s="30" t="s">
        <v>3061</v>
      </c>
      <c r="E800" s="3" t="s">
        <v>3062</v>
      </c>
      <c r="F800" s="59" t="s">
        <v>3063</v>
      </c>
      <c r="G800" s="32" t="s">
        <v>3064</v>
      </c>
      <c r="H800" s="16"/>
      <c r="I800" s="39"/>
      <c r="J800" s="16"/>
      <c r="K800" s="16"/>
      <c r="L800" s="16"/>
      <c r="M800" s="16"/>
      <c r="N800" s="16"/>
      <c r="O800" s="16"/>
      <c r="P800" s="16"/>
      <c r="Q800" s="16"/>
      <c r="R800" s="16"/>
      <c r="S800" s="16"/>
      <c r="T800" s="16"/>
      <c r="U800" s="16"/>
      <c r="V800" s="16"/>
      <c r="W800" s="16"/>
      <c r="X800" s="16"/>
      <c r="Y800" s="16"/>
      <c r="Z800" s="16"/>
      <c r="AA800" s="16"/>
    </row>
    <row r="801">
      <c r="A801" s="36">
        <v>450.2</v>
      </c>
      <c r="B801" s="37" t="s">
        <v>644</v>
      </c>
      <c r="C801" s="36" t="s">
        <v>98</v>
      </c>
      <c r="D801" s="30" t="s">
        <v>3065</v>
      </c>
      <c r="E801" s="36" t="s">
        <v>3066</v>
      </c>
      <c r="F801" s="6" t="s">
        <v>45</v>
      </c>
      <c r="G801" s="32" t="s">
        <v>3067</v>
      </c>
      <c r="H801" s="16"/>
      <c r="I801" s="39"/>
      <c r="J801" s="16"/>
      <c r="K801" s="16"/>
      <c r="L801" s="16"/>
      <c r="M801" s="16"/>
      <c r="N801" s="16"/>
      <c r="O801" s="16"/>
      <c r="P801" s="16"/>
      <c r="Q801" s="16"/>
      <c r="R801" s="16"/>
      <c r="S801" s="16"/>
      <c r="T801" s="16"/>
      <c r="U801" s="16"/>
      <c r="V801" s="16"/>
      <c r="W801" s="16"/>
      <c r="X801" s="16"/>
      <c r="Y801" s="16"/>
      <c r="Z801" s="16"/>
      <c r="AA801" s="16"/>
    </row>
    <row r="802">
      <c r="A802" s="36">
        <v>451.0</v>
      </c>
      <c r="B802" s="37" t="s">
        <v>250</v>
      </c>
      <c r="C802" s="36" t="s">
        <v>251</v>
      </c>
      <c r="D802" s="30" t="s">
        <v>3068</v>
      </c>
      <c r="E802" s="3" t="s">
        <v>3069</v>
      </c>
      <c r="F802" s="91" t="s">
        <v>3070</v>
      </c>
      <c r="G802" s="32" t="s">
        <v>3071</v>
      </c>
      <c r="H802" s="16"/>
      <c r="I802" s="39"/>
      <c r="J802" s="16"/>
      <c r="K802" s="16"/>
      <c r="L802" s="16"/>
      <c r="M802" s="16"/>
      <c r="N802" s="16"/>
      <c r="O802" s="16"/>
      <c r="P802" s="16"/>
      <c r="Q802" s="16"/>
      <c r="R802" s="16"/>
      <c r="S802" s="16"/>
      <c r="T802" s="16"/>
      <c r="U802" s="16"/>
      <c r="V802" s="16"/>
      <c r="W802" s="16"/>
      <c r="X802" s="16"/>
      <c r="Y802" s="16"/>
      <c r="Z802" s="16"/>
      <c r="AA802" s="16"/>
    </row>
    <row r="803">
      <c r="A803" s="36">
        <v>451.1</v>
      </c>
      <c r="B803" s="37" t="s">
        <v>250</v>
      </c>
      <c r="C803" s="36" t="s">
        <v>251</v>
      </c>
      <c r="D803" s="30" t="s">
        <v>3072</v>
      </c>
      <c r="E803" s="36" t="s">
        <v>3073</v>
      </c>
      <c r="F803" s="6" t="s">
        <v>45</v>
      </c>
      <c r="G803" s="32" t="s">
        <v>3074</v>
      </c>
      <c r="H803" s="16"/>
      <c r="I803" s="39"/>
      <c r="J803" s="16"/>
      <c r="K803" s="16"/>
      <c r="L803" s="16"/>
      <c r="M803" s="16"/>
      <c r="N803" s="16"/>
      <c r="O803" s="16"/>
      <c r="P803" s="16"/>
      <c r="Q803" s="16"/>
      <c r="R803" s="16"/>
      <c r="S803" s="16"/>
      <c r="T803" s="16"/>
      <c r="U803" s="16"/>
      <c r="V803" s="16"/>
      <c r="W803" s="16"/>
      <c r="X803" s="16"/>
      <c r="Y803" s="16"/>
      <c r="Z803" s="16"/>
      <c r="AA803" s="16"/>
    </row>
    <row r="804">
      <c r="A804" s="36">
        <v>451.2</v>
      </c>
      <c r="B804" s="37" t="s">
        <v>250</v>
      </c>
      <c r="C804" s="36" t="s">
        <v>251</v>
      </c>
      <c r="D804" s="30" t="s">
        <v>3075</v>
      </c>
      <c r="E804" s="3" t="s">
        <v>3076</v>
      </c>
      <c r="F804" s="71" t="s">
        <v>3077</v>
      </c>
      <c r="G804" s="32" t="s">
        <v>3078</v>
      </c>
      <c r="H804" s="16"/>
      <c r="I804" s="39"/>
      <c r="J804" s="16"/>
      <c r="K804" s="16"/>
      <c r="L804" s="16"/>
      <c r="M804" s="16"/>
      <c r="N804" s="16"/>
      <c r="O804" s="16"/>
      <c r="P804" s="16"/>
      <c r="Q804" s="16"/>
      <c r="R804" s="16"/>
      <c r="S804" s="16"/>
      <c r="T804" s="16"/>
      <c r="U804" s="16"/>
      <c r="V804" s="16"/>
      <c r="W804" s="16"/>
      <c r="X804" s="16"/>
      <c r="Y804" s="16"/>
      <c r="Z804" s="16"/>
      <c r="AA804" s="16"/>
    </row>
    <row r="805">
      <c r="A805" s="36">
        <v>452.0</v>
      </c>
      <c r="B805" s="37" t="s">
        <v>180</v>
      </c>
      <c r="C805" s="36" t="s">
        <v>181</v>
      </c>
      <c r="D805" s="30" t="s">
        <v>3079</v>
      </c>
      <c r="E805" s="36" t="s">
        <v>3080</v>
      </c>
      <c r="F805" s="6" t="s">
        <v>45</v>
      </c>
      <c r="G805" s="32" t="s">
        <v>3081</v>
      </c>
      <c r="H805" s="16"/>
      <c r="I805" s="39"/>
      <c r="J805" s="16"/>
      <c r="K805" s="16"/>
      <c r="L805" s="16"/>
      <c r="M805" s="16"/>
      <c r="N805" s="16"/>
      <c r="O805" s="16"/>
      <c r="P805" s="16"/>
      <c r="Q805" s="16"/>
      <c r="R805" s="16"/>
      <c r="S805" s="16"/>
      <c r="T805" s="16"/>
      <c r="U805" s="16"/>
      <c r="V805" s="16"/>
      <c r="W805" s="16"/>
      <c r="X805" s="16"/>
      <c r="Y805" s="16"/>
      <c r="Z805" s="16"/>
      <c r="AA805" s="16"/>
    </row>
    <row r="806">
      <c r="A806" s="36">
        <v>452.1</v>
      </c>
      <c r="B806" s="37" t="s">
        <v>180</v>
      </c>
      <c r="C806" s="36" t="s">
        <v>181</v>
      </c>
      <c r="D806" s="30" t="s">
        <v>3082</v>
      </c>
      <c r="E806" s="36" t="s">
        <v>3083</v>
      </c>
      <c r="F806" s="38"/>
      <c r="G806" s="32" t="s">
        <v>3084</v>
      </c>
      <c r="H806" s="16"/>
      <c r="I806" s="39"/>
      <c r="J806" s="16"/>
      <c r="K806" s="16"/>
      <c r="L806" s="16"/>
      <c r="M806" s="16"/>
      <c r="N806" s="16"/>
      <c r="O806" s="16"/>
      <c r="P806" s="16"/>
      <c r="Q806" s="16"/>
      <c r="R806" s="16"/>
      <c r="S806" s="16"/>
      <c r="T806" s="16"/>
      <c r="U806" s="16"/>
      <c r="V806" s="16"/>
      <c r="W806" s="16"/>
      <c r="X806" s="16"/>
      <c r="Y806" s="16"/>
      <c r="Z806" s="16"/>
      <c r="AA806" s="16"/>
    </row>
    <row r="807">
      <c r="A807" s="36">
        <v>453.0</v>
      </c>
      <c r="B807" s="37" t="s">
        <v>1075</v>
      </c>
      <c r="C807" s="36" t="s">
        <v>1076</v>
      </c>
      <c r="D807" s="30" t="s">
        <v>3085</v>
      </c>
      <c r="E807" s="36" t="s">
        <v>3086</v>
      </c>
      <c r="F807" s="6" t="s">
        <v>45</v>
      </c>
      <c r="G807" s="42" t="s">
        <v>3087</v>
      </c>
      <c r="H807" s="16"/>
      <c r="I807" s="39"/>
      <c r="J807" s="16"/>
      <c r="K807" s="16"/>
      <c r="L807" s="16"/>
      <c r="M807" s="16"/>
      <c r="N807" s="16"/>
      <c r="O807" s="16"/>
      <c r="P807" s="16"/>
      <c r="Q807" s="16"/>
      <c r="R807" s="16"/>
      <c r="S807" s="16"/>
      <c r="T807" s="16"/>
      <c r="U807" s="16"/>
      <c r="V807" s="16"/>
      <c r="W807" s="16"/>
      <c r="X807" s="16"/>
      <c r="Y807" s="16"/>
      <c r="Z807" s="16"/>
      <c r="AA807" s="16"/>
    </row>
    <row r="808">
      <c r="A808" s="36">
        <v>454.0</v>
      </c>
      <c r="B808" s="37" t="s">
        <v>3088</v>
      </c>
      <c r="C808" s="36" t="s">
        <v>251</v>
      </c>
      <c r="D808" s="30" t="s">
        <v>3089</v>
      </c>
      <c r="E808" s="3" t="s">
        <v>3090</v>
      </c>
      <c r="F808" s="59" t="s">
        <v>3091</v>
      </c>
      <c r="G808" s="32" t="s">
        <v>3092</v>
      </c>
      <c r="H808" s="16"/>
      <c r="I808" s="39"/>
      <c r="J808" s="16"/>
      <c r="K808" s="16"/>
      <c r="L808" s="16"/>
      <c r="M808" s="16"/>
      <c r="N808" s="16"/>
      <c r="O808" s="16"/>
      <c r="P808" s="16"/>
      <c r="Q808" s="16"/>
      <c r="R808" s="16"/>
      <c r="S808" s="16"/>
      <c r="T808" s="16"/>
      <c r="U808" s="16"/>
      <c r="V808" s="16"/>
      <c r="W808" s="16"/>
      <c r="X808" s="16"/>
      <c r="Y808" s="16"/>
      <c r="Z808" s="16"/>
      <c r="AA808" s="16"/>
    </row>
    <row r="809">
      <c r="A809" s="36">
        <v>454.1</v>
      </c>
      <c r="B809" s="37" t="s">
        <v>3088</v>
      </c>
      <c r="C809" s="36" t="s">
        <v>251</v>
      </c>
      <c r="D809" s="30" t="s">
        <v>3093</v>
      </c>
      <c r="E809" s="36" t="s">
        <v>3094</v>
      </c>
      <c r="F809" s="6" t="s">
        <v>45</v>
      </c>
      <c r="G809" s="32" t="s">
        <v>3095</v>
      </c>
      <c r="H809" s="16"/>
      <c r="I809" s="39"/>
      <c r="J809" s="16"/>
      <c r="K809" s="16"/>
      <c r="L809" s="16"/>
      <c r="M809" s="16"/>
      <c r="N809" s="16"/>
      <c r="O809" s="16"/>
      <c r="P809" s="16"/>
      <c r="Q809" s="16"/>
      <c r="R809" s="16"/>
      <c r="S809" s="16"/>
      <c r="T809" s="16"/>
      <c r="U809" s="16"/>
      <c r="V809" s="16"/>
      <c r="W809" s="16"/>
      <c r="X809" s="16"/>
      <c r="Y809" s="16"/>
      <c r="Z809" s="16"/>
      <c r="AA809" s="16"/>
    </row>
    <row r="810">
      <c r="A810" s="36">
        <v>455.0</v>
      </c>
      <c r="B810" s="37" t="s">
        <v>1075</v>
      </c>
      <c r="C810" s="36" t="s">
        <v>1076</v>
      </c>
      <c r="D810" s="30" t="s">
        <v>3096</v>
      </c>
      <c r="E810" s="36" t="s">
        <v>3097</v>
      </c>
      <c r="F810" s="6" t="s">
        <v>45</v>
      </c>
      <c r="G810" s="32" t="s">
        <v>3098</v>
      </c>
      <c r="H810" s="16"/>
      <c r="I810" s="39"/>
      <c r="J810" s="16"/>
      <c r="K810" s="16"/>
      <c r="L810" s="16"/>
      <c r="M810" s="16"/>
      <c r="N810" s="16"/>
      <c r="O810" s="16"/>
      <c r="P810" s="16"/>
      <c r="Q810" s="16"/>
      <c r="R810" s="16"/>
      <c r="S810" s="16"/>
      <c r="T810" s="16"/>
      <c r="U810" s="16"/>
      <c r="V810" s="16"/>
      <c r="W810" s="16"/>
      <c r="X810" s="16"/>
      <c r="Y810" s="16"/>
      <c r="Z810" s="16"/>
      <c r="AA810" s="16"/>
    </row>
    <row r="811">
      <c r="A811" s="36">
        <v>456.0</v>
      </c>
      <c r="B811" s="37" t="s">
        <v>198</v>
      </c>
      <c r="C811" s="36" t="s">
        <v>76</v>
      </c>
      <c r="D811" s="30" t="s">
        <v>3099</v>
      </c>
      <c r="E811" s="36" t="s">
        <v>3100</v>
      </c>
      <c r="F811" s="6" t="s">
        <v>45</v>
      </c>
      <c r="G811" s="32" t="s">
        <v>3101</v>
      </c>
      <c r="H811" s="16"/>
      <c r="I811" s="39"/>
      <c r="J811" s="16"/>
      <c r="K811" s="16"/>
      <c r="L811" s="16"/>
      <c r="M811" s="16"/>
      <c r="N811" s="16"/>
      <c r="O811" s="16"/>
      <c r="P811" s="16"/>
      <c r="Q811" s="16"/>
      <c r="R811" s="16"/>
      <c r="S811" s="16"/>
      <c r="T811" s="16"/>
      <c r="U811" s="16"/>
      <c r="V811" s="16"/>
      <c r="W811" s="16"/>
      <c r="X811" s="16"/>
      <c r="Y811" s="16"/>
      <c r="Z811" s="16"/>
      <c r="AA811" s="16"/>
    </row>
    <row r="812">
      <c r="A812" s="36">
        <v>457.0</v>
      </c>
      <c r="B812" s="37" t="s">
        <v>225</v>
      </c>
      <c r="C812" s="36" t="s">
        <v>145</v>
      </c>
      <c r="D812" s="30" t="s">
        <v>3102</v>
      </c>
      <c r="E812" s="36" t="s">
        <v>3103</v>
      </c>
      <c r="F812" s="6" t="s">
        <v>45</v>
      </c>
      <c r="G812" s="44" t="s">
        <v>3104</v>
      </c>
      <c r="H812" s="16"/>
      <c r="I812" s="39"/>
      <c r="J812" s="16"/>
      <c r="K812" s="16"/>
      <c r="L812" s="16"/>
      <c r="M812" s="16"/>
      <c r="N812" s="16"/>
      <c r="O812" s="16"/>
      <c r="P812" s="16"/>
      <c r="Q812" s="16"/>
      <c r="R812" s="16"/>
      <c r="S812" s="16"/>
      <c r="T812" s="16"/>
      <c r="U812" s="16"/>
      <c r="V812" s="16"/>
      <c r="W812" s="16"/>
      <c r="X812" s="16"/>
      <c r="Y812" s="16"/>
      <c r="Z812" s="16"/>
      <c r="AA812" s="16"/>
    </row>
    <row r="813">
      <c r="A813" s="36">
        <v>458.0</v>
      </c>
      <c r="B813" s="63"/>
      <c r="C813" s="36" t="s">
        <v>76</v>
      </c>
      <c r="D813" s="30" t="s">
        <v>3105</v>
      </c>
      <c r="E813" s="36" t="s">
        <v>3106</v>
      </c>
      <c r="F813" s="6" t="s">
        <v>45</v>
      </c>
      <c r="G813" s="124"/>
      <c r="H813" s="16"/>
      <c r="I813" s="39"/>
      <c r="J813" s="16"/>
      <c r="K813" s="16"/>
      <c r="L813" s="16"/>
      <c r="M813" s="16"/>
      <c r="N813" s="16"/>
      <c r="O813" s="16"/>
      <c r="P813" s="16"/>
      <c r="Q813" s="16"/>
      <c r="R813" s="16"/>
      <c r="S813" s="16"/>
      <c r="T813" s="16"/>
      <c r="U813" s="16"/>
      <c r="V813" s="16"/>
      <c r="W813" s="16"/>
      <c r="X813" s="16"/>
      <c r="Y813" s="16"/>
      <c r="Z813" s="16"/>
      <c r="AA813" s="16"/>
    </row>
    <row r="814">
      <c r="A814" s="36">
        <v>459.0</v>
      </c>
      <c r="B814" s="37" t="s">
        <v>405</v>
      </c>
      <c r="C814" s="36" t="s">
        <v>406</v>
      </c>
      <c r="D814" s="30" t="s">
        <v>3107</v>
      </c>
      <c r="E814" s="36" t="s">
        <v>3108</v>
      </c>
      <c r="F814" s="6" t="s">
        <v>45</v>
      </c>
      <c r="G814" s="32" t="s">
        <v>3109</v>
      </c>
      <c r="H814" s="16"/>
      <c r="I814" s="39"/>
      <c r="J814" s="16"/>
      <c r="K814" s="16"/>
      <c r="L814" s="16"/>
      <c r="M814" s="16"/>
      <c r="N814" s="16"/>
      <c r="O814" s="16"/>
      <c r="P814" s="16"/>
      <c r="Q814" s="16"/>
      <c r="R814" s="16"/>
      <c r="S814" s="16"/>
      <c r="T814" s="16"/>
      <c r="U814" s="16"/>
      <c r="V814" s="16"/>
      <c r="W814" s="16"/>
      <c r="X814" s="16"/>
      <c r="Y814" s="16"/>
      <c r="Z814" s="16"/>
      <c r="AA814" s="16"/>
    </row>
    <row r="815">
      <c r="A815" s="36">
        <v>460.0</v>
      </c>
      <c r="B815" s="37" t="s">
        <v>85</v>
      </c>
      <c r="C815" s="36" t="s">
        <v>36</v>
      </c>
      <c r="D815" s="30" t="s">
        <v>3110</v>
      </c>
      <c r="E815" s="3" t="s">
        <v>3111</v>
      </c>
      <c r="F815" s="59" t="s">
        <v>3112</v>
      </c>
      <c r="G815" s="32" t="s">
        <v>3113</v>
      </c>
      <c r="H815" s="16"/>
      <c r="I815" s="39"/>
      <c r="J815" s="16"/>
      <c r="K815" s="16"/>
      <c r="L815" s="16"/>
      <c r="M815" s="16"/>
      <c r="N815" s="16"/>
      <c r="O815" s="16"/>
      <c r="P815" s="16"/>
      <c r="Q815" s="16"/>
      <c r="R815" s="16"/>
      <c r="S815" s="16"/>
      <c r="T815" s="16"/>
      <c r="U815" s="16"/>
      <c r="V815" s="16"/>
      <c r="W815" s="16"/>
      <c r="X815" s="16"/>
      <c r="Y815" s="16"/>
      <c r="Z815" s="16"/>
      <c r="AA815" s="16"/>
    </row>
    <row r="816">
      <c r="A816" s="36">
        <v>461.0</v>
      </c>
      <c r="B816" s="37" t="s">
        <v>85</v>
      </c>
      <c r="C816" s="36" t="s">
        <v>36</v>
      </c>
      <c r="D816" s="30" t="s">
        <v>3114</v>
      </c>
      <c r="E816" s="3" t="s">
        <v>3115</v>
      </c>
      <c r="F816" s="59" t="s">
        <v>3116</v>
      </c>
      <c r="G816" s="32" t="s">
        <v>3117</v>
      </c>
      <c r="H816" s="16"/>
      <c r="I816" s="39"/>
      <c r="J816" s="16"/>
      <c r="K816" s="16"/>
      <c r="L816" s="16"/>
      <c r="M816" s="16"/>
      <c r="N816" s="16"/>
      <c r="O816" s="16"/>
      <c r="P816" s="16"/>
      <c r="Q816" s="16"/>
      <c r="R816" s="16"/>
      <c r="S816" s="16"/>
      <c r="T816" s="16"/>
      <c r="U816" s="16"/>
      <c r="V816" s="16"/>
      <c r="W816" s="16"/>
      <c r="X816" s="16"/>
      <c r="Y816" s="16"/>
      <c r="Z816" s="16"/>
      <c r="AA816" s="16"/>
    </row>
    <row r="817">
      <c r="A817" s="36">
        <v>461.1</v>
      </c>
      <c r="B817" s="37" t="s">
        <v>85</v>
      </c>
      <c r="C817" s="36" t="s">
        <v>36</v>
      </c>
      <c r="D817" s="30" t="s">
        <v>3118</v>
      </c>
      <c r="E817" s="36" t="s">
        <v>3119</v>
      </c>
      <c r="F817" s="6" t="s">
        <v>45</v>
      </c>
      <c r="G817" s="32" t="s">
        <v>3120</v>
      </c>
      <c r="H817" s="16"/>
      <c r="I817" s="39"/>
      <c r="J817" s="16"/>
      <c r="K817" s="16"/>
      <c r="L817" s="16"/>
      <c r="M817" s="16"/>
      <c r="N817" s="16"/>
      <c r="O817" s="16"/>
      <c r="P817" s="16"/>
      <c r="Q817" s="16"/>
      <c r="R817" s="16"/>
      <c r="S817" s="16"/>
      <c r="T817" s="16"/>
      <c r="U817" s="16"/>
      <c r="V817" s="16"/>
      <c r="W817" s="16"/>
      <c r="X817" s="16"/>
      <c r="Y817" s="16"/>
      <c r="Z817" s="16"/>
      <c r="AA817" s="16"/>
    </row>
    <row r="818">
      <c r="A818" s="36">
        <v>462.0</v>
      </c>
      <c r="B818" s="37" t="s">
        <v>1882</v>
      </c>
      <c r="C818" s="36" t="s">
        <v>1883</v>
      </c>
      <c r="D818" s="30" t="s">
        <v>3121</v>
      </c>
      <c r="E818" s="3" t="s">
        <v>3122</v>
      </c>
      <c r="F818" s="59" t="s">
        <v>3123</v>
      </c>
      <c r="G818" s="32" t="s">
        <v>3124</v>
      </c>
      <c r="H818" s="16"/>
      <c r="I818" s="39"/>
      <c r="J818" s="16"/>
      <c r="K818" s="16"/>
      <c r="L818" s="16"/>
      <c r="M818" s="16"/>
      <c r="N818" s="16"/>
      <c r="O818" s="16"/>
      <c r="P818" s="16"/>
      <c r="Q818" s="16"/>
      <c r="R818" s="16"/>
      <c r="S818" s="16"/>
      <c r="T818" s="16"/>
      <c r="U818" s="16"/>
      <c r="V818" s="16"/>
      <c r="W818" s="16"/>
      <c r="X818" s="16"/>
      <c r="Y818" s="16"/>
      <c r="Z818" s="16"/>
      <c r="AA818" s="16"/>
    </row>
    <row r="819">
      <c r="A819" s="36">
        <v>463.0</v>
      </c>
      <c r="B819" s="37" t="s">
        <v>250</v>
      </c>
      <c r="C819" s="36" t="s">
        <v>251</v>
      </c>
      <c r="D819" s="30" t="s">
        <v>3125</v>
      </c>
      <c r="E819" s="3" t="s">
        <v>3126</v>
      </c>
      <c r="F819" s="59" t="s">
        <v>3127</v>
      </c>
      <c r="G819" s="32" t="s">
        <v>3128</v>
      </c>
      <c r="H819" s="16"/>
      <c r="I819" s="39"/>
      <c r="J819" s="16"/>
      <c r="K819" s="16"/>
      <c r="L819" s="16"/>
      <c r="M819" s="16"/>
      <c r="N819" s="16"/>
      <c r="O819" s="16"/>
      <c r="P819" s="16"/>
      <c r="Q819" s="16"/>
      <c r="R819" s="16"/>
      <c r="S819" s="16"/>
      <c r="T819" s="16"/>
      <c r="U819" s="16"/>
      <c r="V819" s="16"/>
      <c r="W819" s="16"/>
      <c r="X819" s="16"/>
      <c r="Y819" s="16"/>
      <c r="Z819" s="16"/>
      <c r="AA819" s="16"/>
    </row>
    <row r="820">
      <c r="A820" s="36">
        <v>464.0</v>
      </c>
      <c r="B820" s="37" t="s">
        <v>3129</v>
      </c>
      <c r="C820" s="36" t="s">
        <v>128</v>
      </c>
      <c r="D820" s="30" t="s">
        <v>3130</v>
      </c>
      <c r="E820" s="3" t="s">
        <v>3131</v>
      </c>
      <c r="F820" s="59" t="s">
        <v>3132</v>
      </c>
      <c r="G820" s="32" t="s">
        <v>3133</v>
      </c>
      <c r="H820" s="16"/>
      <c r="I820" s="39"/>
      <c r="J820" s="16"/>
      <c r="K820" s="16"/>
      <c r="L820" s="16"/>
      <c r="M820" s="16"/>
      <c r="N820" s="16"/>
      <c r="O820" s="16"/>
      <c r="P820" s="16"/>
      <c r="Q820" s="16"/>
      <c r="R820" s="16"/>
      <c r="S820" s="16"/>
      <c r="T820" s="16"/>
      <c r="U820" s="16"/>
      <c r="V820" s="16"/>
      <c r="W820" s="16"/>
      <c r="X820" s="16"/>
      <c r="Y820" s="16"/>
      <c r="Z820" s="16"/>
      <c r="AA820" s="16"/>
    </row>
    <row r="821">
      <c r="A821" s="36">
        <v>465.0</v>
      </c>
      <c r="B821" s="37" t="s">
        <v>198</v>
      </c>
      <c r="C821" s="36" t="s">
        <v>76</v>
      </c>
      <c r="D821" s="30" t="s">
        <v>3134</v>
      </c>
      <c r="E821" s="3" t="s">
        <v>3135</v>
      </c>
      <c r="F821" s="59" t="s">
        <v>3136</v>
      </c>
      <c r="G821" s="32" t="s">
        <v>3137</v>
      </c>
      <c r="H821" s="16"/>
      <c r="I821" s="39"/>
      <c r="J821" s="16"/>
      <c r="K821" s="16"/>
      <c r="L821" s="16"/>
      <c r="M821" s="16"/>
      <c r="N821" s="16"/>
      <c r="O821" s="16"/>
      <c r="P821" s="16"/>
      <c r="Q821" s="16"/>
      <c r="R821" s="16"/>
      <c r="S821" s="16"/>
      <c r="T821" s="16"/>
      <c r="U821" s="16"/>
      <c r="V821" s="16"/>
      <c r="W821" s="16"/>
      <c r="X821" s="16"/>
      <c r="Y821" s="16"/>
      <c r="Z821" s="16"/>
      <c r="AA821" s="16"/>
    </row>
    <row r="822">
      <c r="A822" s="36">
        <v>466.0</v>
      </c>
      <c r="B822" s="37" t="s">
        <v>515</v>
      </c>
      <c r="C822" s="36" t="s">
        <v>81</v>
      </c>
      <c r="D822" s="30" t="s">
        <v>3138</v>
      </c>
      <c r="E822" s="36" t="s">
        <v>3139</v>
      </c>
      <c r="F822" s="6" t="s">
        <v>45</v>
      </c>
      <c r="G822" s="32" t="s">
        <v>3140</v>
      </c>
      <c r="H822" s="16"/>
      <c r="I822" s="39"/>
      <c r="J822" s="16"/>
      <c r="K822" s="16"/>
      <c r="L822" s="16"/>
      <c r="M822" s="16"/>
      <c r="N822" s="16"/>
      <c r="O822" s="16"/>
      <c r="P822" s="16"/>
      <c r="Q822" s="16"/>
      <c r="R822" s="16"/>
      <c r="S822" s="16"/>
      <c r="T822" s="16"/>
      <c r="U822" s="16"/>
      <c r="V822" s="16"/>
      <c r="W822" s="16"/>
      <c r="X822" s="16"/>
      <c r="Y822" s="16"/>
      <c r="Z822" s="16"/>
      <c r="AA822" s="16"/>
    </row>
    <row r="823">
      <c r="A823" s="36">
        <v>467.0</v>
      </c>
      <c r="B823" s="37" t="s">
        <v>116</v>
      </c>
      <c r="C823" s="3"/>
      <c r="D823" s="30" t="s">
        <v>3141</v>
      </c>
      <c r="E823" s="36" t="s">
        <v>3142</v>
      </c>
      <c r="F823" s="6" t="s">
        <v>45</v>
      </c>
      <c r="G823" s="32" t="s">
        <v>3143</v>
      </c>
      <c r="H823" s="16"/>
      <c r="I823" s="39"/>
      <c r="J823" s="16"/>
      <c r="K823" s="16"/>
      <c r="L823" s="16"/>
      <c r="M823" s="16"/>
      <c r="N823" s="16"/>
      <c r="O823" s="16"/>
      <c r="P823" s="16"/>
      <c r="Q823" s="16"/>
      <c r="R823" s="16"/>
      <c r="S823" s="16"/>
      <c r="T823" s="16"/>
      <c r="U823" s="16"/>
      <c r="V823" s="16"/>
      <c r="W823" s="16"/>
      <c r="X823" s="16"/>
      <c r="Y823" s="16"/>
      <c r="Z823" s="16"/>
      <c r="AA823" s="16"/>
    </row>
    <row r="824">
      <c r="A824" s="36">
        <v>467.1</v>
      </c>
      <c r="B824" s="37" t="s">
        <v>116</v>
      </c>
      <c r="C824" s="3"/>
      <c r="D824" s="30" t="s">
        <v>3144</v>
      </c>
      <c r="E824" s="36" t="s">
        <v>3145</v>
      </c>
      <c r="F824" s="6" t="s">
        <v>45</v>
      </c>
      <c r="G824" s="32" t="s">
        <v>3146</v>
      </c>
      <c r="H824" s="16"/>
      <c r="I824" s="39"/>
      <c r="J824" s="16"/>
      <c r="K824" s="16"/>
      <c r="L824" s="16"/>
      <c r="M824" s="16"/>
      <c r="N824" s="16"/>
      <c r="O824" s="16"/>
      <c r="P824" s="16"/>
      <c r="Q824" s="16"/>
      <c r="R824" s="16"/>
      <c r="S824" s="16"/>
      <c r="T824" s="16"/>
      <c r="U824" s="16"/>
      <c r="V824" s="16"/>
      <c r="W824" s="16"/>
      <c r="X824" s="16"/>
      <c r="Y824" s="16"/>
      <c r="Z824" s="16"/>
      <c r="AA824" s="16"/>
    </row>
    <row r="825">
      <c r="A825" s="36">
        <v>467.2</v>
      </c>
      <c r="B825" s="37" t="s">
        <v>116</v>
      </c>
      <c r="C825" s="3"/>
      <c r="D825" s="30" t="s">
        <v>3147</v>
      </c>
      <c r="E825" s="36" t="s">
        <v>3148</v>
      </c>
      <c r="F825" s="6" t="s">
        <v>45</v>
      </c>
      <c r="G825" s="32" t="s">
        <v>3149</v>
      </c>
      <c r="H825" s="16"/>
      <c r="I825" s="39"/>
      <c r="J825" s="16"/>
      <c r="K825" s="16"/>
      <c r="L825" s="16"/>
      <c r="M825" s="16"/>
      <c r="N825" s="16"/>
      <c r="O825" s="16"/>
      <c r="P825" s="16"/>
      <c r="Q825" s="16"/>
      <c r="R825" s="16"/>
      <c r="S825" s="16"/>
      <c r="T825" s="16"/>
      <c r="U825" s="16"/>
      <c r="V825" s="16"/>
      <c r="W825" s="16"/>
      <c r="X825" s="16"/>
      <c r="Y825" s="16"/>
      <c r="Z825" s="16"/>
      <c r="AA825" s="16"/>
    </row>
    <row r="826">
      <c r="A826" s="36">
        <v>468.0</v>
      </c>
      <c r="B826" s="37" t="s">
        <v>250</v>
      </c>
      <c r="C826" s="36" t="s">
        <v>251</v>
      </c>
      <c r="D826" s="30" t="s">
        <v>3150</v>
      </c>
      <c r="E826" s="36" t="s">
        <v>3151</v>
      </c>
      <c r="F826" s="6" t="s">
        <v>45</v>
      </c>
      <c r="G826" s="45" t="s">
        <v>3152</v>
      </c>
      <c r="H826" s="16"/>
      <c r="I826" s="39"/>
      <c r="J826" s="16"/>
      <c r="K826" s="16"/>
      <c r="L826" s="16"/>
      <c r="M826" s="16"/>
      <c r="N826" s="16"/>
      <c r="O826" s="16"/>
      <c r="P826" s="16"/>
      <c r="Q826" s="16"/>
      <c r="R826" s="16"/>
      <c r="S826" s="16"/>
      <c r="T826" s="16"/>
      <c r="U826" s="16"/>
      <c r="V826" s="16"/>
      <c r="W826" s="16"/>
      <c r="X826" s="16"/>
      <c r="Y826" s="16"/>
      <c r="Z826" s="16"/>
      <c r="AA826" s="16"/>
    </row>
    <row r="827">
      <c r="A827" s="36">
        <v>469.0</v>
      </c>
      <c r="B827" s="37" t="s">
        <v>198</v>
      </c>
      <c r="C827" s="36" t="s">
        <v>76</v>
      </c>
      <c r="D827" s="30" t="s">
        <v>3153</v>
      </c>
      <c r="E827" s="36" t="s">
        <v>3154</v>
      </c>
      <c r="F827" s="6" t="s">
        <v>45</v>
      </c>
      <c r="G827" s="32" t="s">
        <v>3155</v>
      </c>
      <c r="H827" s="16"/>
      <c r="I827" s="39"/>
      <c r="J827" s="16"/>
      <c r="K827" s="16"/>
      <c r="L827" s="16"/>
      <c r="M827" s="16"/>
      <c r="N827" s="16"/>
      <c r="O827" s="16"/>
      <c r="P827" s="16"/>
      <c r="Q827" s="16"/>
      <c r="R827" s="16"/>
      <c r="S827" s="16"/>
      <c r="T827" s="16"/>
      <c r="U827" s="16"/>
      <c r="V827" s="16"/>
      <c r="W827" s="16"/>
      <c r="X827" s="16"/>
      <c r="Y827" s="16"/>
      <c r="Z827" s="16"/>
      <c r="AA827" s="16"/>
    </row>
    <row r="828">
      <c r="A828" s="36">
        <v>470.0</v>
      </c>
      <c r="B828" s="37" t="s">
        <v>364</v>
      </c>
      <c r="C828" s="36" t="s">
        <v>71</v>
      </c>
      <c r="D828" s="30" t="s">
        <v>3156</v>
      </c>
      <c r="E828" s="3" t="s">
        <v>3157</v>
      </c>
      <c r="F828" s="59" t="s">
        <v>3158</v>
      </c>
      <c r="G828" s="32" t="s">
        <v>3159</v>
      </c>
      <c r="H828" s="16"/>
      <c r="I828" s="39"/>
      <c r="J828" s="16"/>
      <c r="K828" s="16"/>
      <c r="L828" s="16"/>
      <c r="M828" s="16"/>
      <c r="N828" s="16"/>
      <c r="O828" s="16"/>
      <c r="P828" s="16"/>
      <c r="Q828" s="16"/>
      <c r="R828" s="16"/>
      <c r="S828" s="16"/>
      <c r="T828" s="16"/>
      <c r="U828" s="16"/>
      <c r="V828" s="16"/>
      <c r="W828" s="16"/>
      <c r="X828" s="16"/>
      <c r="Y828" s="16"/>
      <c r="Z828" s="16"/>
      <c r="AA828" s="16"/>
    </row>
    <row r="829">
      <c r="A829" s="36">
        <v>471.0</v>
      </c>
      <c r="B829" s="37" t="s">
        <v>111</v>
      </c>
      <c r="C829" s="36" t="s">
        <v>112</v>
      </c>
      <c r="D829" s="30" t="s">
        <v>3160</v>
      </c>
      <c r="E829" s="36" t="s">
        <v>3161</v>
      </c>
      <c r="F829" s="6" t="s">
        <v>45</v>
      </c>
      <c r="G829" s="32" t="s">
        <v>3162</v>
      </c>
      <c r="H829" s="16"/>
      <c r="I829" s="39"/>
      <c r="J829" s="16"/>
      <c r="K829" s="16"/>
      <c r="L829" s="16"/>
      <c r="M829" s="16"/>
      <c r="N829" s="16"/>
      <c r="O829" s="16"/>
      <c r="P829" s="16"/>
      <c r="Q829" s="16"/>
      <c r="R829" s="16"/>
      <c r="S829" s="16"/>
      <c r="T829" s="16"/>
      <c r="U829" s="16"/>
      <c r="V829" s="16"/>
      <c r="W829" s="16"/>
      <c r="X829" s="16"/>
      <c r="Y829" s="16"/>
      <c r="Z829" s="16"/>
      <c r="AA829" s="16"/>
    </row>
    <row r="830">
      <c r="A830" s="36">
        <v>471.1</v>
      </c>
      <c r="B830" s="37" t="s">
        <v>111</v>
      </c>
      <c r="C830" s="36" t="s">
        <v>112</v>
      </c>
      <c r="D830" s="30" t="s">
        <v>3163</v>
      </c>
      <c r="E830" s="36" t="s">
        <v>3164</v>
      </c>
      <c r="F830" s="6" t="s">
        <v>45</v>
      </c>
      <c r="G830" s="32" t="s">
        <v>3165</v>
      </c>
      <c r="H830" s="16"/>
      <c r="I830" s="39"/>
      <c r="J830" s="16"/>
      <c r="K830" s="16"/>
      <c r="L830" s="16"/>
      <c r="M830" s="16"/>
      <c r="N830" s="16"/>
      <c r="O830" s="16"/>
      <c r="P830" s="16"/>
      <c r="Q830" s="16"/>
      <c r="R830" s="16"/>
      <c r="S830" s="16"/>
      <c r="T830" s="16"/>
      <c r="U830" s="16"/>
      <c r="V830" s="16"/>
      <c r="W830" s="16"/>
      <c r="X830" s="16"/>
      <c r="Y830" s="16"/>
      <c r="Z830" s="16"/>
      <c r="AA830" s="16"/>
    </row>
    <row r="831">
      <c r="A831" s="36">
        <v>472.0</v>
      </c>
      <c r="B831" s="37" t="s">
        <v>3166</v>
      </c>
      <c r="C831" s="36" t="s">
        <v>128</v>
      </c>
      <c r="D831" s="30" t="s">
        <v>3167</v>
      </c>
      <c r="E831" s="3" t="s">
        <v>3168</v>
      </c>
      <c r="F831" s="59" t="s">
        <v>3169</v>
      </c>
      <c r="G831" s="32" t="s">
        <v>3170</v>
      </c>
      <c r="H831" s="16"/>
      <c r="I831" s="39"/>
      <c r="J831" s="16"/>
      <c r="K831" s="16"/>
      <c r="L831" s="16"/>
      <c r="M831" s="16"/>
      <c r="N831" s="16"/>
      <c r="O831" s="16"/>
      <c r="P831" s="16"/>
      <c r="Q831" s="16"/>
      <c r="R831" s="16"/>
      <c r="S831" s="16"/>
      <c r="T831" s="16"/>
      <c r="U831" s="16"/>
      <c r="V831" s="16"/>
      <c r="W831" s="16"/>
      <c r="X831" s="16"/>
      <c r="Y831" s="16"/>
      <c r="Z831" s="16"/>
      <c r="AA831" s="16"/>
    </row>
    <row r="832">
      <c r="A832" s="36">
        <v>473.0</v>
      </c>
      <c r="B832" s="37" t="s">
        <v>479</v>
      </c>
      <c r="C832" s="36" t="s">
        <v>71</v>
      </c>
      <c r="D832" s="30" t="s">
        <v>3171</v>
      </c>
      <c r="E832" s="3" t="s">
        <v>3172</v>
      </c>
      <c r="F832" s="59" t="s">
        <v>3173</v>
      </c>
      <c r="G832" s="32" t="s">
        <v>3174</v>
      </c>
      <c r="H832" s="16"/>
      <c r="I832" s="39"/>
      <c r="J832" s="16"/>
      <c r="K832" s="16"/>
      <c r="L832" s="16"/>
      <c r="M832" s="16"/>
      <c r="N832" s="16"/>
      <c r="O832" s="16"/>
      <c r="P832" s="16"/>
      <c r="Q832" s="16"/>
      <c r="R832" s="16"/>
      <c r="S832" s="16"/>
      <c r="T832" s="16"/>
      <c r="U832" s="16"/>
      <c r="V832" s="16"/>
      <c r="W832" s="16"/>
      <c r="X832" s="16"/>
      <c r="Y832" s="16"/>
      <c r="Z832" s="16"/>
      <c r="AA832" s="16"/>
    </row>
    <row r="833">
      <c r="A833" s="36">
        <v>474.0</v>
      </c>
      <c r="B833" s="37" t="s">
        <v>687</v>
      </c>
      <c r="C833" s="36" t="s">
        <v>688</v>
      </c>
      <c r="D833" s="30" t="s">
        <v>3175</v>
      </c>
      <c r="E833" s="3" t="s">
        <v>3176</v>
      </c>
      <c r="F833" s="59" t="s">
        <v>3177</v>
      </c>
      <c r="G833" s="32" t="s">
        <v>3178</v>
      </c>
      <c r="H833" s="16"/>
      <c r="I833" s="39"/>
      <c r="J833" s="16"/>
      <c r="K833" s="16"/>
      <c r="L833" s="16"/>
      <c r="M833" s="16"/>
      <c r="N833" s="16"/>
      <c r="O833" s="16"/>
      <c r="P833" s="16"/>
      <c r="Q833" s="16"/>
      <c r="R833" s="16"/>
      <c r="S833" s="16"/>
      <c r="T833" s="16"/>
      <c r="U833" s="16"/>
      <c r="V833" s="16"/>
      <c r="W833" s="16"/>
      <c r="X833" s="16"/>
      <c r="Y833" s="16"/>
      <c r="Z833" s="16"/>
      <c r="AA833" s="16"/>
    </row>
    <row r="834">
      <c r="A834" s="36">
        <v>475.0</v>
      </c>
      <c r="B834" s="37" t="s">
        <v>3179</v>
      </c>
      <c r="C834" s="36" t="s">
        <v>251</v>
      </c>
      <c r="D834" s="30" t="s">
        <v>3180</v>
      </c>
      <c r="E834" s="3" t="s">
        <v>3181</v>
      </c>
      <c r="F834" s="59" t="s">
        <v>3182</v>
      </c>
      <c r="G834" s="32" t="s">
        <v>3183</v>
      </c>
      <c r="H834" s="16"/>
      <c r="I834" s="39"/>
      <c r="J834" s="16"/>
      <c r="K834" s="16"/>
      <c r="L834" s="16"/>
      <c r="M834" s="16"/>
      <c r="N834" s="16"/>
      <c r="O834" s="16"/>
      <c r="P834" s="16"/>
      <c r="Q834" s="16"/>
      <c r="R834" s="16"/>
      <c r="S834" s="16"/>
      <c r="T834" s="16"/>
      <c r="U834" s="16"/>
      <c r="V834" s="16"/>
      <c r="W834" s="16"/>
      <c r="X834" s="16"/>
      <c r="Y834" s="16"/>
      <c r="Z834" s="16"/>
      <c r="AA834" s="16"/>
    </row>
    <row r="835">
      <c r="A835" s="36">
        <v>475.1</v>
      </c>
      <c r="B835" s="37" t="s">
        <v>3179</v>
      </c>
      <c r="C835" s="36" t="s">
        <v>251</v>
      </c>
      <c r="D835" s="30" t="s">
        <v>3184</v>
      </c>
      <c r="E835" s="3" t="s">
        <v>3185</v>
      </c>
      <c r="F835" s="59" t="s">
        <v>3186</v>
      </c>
      <c r="G835" s="32" t="s">
        <v>3187</v>
      </c>
      <c r="H835" s="16"/>
      <c r="I835" s="39"/>
      <c r="J835" s="16"/>
      <c r="K835" s="16"/>
      <c r="L835" s="16"/>
      <c r="M835" s="16"/>
      <c r="N835" s="16"/>
      <c r="O835" s="16"/>
      <c r="P835" s="16"/>
      <c r="Q835" s="16"/>
      <c r="R835" s="16"/>
      <c r="S835" s="16"/>
      <c r="T835" s="16"/>
      <c r="U835" s="16"/>
      <c r="V835" s="16"/>
      <c r="W835" s="16"/>
      <c r="X835" s="16"/>
      <c r="Y835" s="16"/>
      <c r="Z835" s="16"/>
      <c r="AA835" s="16"/>
    </row>
    <row r="836">
      <c r="A836" s="36">
        <v>476.0</v>
      </c>
      <c r="B836" s="37" t="s">
        <v>618</v>
      </c>
      <c r="C836" s="36" t="s">
        <v>139</v>
      </c>
      <c r="D836" s="30" t="s">
        <v>3188</v>
      </c>
      <c r="E836" s="36" t="s">
        <v>3189</v>
      </c>
      <c r="F836" s="6" t="s">
        <v>45</v>
      </c>
      <c r="G836" s="32" t="s">
        <v>3190</v>
      </c>
      <c r="H836" s="16"/>
      <c r="I836" s="39"/>
      <c r="J836" s="16"/>
      <c r="K836" s="16"/>
      <c r="L836" s="16"/>
      <c r="M836" s="16"/>
      <c r="N836" s="16"/>
      <c r="O836" s="16"/>
      <c r="P836" s="16"/>
      <c r="Q836" s="16"/>
      <c r="R836" s="16"/>
      <c r="S836" s="16"/>
      <c r="T836" s="16"/>
      <c r="U836" s="16"/>
      <c r="V836" s="16"/>
      <c r="W836" s="16"/>
      <c r="X836" s="16"/>
      <c r="Y836" s="16"/>
      <c r="Z836" s="16"/>
      <c r="AA836" s="16"/>
    </row>
    <row r="837">
      <c r="A837" s="36">
        <v>478.0</v>
      </c>
      <c r="B837" s="37" t="s">
        <v>729</v>
      </c>
      <c r="C837" s="36" t="s">
        <v>520</v>
      </c>
      <c r="D837" s="30" t="s">
        <v>3191</v>
      </c>
      <c r="E837" s="3" t="s">
        <v>3192</v>
      </c>
      <c r="F837" s="59" t="s">
        <v>3193</v>
      </c>
      <c r="G837" s="32" t="s">
        <v>3194</v>
      </c>
      <c r="H837" s="16"/>
      <c r="I837" s="39"/>
      <c r="J837" s="16"/>
      <c r="K837" s="16"/>
      <c r="L837" s="16"/>
      <c r="M837" s="16"/>
      <c r="N837" s="16"/>
      <c r="O837" s="16"/>
      <c r="P837" s="16"/>
      <c r="Q837" s="16"/>
      <c r="R837" s="16"/>
      <c r="S837" s="16"/>
      <c r="T837" s="16"/>
      <c r="U837" s="16"/>
      <c r="V837" s="16"/>
      <c r="W837" s="16"/>
      <c r="X837" s="16"/>
      <c r="Y837" s="16"/>
      <c r="Z837" s="16"/>
      <c r="AA837" s="16"/>
    </row>
    <row r="838">
      <c r="A838" s="36">
        <v>479.0</v>
      </c>
      <c r="B838" s="37" t="s">
        <v>729</v>
      </c>
      <c r="C838" s="36" t="s">
        <v>520</v>
      </c>
      <c r="D838" s="30" t="s">
        <v>3195</v>
      </c>
      <c r="E838" s="3" t="s">
        <v>3196</v>
      </c>
      <c r="F838" s="59" t="s">
        <v>3197</v>
      </c>
      <c r="G838" s="32" t="s">
        <v>3198</v>
      </c>
      <c r="H838" s="16"/>
      <c r="I838" s="39"/>
      <c r="J838" s="16"/>
      <c r="K838" s="16"/>
      <c r="L838" s="16"/>
      <c r="M838" s="16"/>
      <c r="N838" s="16"/>
      <c r="O838" s="16"/>
      <c r="P838" s="16"/>
      <c r="Q838" s="16"/>
      <c r="R838" s="16"/>
      <c r="S838" s="16"/>
      <c r="T838" s="16"/>
      <c r="U838" s="16"/>
      <c r="V838" s="16"/>
      <c r="W838" s="16"/>
      <c r="X838" s="16"/>
      <c r="Y838" s="16"/>
      <c r="Z838" s="16"/>
      <c r="AA838" s="16"/>
    </row>
    <row r="839">
      <c r="A839" s="36">
        <v>479.0</v>
      </c>
      <c r="B839" s="57" t="s">
        <v>3199</v>
      </c>
      <c r="C839" s="36" t="s">
        <v>71</v>
      </c>
      <c r="D839" s="30" t="s">
        <v>3200</v>
      </c>
      <c r="E839" s="36" t="s">
        <v>3201</v>
      </c>
      <c r="F839" s="6" t="s">
        <v>45</v>
      </c>
      <c r="G839" s="32" t="s">
        <v>3202</v>
      </c>
      <c r="H839" s="16"/>
      <c r="I839" s="39"/>
      <c r="J839" s="16"/>
      <c r="K839" s="16"/>
      <c r="L839" s="16"/>
      <c r="M839" s="16"/>
      <c r="N839" s="16"/>
      <c r="O839" s="16"/>
      <c r="P839" s="16"/>
      <c r="Q839" s="16"/>
      <c r="R839" s="16"/>
      <c r="S839" s="16"/>
      <c r="T839" s="16"/>
      <c r="U839" s="16"/>
      <c r="V839" s="16"/>
      <c r="W839" s="16"/>
      <c r="X839" s="16"/>
      <c r="Y839" s="16"/>
      <c r="Z839" s="16"/>
      <c r="AA839" s="16"/>
    </row>
    <row r="840">
      <c r="A840" s="36">
        <v>480.0</v>
      </c>
      <c r="B840" s="37" t="s">
        <v>618</v>
      </c>
      <c r="C840" s="36" t="s">
        <v>139</v>
      </c>
      <c r="D840" s="30" t="s">
        <v>3203</v>
      </c>
      <c r="E840" s="3" t="s">
        <v>3204</v>
      </c>
      <c r="F840" s="59" t="s">
        <v>3205</v>
      </c>
      <c r="G840" s="32" t="s">
        <v>3206</v>
      </c>
      <c r="H840" s="16"/>
      <c r="I840" s="39"/>
      <c r="J840" s="16"/>
      <c r="K840" s="16"/>
      <c r="L840" s="16"/>
      <c r="M840" s="16"/>
      <c r="N840" s="16"/>
      <c r="O840" s="16"/>
      <c r="P840" s="16"/>
      <c r="Q840" s="16"/>
      <c r="R840" s="16"/>
      <c r="S840" s="16"/>
      <c r="T840" s="16"/>
      <c r="U840" s="16"/>
      <c r="V840" s="16"/>
      <c r="W840" s="16"/>
      <c r="X840" s="16"/>
      <c r="Y840" s="16"/>
      <c r="Z840" s="16"/>
      <c r="AA840" s="16"/>
    </row>
    <row r="841">
      <c r="A841" s="36">
        <v>480.1</v>
      </c>
      <c r="B841" s="37" t="s">
        <v>618</v>
      </c>
      <c r="C841" s="36" t="s">
        <v>139</v>
      </c>
      <c r="D841" s="30" t="s">
        <v>3207</v>
      </c>
      <c r="E841" s="36" t="s">
        <v>3208</v>
      </c>
      <c r="F841" s="6" t="s">
        <v>45</v>
      </c>
      <c r="G841" s="32" t="s">
        <v>3209</v>
      </c>
      <c r="H841" s="16"/>
      <c r="I841" s="39"/>
      <c r="J841" s="16"/>
      <c r="K841" s="16"/>
      <c r="L841" s="16"/>
      <c r="M841" s="16"/>
      <c r="N841" s="16"/>
      <c r="O841" s="16"/>
      <c r="P841" s="16"/>
      <c r="Q841" s="16"/>
      <c r="R841" s="16"/>
      <c r="S841" s="16"/>
      <c r="T841" s="16"/>
      <c r="U841" s="16"/>
      <c r="V841" s="16"/>
      <c r="W841" s="16"/>
      <c r="X841" s="16"/>
      <c r="Y841" s="16"/>
      <c r="Z841" s="16"/>
      <c r="AA841" s="16"/>
    </row>
    <row r="842">
      <c r="A842" s="36">
        <v>480.2</v>
      </c>
      <c r="B842" s="37" t="s">
        <v>618</v>
      </c>
      <c r="C842" s="36" t="s">
        <v>139</v>
      </c>
      <c r="D842" s="30" t="s">
        <v>3210</v>
      </c>
      <c r="E842" s="36" t="s">
        <v>3211</v>
      </c>
      <c r="F842" s="59" t="s">
        <v>3212</v>
      </c>
      <c r="G842" s="32" t="s">
        <v>3213</v>
      </c>
      <c r="H842" s="16"/>
      <c r="I842" s="39"/>
      <c r="J842" s="16"/>
      <c r="K842" s="16"/>
      <c r="L842" s="16"/>
      <c r="M842" s="16"/>
      <c r="N842" s="16"/>
      <c r="O842" s="16"/>
      <c r="P842" s="16"/>
      <c r="Q842" s="16"/>
      <c r="R842" s="16"/>
      <c r="S842" s="16"/>
      <c r="T842" s="16"/>
      <c r="U842" s="16"/>
      <c r="V842" s="16"/>
      <c r="W842" s="16"/>
      <c r="X842" s="16"/>
      <c r="Y842" s="16"/>
      <c r="Z842" s="16"/>
      <c r="AA842" s="16"/>
    </row>
    <row r="843">
      <c r="A843" s="36">
        <v>480.3</v>
      </c>
      <c r="B843" s="37" t="s">
        <v>618</v>
      </c>
      <c r="C843" s="36" t="s">
        <v>139</v>
      </c>
      <c r="D843" s="30" t="s">
        <v>3214</v>
      </c>
      <c r="E843" s="3" t="s">
        <v>3215</v>
      </c>
      <c r="F843" s="59" t="s">
        <v>3216</v>
      </c>
      <c r="G843" s="32" t="s">
        <v>3217</v>
      </c>
      <c r="H843" s="16"/>
      <c r="I843" s="39"/>
      <c r="J843" s="16"/>
      <c r="K843" s="16"/>
      <c r="L843" s="16"/>
      <c r="M843" s="16"/>
      <c r="N843" s="16"/>
      <c r="O843" s="16"/>
      <c r="P843" s="16"/>
      <c r="Q843" s="16"/>
      <c r="R843" s="16"/>
      <c r="S843" s="16"/>
      <c r="T843" s="16"/>
      <c r="U843" s="16"/>
      <c r="V843" s="16"/>
      <c r="W843" s="16"/>
      <c r="X843" s="16"/>
      <c r="Y843" s="16"/>
      <c r="Z843" s="16"/>
      <c r="AA843" s="16"/>
    </row>
    <row r="844">
      <c r="A844" s="36">
        <v>480.4</v>
      </c>
      <c r="B844" s="37" t="s">
        <v>618</v>
      </c>
      <c r="C844" s="36" t="s">
        <v>139</v>
      </c>
      <c r="D844" s="30" t="s">
        <v>3218</v>
      </c>
      <c r="E844" s="36" t="s">
        <v>3219</v>
      </c>
      <c r="F844" s="6" t="s">
        <v>45</v>
      </c>
      <c r="G844" s="32" t="s">
        <v>3220</v>
      </c>
      <c r="H844" s="16"/>
      <c r="I844" s="39"/>
      <c r="J844" s="16"/>
      <c r="K844" s="16"/>
      <c r="L844" s="16"/>
      <c r="M844" s="16"/>
      <c r="N844" s="16"/>
      <c r="O844" s="16"/>
      <c r="P844" s="16"/>
      <c r="Q844" s="16"/>
      <c r="R844" s="16"/>
      <c r="S844" s="16"/>
      <c r="T844" s="16"/>
      <c r="U844" s="16"/>
      <c r="V844" s="16"/>
      <c r="W844" s="16"/>
      <c r="X844" s="16"/>
      <c r="Y844" s="16"/>
      <c r="Z844" s="16"/>
      <c r="AA844" s="16"/>
    </row>
    <row r="845">
      <c r="A845" s="36">
        <v>480.5</v>
      </c>
      <c r="B845" s="37" t="s">
        <v>618</v>
      </c>
      <c r="C845" s="36" t="s">
        <v>139</v>
      </c>
      <c r="D845" s="30" t="s">
        <v>3221</v>
      </c>
      <c r="E845" s="36" t="s">
        <v>3222</v>
      </c>
      <c r="F845" s="6" t="s">
        <v>45</v>
      </c>
      <c r="G845" s="45" t="s">
        <v>3223</v>
      </c>
      <c r="H845" s="16"/>
      <c r="I845" s="39"/>
      <c r="J845" s="16"/>
      <c r="K845" s="16"/>
      <c r="L845" s="16"/>
      <c r="M845" s="16"/>
      <c r="N845" s="16"/>
      <c r="O845" s="16"/>
      <c r="P845" s="16"/>
      <c r="Q845" s="16"/>
      <c r="R845" s="16"/>
      <c r="S845" s="16"/>
      <c r="T845" s="16"/>
      <c r="U845" s="16"/>
      <c r="V845" s="16"/>
      <c r="W845" s="16"/>
      <c r="X845" s="16"/>
      <c r="Y845" s="16"/>
      <c r="Z845" s="16"/>
      <c r="AA845" s="16"/>
    </row>
    <row r="846">
      <c r="A846" s="36">
        <v>480.6</v>
      </c>
      <c r="B846" s="37" t="s">
        <v>618</v>
      </c>
      <c r="C846" s="36" t="s">
        <v>139</v>
      </c>
      <c r="D846" s="30" t="s">
        <v>3224</v>
      </c>
      <c r="E846" s="3" t="s">
        <v>3225</v>
      </c>
      <c r="F846" s="88" t="s">
        <v>3226</v>
      </c>
      <c r="G846" s="61" t="s">
        <v>3227</v>
      </c>
      <c r="H846" s="16"/>
      <c r="I846" s="39"/>
      <c r="J846" s="16"/>
      <c r="K846" s="16"/>
      <c r="L846" s="16"/>
      <c r="M846" s="16"/>
      <c r="N846" s="16"/>
      <c r="O846" s="16"/>
      <c r="P846" s="62"/>
      <c r="Q846" s="16"/>
      <c r="R846" s="16"/>
      <c r="S846" s="16"/>
      <c r="T846" s="16"/>
      <c r="U846" s="16"/>
      <c r="V846" s="16"/>
      <c r="W846" s="16"/>
      <c r="X846" s="16"/>
      <c r="Y846" s="16"/>
      <c r="Z846" s="16"/>
      <c r="AA846" s="16"/>
    </row>
    <row r="847">
      <c r="A847" s="67">
        <v>480.7</v>
      </c>
      <c r="B847" s="67" t="s">
        <v>618</v>
      </c>
      <c r="C847" s="67" t="s">
        <v>139</v>
      </c>
      <c r="D847" s="67"/>
      <c r="E847" s="139" t="str">
        <f>"Greg Doucette #"&amp;A847&amp;" - "&amp;B847&amp;" "&amp;C847&amp;".mp4"</f>
        <v>Greg Doucette #480.7 - Atlanta GA.mp4</v>
      </c>
      <c r="F847" s="38"/>
      <c r="G847" s="61"/>
      <c r="H847" s="16"/>
      <c r="I847" s="39"/>
      <c r="J847" s="16"/>
      <c r="K847" s="16"/>
      <c r="L847" s="16"/>
      <c r="M847" s="16"/>
      <c r="N847" s="16"/>
      <c r="O847" s="16"/>
      <c r="P847" s="16"/>
      <c r="Q847" s="16"/>
      <c r="R847" s="16"/>
      <c r="S847" s="16"/>
      <c r="T847" s="16"/>
      <c r="U847" s="16"/>
      <c r="V847" s="16"/>
      <c r="W847" s="16"/>
      <c r="X847" s="16"/>
      <c r="Y847" s="16"/>
      <c r="Z847" s="16"/>
      <c r="AA847" s="16"/>
    </row>
    <row r="848">
      <c r="A848" s="36">
        <v>480.8</v>
      </c>
      <c r="B848" s="37" t="s">
        <v>618</v>
      </c>
      <c r="C848" s="36" t="s">
        <v>139</v>
      </c>
      <c r="D848" s="30" t="s">
        <v>3228</v>
      </c>
      <c r="E848" s="36" t="s">
        <v>3229</v>
      </c>
      <c r="F848" s="6" t="s">
        <v>45</v>
      </c>
      <c r="G848" s="32" t="s">
        <v>3230</v>
      </c>
      <c r="H848" s="16"/>
      <c r="I848" s="39"/>
      <c r="J848" s="16"/>
      <c r="K848" s="16"/>
      <c r="L848" s="16"/>
      <c r="M848" s="16"/>
      <c r="N848" s="16"/>
      <c r="O848" s="16"/>
      <c r="P848" s="16"/>
      <c r="Q848" s="16"/>
      <c r="R848" s="16"/>
      <c r="S848" s="16"/>
      <c r="T848" s="16"/>
      <c r="U848" s="16"/>
      <c r="V848" s="16"/>
      <c r="W848" s="16"/>
      <c r="X848" s="16"/>
      <c r="Y848" s="16"/>
      <c r="Z848" s="16"/>
      <c r="AA848" s="16"/>
    </row>
    <row r="849">
      <c r="A849" s="36">
        <v>480.9</v>
      </c>
      <c r="B849" s="37" t="s">
        <v>618</v>
      </c>
      <c r="C849" s="36" t="s">
        <v>139</v>
      </c>
      <c r="D849" s="30" t="s">
        <v>3231</v>
      </c>
      <c r="E849" s="36" t="s">
        <v>3232</v>
      </c>
      <c r="F849" s="6" t="s">
        <v>45</v>
      </c>
      <c r="G849" s="32" t="s">
        <v>3233</v>
      </c>
      <c r="H849" s="16"/>
      <c r="I849" s="39"/>
      <c r="J849" s="16"/>
      <c r="K849" s="16"/>
      <c r="L849" s="16"/>
      <c r="M849" s="16"/>
      <c r="N849" s="16"/>
      <c r="O849" s="16"/>
      <c r="P849" s="16"/>
      <c r="Q849" s="16"/>
      <c r="R849" s="16"/>
      <c r="S849" s="16"/>
      <c r="T849" s="16"/>
      <c r="U849" s="16"/>
      <c r="V849" s="16"/>
      <c r="W849" s="16"/>
      <c r="X849" s="16"/>
      <c r="Y849" s="16"/>
      <c r="Z849" s="16"/>
      <c r="AA849" s="16"/>
    </row>
    <row r="850">
      <c r="A850" s="36">
        <v>480.91</v>
      </c>
      <c r="B850" s="37" t="s">
        <v>618</v>
      </c>
      <c r="C850" s="36" t="s">
        <v>139</v>
      </c>
      <c r="D850" s="30" t="s">
        <v>3234</v>
      </c>
      <c r="E850" s="36" t="s">
        <v>3235</v>
      </c>
      <c r="F850" s="6" t="s">
        <v>45</v>
      </c>
      <c r="G850" s="42" t="s">
        <v>3236</v>
      </c>
      <c r="H850" s="16"/>
      <c r="I850" s="39"/>
      <c r="J850" s="16"/>
      <c r="K850" s="16"/>
      <c r="L850" s="16"/>
      <c r="M850" s="16"/>
      <c r="N850" s="16"/>
      <c r="O850" s="16"/>
      <c r="P850" s="16"/>
      <c r="Q850" s="16"/>
      <c r="R850" s="16"/>
      <c r="S850" s="16"/>
      <c r="T850" s="16"/>
      <c r="U850" s="16"/>
      <c r="V850" s="16"/>
      <c r="W850" s="16"/>
      <c r="X850" s="16"/>
      <c r="Y850" s="16"/>
      <c r="Z850" s="16"/>
      <c r="AA850" s="16"/>
    </row>
    <row r="851">
      <c r="A851" s="36">
        <v>480.92</v>
      </c>
      <c r="B851" s="37" t="s">
        <v>618</v>
      </c>
      <c r="C851" s="36" t="s">
        <v>139</v>
      </c>
      <c r="D851" s="30" t="s">
        <v>3237</v>
      </c>
      <c r="E851" s="36" t="s">
        <v>3238</v>
      </c>
      <c r="F851" s="6" t="s">
        <v>45</v>
      </c>
      <c r="G851" s="32" t="s">
        <v>3239</v>
      </c>
      <c r="H851" s="16"/>
      <c r="I851" s="39"/>
      <c r="J851" s="16"/>
      <c r="K851" s="16"/>
      <c r="L851" s="16"/>
      <c r="M851" s="16"/>
      <c r="N851" s="16"/>
      <c r="O851" s="16"/>
      <c r="P851" s="16"/>
      <c r="Q851" s="16"/>
      <c r="R851" s="16"/>
      <c r="S851" s="16"/>
      <c r="T851" s="16"/>
      <c r="U851" s="16"/>
      <c r="V851" s="16"/>
      <c r="W851" s="16"/>
      <c r="X851" s="16"/>
      <c r="Y851" s="16"/>
      <c r="Z851" s="16"/>
      <c r="AA851" s="16"/>
    </row>
    <row r="852">
      <c r="A852" s="36">
        <v>480.93</v>
      </c>
      <c r="B852" s="37" t="s">
        <v>618</v>
      </c>
      <c r="C852" s="36" t="s">
        <v>139</v>
      </c>
      <c r="D852" s="30" t="s">
        <v>3240</v>
      </c>
      <c r="E852" s="36" t="s">
        <v>3241</v>
      </c>
      <c r="F852" s="6" t="s">
        <v>45</v>
      </c>
      <c r="G852" s="32" t="s">
        <v>3242</v>
      </c>
      <c r="H852" s="16"/>
      <c r="I852" s="39"/>
      <c r="J852" s="16"/>
      <c r="K852" s="16"/>
      <c r="L852" s="16"/>
      <c r="M852" s="16"/>
      <c r="N852" s="16"/>
      <c r="O852" s="16"/>
      <c r="P852" s="16"/>
      <c r="Q852" s="16"/>
      <c r="R852" s="16"/>
      <c r="S852" s="16"/>
      <c r="T852" s="16"/>
      <c r="U852" s="16"/>
      <c r="V852" s="16"/>
      <c r="W852" s="16"/>
      <c r="X852" s="16"/>
      <c r="Y852" s="16"/>
      <c r="Z852" s="16"/>
      <c r="AA852" s="16"/>
    </row>
    <row r="853">
      <c r="A853" s="36">
        <v>480.94</v>
      </c>
      <c r="B853" s="37" t="s">
        <v>3243</v>
      </c>
      <c r="C853" s="36" t="s">
        <v>139</v>
      </c>
      <c r="D853" s="30" t="s">
        <v>3244</v>
      </c>
      <c r="E853" s="36" t="s">
        <v>3245</v>
      </c>
      <c r="F853" s="6" t="s">
        <v>45</v>
      </c>
      <c r="G853" s="32" t="s">
        <v>3246</v>
      </c>
      <c r="H853" s="16"/>
      <c r="I853" s="39"/>
      <c r="J853" s="16"/>
      <c r="K853" s="16"/>
      <c r="L853" s="16"/>
      <c r="M853" s="16"/>
      <c r="N853" s="16"/>
      <c r="O853" s="16"/>
      <c r="P853" s="16"/>
      <c r="Q853" s="16"/>
      <c r="R853" s="16"/>
      <c r="S853" s="16"/>
      <c r="T853" s="16"/>
      <c r="U853" s="16"/>
      <c r="V853" s="16"/>
      <c r="W853" s="16"/>
      <c r="X853" s="16"/>
      <c r="Y853" s="16"/>
      <c r="Z853" s="16"/>
      <c r="AA853" s="16"/>
    </row>
    <row r="854">
      <c r="A854" s="36">
        <v>480.95</v>
      </c>
      <c r="B854" s="37" t="s">
        <v>618</v>
      </c>
      <c r="C854" s="36" t="s">
        <v>139</v>
      </c>
      <c r="D854" s="30" t="s">
        <v>3247</v>
      </c>
      <c r="E854" s="36" t="s">
        <v>3248</v>
      </c>
      <c r="F854" s="6" t="s">
        <v>45</v>
      </c>
      <c r="G854" s="42" t="s">
        <v>3249</v>
      </c>
      <c r="H854" s="16"/>
      <c r="I854" s="39"/>
      <c r="J854" s="16"/>
      <c r="K854" s="16"/>
      <c r="L854" s="16"/>
      <c r="M854" s="16"/>
      <c r="N854" s="16"/>
      <c r="O854" s="16"/>
      <c r="P854" s="16"/>
      <c r="Q854" s="16"/>
      <c r="R854" s="16"/>
      <c r="S854" s="16"/>
      <c r="T854" s="16"/>
      <c r="U854" s="16"/>
      <c r="V854" s="16"/>
      <c r="W854" s="16"/>
      <c r="X854" s="16"/>
      <c r="Y854" s="16"/>
      <c r="Z854" s="16"/>
      <c r="AA854" s="16"/>
    </row>
    <row r="855">
      <c r="A855" s="36">
        <v>480.96</v>
      </c>
      <c r="B855" s="37" t="s">
        <v>3243</v>
      </c>
      <c r="C855" s="36" t="s">
        <v>139</v>
      </c>
      <c r="D855" s="30" t="s">
        <v>3250</v>
      </c>
      <c r="E855" s="36" t="s">
        <v>3251</v>
      </c>
      <c r="F855" s="6" t="s">
        <v>45</v>
      </c>
      <c r="G855" s="32" t="s">
        <v>3252</v>
      </c>
      <c r="H855" s="16"/>
      <c r="I855" s="39"/>
      <c r="J855" s="16"/>
      <c r="K855" s="16"/>
      <c r="L855" s="16"/>
      <c r="M855" s="16"/>
      <c r="N855" s="16"/>
      <c r="O855" s="16"/>
      <c r="P855" s="16"/>
      <c r="Q855" s="16"/>
      <c r="R855" s="16"/>
      <c r="S855" s="16"/>
      <c r="T855" s="16"/>
      <c r="U855" s="16"/>
      <c r="V855" s="16"/>
      <c r="W855" s="16"/>
      <c r="X855" s="16"/>
      <c r="Y855" s="16"/>
      <c r="Z855" s="16"/>
      <c r="AA855" s="16"/>
    </row>
    <row r="856">
      <c r="A856" s="36">
        <v>481.0</v>
      </c>
      <c r="B856" s="37" t="s">
        <v>1152</v>
      </c>
      <c r="C856" s="36" t="s">
        <v>1153</v>
      </c>
      <c r="D856" s="30" t="s">
        <v>3253</v>
      </c>
      <c r="E856" s="3" t="s">
        <v>3254</v>
      </c>
      <c r="F856" s="59" t="s">
        <v>3255</v>
      </c>
      <c r="G856" s="32" t="s">
        <v>3256</v>
      </c>
      <c r="H856" s="16"/>
      <c r="I856" s="39"/>
      <c r="J856" s="16"/>
      <c r="K856" s="16"/>
      <c r="L856" s="16"/>
      <c r="M856" s="16"/>
      <c r="N856" s="16"/>
      <c r="O856" s="16"/>
      <c r="P856" s="16"/>
      <c r="Q856" s="16"/>
      <c r="R856" s="16"/>
      <c r="S856" s="16"/>
      <c r="T856" s="16"/>
      <c r="U856" s="16"/>
      <c r="V856" s="16"/>
      <c r="W856" s="16"/>
      <c r="X856" s="16"/>
      <c r="Y856" s="16"/>
      <c r="Z856" s="16"/>
      <c r="AA856" s="16"/>
    </row>
    <row r="857">
      <c r="A857" s="36">
        <v>482.0</v>
      </c>
      <c r="B857" s="37" t="s">
        <v>508</v>
      </c>
      <c r="C857" s="36" t="s">
        <v>36</v>
      </c>
      <c r="D857" s="30" t="s">
        <v>3257</v>
      </c>
      <c r="E857" s="3" t="s">
        <v>3258</v>
      </c>
      <c r="F857" s="59" t="s">
        <v>3259</v>
      </c>
      <c r="G857" s="32" t="s">
        <v>3260</v>
      </c>
      <c r="H857" s="16"/>
      <c r="I857" s="39"/>
      <c r="J857" s="16"/>
      <c r="K857" s="16"/>
      <c r="L857" s="16"/>
      <c r="M857" s="16"/>
      <c r="N857" s="16"/>
      <c r="O857" s="16"/>
      <c r="P857" s="16"/>
      <c r="Q857" s="16"/>
      <c r="R857" s="16"/>
      <c r="S857" s="16"/>
      <c r="T857" s="16"/>
      <c r="U857" s="16"/>
      <c r="V857" s="16"/>
      <c r="W857" s="16"/>
      <c r="X857" s="16"/>
      <c r="Y857" s="16"/>
      <c r="Z857" s="16"/>
      <c r="AA857" s="16"/>
    </row>
    <row r="858">
      <c r="A858" s="36">
        <v>483.0</v>
      </c>
      <c r="B858" s="37" t="s">
        <v>1882</v>
      </c>
      <c r="C858" s="36" t="s">
        <v>1883</v>
      </c>
      <c r="D858" s="30" t="s">
        <v>3261</v>
      </c>
      <c r="E858" s="36" t="s">
        <v>3262</v>
      </c>
      <c r="F858" s="6" t="s">
        <v>45</v>
      </c>
      <c r="G858" s="32" t="s">
        <v>3263</v>
      </c>
      <c r="H858" s="16"/>
      <c r="I858" s="39"/>
      <c r="J858" s="16"/>
      <c r="K858" s="16"/>
      <c r="L858" s="16"/>
      <c r="M858" s="16"/>
      <c r="N858" s="16"/>
      <c r="O858" s="16"/>
      <c r="P858" s="16"/>
      <c r="Q858" s="16"/>
      <c r="R858" s="16"/>
      <c r="S858" s="16"/>
      <c r="T858" s="16"/>
      <c r="U858" s="16"/>
      <c r="V858" s="16"/>
      <c r="W858" s="16"/>
      <c r="X858" s="16"/>
      <c r="Y858" s="16"/>
      <c r="Z858" s="16"/>
      <c r="AA858" s="16"/>
    </row>
    <row r="859">
      <c r="A859" s="36">
        <v>484.0</v>
      </c>
      <c r="B859" s="37" t="s">
        <v>729</v>
      </c>
      <c r="C859" s="36" t="s">
        <v>520</v>
      </c>
      <c r="D859" s="30" t="s">
        <v>3264</v>
      </c>
      <c r="E859" s="3" t="s">
        <v>3265</v>
      </c>
      <c r="F859" s="59" t="s">
        <v>3266</v>
      </c>
      <c r="G859" s="32" t="s">
        <v>3267</v>
      </c>
      <c r="H859" s="16"/>
      <c r="I859" s="39"/>
      <c r="J859" s="16"/>
      <c r="K859" s="16"/>
      <c r="L859" s="16"/>
      <c r="M859" s="16"/>
      <c r="N859" s="16"/>
      <c r="O859" s="16"/>
      <c r="P859" s="16"/>
      <c r="Q859" s="16"/>
      <c r="R859" s="16"/>
      <c r="S859" s="16"/>
      <c r="T859" s="16"/>
      <c r="U859" s="16"/>
      <c r="V859" s="16"/>
      <c r="W859" s="16"/>
      <c r="X859" s="16"/>
      <c r="Y859" s="16"/>
      <c r="Z859" s="16"/>
      <c r="AA859" s="16"/>
    </row>
    <row r="860">
      <c r="A860" s="36">
        <v>484.1</v>
      </c>
      <c r="B860" s="37" t="s">
        <v>729</v>
      </c>
      <c r="C860" s="36" t="s">
        <v>520</v>
      </c>
      <c r="D860" s="30" t="s">
        <v>3268</v>
      </c>
      <c r="E860" s="3" t="s">
        <v>3269</v>
      </c>
      <c r="F860" s="59" t="s">
        <v>3270</v>
      </c>
      <c r="G860" s="32" t="s">
        <v>3271</v>
      </c>
      <c r="H860" s="16"/>
      <c r="I860" s="39"/>
      <c r="J860" s="16"/>
      <c r="K860" s="16"/>
      <c r="L860" s="16"/>
      <c r="M860" s="16"/>
      <c r="N860" s="16"/>
      <c r="O860" s="16"/>
      <c r="P860" s="16"/>
      <c r="Q860" s="16"/>
      <c r="R860" s="16"/>
      <c r="S860" s="16"/>
      <c r="T860" s="16"/>
      <c r="U860" s="16"/>
      <c r="V860" s="16"/>
      <c r="W860" s="16"/>
      <c r="X860" s="16"/>
      <c r="Y860" s="16"/>
      <c r="Z860" s="16"/>
      <c r="AA860" s="16"/>
    </row>
    <row r="861">
      <c r="A861" s="36">
        <v>484.2</v>
      </c>
      <c r="B861" s="37" t="s">
        <v>729</v>
      </c>
      <c r="C861" s="36" t="s">
        <v>520</v>
      </c>
      <c r="D861" s="30" t="s">
        <v>3272</v>
      </c>
      <c r="E861" s="36" t="s">
        <v>3273</v>
      </c>
      <c r="F861" s="6" t="s">
        <v>45</v>
      </c>
      <c r="G861" s="32" t="s">
        <v>3274</v>
      </c>
      <c r="H861" s="16"/>
      <c r="I861" s="39"/>
      <c r="J861" s="16"/>
      <c r="K861" s="16"/>
      <c r="L861" s="16"/>
      <c r="M861" s="16"/>
      <c r="N861" s="16"/>
      <c r="O861" s="16"/>
      <c r="P861" s="16"/>
      <c r="Q861" s="16"/>
      <c r="R861" s="16"/>
      <c r="S861" s="16"/>
      <c r="T861" s="16"/>
      <c r="U861" s="16"/>
      <c r="V861" s="16"/>
      <c r="W861" s="16"/>
      <c r="X861" s="16"/>
      <c r="Y861" s="16"/>
      <c r="Z861" s="16"/>
      <c r="AA861" s="16"/>
    </row>
    <row r="862">
      <c r="A862" s="36">
        <v>484.3</v>
      </c>
      <c r="B862" s="37" t="s">
        <v>729</v>
      </c>
      <c r="C862" s="36" t="s">
        <v>520</v>
      </c>
      <c r="D862" s="30" t="s">
        <v>3275</v>
      </c>
      <c r="E862" s="36" t="s">
        <v>3276</v>
      </c>
      <c r="F862" s="6" t="s">
        <v>45</v>
      </c>
      <c r="G862" s="45" t="s">
        <v>3277</v>
      </c>
      <c r="H862" s="16"/>
      <c r="I862" s="39"/>
      <c r="J862" s="16"/>
      <c r="K862" s="16"/>
      <c r="L862" s="16"/>
      <c r="M862" s="16"/>
      <c r="N862" s="16"/>
      <c r="O862" s="16"/>
      <c r="P862" s="16"/>
      <c r="Q862" s="16"/>
      <c r="R862" s="16"/>
      <c r="S862" s="16"/>
      <c r="T862" s="16"/>
      <c r="U862" s="16"/>
      <c r="V862" s="16"/>
      <c r="W862" s="16"/>
      <c r="X862" s="16"/>
      <c r="Y862" s="16"/>
      <c r="Z862" s="16"/>
      <c r="AA862" s="16"/>
    </row>
    <row r="863">
      <c r="A863" s="36">
        <v>484.4</v>
      </c>
      <c r="B863" s="37" t="s">
        <v>729</v>
      </c>
      <c r="C863" s="36" t="s">
        <v>520</v>
      </c>
      <c r="D863" s="30" t="s">
        <v>3278</v>
      </c>
      <c r="E863" s="3" t="s">
        <v>3279</v>
      </c>
      <c r="F863" s="59" t="s">
        <v>3280</v>
      </c>
      <c r="G863" s="32" t="s">
        <v>3281</v>
      </c>
      <c r="H863" s="16"/>
      <c r="I863" s="39"/>
      <c r="J863" s="16"/>
      <c r="K863" s="16"/>
      <c r="L863" s="16"/>
      <c r="M863" s="16"/>
      <c r="N863" s="16"/>
      <c r="O863" s="16"/>
      <c r="P863" s="16"/>
      <c r="Q863" s="16"/>
      <c r="R863" s="16"/>
      <c r="S863" s="16"/>
      <c r="T863" s="16"/>
      <c r="U863" s="16"/>
      <c r="V863" s="16"/>
      <c r="W863" s="16"/>
      <c r="X863" s="16"/>
      <c r="Y863" s="16"/>
      <c r="Z863" s="16"/>
      <c r="AA863" s="16"/>
    </row>
    <row r="864">
      <c r="A864" s="36">
        <v>485.0</v>
      </c>
      <c r="B864" s="37" t="s">
        <v>180</v>
      </c>
      <c r="C864" s="36" t="s">
        <v>181</v>
      </c>
      <c r="D864" s="30" t="s">
        <v>3282</v>
      </c>
      <c r="E864" s="3" t="s">
        <v>3283</v>
      </c>
      <c r="F864" s="59" t="s">
        <v>3284</v>
      </c>
      <c r="G864" s="32" t="s">
        <v>3285</v>
      </c>
      <c r="H864" s="16"/>
      <c r="I864" s="39"/>
      <c r="J864" s="16"/>
      <c r="K864" s="16"/>
      <c r="L864" s="16"/>
      <c r="M864" s="16"/>
      <c r="N864" s="16"/>
      <c r="O864" s="16"/>
      <c r="P864" s="16"/>
      <c r="Q864" s="16"/>
      <c r="R864" s="16"/>
      <c r="S864" s="16"/>
      <c r="T864" s="16"/>
      <c r="U864" s="16"/>
      <c r="V864" s="16"/>
      <c r="W864" s="16"/>
      <c r="X864" s="16"/>
      <c r="Y864" s="16"/>
      <c r="Z864" s="16"/>
      <c r="AA864" s="16"/>
    </row>
    <row r="865">
      <c r="A865" s="36">
        <v>485.1</v>
      </c>
      <c r="B865" s="37" t="s">
        <v>180</v>
      </c>
      <c r="C865" s="36" t="s">
        <v>181</v>
      </c>
      <c r="D865" s="30" t="s">
        <v>3286</v>
      </c>
      <c r="E865" s="36" t="s">
        <v>3287</v>
      </c>
      <c r="F865" s="6" t="s">
        <v>45</v>
      </c>
      <c r="G865" s="32" t="s">
        <v>3288</v>
      </c>
      <c r="H865" s="16"/>
      <c r="I865" s="39"/>
      <c r="J865" s="16"/>
      <c r="K865" s="16"/>
      <c r="L865" s="16"/>
      <c r="M865" s="16"/>
      <c r="N865" s="16"/>
      <c r="O865" s="16"/>
      <c r="P865" s="16"/>
      <c r="Q865" s="16"/>
      <c r="R865" s="16"/>
      <c r="S865" s="16"/>
      <c r="T865" s="16"/>
      <c r="U865" s="16"/>
      <c r="V865" s="16"/>
      <c r="W865" s="16"/>
      <c r="X865" s="16"/>
      <c r="Y865" s="16"/>
      <c r="Z865" s="16"/>
      <c r="AA865" s="16"/>
    </row>
    <row r="866">
      <c r="A866" s="36">
        <v>486.0</v>
      </c>
      <c r="B866" s="37" t="s">
        <v>866</v>
      </c>
      <c r="C866" s="36" t="s">
        <v>65</v>
      </c>
      <c r="D866" s="30" t="s">
        <v>3289</v>
      </c>
      <c r="E866" s="3" t="s">
        <v>3290</v>
      </c>
      <c r="F866" s="59" t="s">
        <v>3291</v>
      </c>
      <c r="G866" s="32" t="s">
        <v>3292</v>
      </c>
      <c r="H866" s="16"/>
      <c r="I866" s="39"/>
      <c r="J866" s="16"/>
      <c r="K866" s="16"/>
      <c r="L866" s="16"/>
      <c r="M866" s="16"/>
      <c r="N866" s="16"/>
      <c r="O866" s="16"/>
      <c r="P866" s="16"/>
      <c r="Q866" s="16"/>
      <c r="R866" s="16"/>
      <c r="S866" s="16"/>
      <c r="T866" s="16"/>
      <c r="U866" s="16"/>
      <c r="V866" s="16"/>
      <c r="W866" s="16"/>
      <c r="X866" s="16"/>
      <c r="Y866" s="16"/>
      <c r="Z866" s="16"/>
      <c r="AA866" s="16"/>
    </row>
    <row r="867">
      <c r="A867" s="36">
        <v>486.1</v>
      </c>
      <c r="B867" s="37" t="s">
        <v>866</v>
      </c>
      <c r="C867" s="36" t="s">
        <v>65</v>
      </c>
      <c r="D867" s="30" t="s">
        <v>3293</v>
      </c>
      <c r="E867" s="3" t="s">
        <v>3294</v>
      </c>
      <c r="F867" s="59" t="s">
        <v>3295</v>
      </c>
      <c r="G867" s="32" t="s">
        <v>3296</v>
      </c>
      <c r="H867" s="16"/>
      <c r="I867" s="39"/>
      <c r="J867" s="16"/>
      <c r="K867" s="16"/>
      <c r="L867" s="16"/>
      <c r="M867" s="16"/>
      <c r="N867" s="16"/>
      <c r="O867" s="16"/>
      <c r="P867" s="16"/>
      <c r="Q867" s="16"/>
      <c r="R867" s="16"/>
      <c r="S867" s="16"/>
      <c r="T867" s="16"/>
      <c r="U867" s="16"/>
      <c r="V867" s="16"/>
      <c r="W867" s="16"/>
      <c r="X867" s="16"/>
      <c r="Y867" s="16"/>
      <c r="Z867" s="16"/>
      <c r="AA867" s="16"/>
    </row>
    <row r="868">
      <c r="A868" s="36">
        <v>486.2</v>
      </c>
      <c r="B868" s="37" t="s">
        <v>866</v>
      </c>
      <c r="C868" s="36" t="s">
        <v>65</v>
      </c>
      <c r="D868" s="30" t="s">
        <v>3297</v>
      </c>
      <c r="E868" s="3" t="s">
        <v>3298</v>
      </c>
      <c r="F868" s="40" t="s">
        <v>3299</v>
      </c>
      <c r="G868" s="32" t="s">
        <v>3300</v>
      </c>
      <c r="H868" s="16"/>
      <c r="I868" s="39"/>
      <c r="J868" s="16"/>
      <c r="K868" s="16"/>
      <c r="L868" s="16"/>
      <c r="M868" s="16"/>
      <c r="N868" s="16"/>
      <c r="O868" s="16"/>
      <c r="P868" s="16"/>
      <c r="Q868" s="16"/>
      <c r="R868" s="16"/>
      <c r="S868" s="16"/>
      <c r="T868" s="16"/>
      <c r="U868" s="16"/>
      <c r="V868" s="16"/>
      <c r="W868" s="16"/>
      <c r="X868" s="16"/>
      <c r="Y868" s="16"/>
      <c r="Z868" s="16"/>
      <c r="AA868" s="16"/>
    </row>
    <row r="869">
      <c r="A869" s="36">
        <v>486.3</v>
      </c>
      <c r="B869" s="37" t="s">
        <v>866</v>
      </c>
      <c r="C869" s="36" t="s">
        <v>65</v>
      </c>
      <c r="D869" s="30" t="s">
        <v>3301</v>
      </c>
      <c r="E869" s="3" t="s">
        <v>3302</v>
      </c>
      <c r="F869" s="40" t="s">
        <v>3303</v>
      </c>
      <c r="G869" s="32" t="s">
        <v>3304</v>
      </c>
      <c r="H869" s="16"/>
      <c r="I869" s="39"/>
      <c r="J869" s="16"/>
      <c r="K869" s="16"/>
      <c r="L869" s="16"/>
      <c r="M869" s="16"/>
      <c r="N869" s="16"/>
      <c r="O869" s="16"/>
      <c r="P869" s="16"/>
      <c r="Q869" s="16"/>
      <c r="R869" s="16"/>
      <c r="S869" s="16"/>
      <c r="T869" s="16"/>
      <c r="U869" s="16"/>
      <c r="V869" s="16"/>
      <c r="W869" s="16"/>
      <c r="X869" s="16"/>
      <c r="Y869" s="16"/>
      <c r="Z869" s="16"/>
      <c r="AA869" s="16"/>
    </row>
    <row r="870">
      <c r="A870" s="36">
        <v>486.4</v>
      </c>
      <c r="B870" s="37" t="s">
        <v>866</v>
      </c>
      <c r="C870" s="36" t="s">
        <v>65</v>
      </c>
      <c r="D870" s="65" t="s">
        <v>3305</v>
      </c>
      <c r="E870" s="3" t="str">
        <f>"Greg Doucette #"&amp;A870&amp;" - "&amp;B870&amp;" "&amp;C870&amp;".mp4"</f>
        <v>Greg Doucette #486.4 - Richmond VA.mp4</v>
      </c>
      <c r="F870" s="38"/>
      <c r="G870" s="32" t="s">
        <v>3306</v>
      </c>
      <c r="H870" s="16"/>
      <c r="I870" s="39"/>
      <c r="J870" s="16"/>
      <c r="K870" s="16"/>
      <c r="L870" s="16"/>
      <c r="M870" s="16"/>
      <c r="N870" s="16"/>
      <c r="O870" s="16"/>
      <c r="P870" s="16"/>
      <c r="Q870" s="16"/>
      <c r="R870" s="16"/>
      <c r="S870" s="16"/>
      <c r="T870" s="16"/>
      <c r="U870" s="16"/>
      <c r="V870" s="16"/>
      <c r="W870" s="16"/>
      <c r="X870" s="16"/>
      <c r="Y870" s="16"/>
      <c r="Z870" s="16"/>
      <c r="AA870" s="16"/>
    </row>
    <row r="871">
      <c r="A871" s="36">
        <v>487.0</v>
      </c>
      <c r="B871" s="37" t="s">
        <v>3307</v>
      </c>
      <c r="C871" s="36" t="s">
        <v>36</v>
      </c>
      <c r="D871" s="30" t="s">
        <v>3308</v>
      </c>
      <c r="E871" s="3" t="s">
        <v>3309</v>
      </c>
      <c r="F871" s="59" t="s">
        <v>3310</v>
      </c>
      <c r="G871" s="32" t="s">
        <v>3311</v>
      </c>
      <c r="H871" s="16"/>
      <c r="I871" s="39"/>
      <c r="J871" s="16"/>
      <c r="K871" s="16"/>
      <c r="L871" s="16"/>
      <c r="M871" s="16"/>
      <c r="N871" s="16"/>
      <c r="O871" s="16"/>
      <c r="P871" s="16"/>
      <c r="Q871" s="16"/>
      <c r="R871" s="16"/>
      <c r="S871" s="16"/>
      <c r="T871" s="16"/>
      <c r="U871" s="16"/>
      <c r="V871" s="16"/>
      <c r="W871" s="16"/>
      <c r="X871" s="16"/>
      <c r="Y871" s="16"/>
      <c r="Z871" s="16"/>
      <c r="AA871" s="16"/>
    </row>
    <row r="872">
      <c r="A872" s="36">
        <v>488.0</v>
      </c>
      <c r="B872" s="37" t="s">
        <v>1464</v>
      </c>
      <c r="C872" s="36" t="s">
        <v>36</v>
      </c>
      <c r="D872" s="30" t="s">
        <v>3312</v>
      </c>
      <c r="E872" s="36" t="s">
        <v>3313</v>
      </c>
      <c r="F872" s="6" t="s">
        <v>45</v>
      </c>
      <c r="G872" s="32" t="s">
        <v>3314</v>
      </c>
      <c r="H872" s="16"/>
      <c r="I872" s="39"/>
      <c r="J872" s="16"/>
      <c r="K872" s="16"/>
      <c r="L872" s="16"/>
      <c r="M872" s="16"/>
      <c r="N872" s="16"/>
      <c r="O872" s="16"/>
      <c r="P872" s="16"/>
      <c r="Q872" s="16"/>
      <c r="R872" s="16"/>
      <c r="S872" s="16"/>
      <c r="T872" s="16"/>
      <c r="U872" s="16"/>
      <c r="V872" s="16"/>
      <c r="W872" s="16"/>
      <c r="X872" s="16"/>
      <c r="Y872" s="16"/>
      <c r="Z872" s="16"/>
      <c r="AA872" s="16"/>
    </row>
    <row r="873">
      <c r="A873" s="36">
        <v>489.0</v>
      </c>
      <c r="B873" s="37" t="s">
        <v>3315</v>
      </c>
      <c r="C873" s="36" t="s">
        <v>42</v>
      </c>
      <c r="D873" s="30" t="s">
        <v>3316</v>
      </c>
      <c r="E873" s="36" t="s">
        <v>3317</v>
      </c>
      <c r="F873" s="59" t="s">
        <v>3318</v>
      </c>
      <c r="G873" s="32" t="s">
        <v>3319</v>
      </c>
      <c r="H873" s="16"/>
      <c r="I873" s="39"/>
      <c r="J873" s="16"/>
      <c r="K873" s="16"/>
      <c r="L873" s="16"/>
      <c r="M873" s="16"/>
      <c r="N873" s="16"/>
      <c r="O873" s="16"/>
      <c r="P873" s="16"/>
      <c r="Q873" s="16"/>
      <c r="R873" s="16"/>
      <c r="S873" s="16"/>
      <c r="T873" s="16"/>
      <c r="U873" s="16"/>
      <c r="V873" s="16"/>
      <c r="W873" s="16"/>
      <c r="X873" s="16"/>
      <c r="Y873" s="16"/>
      <c r="Z873" s="16"/>
      <c r="AA873" s="16"/>
    </row>
    <row r="874">
      <c r="A874" s="36">
        <v>489.1</v>
      </c>
      <c r="B874" s="37" t="s">
        <v>3315</v>
      </c>
      <c r="C874" s="36" t="s">
        <v>42</v>
      </c>
      <c r="D874" s="30" t="s">
        <v>3320</v>
      </c>
      <c r="E874" s="3" t="s">
        <v>3321</v>
      </c>
      <c r="F874" s="88" t="s">
        <v>3322</v>
      </c>
      <c r="G874" s="45" t="s">
        <v>3323</v>
      </c>
      <c r="H874" s="16"/>
      <c r="I874" s="39"/>
      <c r="J874" s="16"/>
      <c r="K874" s="16"/>
      <c r="L874" s="16"/>
      <c r="M874" s="16"/>
      <c r="N874" s="16"/>
      <c r="O874" s="16"/>
      <c r="P874" s="16"/>
      <c r="Q874" s="16"/>
      <c r="R874" s="16"/>
      <c r="S874" s="16"/>
      <c r="T874" s="16"/>
      <c r="U874" s="16"/>
      <c r="V874" s="16"/>
      <c r="W874" s="16"/>
      <c r="X874" s="16"/>
      <c r="Y874" s="16"/>
      <c r="Z874" s="16"/>
      <c r="AA874" s="16"/>
    </row>
    <row r="875">
      <c r="A875" s="36">
        <v>490.0</v>
      </c>
      <c r="B875" s="37" t="s">
        <v>3324</v>
      </c>
      <c r="C875" s="36" t="s">
        <v>139</v>
      </c>
      <c r="D875" s="30" t="s">
        <v>3325</v>
      </c>
      <c r="E875" s="3" t="s">
        <v>3326</v>
      </c>
      <c r="F875" s="59" t="s">
        <v>3327</v>
      </c>
      <c r="G875" s="32" t="s">
        <v>3328</v>
      </c>
      <c r="H875" s="16"/>
      <c r="I875" s="39"/>
      <c r="J875" s="16"/>
      <c r="K875" s="16"/>
      <c r="L875" s="16"/>
      <c r="M875" s="16"/>
      <c r="N875" s="16"/>
      <c r="O875" s="16"/>
      <c r="P875" s="16"/>
      <c r="Q875" s="16"/>
      <c r="R875" s="16"/>
      <c r="S875" s="16"/>
      <c r="T875" s="16"/>
      <c r="U875" s="16"/>
      <c r="V875" s="16"/>
      <c r="W875" s="16"/>
      <c r="X875" s="16"/>
      <c r="Y875" s="16"/>
      <c r="Z875" s="16"/>
      <c r="AA875" s="16"/>
    </row>
    <row r="876">
      <c r="A876" s="36">
        <v>491.0</v>
      </c>
      <c r="B876" s="37" t="s">
        <v>180</v>
      </c>
      <c r="C876" s="36" t="s">
        <v>181</v>
      </c>
      <c r="D876" s="30" t="s">
        <v>3329</v>
      </c>
      <c r="E876" s="3" t="s">
        <v>3330</v>
      </c>
      <c r="F876" s="59" t="s">
        <v>3331</v>
      </c>
      <c r="G876" s="44" t="s">
        <v>3332</v>
      </c>
      <c r="H876" s="16"/>
      <c r="I876" s="39"/>
      <c r="J876" s="16"/>
      <c r="K876" s="16"/>
      <c r="L876" s="16"/>
      <c r="M876" s="16"/>
      <c r="N876" s="16"/>
      <c r="O876" s="16"/>
      <c r="P876" s="16"/>
      <c r="Q876" s="16"/>
      <c r="R876" s="16"/>
      <c r="S876" s="16"/>
      <c r="T876" s="16"/>
      <c r="U876" s="16"/>
      <c r="V876" s="16"/>
      <c r="W876" s="16"/>
      <c r="X876" s="16"/>
      <c r="Y876" s="16"/>
      <c r="Z876" s="16"/>
      <c r="AA876" s="16"/>
    </row>
    <row r="877">
      <c r="A877" s="36">
        <v>491.1</v>
      </c>
      <c r="B877" s="37" t="s">
        <v>180</v>
      </c>
      <c r="C877" s="36" t="s">
        <v>181</v>
      </c>
      <c r="D877" s="30" t="s">
        <v>3333</v>
      </c>
      <c r="E877" s="3" t="s">
        <v>3334</v>
      </c>
      <c r="F877" s="59" t="s">
        <v>3335</v>
      </c>
      <c r="G877" s="32" t="s">
        <v>3336</v>
      </c>
      <c r="H877" s="16"/>
      <c r="I877" s="39"/>
      <c r="J877" s="16"/>
      <c r="K877" s="16"/>
      <c r="L877" s="16"/>
      <c r="M877" s="16"/>
      <c r="N877" s="16"/>
      <c r="O877" s="16"/>
      <c r="P877" s="16"/>
      <c r="Q877" s="16"/>
      <c r="R877" s="16"/>
      <c r="S877" s="16"/>
      <c r="T877" s="16"/>
      <c r="U877" s="16"/>
      <c r="V877" s="16"/>
      <c r="W877" s="16"/>
      <c r="X877" s="16"/>
      <c r="Y877" s="16"/>
      <c r="Z877" s="16"/>
      <c r="AA877" s="16"/>
    </row>
    <row r="878">
      <c r="A878" s="36">
        <v>491.2</v>
      </c>
      <c r="B878" s="37" t="s">
        <v>180</v>
      </c>
      <c r="C878" s="36" t="s">
        <v>181</v>
      </c>
      <c r="D878" s="30" t="s">
        <v>3337</v>
      </c>
      <c r="E878" s="3" t="s">
        <v>3338</v>
      </c>
      <c r="F878" s="59" t="s">
        <v>3339</v>
      </c>
      <c r="G878" s="32" t="s">
        <v>3340</v>
      </c>
      <c r="H878" s="16"/>
      <c r="I878" s="39"/>
      <c r="J878" s="16"/>
      <c r="K878" s="16"/>
      <c r="L878" s="16"/>
      <c r="M878" s="16"/>
      <c r="N878" s="16"/>
      <c r="O878" s="16"/>
      <c r="P878" s="16"/>
      <c r="Q878" s="16"/>
      <c r="R878" s="16"/>
      <c r="S878" s="16"/>
      <c r="T878" s="16"/>
      <c r="U878" s="16"/>
      <c r="V878" s="16"/>
      <c r="W878" s="16"/>
      <c r="X878" s="16"/>
      <c r="Y878" s="16"/>
      <c r="Z878" s="16"/>
      <c r="AA878" s="16"/>
    </row>
    <row r="879">
      <c r="A879" s="36">
        <v>492.0</v>
      </c>
      <c r="B879" s="37" t="s">
        <v>85</v>
      </c>
      <c r="C879" s="36" t="s">
        <v>36</v>
      </c>
      <c r="D879" s="30" t="s">
        <v>3341</v>
      </c>
      <c r="E879" s="3" t="s">
        <v>3342</v>
      </c>
      <c r="F879" s="6" t="s">
        <v>51</v>
      </c>
      <c r="G879" s="32" t="s">
        <v>3343</v>
      </c>
      <c r="H879" s="16"/>
      <c r="I879" s="39"/>
      <c r="J879" s="16"/>
      <c r="K879" s="16"/>
      <c r="L879" s="16"/>
      <c r="M879" s="16"/>
      <c r="N879" s="16"/>
      <c r="O879" s="16"/>
      <c r="P879" s="16"/>
      <c r="Q879" s="16"/>
      <c r="R879" s="16"/>
      <c r="S879" s="16"/>
      <c r="T879" s="16"/>
      <c r="U879" s="16"/>
      <c r="V879" s="16"/>
      <c r="W879" s="16"/>
      <c r="X879" s="16"/>
      <c r="Y879" s="16"/>
      <c r="Z879" s="16"/>
      <c r="AA879" s="16"/>
    </row>
    <row r="880">
      <c r="A880" s="36">
        <v>493.0</v>
      </c>
      <c r="B880" s="37" t="s">
        <v>618</v>
      </c>
      <c r="C880" s="36" t="s">
        <v>139</v>
      </c>
      <c r="D880" s="30" t="s">
        <v>3344</v>
      </c>
      <c r="E880" s="3" t="s">
        <v>3345</v>
      </c>
      <c r="F880" s="59" t="s">
        <v>3346</v>
      </c>
      <c r="G880" s="32" t="s">
        <v>3347</v>
      </c>
      <c r="H880" s="16"/>
      <c r="I880" s="39"/>
      <c r="J880" s="16"/>
      <c r="K880" s="16"/>
      <c r="L880" s="16"/>
      <c r="M880" s="16"/>
      <c r="N880" s="16"/>
      <c r="O880" s="16"/>
      <c r="P880" s="16"/>
      <c r="Q880" s="16"/>
      <c r="R880" s="16"/>
      <c r="S880" s="16"/>
      <c r="T880" s="16"/>
      <c r="U880" s="16"/>
      <c r="V880" s="16"/>
      <c r="W880" s="16"/>
      <c r="X880" s="16"/>
      <c r="Y880" s="16"/>
      <c r="Z880" s="16"/>
      <c r="AA880" s="16"/>
    </row>
    <row r="881">
      <c r="A881" s="36">
        <v>494.0</v>
      </c>
      <c r="B881" s="37" t="s">
        <v>198</v>
      </c>
      <c r="C881" s="36" t="s">
        <v>76</v>
      </c>
      <c r="D881" s="30" t="s">
        <v>3348</v>
      </c>
      <c r="E881" s="3" t="s">
        <v>3349</v>
      </c>
      <c r="F881" s="59" t="s">
        <v>3350</v>
      </c>
      <c r="G881" s="32" t="s">
        <v>3351</v>
      </c>
      <c r="H881" s="16"/>
      <c r="I881" s="39"/>
      <c r="J881" s="16"/>
      <c r="K881" s="16"/>
      <c r="L881" s="16"/>
      <c r="M881" s="16"/>
      <c r="N881" s="16"/>
      <c r="O881" s="16"/>
      <c r="P881" s="16"/>
      <c r="Q881" s="16"/>
      <c r="R881" s="16"/>
      <c r="S881" s="16"/>
      <c r="T881" s="16"/>
      <c r="U881" s="16"/>
      <c r="V881" s="16"/>
      <c r="W881" s="16"/>
      <c r="X881" s="16"/>
      <c r="Y881" s="16"/>
      <c r="Z881" s="16"/>
      <c r="AA881" s="16"/>
    </row>
    <row r="882">
      <c r="A882" s="36">
        <v>495.0</v>
      </c>
      <c r="B882" s="37" t="s">
        <v>202</v>
      </c>
      <c r="C882" s="36" t="s">
        <v>36</v>
      </c>
      <c r="D882" s="30" t="s">
        <v>3352</v>
      </c>
      <c r="E882" s="36" t="s">
        <v>3353</v>
      </c>
      <c r="F882" s="6" t="s">
        <v>45</v>
      </c>
      <c r="G882" s="32" t="s">
        <v>3354</v>
      </c>
      <c r="H882" s="16"/>
      <c r="I882" s="39"/>
      <c r="J882" s="16"/>
      <c r="K882" s="16"/>
      <c r="L882" s="16"/>
      <c r="M882" s="16"/>
      <c r="N882" s="16"/>
      <c r="O882" s="16"/>
      <c r="P882" s="16"/>
      <c r="Q882" s="16"/>
      <c r="R882" s="16"/>
      <c r="S882" s="16"/>
      <c r="T882" s="16"/>
      <c r="U882" s="16"/>
      <c r="V882" s="16"/>
      <c r="W882" s="16"/>
      <c r="X882" s="16"/>
      <c r="Y882" s="16"/>
      <c r="Z882" s="16"/>
      <c r="AA882" s="16"/>
    </row>
    <row r="883">
      <c r="A883" s="36">
        <v>496.0</v>
      </c>
      <c r="B883" s="37" t="s">
        <v>573</v>
      </c>
      <c r="C883" s="36" t="s">
        <v>574</v>
      </c>
      <c r="D883" s="30" t="s">
        <v>3355</v>
      </c>
      <c r="E883" s="36" t="s">
        <v>3356</v>
      </c>
      <c r="F883" s="6" t="s">
        <v>45</v>
      </c>
      <c r="G883" s="32" t="s">
        <v>3357</v>
      </c>
      <c r="H883" s="16"/>
      <c r="I883" s="39"/>
      <c r="J883" s="16"/>
      <c r="K883" s="16"/>
      <c r="L883" s="16"/>
      <c r="M883" s="16"/>
      <c r="N883" s="16"/>
      <c r="O883" s="16"/>
      <c r="P883" s="16"/>
      <c r="Q883" s="16"/>
      <c r="R883" s="16"/>
      <c r="S883" s="16"/>
      <c r="T883" s="16"/>
      <c r="U883" s="16"/>
      <c r="V883" s="16"/>
      <c r="W883" s="16"/>
      <c r="X883" s="16"/>
      <c r="Y883" s="16"/>
      <c r="Z883" s="16"/>
      <c r="AA883" s="16"/>
    </row>
    <row r="884">
      <c r="A884" s="36">
        <v>496.1</v>
      </c>
      <c r="B884" s="37" t="s">
        <v>573</v>
      </c>
      <c r="C884" s="36" t="s">
        <v>574</v>
      </c>
      <c r="D884" s="30" t="s">
        <v>3358</v>
      </c>
      <c r="E884" s="36" t="s">
        <v>3359</v>
      </c>
      <c r="F884" s="6" t="s">
        <v>45</v>
      </c>
      <c r="G884" s="32" t="s">
        <v>3360</v>
      </c>
      <c r="H884" s="16"/>
      <c r="I884" s="39"/>
      <c r="J884" s="16"/>
      <c r="K884" s="16"/>
      <c r="L884" s="16"/>
      <c r="M884" s="16"/>
      <c r="N884" s="16"/>
      <c r="O884" s="16"/>
      <c r="P884" s="16"/>
      <c r="Q884" s="16"/>
      <c r="R884" s="16"/>
      <c r="S884" s="16"/>
      <c r="T884" s="16"/>
      <c r="U884" s="16"/>
      <c r="V884" s="16"/>
      <c r="W884" s="16"/>
      <c r="X884" s="16"/>
      <c r="Y884" s="16"/>
      <c r="Z884" s="16"/>
      <c r="AA884" s="16"/>
    </row>
    <row r="885">
      <c r="A885" s="36">
        <v>497.0</v>
      </c>
      <c r="B885" s="37" t="s">
        <v>3361</v>
      </c>
      <c r="C885" s="36" t="s">
        <v>65</v>
      </c>
      <c r="D885" s="30" t="s">
        <v>3362</v>
      </c>
      <c r="E885" s="36" t="s">
        <v>3363</v>
      </c>
      <c r="F885" s="6" t="s">
        <v>45</v>
      </c>
      <c r="G885" s="42" t="s">
        <v>3364</v>
      </c>
      <c r="H885" s="16"/>
      <c r="I885" s="39"/>
      <c r="J885" s="16"/>
      <c r="K885" s="16"/>
      <c r="L885" s="16"/>
      <c r="M885" s="16"/>
      <c r="N885" s="16"/>
      <c r="O885" s="16"/>
      <c r="P885" s="16"/>
      <c r="Q885" s="16"/>
      <c r="R885" s="16"/>
      <c r="S885" s="16"/>
      <c r="T885" s="16"/>
      <c r="U885" s="16"/>
      <c r="V885" s="16"/>
      <c r="W885" s="16"/>
      <c r="X885" s="16"/>
      <c r="Y885" s="16"/>
      <c r="Z885" s="16"/>
      <c r="AA885" s="16"/>
    </row>
    <row r="886">
      <c r="A886" s="36">
        <v>498.0</v>
      </c>
      <c r="B886" s="37" t="s">
        <v>405</v>
      </c>
      <c r="C886" s="36" t="s">
        <v>406</v>
      </c>
      <c r="D886" s="30" t="s">
        <v>3365</v>
      </c>
      <c r="E886" s="3" t="s">
        <v>3366</v>
      </c>
      <c r="F886" s="59" t="s">
        <v>3367</v>
      </c>
      <c r="G886" s="32" t="s">
        <v>3368</v>
      </c>
      <c r="H886" s="16"/>
      <c r="I886" s="39"/>
      <c r="J886" s="16"/>
      <c r="K886" s="16"/>
      <c r="L886" s="16"/>
      <c r="M886" s="16"/>
      <c r="N886" s="16"/>
      <c r="O886" s="16"/>
      <c r="P886" s="16"/>
      <c r="Q886" s="16"/>
      <c r="R886" s="16"/>
      <c r="S886" s="16"/>
      <c r="T886" s="16"/>
      <c r="U886" s="16"/>
      <c r="V886" s="16"/>
      <c r="W886" s="16"/>
      <c r="X886" s="16"/>
      <c r="Y886" s="16"/>
      <c r="Z886" s="16"/>
      <c r="AA886" s="16"/>
    </row>
    <row r="887">
      <c r="A887" s="36">
        <v>499.0</v>
      </c>
      <c r="B887" s="37" t="s">
        <v>250</v>
      </c>
      <c r="C887" s="36" t="s">
        <v>251</v>
      </c>
      <c r="D887" s="30" t="s">
        <v>3369</v>
      </c>
      <c r="E887" s="3" t="s">
        <v>3370</v>
      </c>
      <c r="F887" s="59" t="s">
        <v>3371</v>
      </c>
      <c r="G887" s="32" t="s">
        <v>3372</v>
      </c>
      <c r="H887" s="16"/>
      <c r="I887" s="39"/>
      <c r="J887" s="16"/>
      <c r="K887" s="16"/>
      <c r="L887" s="16"/>
      <c r="M887" s="16"/>
      <c r="N887" s="16"/>
      <c r="O887" s="16"/>
      <c r="P887" s="16"/>
      <c r="Q887" s="16"/>
      <c r="R887" s="16"/>
      <c r="S887" s="16"/>
      <c r="T887" s="16"/>
      <c r="U887" s="16"/>
      <c r="V887" s="16"/>
      <c r="W887" s="16"/>
      <c r="X887" s="16"/>
      <c r="Y887" s="16"/>
      <c r="Z887" s="16"/>
      <c r="AA887" s="16"/>
    </row>
    <row r="888">
      <c r="A888" s="36">
        <v>499.1</v>
      </c>
      <c r="B888" s="37" t="s">
        <v>250</v>
      </c>
      <c r="C888" s="36" t="s">
        <v>251</v>
      </c>
      <c r="D888" s="30" t="s">
        <v>3373</v>
      </c>
      <c r="E888" s="3" t="s">
        <v>3374</v>
      </c>
      <c r="F888" s="59" t="s">
        <v>3375</v>
      </c>
      <c r="G888" s="32" t="s">
        <v>3376</v>
      </c>
      <c r="H888" s="16"/>
      <c r="I888" s="39"/>
      <c r="J888" s="16"/>
      <c r="K888" s="16"/>
      <c r="L888" s="16"/>
      <c r="M888" s="16"/>
      <c r="N888" s="16"/>
      <c r="O888" s="16"/>
      <c r="P888" s="16"/>
      <c r="Q888" s="16"/>
      <c r="R888" s="16"/>
      <c r="S888" s="16"/>
      <c r="T888" s="16"/>
      <c r="U888" s="16"/>
      <c r="V888" s="16"/>
      <c r="W888" s="16"/>
      <c r="X888" s="16"/>
      <c r="Y888" s="16"/>
      <c r="Z888" s="16"/>
      <c r="AA888" s="16"/>
    </row>
    <row r="889">
      <c r="A889" s="36">
        <v>500.0</v>
      </c>
      <c r="B889" s="37" t="s">
        <v>1264</v>
      </c>
      <c r="C889" s="36" t="s">
        <v>296</v>
      </c>
      <c r="D889" s="30" t="s">
        <v>3377</v>
      </c>
      <c r="E889" s="3" t="s">
        <v>3378</v>
      </c>
      <c r="F889" s="59" t="s">
        <v>3379</v>
      </c>
      <c r="G889" s="32" t="s">
        <v>3380</v>
      </c>
      <c r="H889" s="16"/>
      <c r="I889" s="39"/>
      <c r="J889" s="16"/>
      <c r="K889" s="16"/>
      <c r="L889" s="16"/>
      <c r="M889" s="16"/>
      <c r="N889" s="16"/>
      <c r="O889" s="16"/>
      <c r="P889" s="16"/>
      <c r="Q889" s="16"/>
      <c r="R889" s="16"/>
      <c r="S889" s="16"/>
      <c r="T889" s="16"/>
      <c r="U889" s="16"/>
      <c r="V889" s="16"/>
      <c r="W889" s="16"/>
      <c r="X889" s="16"/>
      <c r="Y889" s="16"/>
      <c r="Z889" s="16"/>
      <c r="AA889" s="16"/>
    </row>
    <row r="890">
      <c r="A890" s="36">
        <v>501.0</v>
      </c>
      <c r="B890" s="37" t="s">
        <v>515</v>
      </c>
      <c r="C890" s="36" t="s">
        <v>81</v>
      </c>
      <c r="D890" s="30" t="s">
        <v>3381</v>
      </c>
      <c r="E890" s="36" t="s">
        <v>3382</v>
      </c>
      <c r="F890" s="6" t="s">
        <v>45</v>
      </c>
      <c r="G890" s="32" t="s">
        <v>3383</v>
      </c>
      <c r="H890" s="16"/>
      <c r="I890" s="39"/>
      <c r="J890" s="16"/>
      <c r="K890" s="16"/>
      <c r="L890" s="16"/>
      <c r="M890" s="16"/>
      <c r="N890" s="16"/>
      <c r="O890" s="16"/>
      <c r="P890" s="16"/>
      <c r="Q890" s="16"/>
      <c r="R890" s="16"/>
      <c r="S890" s="16"/>
      <c r="T890" s="16"/>
      <c r="U890" s="16"/>
      <c r="V890" s="16"/>
      <c r="W890" s="16"/>
      <c r="X890" s="16"/>
      <c r="Y890" s="16"/>
      <c r="Z890" s="16"/>
      <c r="AA890" s="16"/>
    </row>
    <row r="891">
      <c r="A891" s="36">
        <v>502.0</v>
      </c>
      <c r="B891" s="37" t="s">
        <v>180</v>
      </c>
      <c r="C891" s="36" t="s">
        <v>181</v>
      </c>
      <c r="D891" s="30" t="s">
        <v>3384</v>
      </c>
      <c r="E891" s="3" t="s">
        <v>3385</v>
      </c>
      <c r="F891" s="59" t="s">
        <v>3386</v>
      </c>
      <c r="G891" s="32" t="s">
        <v>3387</v>
      </c>
      <c r="H891" s="16"/>
      <c r="I891" s="39"/>
      <c r="J891" s="16"/>
      <c r="K891" s="16"/>
      <c r="L891" s="16"/>
      <c r="M891" s="16"/>
      <c r="N891" s="16"/>
      <c r="O891" s="16"/>
      <c r="P891" s="16"/>
      <c r="Q891" s="16"/>
      <c r="R891" s="16"/>
      <c r="S891" s="16"/>
      <c r="T891" s="16"/>
      <c r="U891" s="16"/>
      <c r="V891" s="16"/>
      <c r="W891" s="16"/>
      <c r="X891" s="16"/>
      <c r="Y891" s="16"/>
      <c r="Z891" s="16"/>
      <c r="AA891" s="16"/>
    </row>
    <row r="892">
      <c r="A892" s="36">
        <v>503.0</v>
      </c>
      <c r="B892" s="37" t="s">
        <v>180</v>
      </c>
      <c r="C892" s="36" t="s">
        <v>181</v>
      </c>
      <c r="D892" s="30" t="s">
        <v>3388</v>
      </c>
      <c r="E892" s="3" t="str">
        <f>"Greg Doucette #"&amp;A892&amp;" - "&amp;B892&amp;" "&amp;C892&amp;".mp4"</f>
        <v>Greg Doucette #503 - Portland OR.mp4</v>
      </c>
      <c r="F892" s="59" t="s">
        <v>3389</v>
      </c>
      <c r="G892" s="32" t="s">
        <v>3390</v>
      </c>
      <c r="H892" s="16"/>
      <c r="I892" s="39"/>
      <c r="J892" s="16"/>
      <c r="K892" s="16"/>
      <c r="L892" s="16"/>
      <c r="M892" s="16"/>
      <c r="N892" s="16"/>
      <c r="O892" s="16"/>
      <c r="P892" s="16"/>
      <c r="Q892" s="16"/>
      <c r="R892" s="16"/>
      <c r="S892" s="16"/>
      <c r="T892" s="16"/>
      <c r="U892" s="16"/>
      <c r="V892" s="16"/>
      <c r="W892" s="16"/>
      <c r="X892" s="16"/>
      <c r="Y892" s="16"/>
      <c r="Z892" s="16"/>
      <c r="AA892" s="16"/>
    </row>
    <row r="893">
      <c r="A893" s="36">
        <v>504.0</v>
      </c>
      <c r="B893" s="37" t="s">
        <v>866</v>
      </c>
      <c r="C893" s="36" t="s">
        <v>65</v>
      </c>
      <c r="D893" s="30" t="s">
        <v>3391</v>
      </c>
      <c r="E893" s="3" t="s">
        <v>3392</v>
      </c>
      <c r="F893" s="59" t="s">
        <v>3393</v>
      </c>
      <c r="G893" s="32" t="s">
        <v>3394</v>
      </c>
      <c r="H893" s="16"/>
      <c r="I893" s="39"/>
      <c r="J893" s="16"/>
      <c r="K893" s="16"/>
      <c r="L893" s="16"/>
      <c r="M893" s="16"/>
      <c r="N893" s="16"/>
      <c r="O893" s="16"/>
      <c r="P893" s="16"/>
      <c r="Q893" s="16"/>
      <c r="R893" s="16"/>
      <c r="S893" s="16"/>
      <c r="T893" s="16"/>
      <c r="U893" s="16"/>
      <c r="V893" s="16"/>
      <c r="W893" s="16"/>
      <c r="X893" s="16"/>
      <c r="Y893" s="16"/>
      <c r="Z893" s="16"/>
      <c r="AA893" s="16"/>
    </row>
    <row r="894">
      <c r="A894" s="36">
        <v>504.1</v>
      </c>
      <c r="B894" s="37" t="s">
        <v>866</v>
      </c>
      <c r="C894" s="36" t="s">
        <v>65</v>
      </c>
      <c r="D894" s="30" t="s">
        <v>3395</v>
      </c>
      <c r="E894" s="3" t="s">
        <v>3396</v>
      </c>
      <c r="F894" s="59" t="s">
        <v>3397</v>
      </c>
      <c r="G894" s="32" t="s">
        <v>3398</v>
      </c>
      <c r="H894" s="16"/>
      <c r="I894" s="39"/>
      <c r="J894" s="16"/>
      <c r="K894" s="16"/>
      <c r="L894" s="16"/>
      <c r="M894" s="16"/>
      <c r="N894" s="16"/>
      <c r="O894" s="16"/>
      <c r="P894" s="16"/>
      <c r="Q894" s="16"/>
      <c r="R894" s="16"/>
      <c r="S894" s="16"/>
      <c r="T894" s="16"/>
      <c r="U894" s="16"/>
      <c r="V894" s="16"/>
      <c r="W894" s="16"/>
      <c r="X894" s="16"/>
      <c r="Y894" s="16"/>
      <c r="Z894" s="16"/>
      <c r="AA894" s="16"/>
    </row>
    <row r="895">
      <c r="A895" s="36">
        <v>504.2</v>
      </c>
      <c r="B895" s="37" t="s">
        <v>866</v>
      </c>
      <c r="C895" s="36" t="s">
        <v>65</v>
      </c>
      <c r="D895" s="30" t="s">
        <v>3399</v>
      </c>
      <c r="E895" s="3" t="s">
        <v>3400</v>
      </c>
      <c r="F895" s="59" t="s">
        <v>3401</v>
      </c>
      <c r="G895" s="32" t="s">
        <v>3402</v>
      </c>
      <c r="H895" s="16"/>
      <c r="I895" s="39"/>
      <c r="J895" s="16"/>
      <c r="K895" s="16"/>
      <c r="L895" s="16"/>
      <c r="M895" s="16"/>
      <c r="N895" s="16"/>
      <c r="O895" s="16"/>
      <c r="P895" s="16"/>
      <c r="Q895" s="16"/>
      <c r="R895" s="16"/>
      <c r="S895" s="16"/>
      <c r="T895" s="16"/>
      <c r="U895" s="16"/>
      <c r="V895" s="16"/>
      <c r="W895" s="16"/>
      <c r="X895" s="16"/>
      <c r="Y895" s="16"/>
      <c r="Z895" s="16"/>
      <c r="AA895" s="16"/>
    </row>
    <row r="896">
      <c r="A896" s="36">
        <v>505.0</v>
      </c>
      <c r="B896" s="37" t="s">
        <v>874</v>
      </c>
      <c r="C896" s="36" t="s">
        <v>81</v>
      </c>
      <c r="D896" s="30" t="s">
        <v>3403</v>
      </c>
      <c r="E896" s="3" t="str">
        <f>"Greg Doucette #"&amp;A896&amp;" - "&amp;B896&amp;" "&amp;C896&amp;".mp4"</f>
        <v>Greg Doucette #505 - Austin TX.mp4</v>
      </c>
      <c r="F896" s="59" t="s">
        <v>3404</v>
      </c>
      <c r="G896" s="32" t="s">
        <v>3405</v>
      </c>
      <c r="H896" s="16"/>
      <c r="I896" s="39"/>
      <c r="J896" s="16"/>
      <c r="K896" s="16"/>
      <c r="L896" s="16"/>
      <c r="M896" s="16"/>
      <c r="N896" s="16"/>
      <c r="O896" s="16"/>
      <c r="P896" s="16"/>
      <c r="Q896" s="16"/>
      <c r="R896" s="16"/>
      <c r="S896" s="16"/>
      <c r="T896" s="16"/>
      <c r="U896" s="16"/>
      <c r="V896" s="16"/>
      <c r="W896" s="16"/>
      <c r="X896" s="16"/>
      <c r="Y896" s="16"/>
      <c r="Z896" s="16"/>
      <c r="AA896" s="16"/>
    </row>
    <row r="897">
      <c r="A897" s="36">
        <v>506.0</v>
      </c>
      <c r="B897" s="37" t="s">
        <v>30</v>
      </c>
      <c r="C897" s="36" t="s">
        <v>31</v>
      </c>
      <c r="D897" s="30" t="s">
        <v>3406</v>
      </c>
      <c r="E897" s="36" t="s">
        <v>3407</v>
      </c>
      <c r="F897" s="6" t="s">
        <v>45</v>
      </c>
      <c r="G897" s="32" t="s">
        <v>3408</v>
      </c>
      <c r="H897" s="16"/>
      <c r="I897" s="39"/>
      <c r="J897" s="16"/>
      <c r="K897" s="16"/>
      <c r="L897" s="16"/>
      <c r="M897" s="16"/>
      <c r="N897" s="16"/>
      <c r="O897" s="16"/>
      <c r="P897" s="16"/>
      <c r="Q897" s="16"/>
      <c r="R897" s="16"/>
      <c r="S897" s="16"/>
      <c r="T897" s="16"/>
      <c r="U897" s="16"/>
      <c r="V897" s="16"/>
      <c r="W897" s="16"/>
      <c r="X897" s="16"/>
      <c r="Y897" s="16"/>
      <c r="Z897" s="16"/>
      <c r="AA897" s="16"/>
    </row>
    <row r="898">
      <c r="A898" s="36">
        <v>506.1</v>
      </c>
      <c r="B898" s="37" t="s">
        <v>30</v>
      </c>
      <c r="C898" s="36" t="s">
        <v>31</v>
      </c>
      <c r="D898" s="30" t="s">
        <v>3409</v>
      </c>
      <c r="E898" s="36" t="s">
        <v>3410</v>
      </c>
      <c r="F898" s="6" t="s">
        <v>45</v>
      </c>
      <c r="G898" s="32" t="s">
        <v>3411</v>
      </c>
      <c r="H898" s="16"/>
      <c r="I898" s="39"/>
      <c r="J898" s="16"/>
      <c r="K898" s="16"/>
      <c r="L898" s="16"/>
      <c r="M898" s="16"/>
      <c r="N898" s="16"/>
      <c r="O898" s="16"/>
      <c r="P898" s="16"/>
      <c r="Q898" s="16"/>
      <c r="R898" s="16"/>
      <c r="S898" s="16"/>
      <c r="T898" s="16"/>
      <c r="U898" s="16"/>
      <c r="V898" s="16"/>
      <c r="W898" s="16"/>
      <c r="X898" s="16"/>
      <c r="Y898" s="16"/>
      <c r="Z898" s="16"/>
      <c r="AA898" s="16"/>
    </row>
    <row r="899">
      <c r="A899" s="36">
        <v>506.2</v>
      </c>
      <c r="B899" s="37" t="s">
        <v>30</v>
      </c>
      <c r="C899" s="36" t="s">
        <v>31</v>
      </c>
      <c r="D899" s="30" t="s">
        <v>3412</v>
      </c>
      <c r="E899" s="36" t="s">
        <v>3413</v>
      </c>
      <c r="F899" s="59" t="s">
        <v>3414</v>
      </c>
      <c r="G899" s="32" t="s">
        <v>3415</v>
      </c>
      <c r="H899" s="16"/>
      <c r="I899" s="39"/>
      <c r="J899" s="16"/>
      <c r="K899" s="16"/>
      <c r="L899" s="16"/>
      <c r="M899" s="16"/>
      <c r="N899" s="16"/>
      <c r="O899" s="16"/>
      <c r="P899" s="16"/>
      <c r="Q899" s="16"/>
      <c r="R899" s="16"/>
      <c r="S899" s="16"/>
      <c r="T899" s="16"/>
      <c r="U899" s="16"/>
      <c r="V899" s="16"/>
      <c r="W899" s="16"/>
      <c r="X899" s="16"/>
      <c r="Y899" s="16"/>
      <c r="Z899" s="16"/>
      <c r="AA899" s="16"/>
    </row>
    <row r="900">
      <c r="A900" s="36">
        <v>507.0</v>
      </c>
      <c r="B900" s="37" t="s">
        <v>250</v>
      </c>
      <c r="C900" s="36" t="s">
        <v>251</v>
      </c>
      <c r="D900" s="30" t="s">
        <v>3416</v>
      </c>
      <c r="E900" s="3" t="s">
        <v>3417</v>
      </c>
      <c r="F900" s="59" t="s">
        <v>3418</v>
      </c>
      <c r="G900" s="32" t="s">
        <v>3419</v>
      </c>
      <c r="H900" s="16"/>
      <c r="I900" s="39"/>
      <c r="J900" s="16"/>
      <c r="K900" s="16"/>
      <c r="L900" s="16"/>
      <c r="M900" s="16"/>
      <c r="N900" s="16"/>
      <c r="O900" s="16"/>
      <c r="P900" s="16"/>
      <c r="Q900" s="16"/>
      <c r="R900" s="16"/>
      <c r="S900" s="16"/>
      <c r="T900" s="16"/>
      <c r="U900" s="16"/>
      <c r="V900" s="16"/>
      <c r="W900" s="16"/>
      <c r="X900" s="16"/>
      <c r="Y900" s="16"/>
      <c r="Z900" s="16"/>
      <c r="AA900" s="16"/>
    </row>
    <row r="901">
      <c r="A901" s="36">
        <v>508.0</v>
      </c>
      <c r="B901" s="37" t="s">
        <v>180</v>
      </c>
      <c r="C901" s="36" t="s">
        <v>181</v>
      </c>
      <c r="D901" s="30" t="s">
        <v>3420</v>
      </c>
      <c r="E901" s="36" t="s">
        <v>3421</v>
      </c>
      <c r="F901" s="6" t="s">
        <v>45</v>
      </c>
      <c r="G901" s="42" t="s">
        <v>3422</v>
      </c>
      <c r="H901" s="16"/>
      <c r="I901" s="39"/>
      <c r="J901" s="16"/>
      <c r="K901" s="16"/>
      <c r="L901" s="16"/>
      <c r="M901" s="16"/>
      <c r="N901" s="16"/>
      <c r="O901" s="16"/>
      <c r="P901" s="16"/>
      <c r="Q901" s="16"/>
      <c r="R901" s="16"/>
      <c r="S901" s="16"/>
      <c r="T901" s="16"/>
      <c r="U901" s="16"/>
      <c r="V901" s="16"/>
      <c r="W901" s="16"/>
      <c r="X901" s="16"/>
      <c r="Y901" s="16"/>
      <c r="Z901" s="16"/>
      <c r="AA901" s="16"/>
    </row>
    <row r="902">
      <c r="A902" s="36">
        <v>509.0</v>
      </c>
      <c r="B902" s="37" t="s">
        <v>180</v>
      </c>
      <c r="C902" s="36" t="s">
        <v>181</v>
      </c>
      <c r="D902" s="30" t="s">
        <v>3423</v>
      </c>
      <c r="E902" s="3" t="s">
        <v>3424</v>
      </c>
      <c r="F902" s="59" t="s">
        <v>3425</v>
      </c>
      <c r="G902" s="32" t="s">
        <v>3426</v>
      </c>
      <c r="H902" s="16"/>
      <c r="I902" s="39"/>
      <c r="J902" s="16"/>
      <c r="K902" s="16"/>
      <c r="L902" s="16"/>
      <c r="M902" s="16"/>
      <c r="N902" s="16"/>
      <c r="O902" s="16"/>
      <c r="P902" s="16"/>
      <c r="Q902" s="16"/>
      <c r="R902" s="16"/>
      <c r="S902" s="16"/>
      <c r="T902" s="16"/>
      <c r="U902" s="16"/>
      <c r="V902" s="16"/>
      <c r="W902" s="16"/>
      <c r="X902" s="16"/>
      <c r="Y902" s="16"/>
      <c r="Z902" s="16"/>
      <c r="AA902" s="16"/>
    </row>
    <row r="903">
      <c r="A903" s="36">
        <v>510.0</v>
      </c>
      <c r="B903" s="37" t="s">
        <v>579</v>
      </c>
      <c r="C903" s="36" t="s">
        <v>155</v>
      </c>
      <c r="D903" s="30" t="s">
        <v>3427</v>
      </c>
      <c r="E903" s="3" t="s">
        <v>3428</v>
      </c>
      <c r="F903" s="59" t="s">
        <v>3429</v>
      </c>
      <c r="G903" s="32" t="s">
        <v>3430</v>
      </c>
      <c r="H903" s="16"/>
      <c r="I903" s="39"/>
      <c r="J903" s="16"/>
      <c r="K903" s="16"/>
      <c r="L903" s="16"/>
      <c r="M903" s="16"/>
      <c r="N903" s="16"/>
      <c r="O903" s="16"/>
      <c r="P903" s="16"/>
      <c r="Q903" s="16"/>
      <c r="R903" s="16"/>
      <c r="S903" s="16"/>
      <c r="T903" s="16"/>
      <c r="U903" s="16"/>
      <c r="V903" s="16"/>
      <c r="W903" s="16"/>
      <c r="X903" s="16"/>
      <c r="Y903" s="16"/>
      <c r="Z903" s="16"/>
      <c r="AA903" s="16"/>
    </row>
    <row r="904">
      <c r="A904" s="36">
        <v>511.0</v>
      </c>
      <c r="B904" s="37" t="s">
        <v>579</v>
      </c>
      <c r="C904" s="36" t="s">
        <v>155</v>
      </c>
      <c r="D904" s="30" t="s">
        <v>3431</v>
      </c>
      <c r="E904" s="3" t="s">
        <v>3432</v>
      </c>
      <c r="F904" s="6" t="s">
        <v>51</v>
      </c>
      <c r="G904" s="32" t="s">
        <v>3433</v>
      </c>
      <c r="H904" s="16"/>
      <c r="I904" s="39"/>
      <c r="J904" s="16"/>
      <c r="K904" s="16"/>
      <c r="L904" s="16"/>
      <c r="M904" s="16"/>
      <c r="N904" s="16"/>
      <c r="O904" s="16"/>
      <c r="P904" s="16"/>
      <c r="Q904" s="16"/>
      <c r="R904" s="16"/>
      <c r="S904" s="16"/>
      <c r="T904" s="16"/>
      <c r="U904" s="16"/>
      <c r="V904" s="16"/>
      <c r="W904" s="16"/>
      <c r="X904" s="16"/>
      <c r="Y904" s="16"/>
      <c r="Z904" s="16"/>
      <c r="AA904" s="16"/>
    </row>
    <row r="905">
      <c r="A905" s="36">
        <v>512.0</v>
      </c>
      <c r="B905" s="37" t="s">
        <v>579</v>
      </c>
      <c r="C905" s="36" t="s">
        <v>155</v>
      </c>
      <c r="D905" s="30" t="s">
        <v>3434</v>
      </c>
      <c r="E905" s="3" t="s">
        <v>3435</v>
      </c>
      <c r="F905" s="60" t="s">
        <v>3436</v>
      </c>
      <c r="G905" s="32" t="s">
        <v>3437</v>
      </c>
      <c r="H905" s="16"/>
      <c r="I905" s="39"/>
      <c r="J905" s="16"/>
      <c r="K905" s="16"/>
      <c r="L905" s="16"/>
      <c r="M905" s="16"/>
      <c r="N905" s="16"/>
      <c r="O905" s="16"/>
      <c r="P905" s="16"/>
      <c r="Q905" s="16"/>
      <c r="R905" s="16"/>
      <c r="S905" s="16"/>
      <c r="T905" s="16"/>
      <c r="U905" s="16"/>
      <c r="V905" s="16"/>
      <c r="W905" s="16"/>
      <c r="X905" s="16"/>
      <c r="Y905" s="16"/>
      <c r="Z905" s="16"/>
      <c r="AA905" s="16"/>
    </row>
    <row r="906">
      <c r="A906" s="36">
        <v>513.0</v>
      </c>
      <c r="B906" s="37" t="s">
        <v>579</v>
      </c>
      <c r="C906" s="36" t="s">
        <v>155</v>
      </c>
      <c r="D906" s="30" t="s">
        <v>3438</v>
      </c>
      <c r="E906" s="3" t="s">
        <v>3439</v>
      </c>
      <c r="F906" s="59" t="s">
        <v>3440</v>
      </c>
      <c r="G906" s="32" t="s">
        <v>3441</v>
      </c>
      <c r="H906" s="16"/>
      <c r="I906" s="39"/>
      <c r="J906" s="16"/>
      <c r="K906" s="16"/>
      <c r="L906" s="16"/>
      <c r="M906" s="16"/>
      <c r="N906" s="16"/>
      <c r="O906" s="16"/>
      <c r="P906" s="16"/>
      <c r="Q906" s="16"/>
      <c r="R906" s="16"/>
      <c r="S906" s="16"/>
      <c r="T906" s="16"/>
      <c r="U906" s="16"/>
      <c r="V906" s="16"/>
      <c r="W906" s="16"/>
      <c r="X906" s="16"/>
      <c r="Y906" s="16"/>
      <c r="Z906" s="16"/>
      <c r="AA906" s="16"/>
    </row>
    <row r="907">
      <c r="A907" s="36">
        <v>514.0</v>
      </c>
      <c r="B907" s="37" t="s">
        <v>579</v>
      </c>
      <c r="C907" s="36" t="s">
        <v>155</v>
      </c>
      <c r="D907" s="30" t="s">
        <v>3442</v>
      </c>
      <c r="E907" s="3" t="s">
        <v>3443</v>
      </c>
      <c r="F907" s="6" t="s">
        <v>51</v>
      </c>
      <c r="G907" s="32" t="s">
        <v>3444</v>
      </c>
      <c r="H907" s="16"/>
      <c r="I907" s="39"/>
      <c r="J907" s="16"/>
      <c r="K907" s="16"/>
      <c r="L907" s="16"/>
      <c r="M907" s="16"/>
      <c r="N907" s="16"/>
      <c r="O907" s="16"/>
      <c r="P907" s="16"/>
      <c r="Q907" s="16"/>
      <c r="R907" s="16"/>
      <c r="S907" s="16"/>
      <c r="T907" s="16"/>
      <c r="U907" s="16"/>
      <c r="V907" s="16"/>
      <c r="W907" s="16"/>
      <c r="X907" s="16"/>
      <c r="Y907" s="16"/>
      <c r="Z907" s="16"/>
      <c r="AA907" s="16"/>
    </row>
    <row r="908">
      <c r="A908" s="36">
        <v>515.0</v>
      </c>
      <c r="B908" s="37" t="s">
        <v>1293</v>
      </c>
      <c r="C908" s="36" t="s">
        <v>520</v>
      </c>
      <c r="D908" s="30" t="s">
        <v>3445</v>
      </c>
      <c r="E908" s="3" t="s">
        <v>3446</v>
      </c>
      <c r="F908" s="59" t="s">
        <v>3447</v>
      </c>
      <c r="G908" s="32" t="s">
        <v>3448</v>
      </c>
      <c r="H908" s="16"/>
      <c r="I908" s="39"/>
      <c r="J908" s="16"/>
      <c r="K908" s="16"/>
      <c r="L908" s="16"/>
      <c r="M908" s="16"/>
      <c r="N908" s="16"/>
      <c r="O908" s="16"/>
      <c r="P908" s="16"/>
      <c r="Q908" s="16"/>
      <c r="R908" s="16"/>
      <c r="S908" s="16"/>
      <c r="T908" s="16"/>
      <c r="U908" s="16"/>
      <c r="V908" s="16"/>
      <c r="W908" s="16"/>
      <c r="X908" s="16"/>
      <c r="Y908" s="16"/>
      <c r="Z908" s="16"/>
      <c r="AA908" s="16"/>
    </row>
    <row r="909">
      <c r="A909" s="36">
        <v>516.0</v>
      </c>
      <c r="B909" s="37" t="s">
        <v>3449</v>
      </c>
      <c r="C909" s="36" t="s">
        <v>112</v>
      </c>
      <c r="D909" s="30" t="s">
        <v>3450</v>
      </c>
      <c r="E909" s="3" t="s">
        <v>3451</v>
      </c>
      <c r="F909" s="59" t="s">
        <v>3452</v>
      </c>
      <c r="G909" s="32" t="s">
        <v>3453</v>
      </c>
      <c r="H909" s="16"/>
      <c r="I909" s="39"/>
      <c r="J909" s="16"/>
      <c r="K909" s="16"/>
      <c r="L909" s="16"/>
      <c r="M909" s="16"/>
      <c r="N909" s="16"/>
      <c r="O909" s="16"/>
      <c r="P909" s="16"/>
      <c r="Q909" s="16"/>
      <c r="R909" s="16"/>
      <c r="S909" s="16"/>
      <c r="T909" s="16"/>
      <c r="U909" s="16"/>
      <c r="V909" s="16"/>
      <c r="W909" s="16"/>
      <c r="X909" s="16"/>
      <c r="Y909" s="16"/>
      <c r="Z909" s="16"/>
      <c r="AA909" s="16"/>
    </row>
    <row r="910">
      <c r="A910" s="36">
        <v>517.0</v>
      </c>
      <c r="B910" s="37" t="s">
        <v>729</v>
      </c>
      <c r="C910" s="36" t="s">
        <v>520</v>
      </c>
      <c r="D910" s="30" t="s">
        <v>3454</v>
      </c>
      <c r="E910" s="3" t="s">
        <v>3455</v>
      </c>
      <c r="F910" s="59" t="s">
        <v>3456</v>
      </c>
      <c r="G910" s="32" t="s">
        <v>3457</v>
      </c>
      <c r="H910" s="16"/>
      <c r="I910" s="39"/>
      <c r="J910" s="16"/>
      <c r="K910" s="16"/>
      <c r="L910" s="16"/>
      <c r="M910" s="16"/>
      <c r="N910" s="16"/>
      <c r="O910" s="16"/>
      <c r="P910" s="16"/>
      <c r="Q910" s="16"/>
      <c r="R910" s="16"/>
      <c r="S910" s="16"/>
      <c r="T910" s="16"/>
      <c r="U910" s="16"/>
      <c r="V910" s="16"/>
      <c r="W910" s="16"/>
      <c r="X910" s="16"/>
      <c r="Y910" s="16"/>
      <c r="Z910" s="16"/>
      <c r="AA910" s="16"/>
    </row>
    <row r="911">
      <c r="A911" s="36">
        <v>518.0</v>
      </c>
      <c r="B911" s="37" t="s">
        <v>132</v>
      </c>
      <c r="C911" s="36" t="s">
        <v>133</v>
      </c>
      <c r="D911" s="30" t="s">
        <v>3458</v>
      </c>
      <c r="E911" s="3" t="s">
        <v>3459</v>
      </c>
      <c r="F911" s="59" t="s">
        <v>3460</v>
      </c>
      <c r="G911" s="32" t="s">
        <v>3461</v>
      </c>
      <c r="H911" s="16"/>
      <c r="I911" s="39"/>
      <c r="J911" s="16"/>
      <c r="K911" s="16"/>
      <c r="L911" s="16"/>
      <c r="M911" s="16"/>
      <c r="N911" s="16"/>
      <c r="O911" s="16"/>
      <c r="P911" s="16"/>
      <c r="Q911" s="16"/>
      <c r="R911" s="16"/>
      <c r="S911" s="16"/>
      <c r="T911" s="16"/>
      <c r="U911" s="16"/>
      <c r="V911" s="16"/>
      <c r="W911" s="16"/>
      <c r="X911" s="16"/>
      <c r="Y911" s="16"/>
      <c r="Z911" s="16"/>
      <c r="AA911" s="16"/>
    </row>
    <row r="912">
      <c r="A912" s="36">
        <v>518.1</v>
      </c>
      <c r="B912" s="37" t="s">
        <v>132</v>
      </c>
      <c r="C912" s="36" t="s">
        <v>133</v>
      </c>
      <c r="D912" s="30" t="s">
        <v>3462</v>
      </c>
      <c r="E912" s="3" t="s">
        <v>3463</v>
      </c>
      <c r="F912" s="59" t="s">
        <v>3464</v>
      </c>
      <c r="G912" s="32" t="s">
        <v>3465</v>
      </c>
      <c r="H912" s="16"/>
      <c r="I912" s="39"/>
      <c r="J912" s="16"/>
      <c r="K912" s="16"/>
      <c r="L912" s="16"/>
      <c r="M912" s="16"/>
      <c r="N912" s="16"/>
      <c r="O912" s="16"/>
      <c r="P912" s="16"/>
      <c r="Q912" s="16"/>
      <c r="R912" s="16"/>
      <c r="S912" s="16"/>
      <c r="T912" s="16"/>
      <c r="U912" s="16"/>
      <c r="V912" s="16"/>
      <c r="W912" s="16"/>
      <c r="X912" s="16"/>
      <c r="Y912" s="16"/>
      <c r="Z912" s="16"/>
      <c r="AA912" s="16"/>
    </row>
    <row r="913">
      <c r="A913" s="36">
        <v>518.2</v>
      </c>
      <c r="B913" s="37" t="s">
        <v>132</v>
      </c>
      <c r="C913" s="36" t="s">
        <v>133</v>
      </c>
      <c r="D913" s="30" t="s">
        <v>3466</v>
      </c>
      <c r="E913" s="3" t="str">
        <f>"Greg Doucette #"&amp;A913&amp;" - "&amp;B913&amp;" "&amp;C913&amp;".mp4"</f>
        <v>Greg Doucette #518.2 - Albequerque NM.mp4</v>
      </c>
      <c r="F913" s="40" t="s">
        <v>3467</v>
      </c>
      <c r="G913" s="32" t="s">
        <v>3468</v>
      </c>
      <c r="H913" s="16"/>
      <c r="I913" s="39"/>
      <c r="J913" s="16"/>
      <c r="K913" s="16"/>
      <c r="L913" s="16"/>
      <c r="M913" s="16"/>
      <c r="N913" s="16"/>
      <c r="O913" s="16"/>
      <c r="P913" s="16"/>
      <c r="Q913" s="16"/>
      <c r="R913" s="16"/>
      <c r="S913" s="16"/>
      <c r="T913" s="16"/>
      <c r="U913" s="16"/>
      <c r="V913" s="16"/>
      <c r="W913" s="16"/>
      <c r="X913" s="16"/>
      <c r="Y913" s="16"/>
      <c r="Z913" s="16"/>
      <c r="AA913" s="16"/>
    </row>
    <row r="914">
      <c r="A914" s="36">
        <v>518.3</v>
      </c>
      <c r="B914" s="37" t="s">
        <v>132</v>
      </c>
      <c r="C914" s="36" t="s">
        <v>133</v>
      </c>
      <c r="D914" s="30" t="s">
        <v>3469</v>
      </c>
      <c r="E914" s="3" t="s">
        <v>3470</v>
      </c>
      <c r="F914" s="59" t="s">
        <v>3471</v>
      </c>
      <c r="G914" s="32" t="s">
        <v>3472</v>
      </c>
      <c r="H914" s="16"/>
      <c r="I914" s="39"/>
      <c r="J914" s="16"/>
      <c r="K914" s="16"/>
      <c r="L914" s="16"/>
      <c r="M914" s="16"/>
      <c r="N914" s="16"/>
      <c r="O914" s="16"/>
      <c r="P914" s="16"/>
      <c r="Q914" s="16"/>
      <c r="R914" s="16"/>
      <c r="S914" s="16"/>
      <c r="T914" s="16"/>
      <c r="U914" s="16"/>
      <c r="V914" s="16"/>
      <c r="W914" s="16"/>
      <c r="X914" s="16"/>
      <c r="Y914" s="16"/>
      <c r="Z914" s="16"/>
      <c r="AA914" s="16"/>
    </row>
    <row r="915">
      <c r="A915" s="36">
        <v>518.4</v>
      </c>
      <c r="B915" s="37" t="s">
        <v>132</v>
      </c>
      <c r="C915" s="36" t="s">
        <v>133</v>
      </c>
      <c r="D915" s="30" t="s">
        <v>3473</v>
      </c>
      <c r="E915" s="36" t="s">
        <v>3474</v>
      </c>
      <c r="F915" s="6" t="s">
        <v>45</v>
      </c>
      <c r="G915" s="32" t="s">
        <v>3475</v>
      </c>
      <c r="H915" s="16"/>
      <c r="I915" s="39"/>
      <c r="J915" s="16"/>
      <c r="K915" s="16"/>
      <c r="L915" s="16"/>
      <c r="M915" s="16"/>
      <c r="N915" s="16"/>
      <c r="O915" s="16"/>
      <c r="P915" s="16"/>
      <c r="Q915" s="16"/>
      <c r="R915" s="16"/>
      <c r="S915" s="16"/>
      <c r="T915" s="16"/>
      <c r="U915" s="16"/>
      <c r="V915" s="16"/>
      <c r="W915" s="16"/>
      <c r="X915" s="16"/>
      <c r="Y915" s="16"/>
      <c r="Z915" s="16"/>
      <c r="AA915" s="16"/>
    </row>
    <row r="916">
      <c r="A916" s="36">
        <v>518.5</v>
      </c>
      <c r="B916" s="37" t="s">
        <v>132</v>
      </c>
      <c r="C916" s="36" t="s">
        <v>133</v>
      </c>
      <c r="D916" s="30" t="s">
        <v>3476</v>
      </c>
      <c r="E916" s="3" t="s">
        <v>3477</v>
      </c>
      <c r="F916" s="59" t="s">
        <v>3478</v>
      </c>
      <c r="G916" s="32" t="s">
        <v>3479</v>
      </c>
      <c r="H916" s="16"/>
      <c r="I916" s="39"/>
      <c r="J916" s="16"/>
      <c r="K916" s="16"/>
      <c r="L916" s="16"/>
      <c r="M916" s="16"/>
      <c r="N916" s="16"/>
      <c r="O916" s="16"/>
      <c r="P916" s="16"/>
      <c r="Q916" s="16"/>
      <c r="R916" s="16"/>
      <c r="S916" s="16"/>
      <c r="T916" s="16"/>
      <c r="U916" s="16"/>
      <c r="V916" s="16"/>
      <c r="W916" s="16"/>
      <c r="X916" s="16"/>
      <c r="Y916" s="16"/>
      <c r="Z916" s="16"/>
      <c r="AA916" s="16"/>
    </row>
    <row r="917">
      <c r="A917" s="36">
        <v>518.6</v>
      </c>
      <c r="B917" s="37" t="s">
        <v>132</v>
      </c>
      <c r="C917" s="36" t="s">
        <v>133</v>
      </c>
      <c r="D917" s="30" t="s">
        <v>3480</v>
      </c>
      <c r="E917" s="36" t="s">
        <v>3481</v>
      </c>
      <c r="F917" s="6" t="s">
        <v>45</v>
      </c>
      <c r="G917" s="32" t="s">
        <v>3482</v>
      </c>
      <c r="H917" s="16"/>
      <c r="I917" s="39"/>
      <c r="J917" s="16"/>
      <c r="K917" s="16"/>
      <c r="L917" s="16"/>
      <c r="M917" s="16"/>
      <c r="N917" s="16"/>
      <c r="O917" s="16"/>
      <c r="P917" s="16"/>
      <c r="Q917" s="16"/>
      <c r="R917" s="16"/>
      <c r="S917" s="16"/>
      <c r="T917" s="16"/>
      <c r="U917" s="16"/>
      <c r="V917" s="16"/>
      <c r="W917" s="16"/>
      <c r="X917" s="16"/>
      <c r="Y917" s="16"/>
      <c r="Z917" s="16"/>
      <c r="AA917" s="16"/>
    </row>
    <row r="918">
      <c r="A918" s="36">
        <v>518.61</v>
      </c>
      <c r="B918" s="37" t="s">
        <v>132</v>
      </c>
      <c r="C918" s="36" t="s">
        <v>133</v>
      </c>
      <c r="D918" s="30" t="s">
        <v>3483</v>
      </c>
      <c r="E918" s="36" t="s">
        <v>3484</v>
      </c>
      <c r="F918" s="6" t="s">
        <v>45</v>
      </c>
      <c r="G918" s="32" t="s">
        <v>3485</v>
      </c>
      <c r="H918" s="16"/>
      <c r="I918" s="39"/>
      <c r="J918" s="16"/>
      <c r="K918" s="16"/>
      <c r="L918" s="16"/>
      <c r="M918" s="16"/>
      <c r="N918" s="16"/>
      <c r="O918" s="16"/>
      <c r="P918" s="16"/>
      <c r="Q918" s="16"/>
      <c r="R918" s="16"/>
      <c r="S918" s="16"/>
      <c r="T918" s="16"/>
      <c r="U918" s="16"/>
      <c r="V918" s="16"/>
      <c r="W918" s="16"/>
      <c r="X918" s="16"/>
      <c r="Y918" s="16"/>
      <c r="Z918" s="16"/>
      <c r="AA918" s="16"/>
    </row>
    <row r="919">
      <c r="A919" s="36">
        <v>518.7</v>
      </c>
      <c r="B919" s="37" t="s">
        <v>132</v>
      </c>
      <c r="C919" s="36" t="s">
        <v>133</v>
      </c>
      <c r="D919" s="30" t="s">
        <v>3486</v>
      </c>
      <c r="E919" s="36" t="s">
        <v>3487</v>
      </c>
      <c r="F919" s="40" t="s">
        <v>3488</v>
      </c>
      <c r="G919" s="32" t="s">
        <v>3489</v>
      </c>
      <c r="H919" s="16"/>
      <c r="I919" s="39"/>
      <c r="J919" s="16"/>
      <c r="K919" s="16"/>
      <c r="L919" s="16"/>
      <c r="M919" s="16"/>
      <c r="N919" s="16"/>
      <c r="O919" s="16"/>
      <c r="P919" s="16"/>
      <c r="Q919" s="16"/>
      <c r="R919" s="16"/>
      <c r="S919" s="16"/>
      <c r="T919" s="16"/>
      <c r="U919" s="16"/>
      <c r="V919" s="16"/>
      <c r="W919" s="16"/>
      <c r="X919" s="16"/>
      <c r="Y919" s="16"/>
      <c r="Z919" s="16"/>
      <c r="AA919" s="16"/>
    </row>
    <row r="920">
      <c r="A920" s="36">
        <v>518.8</v>
      </c>
      <c r="B920" s="37" t="s">
        <v>132</v>
      </c>
      <c r="C920" s="36" t="s">
        <v>133</v>
      </c>
      <c r="D920" s="30" t="s">
        <v>3490</v>
      </c>
      <c r="E920" s="36" t="s">
        <v>3491</v>
      </c>
      <c r="F920" s="59" t="s">
        <v>3492</v>
      </c>
      <c r="G920" s="32" t="s">
        <v>3493</v>
      </c>
      <c r="H920" s="16"/>
      <c r="I920" s="39"/>
      <c r="J920" s="16"/>
      <c r="K920" s="16"/>
      <c r="L920" s="16"/>
      <c r="M920" s="16"/>
      <c r="N920" s="16"/>
      <c r="O920" s="16"/>
      <c r="P920" s="16"/>
      <c r="Q920" s="16"/>
      <c r="R920" s="16"/>
      <c r="S920" s="16"/>
      <c r="T920" s="16"/>
      <c r="U920" s="16"/>
      <c r="V920" s="16"/>
      <c r="W920" s="16"/>
      <c r="X920" s="16"/>
      <c r="Y920" s="16"/>
      <c r="Z920" s="16"/>
      <c r="AA920" s="16"/>
    </row>
    <row r="921">
      <c r="A921" s="36">
        <v>518.9</v>
      </c>
      <c r="B921" s="37" t="s">
        <v>132</v>
      </c>
      <c r="C921" s="36" t="s">
        <v>133</v>
      </c>
      <c r="D921" s="30" t="s">
        <v>3494</v>
      </c>
      <c r="E921" s="36" t="s">
        <v>3495</v>
      </c>
      <c r="F921" s="40" t="s">
        <v>3496</v>
      </c>
      <c r="G921" s="32" t="s">
        <v>3497</v>
      </c>
      <c r="H921" s="16"/>
      <c r="I921" s="39"/>
      <c r="J921" s="16"/>
      <c r="K921" s="16"/>
      <c r="L921" s="16"/>
      <c r="M921" s="16"/>
      <c r="N921" s="16"/>
      <c r="O921" s="16"/>
      <c r="P921" s="16"/>
      <c r="Q921" s="16"/>
      <c r="R921" s="16"/>
      <c r="S921" s="16"/>
      <c r="T921" s="16"/>
      <c r="U921" s="16"/>
      <c r="V921" s="16"/>
      <c r="W921" s="16"/>
      <c r="X921" s="16"/>
      <c r="Y921" s="16"/>
      <c r="Z921" s="16"/>
      <c r="AA921" s="16"/>
    </row>
    <row r="922">
      <c r="A922" s="36">
        <v>518.91</v>
      </c>
      <c r="B922" s="37" t="s">
        <v>132</v>
      </c>
      <c r="C922" s="36" t="s">
        <v>133</v>
      </c>
      <c r="D922" s="30" t="s">
        <v>3498</v>
      </c>
      <c r="E922" s="36" t="s">
        <v>3499</v>
      </c>
      <c r="F922" s="6" t="s">
        <v>45</v>
      </c>
      <c r="G922" s="45" t="s">
        <v>3500</v>
      </c>
      <c r="H922" s="16"/>
      <c r="I922" s="39"/>
      <c r="J922" s="16"/>
      <c r="K922" s="16"/>
      <c r="L922" s="16"/>
      <c r="M922" s="16"/>
      <c r="N922" s="16"/>
      <c r="O922" s="16"/>
      <c r="P922" s="16"/>
      <c r="Q922" s="16"/>
      <c r="R922" s="16"/>
      <c r="S922" s="16"/>
      <c r="T922" s="16"/>
      <c r="U922" s="16"/>
      <c r="V922" s="16"/>
      <c r="W922" s="16"/>
      <c r="X922" s="16"/>
      <c r="Y922" s="16"/>
      <c r="Z922" s="16"/>
      <c r="AA922" s="16"/>
    </row>
    <row r="923">
      <c r="A923" s="36">
        <v>518.92</v>
      </c>
      <c r="B923" s="37" t="s">
        <v>3501</v>
      </c>
      <c r="C923" s="36" t="s">
        <v>133</v>
      </c>
      <c r="D923" s="30" t="s">
        <v>3502</v>
      </c>
      <c r="E923" s="36" t="s">
        <v>3503</v>
      </c>
      <c r="F923" s="6" t="s">
        <v>45</v>
      </c>
      <c r="G923" s="32" t="s">
        <v>3504</v>
      </c>
      <c r="H923" s="16"/>
      <c r="I923" s="39"/>
      <c r="J923" s="16"/>
      <c r="K923" s="16"/>
      <c r="L923" s="16"/>
      <c r="M923" s="16"/>
      <c r="N923" s="16"/>
      <c r="O923" s="16"/>
      <c r="P923" s="16"/>
      <c r="Q923" s="16"/>
      <c r="R923" s="16"/>
      <c r="S923" s="16"/>
      <c r="T923" s="16"/>
      <c r="U923" s="16"/>
      <c r="V923" s="16"/>
      <c r="W923" s="16"/>
      <c r="X923" s="16"/>
      <c r="Y923" s="16"/>
      <c r="Z923" s="16"/>
      <c r="AA923" s="16"/>
    </row>
    <row r="924">
      <c r="A924" s="36">
        <v>518.93</v>
      </c>
      <c r="B924" s="37" t="s">
        <v>3501</v>
      </c>
      <c r="C924" s="36" t="s">
        <v>3505</v>
      </c>
      <c r="D924" s="30" t="s">
        <v>3506</v>
      </c>
      <c r="E924" s="36" t="s">
        <v>3507</v>
      </c>
      <c r="F924" s="6" t="s">
        <v>45</v>
      </c>
      <c r="G924" s="32" t="s">
        <v>3508</v>
      </c>
      <c r="H924" s="16"/>
      <c r="I924" s="39"/>
      <c r="J924" s="16"/>
      <c r="K924" s="16"/>
      <c r="L924" s="16"/>
      <c r="M924" s="16"/>
      <c r="N924" s="16"/>
      <c r="O924" s="16"/>
      <c r="P924" s="16"/>
      <c r="Q924" s="16"/>
      <c r="R924" s="16"/>
      <c r="S924" s="16"/>
      <c r="T924" s="16"/>
      <c r="U924" s="16"/>
      <c r="V924" s="16"/>
      <c r="W924" s="16"/>
      <c r="X924" s="16"/>
      <c r="Y924" s="16"/>
      <c r="Z924" s="16"/>
      <c r="AA924" s="16"/>
    </row>
    <row r="925">
      <c r="A925" s="36">
        <v>518.94</v>
      </c>
      <c r="B925" s="37" t="s">
        <v>132</v>
      </c>
      <c r="C925" s="36" t="s">
        <v>133</v>
      </c>
      <c r="D925" s="65" t="s">
        <v>3509</v>
      </c>
      <c r="E925" s="36" t="s">
        <v>3510</v>
      </c>
      <c r="F925" s="6" t="s">
        <v>45</v>
      </c>
      <c r="G925" s="32" t="s">
        <v>3511</v>
      </c>
      <c r="H925" s="16"/>
      <c r="I925" s="39"/>
      <c r="J925" s="16"/>
      <c r="K925" s="16"/>
      <c r="L925" s="16"/>
      <c r="M925" s="16"/>
      <c r="N925" s="16"/>
      <c r="O925" s="16"/>
      <c r="P925" s="16"/>
      <c r="Q925" s="16"/>
      <c r="R925" s="16"/>
      <c r="S925" s="16"/>
      <c r="T925" s="16"/>
      <c r="U925" s="16"/>
      <c r="V925" s="16"/>
      <c r="W925" s="16"/>
      <c r="X925" s="16"/>
      <c r="Y925" s="16"/>
      <c r="Z925" s="16"/>
      <c r="AA925" s="16"/>
    </row>
    <row r="926">
      <c r="A926" s="36">
        <v>518.95</v>
      </c>
      <c r="B926" s="37" t="s">
        <v>3501</v>
      </c>
      <c r="C926" s="36" t="s">
        <v>133</v>
      </c>
      <c r="D926" s="30" t="s">
        <v>3512</v>
      </c>
      <c r="E926" s="36" t="s">
        <v>3513</v>
      </c>
      <c r="F926" s="38"/>
      <c r="G926" s="32" t="s">
        <v>3514</v>
      </c>
      <c r="H926" s="16"/>
      <c r="I926" s="39"/>
      <c r="J926" s="16"/>
      <c r="K926" s="16"/>
      <c r="L926" s="16"/>
      <c r="M926" s="16"/>
      <c r="N926" s="16"/>
      <c r="O926" s="16"/>
      <c r="P926" s="16"/>
      <c r="Q926" s="16"/>
      <c r="R926" s="16"/>
      <c r="S926" s="16"/>
      <c r="T926" s="16"/>
      <c r="U926" s="16"/>
      <c r="V926" s="16"/>
      <c r="W926" s="16"/>
      <c r="X926" s="16"/>
      <c r="Y926" s="16"/>
      <c r="Z926" s="16"/>
      <c r="AA926" s="16"/>
    </row>
    <row r="927">
      <c r="A927" s="36">
        <v>519.0</v>
      </c>
      <c r="B927" s="37" t="s">
        <v>3515</v>
      </c>
      <c r="C927" s="36" t="s">
        <v>155</v>
      </c>
      <c r="D927" s="30" t="s">
        <v>3516</v>
      </c>
      <c r="E927" s="36" t="s">
        <v>3517</v>
      </c>
      <c r="F927" s="40" t="s">
        <v>3518</v>
      </c>
      <c r="G927" s="32" t="s">
        <v>3519</v>
      </c>
      <c r="H927" s="16"/>
      <c r="I927" s="39"/>
      <c r="J927" s="16"/>
      <c r="K927" s="16"/>
      <c r="L927" s="16"/>
      <c r="M927" s="16"/>
      <c r="N927" s="16"/>
      <c r="O927" s="16"/>
      <c r="P927" s="16"/>
      <c r="Q927" s="16"/>
      <c r="R927" s="16"/>
      <c r="S927" s="16"/>
      <c r="T927" s="16"/>
      <c r="U927" s="16"/>
      <c r="V927" s="16"/>
      <c r="W927" s="16"/>
      <c r="X927" s="16"/>
      <c r="Y927" s="16"/>
      <c r="Z927" s="16"/>
      <c r="AA927" s="16"/>
    </row>
    <row r="928">
      <c r="A928" s="36">
        <v>520.0</v>
      </c>
      <c r="B928" s="37" t="s">
        <v>866</v>
      </c>
      <c r="C928" s="36" t="s">
        <v>65</v>
      </c>
      <c r="D928" s="30" t="s">
        <v>3520</v>
      </c>
      <c r="E928" s="36" t="s">
        <v>3521</v>
      </c>
      <c r="F928" s="59" t="s">
        <v>3522</v>
      </c>
      <c r="G928" s="32" t="s">
        <v>3523</v>
      </c>
      <c r="H928" s="16"/>
      <c r="I928" s="39"/>
      <c r="J928" s="16"/>
      <c r="K928" s="16"/>
      <c r="L928" s="16"/>
      <c r="M928" s="16"/>
      <c r="N928" s="16"/>
      <c r="O928" s="16"/>
      <c r="P928" s="16"/>
      <c r="Q928" s="16"/>
      <c r="R928" s="16"/>
      <c r="S928" s="16"/>
      <c r="T928" s="16"/>
      <c r="U928" s="16"/>
      <c r="V928" s="16"/>
      <c r="W928" s="16"/>
      <c r="X928" s="16"/>
      <c r="Y928" s="16"/>
      <c r="Z928" s="16"/>
      <c r="AA928" s="16"/>
    </row>
    <row r="929">
      <c r="A929" s="36">
        <v>520.1</v>
      </c>
      <c r="B929" s="37" t="s">
        <v>866</v>
      </c>
      <c r="C929" s="36" t="s">
        <v>65</v>
      </c>
      <c r="D929" s="30" t="s">
        <v>3524</v>
      </c>
      <c r="E929" s="36" t="str">
        <f>"Greg Doucette #"&amp;A929&amp;" - "&amp;B929&amp;" "&amp;C929&amp;".mp4"</f>
        <v>Greg Doucette #520.1 - Richmond VA.mp4</v>
      </c>
      <c r="F929" s="59" t="s">
        <v>3525</v>
      </c>
      <c r="G929" s="32" t="s">
        <v>3526</v>
      </c>
      <c r="H929" s="16"/>
      <c r="I929" s="39"/>
      <c r="J929" s="16"/>
      <c r="K929" s="16"/>
      <c r="L929" s="16"/>
      <c r="M929" s="16"/>
      <c r="N929" s="16"/>
      <c r="O929" s="16"/>
      <c r="P929" s="16"/>
      <c r="Q929" s="16"/>
      <c r="R929" s="16"/>
      <c r="S929" s="16"/>
      <c r="T929" s="16"/>
      <c r="U929" s="16"/>
      <c r="V929" s="16"/>
      <c r="W929" s="16"/>
      <c r="X929" s="16"/>
      <c r="Y929" s="16"/>
      <c r="Z929" s="16"/>
      <c r="AA929" s="16"/>
    </row>
    <row r="930">
      <c r="A930" s="36">
        <v>521.0</v>
      </c>
      <c r="B930" s="37" t="s">
        <v>180</v>
      </c>
      <c r="C930" s="36" t="s">
        <v>181</v>
      </c>
      <c r="D930" s="30" t="s">
        <v>3527</v>
      </c>
      <c r="E930" s="36" t="s">
        <v>3528</v>
      </c>
      <c r="F930" s="6" t="s">
        <v>45</v>
      </c>
      <c r="G930" s="42" t="s">
        <v>3529</v>
      </c>
      <c r="H930" s="16"/>
      <c r="I930" s="39"/>
      <c r="J930" s="16"/>
      <c r="K930" s="16"/>
      <c r="L930" s="16"/>
      <c r="M930" s="16"/>
      <c r="N930" s="16"/>
      <c r="O930" s="16"/>
      <c r="P930" s="16"/>
      <c r="Q930" s="16"/>
      <c r="R930" s="16"/>
      <c r="S930" s="16"/>
      <c r="T930" s="16"/>
      <c r="U930" s="16"/>
      <c r="V930" s="16"/>
      <c r="W930" s="16"/>
      <c r="X930" s="16"/>
      <c r="Y930" s="16"/>
      <c r="Z930" s="16"/>
      <c r="AA930" s="16"/>
    </row>
    <row r="931">
      <c r="A931" s="36">
        <v>522.0</v>
      </c>
      <c r="B931" s="37" t="s">
        <v>180</v>
      </c>
      <c r="C931" s="36" t="s">
        <v>181</v>
      </c>
      <c r="D931" s="30" t="s">
        <v>3530</v>
      </c>
      <c r="E931" s="36" t="s">
        <v>3531</v>
      </c>
      <c r="F931" s="59" t="s">
        <v>3532</v>
      </c>
      <c r="G931" s="32" t="s">
        <v>3533</v>
      </c>
      <c r="H931" s="16"/>
      <c r="I931" s="39"/>
      <c r="J931" s="16"/>
      <c r="K931" s="16"/>
      <c r="L931" s="16"/>
      <c r="M931" s="16"/>
      <c r="N931" s="16"/>
      <c r="O931" s="16"/>
      <c r="P931" s="16"/>
      <c r="Q931" s="16"/>
      <c r="R931" s="16"/>
      <c r="S931" s="16"/>
      <c r="T931" s="16"/>
      <c r="U931" s="16"/>
      <c r="V931" s="16"/>
      <c r="W931" s="16"/>
      <c r="X931" s="16"/>
      <c r="Y931" s="16"/>
      <c r="Z931" s="16"/>
      <c r="AA931" s="16"/>
    </row>
    <row r="932">
      <c r="A932" s="36">
        <v>522.1</v>
      </c>
      <c r="B932" s="37" t="s">
        <v>180</v>
      </c>
      <c r="C932" s="36" t="s">
        <v>181</v>
      </c>
      <c r="D932" s="30" t="s">
        <v>3534</v>
      </c>
      <c r="E932" s="36" t="s">
        <v>3535</v>
      </c>
      <c r="F932" s="59" t="s">
        <v>3536</v>
      </c>
      <c r="G932" s="32" t="s">
        <v>3537</v>
      </c>
      <c r="H932" s="16"/>
      <c r="I932" s="39"/>
      <c r="J932" s="16"/>
      <c r="K932" s="16"/>
      <c r="L932" s="16"/>
      <c r="M932" s="16"/>
      <c r="N932" s="16"/>
      <c r="O932" s="16"/>
      <c r="P932" s="16"/>
      <c r="Q932" s="16"/>
      <c r="R932" s="16"/>
      <c r="S932" s="16"/>
      <c r="T932" s="16"/>
      <c r="U932" s="16"/>
      <c r="V932" s="16"/>
      <c r="W932" s="16"/>
      <c r="X932" s="16"/>
      <c r="Y932" s="16"/>
      <c r="Z932" s="16"/>
      <c r="AA932" s="16"/>
    </row>
    <row r="933">
      <c r="A933" s="36">
        <v>523.0</v>
      </c>
      <c r="B933" s="37" t="s">
        <v>250</v>
      </c>
      <c r="C933" s="36" t="s">
        <v>251</v>
      </c>
      <c r="D933" s="30" t="s">
        <v>3538</v>
      </c>
      <c r="E933" s="36" t="s">
        <v>3539</v>
      </c>
      <c r="F933" s="6" t="s">
        <v>45</v>
      </c>
      <c r="G933" s="32" t="s">
        <v>3540</v>
      </c>
      <c r="H933" s="16"/>
      <c r="I933" s="39"/>
      <c r="J933" s="16"/>
      <c r="K933" s="16"/>
      <c r="L933" s="16"/>
      <c r="M933" s="16"/>
      <c r="N933" s="16"/>
      <c r="O933" s="16"/>
      <c r="P933" s="16"/>
      <c r="Q933" s="16"/>
      <c r="R933" s="16"/>
      <c r="S933" s="16"/>
      <c r="T933" s="16"/>
      <c r="U933" s="16"/>
      <c r="V933" s="16"/>
      <c r="W933" s="16"/>
      <c r="X933" s="16"/>
      <c r="Y933" s="16"/>
      <c r="Z933" s="16"/>
      <c r="AA933" s="16"/>
    </row>
    <row r="934">
      <c r="A934" s="36">
        <v>523.1</v>
      </c>
      <c r="B934" s="37" t="s">
        <v>250</v>
      </c>
      <c r="C934" s="36" t="s">
        <v>251</v>
      </c>
      <c r="D934" s="30" t="s">
        <v>3541</v>
      </c>
      <c r="E934" s="36" t="s">
        <v>3542</v>
      </c>
      <c r="F934" s="6" t="s">
        <v>45</v>
      </c>
      <c r="G934" s="32" t="s">
        <v>3543</v>
      </c>
      <c r="H934" s="16"/>
      <c r="I934" s="39"/>
      <c r="J934" s="16"/>
      <c r="K934" s="16"/>
      <c r="L934" s="16"/>
      <c r="M934" s="16"/>
      <c r="N934" s="16"/>
      <c r="O934" s="16"/>
      <c r="P934" s="16"/>
      <c r="Q934" s="16"/>
      <c r="R934" s="16"/>
      <c r="S934" s="16"/>
      <c r="T934" s="16"/>
      <c r="U934" s="16"/>
      <c r="V934" s="16"/>
      <c r="W934" s="16"/>
      <c r="X934" s="16"/>
      <c r="Y934" s="16"/>
      <c r="Z934" s="16"/>
      <c r="AA934" s="16"/>
    </row>
    <row r="935">
      <c r="A935" s="36">
        <v>523.2</v>
      </c>
      <c r="B935" s="37" t="s">
        <v>250</v>
      </c>
      <c r="C935" s="36" t="s">
        <v>251</v>
      </c>
      <c r="D935" s="30" t="s">
        <v>3544</v>
      </c>
      <c r="E935" s="36" t="s">
        <v>3545</v>
      </c>
      <c r="F935" s="6" t="s">
        <v>45</v>
      </c>
      <c r="G935" s="32" t="s">
        <v>3546</v>
      </c>
      <c r="H935" s="16"/>
      <c r="I935" s="39"/>
      <c r="J935" s="16"/>
      <c r="K935" s="16"/>
      <c r="L935" s="16"/>
      <c r="M935" s="16"/>
      <c r="N935" s="16"/>
      <c r="O935" s="16"/>
      <c r="P935" s="16"/>
      <c r="Q935" s="16"/>
      <c r="R935" s="16"/>
      <c r="S935" s="16"/>
      <c r="T935" s="16"/>
      <c r="U935" s="16"/>
      <c r="V935" s="16"/>
      <c r="W935" s="16"/>
      <c r="X935" s="16"/>
      <c r="Y935" s="16"/>
      <c r="Z935" s="16"/>
      <c r="AA935" s="16"/>
    </row>
    <row r="936">
      <c r="A936" s="36">
        <v>523.3</v>
      </c>
      <c r="B936" s="37" t="s">
        <v>250</v>
      </c>
      <c r="C936" s="36" t="s">
        <v>251</v>
      </c>
      <c r="D936" s="30" t="s">
        <v>3547</v>
      </c>
      <c r="E936" s="36" t="s">
        <v>3548</v>
      </c>
      <c r="F936" s="6" t="s">
        <v>45</v>
      </c>
      <c r="G936" s="32" t="s">
        <v>3549</v>
      </c>
      <c r="H936" s="16"/>
      <c r="I936" s="39"/>
      <c r="J936" s="16"/>
      <c r="K936" s="16"/>
      <c r="L936" s="16"/>
      <c r="M936" s="16"/>
      <c r="N936" s="16"/>
      <c r="O936" s="16"/>
      <c r="P936" s="16"/>
      <c r="Q936" s="16"/>
      <c r="R936" s="16"/>
      <c r="S936" s="16"/>
      <c r="T936" s="16"/>
      <c r="U936" s="16"/>
      <c r="V936" s="16"/>
      <c r="W936" s="16"/>
      <c r="X936" s="16"/>
      <c r="Y936" s="16"/>
      <c r="Z936" s="16"/>
      <c r="AA936" s="16"/>
    </row>
    <row r="937">
      <c r="A937" s="36">
        <v>523.4</v>
      </c>
      <c r="B937" s="37" t="s">
        <v>250</v>
      </c>
      <c r="C937" s="36" t="s">
        <v>251</v>
      </c>
      <c r="D937" s="30" t="s">
        <v>3550</v>
      </c>
      <c r="E937" s="36" t="s">
        <v>3551</v>
      </c>
      <c r="F937" s="6" t="s">
        <v>45</v>
      </c>
      <c r="G937" s="32" t="s">
        <v>3552</v>
      </c>
      <c r="H937" s="16"/>
      <c r="I937" s="39"/>
      <c r="J937" s="16"/>
      <c r="K937" s="16"/>
      <c r="L937" s="16"/>
      <c r="M937" s="16"/>
      <c r="N937" s="16"/>
      <c r="O937" s="16"/>
      <c r="P937" s="16"/>
      <c r="Q937" s="16"/>
      <c r="R937" s="16"/>
      <c r="S937" s="16"/>
      <c r="T937" s="16"/>
      <c r="U937" s="16"/>
      <c r="V937" s="16"/>
      <c r="W937" s="16"/>
      <c r="X937" s="16"/>
      <c r="Y937" s="16"/>
      <c r="Z937" s="16"/>
      <c r="AA937" s="16"/>
    </row>
    <row r="938">
      <c r="A938" s="36">
        <v>523.5</v>
      </c>
      <c r="B938" s="37" t="s">
        <v>250</v>
      </c>
      <c r="C938" s="36" t="s">
        <v>251</v>
      </c>
      <c r="D938" s="30" t="s">
        <v>3553</v>
      </c>
      <c r="E938" s="36" t="s">
        <v>3554</v>
      </c>
      <c r="F938" s="38"/>
      <c r="G938" s="32" t="s">
        <v>3555</v>
      </c>
      <c r="H938" s="16"/>
      <c r="I938" s="39"/>
      <c r="J938" s="16"/>
      <c r="K938" s="16"/>
      <c r="L938" s="16"/>
      <c r="M938" s="16"/>
      <c r="N938" s="16"/>
      <c r="O938" s="16"/>
      <c r="P938" s="16"/>
      <c r="Q938" s="16"/>
      <c r="R938" s="16"/>
      <c r="S938" s="16"/>
      <c r="T938" s="16"/>
      <c r="U938" s="16"/>
      <c r="V938" s="16"/>
      <c r="W938" s="16"/>
      <c r="X938" s="16"/>
      <c r="Y938" s="16"/>
      <c r="Z938" s="16"/>
      <c r="AA938" s="16"/>
    </row>
    <row r="939">
      <c r="A939" s="36">
        <v>524.0</v>
      </c>
      <c r="B939" s="37" t="s">
        <v>180</v>
      </c>
      <c r="C939" s="36" t="s">
        <v>181</v>
      </c>
      <c r="D939" s="30" t="s">
        <v>3556</v>
      </c>
      <c r="E939" s="36" t="s">
        <v>3557</v>
      </c>
      <c r="F939" s="59" t="s">
        <v>3558</v>
      </c>
      <c r="G939" s="32" t="s">
        <v>3559</v>
      </c>
      <c r="H939" s="16"/>
      <c r="I939" s="39"/>
      <c r="J939" s="16"/>
      <c r="K939" s="16"/>
      <c r="L939" s="16"/>
      <c r="M939" s="16"/>
      <c r="N939" s="16"/>
      <c r="O939" s="16"/>
      <c r="P939" s="16"/>
      <c r="Q939" s="16"/>
      <c r="R939" s="16"/>
      <c r="S939" s="16"/>
      <c r="T939" s="16"/>
      <c r="U939" s="16"/>
      <c r="V939" s="16"/>
      <c r="W939" s="16"/>
      <c r="X939" s="16"/>
      <c r="Y939" s="16"/>
      <c r="Z939" s="16"/>
      <c r="AA939" s="16"/>
    </row>
    <row r="940">
      <c r="A940" s="114">
        <v>525.0</v>
      </c>
      <c r="B940" s="37" t="s">
        <v>180</v>
      </c>
      <c r="C940" s="36" t="s">
        <v>181</v>
      </c>
      <c r="D940" s="30" t="s">
        <v>3560</v>
      </c>
      <c r="E940" s="36" t="s">
        <v>3561</v>
      </c>
      <c r="F940" s="59" t="s">
        <v>3562</v>
      </c>
      <c r="G940" s="32" t="s">
        <v>3563</v>
      </c>
      <c r="H940" s="16"/>
      <c r="I940" s="39"/>
      <c r="J940" s="16"/>
      <c r="K940" s="16"/>
      <c r="L940" s="16"/>
      <c r="M940" s="16"/>
      <c r="N940" s="16"/>
      <c r="O940" s="16"/>
      <c r="P940" s="16"/>
      <c r="Q940" s="16"/>
      <c r="R940" s="16"/>
      <c r="S940" s="16"/>
      <c r="T940" s="16"/>
      <c r="U940" s="16"/>
      <c r="V940" s="16"/>
      <c r="W940" s="16"/>
      <c r="X940" s="16"/>
      <c r="Y940" s="16"/>
      <c r="Z940" s="16"/>
      <c r="AA940" s="16"/>
    </row>
    <row r="941">
      <c r="A941" s="36">
        <v>526.0</v>
      </c>
      <c r="B941" s="37" t="s">
        <v>3564</v>
      </c>
      <c r="C941" s="36" t="s">
        <v>139</v>
      </c>
      <c r="D941" s="30" t="s">
        <v>3565</v>
      </c>
      <c r="E941" s="36" t="s">
        <v>3566</v>
      </c>
      <c r="F941" s="59" t="s">
        <v>3567</v>
      </c>
      <c r="G941" s="32" t="s">
        <v>3568</v>
      </c>
      <c r="H941" s="16"/>
      <c r="I941" s="39"/>
      <c r="J941" s="16"/>
      <c r="K941" s="16"/>
      <c r="L941" s="16"/>
      <c r="M941" s="16"/>
      <c r="N941" s="16"/>
      <c r="O941" s="16"/>
      <c r="P941" s="16"/>
      <c r="Q941" s="16"/>
      <c r="R941" s="16"/>
      <c r="S941" s="16"/>
      <c r="T941" s="16"/>
      <c r="U941" s="16"/>
      <c r="V941" s="16"/>
      <c r="W941" s="16"/>
      <c r="X941" s="16"/>
      <c r="Y941" s="16"/>
      <c r="Z941" s="16"/>
      <c r="AA941" s="16"/>
    </row>
    <row r="942">
      <c r="A942" s="36">
        <v>526.1</v>
      </c>
      <c r="B942" s="37" t="s">
        <v>3564</v>
      </c>
      <c r="C942" s="36" t="s">
        <v>139</v>
      </c>
      <c r="D942" s="30" t="s">
        <v>3569</v>
      </c>
      <c r="E942" s="36" t="s">
        <v>3570</v>
      </c>
      <c r="F942" s="59" t="s">
        <v>3571</v>
      </c>
      <c r="G942" s="32" t="s">
        <v>3572</v>
      </c>
      <c r="H942" s="16"/>
      <c r="I942" s="39"/>
      <c r="J942" s="16"/>
      <c r="K942" s="16"/>
      <c r="L942" s="16"/>
      <c r="M942" s="16"/>
      <c r="N942" s="16"/>
      <c r="O942" s="16"/>
      <c r="P942" s="16"/>
      <c r="Q942" s="16"/>
      <c r="R942" s="16"/>
      <c r="S942" s="16"/>
      <c r="T942" s="16"/>
      <c r="U942" s="16"/>
      <c r="V942" s="16"/>
      <c r="W942" s="16"/>
      <c r="X942" s="16"/>
      <c r="Y942" s="16"/>
      <c r="Z942" s="16"/>
      <c r="AA942" s="16"/>
    </row>
    <row r="943">
      <c r="A943" s="36">
        <v>527.0</v>
      </c>
      <c r="B943" s="37" t="s">
        <v>180</v>
      </c>
      <c r="C943" s="36" t="s">
        <v>181</v>
      </c>
      <c r="D943" s="30" t="s">
        <v>3573</v>
      </c>
      <c r="E943" s="36" t="s">
        <v>3574</v>
      </c>
      <c r="F943" s="59" t="s">
        <v>3575</v>
      </c>
      <c r="G943" s="124"/>
      <c r="H943" s="16"/>
      <c r="I943" s="39"/>
      <c r="J943" s="16"/>
      <c r="K943" s="16"/>
      <c r="L943" s="16"/>
      <c r="M943" s="16"/>
      <c r="N943" s="16"/>
      <c r="O943" s="16"/>
      <c r="P943" s="16"/>
      <c r="Q943" s="16"/>
      <c r="R943" s="16"/>
      <c r="S943" s="16"/>
      <c r="T943" s="16"/>
      <c r="U943" s="16"/>
      <c r="V943" s="16"/>
      <c r="W943" s="16"/>
      <c r="X943" s="16"/>
      <c r="Y943" s="16"/>
      <c r="Z943" s="16"/>
      <c r="AA943" s="16"/>
    </row>
    <row r="944">
      <c r="A944" s="36">
        <v>528.0</v>
      </c>
      <c r="B944" s="37" t="s">
        <v>225</v>
      </c>
      <c r="C944" s="36" t="s">
        <v>145</v>
      </c>
      <c r="D944" s="30" t="s">
        <v>3576</v>
      </c>
      <c r="E944" s="36" t="s">
        <v>3577</v>
      </c>
      <c r="F944" s="59" t="s">
        <v>3578</v>
      </c>
      <c r="G944" s="32" t="s">
        <v>3579</v>
      </c>
      <c r="H944" s="16"/>
      <c r="I944" s="39"/>
      <c r="J944" s="16"/>
      <c r="K944" s="16"/>
      <c r="L944" s="16"/>
      <c r="M944" s="16"/>
      <c r="N944" s="16"/>
      <c r="O944" s="16"/>
      <c r="P944" s="16"/>
      <c r="Q944" s="16"/>
      <c r="R944" s="16"/>
      <c r="S944" s="16"/>
      <c r="T944" s="16"/>
      <c r="U944" s="16"/>
      <c r="V944" s="16"/>
      <c r="W944" s="16"/>
      <c r="X944" s="16"/>
      <c r="Y944" s="16"/>
      <c r="Z944" s="16"/>
      <c r="AA944" s="16"/>
    </row>
    <row r="945">
      <c r="A945" s="36">
        <v>528.1</v>
      </c>
      <c r="B945" s="37" t="s">
        <v>225</v>
      </c>
      <c r="C945" s="36" t="s">
        <v>145</v>
      </c>
      <c r="D945" s="30" t="s">
        <v>3580</v>
      </c>
      <c r="E945" s="36" t="s">
        <v>3581</v>
      </c>
      <c r="F945" s="6" t="s">
        <v>45</v>
      </c>
      <c r="G945" s="78" t="s">
        <v>3582</v>
      </c>
      <c r="H945" s="16"/>
      <c r="I945" s="39"/>
      <c r="J945" s="16"/>
      <c r="K945" s="16"/>
      <c r="L945" s="16"/>
      <c r="M945" s="16"/>
      <c r="N945" s="16"/>
      <c r="O945" s="16"/>
      <c r="P945" s="16"/>
      <c r="Q945" s="16"/>
      <c r="R945" s="16"/>
      <c r="S945" s="16"/>
      <c r="T945" s="16"/>
      <c r="U945" s="16"/>
      <c r="V945" s="16"/>
      <c r="W945" s="16"/>
      <c r="X945" s="16"/>
      <c r="Y945" s="16"/>
      <c r="Z945" s="16"/>
      <c r="AA945" s="16"/>
    </row>
    <row r="946">
      <c r="A946" s="36">
        <v>529.0</v>
      </c>
      <c r="B946" s="37" t="s">
        <v>874</v>
      </c>
      <c r="C946" s="36" t="s">
        <v>81</v>
      </c>
      <c r="D946" s="30" t="s">
        <v>3583</v>
      </c>
      <c r="E946" s="36" t="s">
        <v>3584</v>
      </c>
      <c r="F946" s="6" t="s">
        <v>51</v>
      </c>
      <c r="G946" s="32" t="s">
        <v>3585</v>
      </c>
      <c r="H946" s="16"/>
      <c r="I946" s="39"/>
      <c r="J946" s="16"/>
      <c r="K946" s="16"/>
      <c r="L946" s="16"/>
      <c r="M946" s="16"/>
      <c r="N946" s="16"/>
      <c r="O946" s="16"/>
      <c r="P946" s="16"/>
      <c r="Q946" s="16"/>
      <c r="R946" s="16"/>
      <c r="S946" s="16"/>
      <c r="T946" s="16"/>
      <c r="U946" s="16"/>
      <c r="V946" s="16"/>
      <c r="W946" s="16"/>
      <c r="X946" s="16"/>
      <c r="Y946" s="16"/>
      <c r="Z946" s="16"/>
      <c r="AA946" s="16"/>
    </row>
    <row r="947">
      <c r="A947" s="36">
        <v>530.0</v>
      </c>
      <c r="B947" s="37" t="s">
        <v>3586</v>
      </c>
      <c r="C947" s="36" t="s">
        <v>76</v>
      </c>
      <c r="D947" s="30" t="s">
        <v>3587</v>
      </c>
      <c r="E947" s="36" t="s">
        <v>3588</v>
      </c>
      <c r="F947" s="59" t="s">
        <v>3589</v>
      </c>
      <c r="G947" s="32" t="s">
        <v>3590</v>
      </c>
      <c r="H947" s="16"/>
      <c r="I947" s="39"/>
      <c r="J947" s="16"/>
      <c r="K947" s="16"/>
      <c r="L947" s="16"/>
      <c r="M947" s="16"/>
      <c r="N947" s="16"/>
      <c r="O947" s="16"/>
      <c r="P947" s="16"/>
      <c r="Q947" s="16"/>
      <c r="R947" s="16"/>
      <c r="S947" s="16"/>
      <c r="T947" s="16"/>
      <c r="U947" s="16"/>
      <c r="V947" s="16"/>
      <c r="W947" s="16"/>
      <c r="X947" s="16"/>
      <c r="Y947" s="16"/>
      <c r="Z947" s="16"/>
      <c r="AA947" s="16"/>
    </row>
    <row r="948">
      <c r="A948" s="36">
        <v>531.0</v>
      </c>
      <c r="B948" s="37" t="s">
        <v>3591</v>
      </c>
      <c r="C948" s="36" t="s">
        <v>1883</v>
      </c>
      <c r="D948" s="30" t="s">
        <v>3592</v>
      </c>
      <c r="E948" s="36" t="s">
        <v>3593</v>
      </c>
      <c r="F948" s="6" t="s">
        <v>45</v>
      </c>
      <c r="G948" s="42" t="s">
        <v>3594</v>
      </c>
      <c r="H948" s="16"/>
      <c r="I948" s="39"/>
      <c r="J948" s="16"/>
      <c r="K948" s="16"/>
      <c r="L948" s="16"/>
      <c r="M948" s="16"/>
      <c r="N948" s="16"/>
      <c r="O948" s="16"/>
      <c r="P948" s="16"/>
      <c r="Q948" s="16"/>
      <c r="R948" s="16"/>
      <c r="S948" s="16"/>
      <c r="T948" s="16"/>
      <c r="U948" s="16"/>
      <c r="V948" s="16"/>
      <c r="W948" s="16"/>
      <c r="X948" s="16"/>
      <c r="Y948" s="16"/>
      <c r="Z948" s="16"/>
      <c r="AA948" s="16"/>
    </row>
    <row r="949">
      <c r="A949" s="36">
        <v>532.0</v>
      </c>
      <c r="B949" s="37" t="s">
        <v>225</v>
      </c>
      <c r="C949" s="36" t="s">
        <v>145</v>
      </c>
      <c r="D949" s="30" t="s">
        <v>3595</v>
      </c>
      <c r="E949" s="36" t="s">
        <v>3596</v>
      </c>
      <c r="F949" s="59" t="s">
        <v>3597</v>
      </c>
      <c r="G949" s="32" t="s">
        <v>3598</v>
      </c>
      <c r="H949" s="16"/>
      <c r="I949" s="39"/>
      <c r="J949" s="16"/>
      <c r="K949" s="16"/>
      <c r="L949" s="16"/>
      <c r="M949" s="16"/>
      <c r="N949" s="16"/>
      <c r="O949" s="16"/>
      <c r="P949" s="16"/>
      <c r="Q949" s="16"/>
      <c r="R949" s="16"/>
      <c r="S949" s="16"/>
      <c r="T949" s="16"/>
      <c r="U949" s="16"/>
      <c r="V949" s="16"/>
      <c r="W949" s="16"/>
      <c r="X949" s="16"/>
      <c r="Y949" s="16"/>
      <c r="Z949" s="16"/>
      <c r="AA949" s="16"/>
    </row>
    <row r="950">
      <c r="A950" s="36">
        <v>532.1</v>
      </c>
      <c r="B950" s="37" t="s">
        <v>225</v>
      </c>
      <c r="C950" s="36" t="s">
        <v>145</v>
      </c>
      <c r="D950" s="30" t="s">
        <v>3599</v>
      </c>
      <c r="E950" s="36" t="s">
        <v>3600</v>
      </c>
      <c r="F950" s="59" t="s">
        <v>3601</v>
      </c>
      <c r="G950" s="32" t="s">
        <v>3602</v>
      </c>
      <c r="H950" s="16"/>
      <c r="I950" s="39"/>
      <c r="J950" s="16"/>
      <c r="K950" s="16"/>
      <c r="L950" s="16"/>
      <c r="M950" s="16"/>
      <c r="N950" s="16"/>
      <c r="O950" s="16"/>
      <c r="P950" s="16"/>
      <c r="Q950" s="16"/>
      <c r="R950" s="16"/>
      <c r="S950" s="16"/>
      <c r="T950" s="16"/>
      <c r="U950" s="16"/>
      <c r="V950" s="16"/>
      <c r="W950" s="16"/>
      <c r="X950" s="16"/>
      <c r="Y950" s="16"/>
      <c r="Z950" s="16"/>
      <c r="AA950" s="16"/>
    </row>
    <row r="951">
      <c r="A951" s="36">
        <v>532.2</v>
      </c>
      <c r="B951" s="37" t="s">
        <v>225</v>
      </c>
      <c r="C951" s="36" t="s">
        <v>145</v>
      </c>
      <c r="D951" s="30" t="s">
        <v>3603</v>
      </c>
      <c r="E951" s="36" t="s">
        <v>3604</v>
      </c>
      <c r="F951" s="6" t="s">
        <v>45</v>
      </c>
      <c r="G951" s="45" t="s">
        <v>3605</v>
      </c>
      <c r="H951" s="16"/>
      <c r="I951" s="39"/>
      <c r="J951" s="16"/>
      <c r="K951" s="16"/>
      <c r="L951" s="16"/>
      <c r="M951" s="16"/>
      <c r="N951" s="16"/>
      <c r="O951" s="16"/>
      <c r="P951" s="16"/>
      <c r="Q951" s="16"/>
      <c r="R951" s="16"/>
      <c r="S951" s="16"/>
      <c r="T951" s="16"/>
      <c r="U951" s="16"/>
      <c r="V951" s="16"/>
      <c r="W951" s="16"/>
      <c r="X951" s="16"/>
      <c r="Y951" s="16"/>
      <c r="Z951" s="16"/>
      <c r="AA951" s="16"/>
    </row>
    <row r="952">
      <c r="A952" s="36">
        <v>533.0</v>
      </c>
      <c r="B952" s="37" t="s">
        <v>2136</v>
      </c>
      <c r="C952" s="36" t="s">
        <v>36</v>
      </c>
      <c r="D952" s="30" t="s">
        <v>3606</v>
      </c>
      <c r="E952" s="36" t="s">
        <v>3607</v>
      </c>
      <c r="F952" s="6" t="s">
        <v>45</v>
      </c>
      <c r="G952" s="42" t="s">
        <v>3608</v>
      </c>
      <c r="H952" s="16"/>
      <c r="I952" s="39"/>
      <c r="J952" s="16"/>
      <c r="K952" s="16"/>
      <c r="L952" s="16"/>
      <c r="M952" s="16"/>
      <c r="N952" s="16"/>
      <c r="O952" s="16"/>
      <c r="P952" s="16"/>
      <c r="Q952" s="16"/>
      <c r="R952" s="16"/>
      <c r="S952" s="16"/>
      <c r="T952" s="16"/>
      <c r="U952" s="16"/>
      <c r="V952" s="16"/>
      <c r="W952" s="16"/>
      <c r="X952" s="16"/>
      <c r="Y952" s="16"/>
      <c r="Z952" s="16"/>
      <c r="AA952" s="16"/>
    </row>
    <row r="953">
      <c r="A953" s="36">
        <v>534.0</v>
      </c>
      <c r="B953" s="37" t="s">
        <v>3609</v>
      </c>
      <c r="C953" s="36" t="s">
        <v>251</v>
      </c>
      <c r="D953" s="30" t="s">
        <v>3610</v>
      </c>
      <c r="E953" s="36" t="s">
        <v>3611</v>
      </c>
      <c r="F953" s="59" t="s">
        <v>3612</v>
      </c>
      <c r="G953" s="32" t="s">
        <v>3613</v>
      </c>
      <c r="H953" s="16"/>
      <c r="I953" s="39"/>
      <c r="J953" s="16"/>
      <c r="K953" s="16"/>
      <c r="L953" s="16"/>
      <c r="M953" s="16"/>
      <c r="N953" s="16"/>
      <c r="O953" s="16"/>
      <c r="P953" s="16"/>
      <c r="Q953" s="16"/>
      <c r="R953" s="16"/>
      <c r="S953" s="16"/>
      <c r="T953" s="16"/>
      <c r="U953" s="16"/>
      <c r="V953" s="16"/>
      <c r="W953" s="16"/>
      <c r="X953" s="16"/>
      <c r="Y953" s="16"/>
      <c r="Z953" s="16"/>
      <c r="AA953" s="16"/>
    </row>
    <row r="954">
      <c r="A954" s="36">
        <v>535.0</v>
      </c>
      <c r="B954" s="37" t="s">
        <v>3614</v>
      </c>
      <c r="C954" s="36" t="s">
        <v>239</v>
      </c>
      <c r="D954" s="30" t="s">
        <v>3615</v>
      </c>
      <c r="E954" s="36" t="s">
        <v>3616</v>
      </c>
      <c r="F954" s="59" t="s">
        <v>3617</v>
      </c>
      <c r="G954" s="32" t="s">
        <v>3618</v>
      </c>
      <c r="H954" s="16"/>
      <c r="I954" s="39"/>
      <c r="J954" s="16"/>
      <c r="K954" s="16"/>
      <c r="L954" s="16"/>
      <c r="M954" s="16"/>
      <c r="N954" s="16"/>
      <c r="O954" s="16"/>
      <c r="P954" s="16"/>
      <c r="Q954" s="16"/>
      <c r="R954" s="16"/>
      <c r="S954" s="16"/>
      <c r="T954" s="16"/>
      <c r="U954" s="16"/>
      <c r="V954" s="16"/>
      <c r="W954" s="16"/>
      <c r="X954" s="16"/>
      <c r="Y954" s="16"/>
      <c r="Z954" s="16"/>
      <c r="AA954" s="16"/>
    </row>
    <row r="955">
      <c r="A955" s="36">
        <v>535.1</v>
      </c>
      <c r="B955" s="37" t="s">
        <v>3614</v>
      </c>
      <c r="C955" s="36" t="s">
        <v>239</v>
      </c>
      <c r="D955" s="30" t="s">
        <v>3619</v>
      </c>
      <c r="E955" s="36" t="s">
        <v>3620</v>
      </c>
      <c r="F955" s="6" t="s">
        <v>45</v>
      </c>
      <c r="G955" s="32" t="s">
        <v>3621</v>
      </c>
      <c r="H955" s="16"/>
      <c r="I955" s="39"/>
      <c r="J955" s="16"/>
      <c r="K955" s="16"/>
      <c r="L955" s="16"/>
      <c r="M955" s="16"/>
      <c r="N955" s="16"/>
      <c r="O955" s="16"/>
      <c r="P955" s="16"/>
      <c r="Q955" s="16"/>
      <c r="R955" s="16"/>
      <c r="S955" s="16"/>
      <c r="T955" s="16"/>
      <c r="U955" s="16"/>
      <c r="V955" s="16"/>
      <c r="W955" s="16"/>
      <c r="X955" s="16"/>
      <c r="Y955" s="16"/>
      <c r="Z955" s="16"/>
      <c r="AA955" s="16"/>
    </row>
    <row r="956">
      <c r="A956" s="36">
        <v>535.2</v>
      </c>
      <c r="B956" s="37" t="s">
        <v>3622</v>
      </c>
      <c r="C956" s="36" t="s">
        <v>239</v>
      </c>
      <c r="D956" s="30" t="s">
        <v>3623</v>
      </c>
      <c r="E956" s="36" t="s">
        <v>3624</v>
      </c>
      <c r="F956" s="6" t="s">
        <v>45</v>
      </c>
      <c r="G956" s="32" t="s">
        <v>3625</v>
      </c>
      <c r="H956" s="16"/>
      <c r="I956" s="39"/>
      <c r="J956" s="16"/>
      <c r="K956" s="16"/>
      <c r="L956" s="16"/>
      <c r="M956" s="16"/>
      <c r="N956" s="16"/>
      <c r="O956" s="16"/>
      <c r="P956" s="16"/>
      <c r="Q956" s="16"/>
      <c r="R956" s="16"/>
      <c r="S956" s="16"/>
      <c r="T956" s="16"/>
      <c r="U956" s="16"/>
      <c r="V956" s="16"/>
      <c r="W956" s="16"/>
      <c r="X956" s="16"/>
      <c r="Y956" s="16"/>
      <c r="Z956" s="16"/>
      <c r="AA956" s="16"/>
    </row>
    <row r="957">
      <c r="A957" s="36">
        <v>536.0</v>
      </c>
      <c r="B957" s="37" t="s">
        <v>85</v>
      </c>
      <c r="C957" s="36" t="s">
        <v>36</v>
      </c>
      <c r="D957" s="30" t="s">
        <v>3626</v>
      </c>
      <c r="E957" s="36" t="s">
        <v>3627</v>
      </c>
      <c r="F957" s="59" t="s">
        <v>3628</v>
      </c>
      <c r="G957" s="32" t="s">
        <v>3629</v>
      </c>
      <c r="H957" s="16"/>
      <c r="I957" s="39"/>
      <c r="J957" s="16"/>
      <c r="K957" s="16"/>
      <c r="L957" s="16"/>
      <c r="M957" s="16"/>
      <c r="N957" s="16"/>
      <c r="O957" s="16"/>
      <c r="P957" s="16"/>
      <c r="Q957" s="16"/>
      <c r="R957" s="16"/>
      <c r="S957" s="16"/>
      <c r="T957" s="16"/>
      <c r="U957" s="16"/>
      <c r="V957" s="16"/>
      <c r="W957" s="16"/>
      <c r="X957" s="16"/>
      <c r="Y957" s="16"/>
      <c r="Z957" s="16"/>
      <c r="AA957" s="16"/>
    </row>
    <row r="958">
      <c r="A958" s="36">
        <v>537.0</v>
      </c>
      <c r="B958" s="37" t="s">
        <v>85</v>
      </c>
      <c r="C958" s="36" t="s">
        <v>36</v>
      </c>
      <c r="D958" s="30" t="s">
        <v>3630</v>
      </c>
      <c r="E958" s="36" t="s">
        <v>3631</v>
      </c>
      <c r="F958" s="59" t="s">
        <v>3632</v>
      </c>
      <c r="G958" s="32" t="s">
        <v>3633</v>
      </c>
      <c r="H958" s="16"/>
      <c r="I958" s="39"/>
      <c r="J958" s="16"/>
      <c r="K958" s="16"/>
      <c r="L958" s="16"/>
      <c r="M958" s="16"/>
      <c r="N958" s="16"/>
      <c r="O958" s="16"/>
      <c r="P958" s="16"/>
      <c r="Q958" s="16"/>
      <c r="R958" s="16"/>
      <c r="S958" s="16"/>
      <c r="T958" s="16"/>
      <c r="U958" s="16"/>
      <c r="V958" s="16"/>
      <c r="W958" s="16"/>
      <c r="X958" s="16"/>
      <c r="Y958" s="16"/>
      <c r="Z958" s="16"/>
      <c r="AA958" s="16"/>
    </row>
    <row r="959">
      <c r="A959" s="36">
        <v>537.1</v>
      </c>
      <c r="B959" s="37" t="s">
        <v>85</v>
      </c>
      <c r="C959" s="36" t="s">
        <v>36</v>
      </c>
      <c r="D959" s="30" t="s">
        <v>3634</v>
      </c>
      <c r="E959" s="36" t="s">
        <v>3635</v>
      </c>
      <c r="F959" s="6" t="s">
        <v>45</v>
      </c>
      <c r="G959" s="32" t="s">
        <v>3636</v>
      </c>
      <c r="H959" s="16"/>
      <c r="I959" s="39"/>
      <c r="J959" s="16"/>
      <c r="K959" s="16"/>
      <c r="L959" s="16"/>
      <c r="M959" s="16"/>
      <c r="N959" s="16"/>
      <c r="O959" s="16"/>
      <c r="P959" s="16"/>
      <c r="Q959" s="16"/>
      <c r="R959" s="16"/>
      <c r="S959" s="16"/>
      <c r="T959" s="16"/>
      <c r="U959" s="16"/>
      <c r="V959" s="16"/>
      <c r="W959" s="16"/>
      <c r="X959" s="16"/>
      <c r="Y959" s="16"/>
      <c r="Z959" s="16"/>
      <c r="AA959" s="16"/>
    </row>
    <row r="960">
      <c r="A960" s="36">
        <v>538.0</v>
      </c>
      <c r="B960" s="37" t="s">
        <v>866</v>
      </c>
      <c r="C960" s="36" t="s">
        <v>65</v>
      </c>
      <c r="D960" s="30" t="s">
        <v>3637</v>
      </c>
      <c r="E960" s="36" t="s">
        <v>3638</v>
      </c>
      <c r="F960" s="6" t="s">
        <v>45</v>
      </c>
      <c r="G960" s="32" t="s">
        <v>3639</v>
      </c>
      <c r="H960" s="16"/>
      <c r="I960" s="39"/>
      <c r="J960" s="16"/>
      <c r="K960" s="16"/>
      <c r="L960" s="16"/>
      <c r="M960" s="16"/>
      <c r="N960" s="16"/>
      <c r="O960" s="16"/>
      <c r="P960" s="16"/>
      <c r="Q960" s="16"/>
      <c r="R960" s="16"/>
      <c r="S960" s="16"/>
      <c r="T960" s="16"/>
      <c r="U960" s="16"/>
      <c r="V960" s="16"/>
      <c r="W960" s="16"/>
      <c r="X960" s="16"/>
      <c r="Y960" s="16"/>
      <c r="Z960" s="16"/>
      <c r="AA960" s="16"/>
    </row>
    <row r="961">
      <c r="A961" s="36">
        <v>538.1</v>
      </c>
      <c r="B961" s="37" t="s">
        <v>866</v>
      </c>
      <c r="C961" s="36" t="s">
        <v>65</v>
      </c>
      <c r="D961" s="30" t="s">
        <v>3640</v>
      </c>
      <c r="E961" s="36" t="s">
        <v>3641</v>
      </c>
      <c r="F961" s="6" t="s">
        <v>45</v>
      </c>
      <c r="G961" s="32" t="s">
        <v>3642</v>
      </c>
      <c r="H961" s="16"/>
      <c r="I961" s="39"/>
      <c r="J961" s="16"/>
      <c r="K961" s="16"/>
      <c r="L961" s="16"/>
      <c r="M961" s="16"/>
      <c r="N961" s="16"/>
      <c r="O961" s="16"/>
      <c r="P961" s="16"/>
      <c r="Q961" s="16"/>
      <c r="R961" s="16"/>
      <c r="S961" s="16"/>
      <c r="T961" s="16"/>
      <c r="U961" s="16"/>
      <c r="V961" s="16"/>
      <c r="W961" s="16"/>
      <c r="X961" s="16"/>
      <c r="Y961" s="16"/>
      <c r="Z961" s="16"/>
      <c r="AA961" s="16"/>
    </row>
    <row r="962">
      <c r="A962" s="36">
        <v>539.0</v>
      </c>
      <c r="B962" s="37" t="s">
        <v>250</v>
      </c>
      <c r="C962" s="36" t="s">
        <v>251</v>
      </c>
      <c r="D962" s="30" t="s">
        <v>3643</v>
      </c>
      <c r="E962" s="36" t="s">
        <v>3644</v>
      </c>
      <c r="F962" s="88" t="s">
        <v>812</v>
      </c>
      <c r="G962" s="32" t="s">
        <v>3645</v>
      </c>
      <c r="H962" s="16"/>
      <c r="I962" s="39"/>
      <c r="J962" s="16"/>
      <c r="K962" s="16"/>
      <c r="L962" s="16"/>
      <c r="M962" s="16"/>
      <c r="N962" s="16"/>
      <c r="O962" s="16"/>
      <c r="P962" s="16"/>
      <c r="Q962" s="16"/>
      <c r="R962" s="16"/>
      <c r="S962" s="16"/>
      <c r="T962" s="16"/>
      <c r="U962" s="16"/>
      <c r="V962" s="16"/>
      <c r="W962" s="16"/>
      <c r="X962" s="16"/>
      <c r="Y962" s="16"/>
      <c r="Z962" s="16"/>
      <c r="AA962" s="16"/>
    </row>
    <row r="963">
      <c r="A963" s="36">
        <v>540.0</v>
      </c>
      <c r="B963" s="37" t="s">
        <v>618</v>
      </c>
      <c r="C963" s="36" t="s">
        <v>139</v>
      </c>
      <c r="D963" s="30" t="s">
        <v>3646</v>
      </c>
      <c r="E963" s="36" t="s">
        <v>3647</v>
      </c>
      <c r="F963" s="6" t="s">
        <v>45</v>
      </c>
      <c r="G963" s="42" t="s">
        <v>3648</v>
      </c>
      <c r="H963" s="16"/>
      <c r="I963" s="39"/>
      <c r="J963" s="16"/>
      <c r="K963" s="16"/>
      <c r="L963" s="16"/>
      <c r="M963" s="16"/>
      <c r="N963" s="16"/>
      <c r="O963" s="16"/>
      <c r="P963" s="16"/>
      <c r="Q963" s="16"/>
      <c r="R963" s="16"/>
      <c r="S963" s="16"/>
      <c r="T963" s="16"/>
      <c r="U963" s="16"/>
      <c r="V963" s="16"/>
      <c r="W963" s="16"/>
      <c r="X963" s="16"/>
      <c r="Y963" s="16"/>
      <c r="Z963" s="16"/>
      <c r="AA963" s="16"/>
    </row>
    <row r="964">
      <c r="A964" s="36">
        <v>540.1</v>
      </c>
      <c r="B964" s="37" t="s">
        <v>618</v>
      </c>
      <c r="C964" s="36" t="s">
        <v>139</v>
      </c>
      <c r="D964" s="30" t="s">
        <v>3649</v>
      </c>
      <c r="E964" s="36" t="s">
        <v>3650</v>
      </c>
      <c r="F964" s="6" t="s">
        <v>45</v>
      </c>
      <c r="G964" s="32" t="s">
        <v>3651</v>
      </c>
      <c r="H964" s="16"/>
      <c r="I964" s="39"/>
      <c r="J964" s="16"/>
      <c r="K964" s="16"/>
      <c r="L964" s="16"/>
      <c r="M964" s="16"/>
      <c r="N964" s="16"/>
      <c r="O964" s="16"/>
      <c r="P964" s="16"/>
      <c r="Q964" s="16"/>
      <c r="R964" s="16"/>
      <c r="S964" s="16"/>
      <c r="T964" s="16"/>
      <c r="U964" s="16"/>
      <c r="V964" s="16"/>
      <c r="W964" s="16"/>
      <c r="X964" s="16"/>
      <c r="Y964" s="16"/>
      <c r="Z964" s="16"/>
      <c r="AA964" s="16"/>
    </row>
    <row r="965">
      <c r="A965" s="36">
        <v>541.0</v>
      </c>
      <c r="B965" s="37" t="s">
        <v>180</v>
      </c>
      <c r="C965" s="36" t="s">
        <v>181</v>
      </c>
      <c r="D965" s="30" t="s">
        <v>3652</v>
      </c>
      <c r="E965" s="36" t="s">
        <v>3653</v>
      </c>
      <c r="F965" s="59" t="s">
        <v>3654</v>
      </c>
      <c r="G965" s="32" t="s">
        <v>3655</v>
      </c>
      <c r="H965" s="16"/>
      <c r="I965" s="39"/>
      <c r="J965" s="16"/>
      <c r="K965" s="16"/>
      <c r="L965" s="16"/>
      <c r="M965" s="16"/>
      <c r="N965" s="16"/>
      <c r="O965" s="16"/>
      <c r="P965" s="16"/>
      <c r="Q965" s="16"/>
      <c r="R965" s="16"/>
      <c r="S965" s="16"/>
      <c r="T965" s="16"/>
      <c r="U965" s="16"/>
      <c r="V965" s="16"/>
      <c r="W965" s="16"/>
      <c r="X965" s="16"/>
      <c r="Y965" s="16"/>
      <c r="Z965" s="16"/>
      <c r="AA965" s="16"/>
    </row>
    <row r="966">
      <c r="A966" s="36">
        <v>542.0</v>
      </c>
      <c r="B966" s="37" t="s">
        <v>250</v>
      </c>
      <c r="C966" s="36" t="s">
        <v>251</v>
      </c>
      <c r="D966" s="30" t="s">
        <v>3656</v>
      </c>
      <c r="E966" s="36" t="s">
        <v>3657</v>
      </c>
      <c r="F966" s="59" t="s">
        <v>3658</v>
      </c>
      <c r="G966" s="32" t="s">
        <v>3659</v>
      </c>
      <c r="H966" s="16"/>
      <c r="I966" s="39"/>
      <c r="J966" s="16"/>
      <c r="K966" s="16"/>
      <c r="L966" s="16"/>
      <c r="M966" s="16"/>
      <c r="N966" s="16"/>
      <c r="O966" s="16"/>
      <c r="P966" s="55"/>
      <c r="Q966" s="16"/>
      <c r="R966" s="16"/>
      <c r="S966" s="16"/>
      <c r="T966" s="16"/>
      <c r="U966" s="16"/>
      <c r="V966" s="16"/>
      <c r="W966" s="16"/>
      <c r="X966" s="16"/>
      <c r="Y966" s="16"/>
      <c r="Z966" s="16"/>
      <c r="AA966" s="16"/>
    </row>
    <row r="967">
      <c r="A967" s="36">
        <v>542.1</v>
      </c>
      <c r="B967" s="37" t="s">
        <v>250</v>
      </c>
      <c r="C967" s="36" t="s">
        <v>251</v>
      </c>
      <c r="D967" s="30" t="s">
        <v>3660</v>
      </c>
      <c r="E967" s="36" t="s">
        <v>3661</v>
      </c>
      <c r="F967" s="6" t="s">
        <v>45</v>
      </c>
      <c r="G967" s="32" t="s">
        <v>3662</v>
      </c>
      <c r="H967" s="16"/>
      <c r="I967" s="39"/>
      <c r="J967" s="16"/>
      <c r="K967" s="16"/>
      <c r="L967" s="16"/>
      <c r="M967" s="16"/>
      <c r="N967" s="16"/>
      <c r="O967" s="16"/>
      <c r="P967" s="16"/>
      <c r="Q967" s="62"/>
      <c r="R967" s="62"/>
      <c r="S967" s="62"/>
      <c r="T967" s="62"/>
      <c r="U967" s="62"/>
      <c r="V967" s="62"/>
      <c r="W967" s="62"/>
      <c r="X967" s="62"/>
      <c r="Y967" s="62"/>
      <c r="Z967" s="62"/>
      <c r="AA967" s="62"/>
    </row>
    <row r="968">
      <c r="A968" s="36">
        <v>542.2</v>
      </c>
      <c r="B968" s="37" t="s">
        <v>250</v>
      </c>
      <c r="C968" s="36" t="s">
        <v>251</v>
      </c>
      <c r="D968" s="30" t="s">
        <v>3663</v>
      </c>
      <c r="E968" s="36" t="s">
        <v>3664</v>
      </c>
      <c r="F968" s="6" t="s">
        <v>45</v>
      </c>
      <c r="G968" s="32" t="s">
        <v>3665</v>
      </c>
      <c r="H968" s="16"/>
      <c r="I968" s="39"/>
      <c r="J968" s="16"/>
      <c r="K968" s="16"/>
      <c r="L968" s="16"/>
      <c r="M968" s="16"/>
      <c r="N968" s="16"/>
      <c r="O968" s="16"/>
      <c r="P968" s="16"/>
      <c r="Q968" s="62"/>
      <c r="R968" s="62"/>
      <c r="S968" s="62"/>
      <c r="T968" s="62"/>
      <c r="U968" s="62"/>
      <c r="V968" s="62"/>
      <c r="W968" s="62"/>
      <c r="X968" s="62"/>
      <c r="Y968" s="62"/>
      <c r="Z968" s="62"/>
      <c r="AA968" s="62"/>
    </row>
    <row r="969">
      <c r="A969" s="36">
        <v>543.0</v>
      </c>
      <c r="B969" s="37" t="s">
        <v>1501</v>
      </c>
      <c r="C969" s="36" t="s">
        <v>36</v>
      </c>
      <c r="D969" s="30" t="s">
        <v>3666</v>
      </c>
      <c r="E969" s="36" t="str">
        <f>"Greg Doucette #"&amp;A969&amp;" - "&amp;B969&amp;" "&amp;C969&amp;".mp4"</f>
        <v>Greg Doucette #543 - Charlotte CA.mp4</v>
      </c>
      <c r="F969" s="54" t="s">
        <v>3667</v>
      </c>
      <c r="G969" s="32" t="s">
        <v>3668</v>
      </c>
      <c r="H969" s="16"/>
      <c r="I969" s="39"/>
      <c r="J969" s="16"/>
      <c r="K969" s="16"/>
      <c r="L969" s="16"/>
      <c r="M969" s="16"/>
      <c r="N969" s="16"/>
      <c r="O969" s="16"/>
      <c r="P969" s="16"/>
      <c r="Q969" s="16"/>
      <c r="R969" s="16"/>
      <c r="S969" s="16"/>
      <c r="T969" s="16"/>
      <c r="U969" s="16"/>
      <c r="V969" s="16"/>
      <c r="W969" s="16"/>
      <c r="X969" s="16"/>
      <c r="Y969" s="16"/>
      <c r="Z969" s="16"/>
      <c r="AA969" s="16"/>
    </row>
    <row r="970">
      <c r="A970" s="36">
        <v>543.1</v>
      </c>
      <c r="B970" s="37" t="s">
        <v>1501</v>
      </c>
      <c r="C970" s="36" t="s">
        <v>36</v>
      </c>
      <c r="D970" s="30" t="s">
        <v>3669</v>
      </c>
      <c r="E970" s="36" t="s">
        <v>3670</v>
      </c>
      <c r="F970" s="6" t="s">
        <v>45</v>
      </c>
      <c r="G970" s="32" t="s">
        <v>3671</v>
      </c>
      <c r="H970" s="16"/>
      <c r="I970" s="39"/>
      <c r="J970" s="16"/>
      <c r="K970" s="16"/>
      <c r="L970" s="16"/>
      <c r="M970" s="16"/>
      <c r="N970" s="16"/>
      <c r="O970" s="16"/>
      <c r="P970" s="16"/>
      <c r="Q970" s="16"/>
      <c r="R970" s="16"/>
      <c r="S970" s="16"/>
      <c r="T970" s="16"/>
      <c r="U970" s="16"/>
      <c r="V970" s="16"/>
      <c r="W970" s="16"/>
      <c r="X970" s="16"/>
      <c r="Y970" s="16"/>
      <c r="Z970" s="16"/>
      <c r="AA970" s="16"/>
    </row>
    <row r="971">
      <c r="A971" s="36">
        <v>543.2</v>
      </c>
      <c r="B971" s="37" t="s">
        <v>1501</v>
      </c>
      <c r="C971" s="36" t="s">
        <v>36</v>
      </c>
      <c r="D971" s="30" t="s">
        <v>3672</v>
      </c>
      <c r="E971" s="36" t="s">
        <v>3673</v>
      </c>
      <c r="F971" s="54" t="s">
        <v>3674</v>
      </c>
      <c r="G971" s="32" t="s">
        <v>3675</v>
      </c>
      <c r="H971" s="16"/>
      <c r="I971" s="39"/>
      <c r="J971" s="16"/>
      <c r="K971" s="16"/>
      <c r="L971" s="16"/>
      <c r="M971" s="16"/>
      <c r="N971" s="16"/>
      <c r="O971" s="16"/>
      <c r="P971" s="16"/>
      <c r="Q971" s="16"/>
      <c r="R971" s="16"/>
      <c r="S971" s="16"/>
      <c r="T971" s="16"/>
      <c r="U971" s="16"/>
      <c r="V971" s="16"/>
      <c r="W971" s="16"/>
      <c r="X971" s="16"/>
      <c r="Y971" s="16"/>
      <c r="Z971" s="16"/>
      <c r="AA971" s="16"/>
    </row>
    <row r="972">
      <c r="A972" s="36">
        <v>544.0</v>
      </c>
      <c r="B972" s="37" t="s">
        <v>3676</v>
      </c>
      <c r="C972" s="36" t="s">
        <v>36</v>
      </c>
      <c r="D972" s="30" t="s">
        <v>3677</v>
      </c>
      <c r="E972" s="36" t="s">
        <v>3678</v>
      </c>
      <c r="F972" s="54" t="s">
        <v>3679</v>
      </c>
      <c r="G972" s="32" t="s">
        <v>3680</v>
      </c>
      <c r="H972" s="16"/>
      <c r="I972" s="39"/>
      <c r="J972" s="16"/>
      <c r="K972" s="16"/>
      <c r="L972" s="16"/>
      <c r="M972" s="16"/>
      <c r="N972" s="16"/>
      <c r="O972" s="16"/>
      <c r="P972" s="16"/>
      <c r="Q972" s="16"/>
      <c r="R972" s="16"/>
      <c r="S972" s="16"/>
      <c r="T972" s="16"/>
      <c r="U972" s="16"/>
      <c r="V972" s="16"/>
      <c r="W972" s="16"/>
      <c r="X972" s="16"/>
      <c r="Y972" s="16"/>
      <c r="Z972" s="16"/>
      <c r="AA972" s="16"/>
    </row>
    <row r="973">
      <c r="A973" s="36">
        <v>545.0</v>
      </c>
      <c r="B973" s="37" t="s">
        <v>1501</v>
      </c>
      <c r="C973" s="36" t="s">
        <v>36</v>
      </c>
      <c r="D973" s="30" t="s">
        <v>3681</v>
      </c>
      <c r="E973" s="36" t="s">
        <v>3682</v>
      </c>
      <c r="F973" s="6" t="s">
        <v>45</v>
      </c>
      <c r="G973" s="32" t="s">
        <v>3683</v>
      </c>
      <c r="H973" s="16"/>
      <c r="I973" s="39"/>
      <c r="J973" s="16"/>
      <c r="K973" s="16"/>
      <c r="L973" s="16"/>
      <c r="M973" s="16"/>
      <c r="N973" s="16"/>
      <c r="O973" s="16"/>
      <c r="P973" s="16"/>
      <c r="Q973" s="16"/>
      <c r="R973" s="16"/>
      <c r="S973" s="16"/>
      <c r="T973" s="16"/>
      <c r="U973" s="16"/>
      <c r="V973" s="16"/>
      <c r="W973" s="16"/>
      <c r="X973" s="16"/>
      <c r="Y973" s="16"/>
      <c r="Z973" s="16"/>
      <c r="AA973" s="16"/>
    </row>
    <row r="974">
      <c r="A974" s="36">
        <v>545.1</v>
      </c>
      <c r="B974" s="37" t="s">
        <v>1501</v>
      </c>
      <c r="C974" s="36" t="s">
        <v>36</v>
      </c>
      <c r="D974" s="30" t="s">
        <v>3684</v>
      </c>
      <c r="E974" s="36" t="s">
        <v>3685</v>
      </c>
      <c r="F974" s="6" t="s">
        <v>45</v>
      </c>
      <c r="G974" s="32" t="s">
        <v>3686</v>
      </c>
      <c r="H974" s="16"/>
      <c r="I974" s="39"/>
      <c r="J974" s="16"/>
      <c r="K974" s="16"/>
      <c r="L974" s="16"/>
      <c r="M974" s="16"/>
      <c r="N974" s="16"/>
      <c r="O974" s="16"/>
      <c r="P974" s="16"/>
      <c r="Q974" s="16"/>
      <c r="R974" s="16"/>
      <c r="S974" s="16"/>
      <c r="T974" s="16"/>
      <c r="U974" s="16"/>
      <c r="V974" s="16"/>
      <c r="W974" s="16"/>
      <c r="X974" s="16"/>
      <c r="Y974" s="16"/>
      <c r="Z974" s="16"/>
      <c r="AA974" s="16"/>
    </row>
    <row r="975">
      <c r="A975" s="36">
        <v>546.0</v>
      </c>
      <c r="B975" s="37" t="s">
        <v>525</v>
      </c>
      <c r="C975" s="36" t="s">
        <v>181</v>
      </c>
      <c r="D975" s="30" t="s">
        <v>3687</v>
      </c>
      <c r="E975" s="36" t="s">
        <v>3688</v>
      </c>
      <c r="F975" s="54" t="s">
        <v>3689</v>
      </c>
      <c r="G975" s="32" t="s">
        <v>3690</v>
      </c>
      <c r="H975" s="16"/>
      <c r="I975" s="39"/>
      <c r="J975" s="16"/>
      <c r="K975" s="16"/>
      <c r="L975" s="16"/>
      <c r="M975" s="16"/>
      <c r="N975" s="16"/>
      <c r="O975" s="16"/>
      <c r="P975" s="16"/>
      <c r="Q975" s="16"/>
      <c r="R975" s="16"/>
      <c r="S975" s="16"/>
      <c r="T975" s="16"/>
      <c r="U975" s="16"/>
      <c r="V975" s="16"/>
      <c r="W975" s="16"/>
      <c r="X975" s="16"/>
      <c r="Y975" s="16"/>
      <c r="Z975" s="16"/>
      <c r="AA975" s="16"/>
    </row>
    <row r="976">
      <c r="A976" s="36">
        <v>546.1</v>
      </c>
      <c r="B976" s="37" t="s">
        <v>525</v>
      </c>
      <c r="C976" s="36" t="s">
        <v>181</v>
      </c>
      <c r="D976" s="30" t="s">
        <v>3691</v>
      </c>
      <c r="E976" s="36" t="s">
        <v>3692</v>
      </c>
      <c r="F976" s="6" t="s">
        <v>45</v>
      </c>
      <c r="G976" s="32" t="s">
        <v>3693</v>
      </c>
      <c r="H976" s="16"/>
      <c r="I976" s="39"/>
      <c r="J976" s="16"/>
      <c r="K976" s="16"/>
      <c r="L976" s="16"/>
      <c r="M976" s="16"/>
      <c r="N976" s="16"/>
      <c r="O976" s="16"/>
      <c r="P976" s="16"/>
      <c r="Q976" s="16"/>
      <c r="R976" s="16"/>
      <c r="S976" s="16"/>
      <c r="T976" s="16"/>
      <c r="U976" s="16"/>
      <c r="V976" s="16"/>
      <c r="W976" s="16"/>
      <c r="X976" s="16"/>
      <c r="Y976" s="16"/>
      <c r="Z976" s="16"/>
      <c r="AA976" s="16"/>
    </row>
    <row r="977">
      <c r="A977" s="36">
        <v>546.2</v>
      </c>
      <c r="B977" s="37" t="s">
        <v>525</v>
      </c>
      <c r="C977" s="36" t="s">
        <v>181</v>
      </c>
      <c r="D977" s="30" t="s">
        <v>3694</v>
      </c>
      <c r="E977" s="36" t="s">
        <v>3695</v>
      </c>
      <c r="F977" s="6" t="s">
        <v>45</v>
      </c>
      <c r="G977" s="32" t="s">
        <v>3696</v>
      </c>
      <c r="H977" s="16"/>
      <c r="I977" s="39"/>
      <c r="J977" s="16"/>
      <c r="K977" s="16"/>
      <c r="L977" s="16"/>
      <c r="M977" s="16"/>
      <c r="N977" s="16"/>
      <c r="O977" s="16"/>
      <c r="P977" s="16"/>
      <c r="Q977" s="16"/>
      <c r="R977" s="16"/>
      <c r="S977" s="16"/>
      <c r="T977" s="16"/>
      <c r="U977" s="16"/>
      <c r="V977" s="16"/>
      <c r="W977" s="16"/>
      <c r="X977" s="16"/>
      <c r="Y977" s="16"/>
      <c r="Z977" s="16"/>
      <c r="AA977" s="16"/>
    </row>
    <row r="978">
      <c r="A978" s="36">
        <v>547.0</v>
      </c>
      <c r="B978" s="37" t="s">
        <v>250</v>
      </c>
      <c r="C978" s="36" t="s">
        <v>251</v>
      </c>
      <c r="D978" s="30" t="s">
        <v>3697</v>
      </c>
      <c r="E978" s="36" t="s">
        <v>3698</v>
      </c>
      <c r="F978" s="6" t="s">
        <v>45</v>
      </c>
      <c r="G978" s="32" t="s">
        <v>3699</v>
      </c>
      <c r="H978" s="16"/>
      <c r="I978" s="39"/>
      <c r="J978" s="16"/>
      <c r="K978" s="16"/>
      <c r="L978" s="16"/>
      <c r="M978" s="16"/>
      <c r="N978" s="16"/>
      <c r="O978" s="16"/>
      <c r="P978" s="16"/>
      <c r="Q978" s="16"/>
      <c r="R978" s="16"/>
      <c r="S978" s="16"/>
      <c r="T978" s="16"/>
      <c r="U978" s="16"/>
      <c r="V978" s="16"/>
      <c r="W978" s="16"/>
      <c r="X978" s="16"/>
      <c r="Y978" s="16"/>
      <c r="Z978" s="16"/>
      <c r="AA978" s="16"/>
    </row>
    <row r="979">
      <c r="A979" s="36">
        <v>547.1</v>
      </c>
      <c r="B979" s="37" t="s">
        <v>250</v>
      </c>
      <c r="C979" s="36" t="s">
        <v>251</v>
      </c>
      <c r="D979" s="30" t="s">
        <v>3700</v>
      </c>
      <c r="E979" s="36" t="s">
        <v>3701</v>
      </c>
      <c r="F979" s="6" t="s">
        <v>45</v>
      </c>
      <c r="G979" s="32" t="s">
        <v>3702</v>
      </c>
      <c r="H979" s="16"/>
      <c r="I979" s="39"/>
      <c r="J979" s="16"/>
      <c r="K979" s="16"/>
      <c r="L979" s="16"/>
      <c r="M979" s="16"/>
      <c r="N979" s="16"/>
      <c r="O979" s="16"/>
      <c r="P979" s="16"/>
      <c r="Q979" s="16"/>
      <c r="R979" s="16"/>
      <c r="S979" s="16"/>
      <c r="T979" s="16"/>
      <c r="U979" s="16"/>
      <c r="V979" s="16"/>
      <c r="W979" s="16"/>
      <c r="X979" s="16"/>
      <c r="Y979" s="16"/>
      <c r="Z979" s="16"/>
      <c r="AA979" s="16"/>
    </row>
    <row r="980">
      <c r="A980" s="36">
        <v>548.0</v>
      </c>
      <c r="B980" s="37" t="s">
        <v>85</v>
      </c>
      <c r="C980" s="36" t="s">
        <v>36</v>
      </c>
      <c r="D980" s="30" t="s">
        <v>3703</v>
      </c>
      <c r="E980" s="36" t="s">
        <v>3704</v>
      </c>
      <c r="F980" s="6" t="s">
        <v>45</v>
      </c>
      <c r="G980" s="44" t="s">
        <v>3705</v>
      </c>
      <c r="H980" s="16"/>
      <c r="I980" s="39"/>
      <c r="J980" s="16"/>
      <c r="K980" s="16"/>
      <c r="L980" s="16"/>
      <c r="M980" s="16"/>
      <c r="N980" s="16"/>
      <c r="O980" s="16"/>
      <c r="P980" s="16"/>
      <c r="Q980" s="16"/>
      <c r="R980" s="16"/>
      <c r="S980" s="16"/>
      <c r="T980" s="16"/>
      <c r="U980" s="16"/>
      <c r="V980" s="16"/>
      <c r="W980" s="16"/>
      <c r="X980" s="16"/>
      <c r="Y980" s="16"/>
      <c r="Z980" s="16"/>
      <c r="AA980" s="16"/>
    </row>
    <row r="981">
      <c r="A981" s="36">
        <v>549.0</v>
      </c>
      <c r="B981" s="37" t="s">
        <v>866</v>
      </c>
      <c r="C981" s="36" t="s">
        <v>65</v>
      </c>
      <c r="D981" s="30" t="s">
        <v>3706</v>
      </c>
      <c r="E981" s="36" t="s">
        <v>3707</v>
      </c>
      <c r="F981" s="6" t="s">
        <v>45</v>
      </c>
      <c r="G981" s="42" t="s">
        <v>3708</v>
      </c>
      <c r="H981" s="16"/>
      <c r="I981" s="39"/>
      <c r="J981" s="16"/>
      <c r="K981" s="16"/>
      <c r="L981" s="16"/>
      <c r="M981" s="16"/>
      <c r="N981" s="16"/>
      <c r="O981" s="16"/>
      <c r="P981" s="16"/>
      <c r="Q981" s="16"/>
      <c r="R981" s="16"/>
      <c r="S981" s="16"/>
      <c r="T981" s="16"/>
      <c r="U981" s="16"/>
      <c r="V981" s="16"/>
      <c r="W981" s="16"/>
      <c r="X981" s="16"/>
      <c r="Y981" s="16"/>
      <c r="Z981" s="16"/>
      <c r="AA981" s="16"/>
    </row>
    <row r="982">
      <c r="A982" s="36">
        <v>550.0</v>
      </c>
      <c r="B982" s="37" t="s">
        <v>180</v>
      </c>
      <c r="C982" s="36" t="s">
        <v>181</v>
      </c>
      <c r="D982" s="30" t="s">
        <v>3709</v>
      </c>
      <c r="E982" s="36" t="s">
        <v>3710</v>
      </c>
      <c r="F982" s="6" t="s">
        <v>45</v>
      </c>
      <c r="G982" s="32" t="s">
        <v>3711</v>
      </c>
      <c r="H982" s="16"/>
      <c r="I982" s="39"/>
      <c r="J982" s="16"/>
      <c r="K982" s="16"/>
      <c r="L982" s="16"/>
      <c r="M982" s="16"/>
      <c r="N982" s="16"/>
      <c r="O982" s="16"/>
      <c r="P982" s="16"/>
      <c r="Q982" s="16"/>
      <c r="R982" s="16"/>
      <c r="S982" s="16"/>
      <c r="T982" s="16"/>
      <c r="U982" s="16"/>
      <c r="V982" s="16"/>
      <c r="W982" s="16"/>
      <c r="X982" s="16"/>
      <c r="Y982" s="16"/>
      <c r="Z982" s="16"/>
      <c r="AA982" s="16"/>
    </row>
    <row r="983">
      <c r="A983" s="36">
        <v>551.0</v>
      </c>
      <c r="B983" s="37" t="s">
        <v>405</v>
      </c>
      <c r="C983" s="36" t="s">
        <v>406</v>
      </c>
      <c r="D983" s="30" t="s">
        <v>3712</v>
      </c>
      <c r="E983" s="36" t="s">
        <v>3713</v>
      </c>
      <c r="F983" s="6" t="s">
        <v>45</v>
      </c>
      <c r="G983" s="44" t="s">
        <v>3714</v>
      </c>
      <c r="H983" s="16"/>
      <c r="I983" s="39"/>
      <c r="J983" s="16"/>
      <c r="K983" s="16"/>
      <c r="L983" s="16"/>
      <c r="M983" s="16"/>
      <c r="N983" s="16"/>
      <c r="O983" s="16"/>
      <c r="P983" s="16"/>
      <c r="Q983" s="16"/>
      <c r="R983" s="16"/>
      <c r="S983" s="16"/>
      <c r="T983" s="16"/>
      <c r="U983" s="16"/>
      <c r="V983" s="16"/>
      <c r="W983" s="16"/>
      <c r="X983" s="16"/>
      <c r="Y983" s="16"/>
      <c r="Z983" s="16"/>
      <c r="AA983" s="16"/>
    </row>
    <row r="984">
      <c r="A984" s="36">
        <v>552.0</v>
      </c>
      <c r="B984" s="37" t="s">
        <v>1075</v>
      </c>
      <c r="C984" s="36" t="s">
        <v>1076</v>
      </c>
      <c r="D984" s="30" t="s">
        <v>3715</v>
      </c>
      <c r="E984" s="36" t="s">
        <v>3716</v>
      </c>
      <c r="F984" s="54" t="s">
        <v>3717</v>
      </c>
      <c r="G984" s="44" t="s">
        <v>3718</v>
      </c>
      <c r="H984" s="16"/>
      <c r="I984" s="39"/>
      <c r="J984" s="16"/>
      <c r="K984" s="16"/>
      <c r="L984" s="16"/>
      <c r="M984" s="16"/>
      <c r="N984" s="16"/>
      <c r="O984" s="16"/>
      <c r="P984" s="16"/>
      <c r="Q984" s="16"/>
      <c r="R984" s="16"/>
      <c r="S984" s="16"/>
      <c r="T984" s="16"/>
      <c r="U984" s="16"/>
      <c r="V984" s="16"/>
      <c r="W984" s="16"/>
      <c r="X984" s="16"/>
      <c r="Y984" s="16"/>
      <c r="Z984" s="16"/>
      <c r="AA984" s="16"/>
    </row>
    <row r="985">
      <c r="A985" s="36">
        <v>552.1</v>
      </c>
      <c r="B985" s="37" t="s">
        <v>1075</v>
      </c>
      <c r="C985" s="36" t="s">
        <v>1076</v>
      </c>
      <c r="D985" s="30" t="s">
        <v>3719</v>
      </c>
      <c r="E985" s="36" t="s">
        <v>3720</v>
      </c>
      <c r="F985" s="54" t="s">
        <v>3721</v>
      </c>
      <c r="G985" s="44" t="s">
        <v>3722</v>
      </c>
      <c r="H985" s="16"/>
      <c r="I985" s="39"/>
      <c r="J985" s="16"/>
      <c r="K985" s="16"/>
      <c r="L985" s="16"/>
      <c r="M985" s="16"/>
      <c r="N985" s="16"/>
      <c r="O985" s="16"/>
      <c r="P985" s="16"/>
      <c r="Q985" s="16"/>
      <c r="R985" s="16"/>
      <c r="S985" s="16"/>
      <c r="T985" s="16"/>
      <c r="U985" s="16"/>
      <c r="V985" s="16"/>
      <c r="W985" s="16"/>
      <c r="X985" s="16"/>
      <c r="Y985" s="16"/>
      <c r="Z985" s="16"/>
      <c r="AA985" s="16"/>
    </row>
    <row r="986">
      <c r="A986" s="36">
        <v>553.0</v>
      </c>
      <c r="B986" s="37"/>
      <c r="C986" s="36" t="s">
        <v>116</v>
      </c>
      <c r="D986" s="30" t="s">
        <v>3723</v>
      </c>
      <c r="E986" s="36" t="s">
        <v>3724</v>
      </c>
      <c r="F986" s="6" t="s">
        <v>45</v>
      </c>
      <c r="G986" s="42" t="s">
        <v>3725</v>
      </c>
      <c r="H986" s="16"/>
      <c r="I986" s="39"/>
      <c r="J986" s="16"/>
      <c r="K986" s="16"/>
      <c r="L986" s="16"/>
      <c r="M986" s="16"/>
      <c r="N986" s="16"/>
      <c r="O986" s="16"/>
      <c r="P986" s="16"/>
      <c r="Q986" s="16"/>
      <c r="R986" s="16"/>
      <c r="S986" s="16"/>
      <c r="T986" s="16"/>
      <c r="U986" s="16"/>
      <c r="V986" s="16"/>
      <c r="W986" s="16"/>
      <c r="X986" s="16"/>
      <c r="Y986" s="16"/>
      <c r="Z986" s="16"/>
      <c r="AA986" s="16"/>
    </row>
    <row r="987">
      <c r="A987" s="36">
        <v>554.0</v>
      </c>
      <c r="B987" s="37" t="s">
        <v>3726</v>
      </c>
      <c r="C987" s="36" t="s">
        <v>3727</v>
      </c>
      <c r="D987" s="30" t="s">
        <v>3728</v>
      </c>
      <c r="E987" s="36" t="s">
        <v>3729</v>
      </c>
      <c r="F987" s="54" t="s">
        <v>3730</v>
      </c>
      <c r="G987" s="42" t="s">
        <v>3731</v>
      </c>
      <c r="H987" s="16"/>
      <c r="I987" s="39"/>
      <c r="J987" s="16"/>
      <c r="K987" s="16"/>
      <c r="L987" s="16"/>
      <c r="M987" s="16"/>
      <c r="N987" s="16"/>
      <c r="O987" s="16"/>
      <c r="P987" s="16"/>
      <c r="Q987" s="16"/>
      <c r="R987" s="16"/>
      <c r="S987" s="16"/>
      <c r="T987" s="16"/>
      <c r="U987" s="16"/>
      <c r="V987" s="16"/>
      <c r="W987" s="16"/>
      <c r="X987" s="16"/>
      <c r="Y987" s="16"/>
      <c r="Z987" s="16"/>
      <c r="AA987" s="16"/>
    </row>
    <row r="988">
      <c r="A988" s="36">
        <v>555.0</v>
      </c>
      <c r="B988" s="37" t="s">
        <v>3732</v>
      </c>
      <c r="C988" s="36" t="s">
        <v>36</v>
      </c>
      <c r="D988" s="30" t="s">
        <v>3733</v>
      </c>
      <c r="E988" s="36" t="s">
        <v>3734</v>
      </c>
      <c r="F988" s="6" t="s">
        <v>45</v>
      </c>
      <c r="G988" s="44" t="s">
        <v>3735</v>
      </c>
      <c r="H988" s="16"/>
      <c r="I988" s="39"/>
      <c r="J988" s="16"/>
      <c r="K988" s="16"/>
      <c r="L988" s="16"/>
      <c r="M988" s="16"/>
      <c r="N988" s="16"/>
      <c r="O988" s="16"/>
      <c r="P988" s="16"/>
      <c r="Q988" s="16"/>
      <c r="R988" s="16"/>
      <c r="S988" s="16"/>
      <c r="T988" s="16"/>
      <c r="U988" s="16"/>
      <c r="V988" s="16"/>
      <c r="W988" s="16"/>
      <c r="X988" s="16"/>
      <c r="Y988" s="16"/>
      <c r="Z988" s="16"/>
      <c r="AA988" s="16"/>
    </row>
    <row r="989">
      <c r="A989" s="36">
        <v>555.1</v>
      </c>
      <c r="B989" s="37" t="s">
        <v>3732</v>
      </c>
      <c r="C989" s="36" t="s">
        <v>139</v>
      </c>
      <c r="D989" s="30" t="s">
        <v>3736</v>
      </c>
      <c r="E989" s="36" t="s">
        <v>3737</v>
      </c>
      <c r="F989" s="6" t="s">
        <v>45</v>
      </c>
      <c r="G989" s="78" t="s">
        <v>3738</v>
      </c>
      <c r="H989" s="16"/>
      <c r="I989" s="39"/>
      <c r="J989" s="16"/>
      <c r="K989" s="16"/>
      <c r="L989" s="16"/>
      <c r="M989" s="16"/>
      <c r="N989" s="16"/>
      <c r="O989" s="16"/>
      <c r="P989" s="16"/>
      <c r="Q989" s="16"/>
      <c r="R989" s="16"/>
      <c r="S989" s="16"/>
      <c r="T989" s="16"/>
      <c r="U989" s="16"/>
      <c r="V989" s="16"/>
      <c r="W989" s="16"/>
      <c r="X989" s="16"/>
      <c r="Y989" s="16"/>
      <c r="Z989" s="16"/>
      <c r="AA989" s="16"/>
    </row>
    <row r="990">
      <c r="A990" s="36">
        <v>555.1</v>
      </c>
      <c r="B990" s="37" t="s">
        <v>3732</v>
      </c>
      <c r="C990" s="36" t="s">
        <v>36</v>
      </c>
      <c r="D990" s="30" t="s">
        <v>3739</v>
      </c>
      <c r="E990" s="36" t="s">
        <v>3740</v>
      </c>
      <c r="F990" s="54" t="s">
        <v>3741</v>
      </c>
      <c r="G990" s="44" t="s">
        <v>3742</v>
      </c>
      <c r="H990" s="16"/>
      <c r="I990" s="39"/>
      <c r="J990" s="16"/>
      <c r="K990" s="16"/>
      <c r="L990" s="16"/>
      <c r="M990" s="16"/>
      <c r="N990" s="16"/>
      <c r="O990" s="16"/>
      <c r="P990" s="16"/>
      <c r="Q990" s="16"/>
      <c r="R990" s="16"/>
      <c r="S990" s="16"/>
      <c r="T990" s="16"/>
      <c r="U990" s="16"/>
      <c r="V990" s="16"/>
      <c r="W990" s="16"/>
      <c r="X990" s="16"/>
      <c r="Y990" s="16"/>
      <c r="Z990" s="16"/>
      <c r="AA990" s="16"/>
    </row>
    <row r="991">
      <c r="A991" s="36">
        <v>555.2</v>
      </c>
      <c r="B991" s="37" t="s">
        <v>3732</v>
      </c>
      <c r="C991" s="36" t="s">
        <v>36</v>
      </c>
      <c r="D991" s="30" t="s">
        <v>3743</v>
      </c>
      <c r="E991" s="36" t="s">
        <v>3744</v>
      </c>
      <c r="F991" s="54" t="s">
        <v>3745</v>
      </c>
      <c r="G991" s="44" t="s">
        <v>3746</v>
      </c>
      <c r="H991" s="16"/>
      <c r="I991" s="39"/>
      <c r="J991" s="16"/>
      <c r="K991" s="16"/>
      <c r="L991" s="16"/>
      <c r="M991" s="16"/>
      <c r="N991" s="16"/>
      <c r="O991" s="16"/>
      <c r="P991" s="16"/>
      <c r="Q991" s="16"/>
      <c r="R991" s="16"/>
      <c r="S991" s="16"/>
      <c r="T991" s="16"/>
      <c r="U991" s="16"/>
      <c r="V991" s="16"/>
      <c r="W991" s="16"/>
      <c r="X991" s="16"/>
      <c r="Y991" s="16"/>
      <c r="Z991" s="16"/>
      <c r="AA991" s="16"/>
    </row>
    <row r="992">
      <c r="A992" s="36">
        <v>556.0</v>
      </c>
      <c r="B992" s="37" t="s">
        <v>3747</v>
      </c>
      <c r="C992" s="36" t="s">
        <v>3748</v>
      </c>
      <c r="D992" s="30" t="s">
        <v>3749</v>
      </c>
      <c r="E992" s="36" t="s">
        <v>3750</v>
      </c>
      <c r="F992" s="140" t="s">
        <v>3751</v>
      </c>
      <c r="G992" s="44" t="s">
        <v>3752</v>
      </c>
      <c r="H992" s="16"/>
      <c r="I992" s="39"/>
      <c r="J992" s="16"/>
      <c r="K992" s="16"/>
      <c r="L992" s="16"/>
      <c r="M992" s="16"/>
      <c r="N992" s="16"/>
      <c r="O992" s="16"/>
      <c r="P992" s="16"/>
      <c r="Q992" s="16"/>
      <c r="R992" s="16"/>
      <c r="S992" s="16"/>
      <c r="T992" s="16"/>
      <c r="U992" s="16"/>
      <c r="V992" s="16"/>
      <c r="W992" s="16"/>
      <c r="X992" s="16"/>
      <c r="Y992" s="16"/>
      <c r="Z992" s="16"/>
      <c r="AA992" s="16"/>
    </row>
    <row r="993">
      <c r="A993" s="36">
        <v>556.1</v>
      </c>
      <c r="B993" s="37" t="s">
        <v>3747</v>
      </c>
      <c r="C993" s="36" t="s">
        <v>3748</v>
      </c>
      <c r="D993" s="30" t="s">
        <v>3753</v>
      </c>
      <c r="E993" s="36" t="s">
        <v>3754</v>
      </c>
      <c r="F993" s="6" t="s">
        <v>45</v>
      </c>
      <c r="G993" s="44" t="s">
        <v>3755</v>
      </c>
      <c r="H993" s="16"/>
      <c r="I993" s="39"/>
      <c r="J993" s="16"/>
      <c r="K993" s="16"/>
      <c r="L993" s="16"/>
      <c r="M993" s="16"/>
      <c r="N993" s="16"/>
      <c r="O993" s="16"/>
      <c r="P993" s="16"/>
      <c r="Q993" s="16"/>
      <c r="R993" s="16"/>
      <c r="S993" s="16"/>
      <c r="T993" s="16"/>
      <c r="U993" s="16"/>
      <c r="V993" s="16"/>
      <c r="W993" s="16"/>
      <c r="X993" s="16"/>
      <c r="Y993" s="16"/>
      <c r="Z993" s="16"/>
      <c r="AA993" s="16"/>
    </row>
    <row r="994">
      <c r="A994" s="36">
        <v>557.0</v>
      </c>
      <c r="B994" s="37"/>
      <c r="C994" s="36" t="s">
        <v>116</v>
      </c>
      <c r="D994" s="30" t="s">
        <v>3756</v>
      </c>
      <c r="E994" s="36" t="s">
        <v>3757</v>
      </c>
      <c r="F994" s="6" t="s">
        <v>45</v>
      </c>
      <c r="G994" s="44" t="s">
        <v>3758</v>
      </c>
      <c r="H994" s="16"/>
      <c r="I994" s="39"/>
      <c r="J994" s="16"/>
      <c r="K994" s="16"/>
      <c r="L994" s="16"/>
      <c r="M994" s="16"/>
      <c r="N994" s="16"/>
      <c r="O994" s="16"/>
      <c r="P994" s="16"/>
      <c r="Q994" s="16"/>
      <c r="R994" s="16"/>
      <c r="S994" s="16"/>
      <c r="T994" s="16"/>
      <c r="U994" s="16"/>
      <c r="V994" s="16"/>
      <c r="W994" s="16"/>
      <c r="X994" s="16"/>
      <c r="Y994" s="16"/>
      <c r="Z994" s="16"/>
      <c r="AA994" s="16"/>
    </row>
    <row r="995">
      <c r="A995" s="36">
        <v>558.0</v>
      </c>
      <c r="B995" s="37" t="s">
        <v>708</v>
      </c>
      <c r="C995" s="36" t="s">
        <v>343</v>
      </c>
      <c r="D995" s="30" t="s">
        <v>3759</v>
      </c>
      <c r="E995" s="36" t="s">
        <v>3760</v>
      </c>
      <c r="F995" s="54" t="s">
        <v>3761</v>
      </c>
      <c r="G995" s="44" t="s">
        <v>3762</v>
      </c>
      <c r="H995" s="16"/>
      <c r="I995" s="39"/>
      <c r="J995" s="16"/>
      <c r="K995" s="16"/>
      <c r="L995" s="16"/>
      <c r="M995" s="16"/>
      <c r="N995" s="16"/>
      <c r="O995" s="16"/>
      <c r="P995" s="16"/>
      <c r="Q995" s="16"/>
      <c r="R995" s="16"/>
      <c r="S995" s="16"/>
      <c r="T995" s="16"/>
      <c r="U995" s="16"/>
      <c r="V995" s="16"/>
      <c r="W995" s="16"/>
      <c r="X995" s="16"/>
      <c r="Y995" s="16"/>
      <c r="Z995" s="16"/>
      <c r="AA995" s="16"/>
    </row>
    <row r="996">
      <c r="A996" s="36">
        <v>558.1</v>
      </c>
      <c r="B996" s="37" t="s">
        <v>708</v>
      </c>
      <c r="C996" s="36" t="s">
        <v>343</v>
      </c>
      <c r="D996" s="30" t="s">
        <v>3763</v>
      </c>
      <c r="E996" s="36" t="s">
        <v>3764</v>
      </c>
      <c r="F996" s="6" t="s">
        <v>45</v>
      </c>
      <c r="G996" s="44" t="s">
        <v>3765</v>
      </c>
      <c r="H996" s="16"/>
      <c r="I996" s="39"/>
      <c r="J996" s="16"/>
      <c r="K996" s="16"/>
      <c r="L996" s="16"/>
      <c r="M996" s="16"/>
      <c r="N996" s="16"/>
      <c r="O996" s="16"/>
      <c r="P996" s="16"/>
      <c r="Q996" s="16"/>
      <c r="R996" s="16"/>
      <c r="S996" s="16"/>
      <c r="T996" s="16"/>
      <c r="U996" s="16"/>
      <c r="V996" s="16"/>
      <c r="W996" s="16"/>
      <c r="X996" s="16"/>
      <c r="Y996" s="16"/>
      <c r="Z996" s="16"/>
      <c r="AA996" s="16"/>
    </row>
    <row r="997">
      <c r="A997" s="36">
        <v>558.2</v>
      </c>
      <c r="B997" s="37" t="s">
        <v>708</v>
      </c>
      <c r="C997" s="36" t="s">
        <v>343</v>
      </c>
      <c r="D997" s="30" t="s">
        <v>3766</v>
      </c>
      <c r="E997" s="36" t="s">
        <v>3767</v>
      </c>
      <c r="F997" s="6" t="s">
        <v>45</v>
      </c>
      <c r="G997" s="44" t="s">
        <v>3768</v>
      </c>
      <c r="H997" s="16"/>
      <c r="I997" s="39"/>
      <c r="J997" s="16"/>
      <c r="K997" s="16"/>
      <c r="L997" s="16"/>
      <c r="M997" s="16"/>
      <c r="N997" s="16"/>
      <c r="O997" s="16"/>
      <c r="P997" s="16"/>
      <c r="Q997" s="16"/>
      <c r="R997" s="16"/>
      <c r="S997" s="16"/>
      <c r="T997" s="16"/>
      <c r="U997" s="16"/>
      <c r="V997" s="16"/>
      <c r="W997" s="16"/>
      <c r="X997" s="16"/>
      <c r="Y997" s="16"/>
      <c r="Z997" s="16"/>
      <c r="AA997" s="16"/>
    </row>
    <row r="998">
      <c r="A998" s="36">
        <v>558.3</v>
      </c>
      <c r="B998" s="37" t="s">
        <v>708</v>
      </c>
      <c r="C998" s="36" t="s">
        <v>343</v>
      </c>
      <c r="D998" s="30" t="s">
        <v>3769</v>
      </c>
      <c r="E998" s="36" t="s">
        <v>3770</v>
      </c>
      <c r="F998" s="6" t="s">
        <v>45</v>
      </c>
      <c r="G998" s="78" t="s">
        <v>3771</v>
      </c>
      <c r="H998" s="16"/>
      <c r="I998" s="39"/>
      <c r="J998" s="16"/>
      <c r="K998" s="16"/>
      <c r="L998" s="16"/>
      <c r="M998" s="16"/>
      <c r="N998" s="16"/>
      <c r="O998" s="16"/>
      <c r="P998" s="16"/>
      <c r="Q998" s="16"/>
      <c r="R998" s="16"/>
      <c r="S998" s="16"/>
      <c r="T998" s="16"/>
      <c r="U998" s="16"/>
      <c r="V998" s="16"/>
      <c r="W998" s="16"/>
      <c r="X998" s="16"/>
      <c r="Y998" s="16"/>
      <c r="Z998" s="16"/>
      <c r="AA998" s="16"/>
    </row>
    <row r="999">
      <c r="A999" s="36">
        <v>559.0</v>
      </c>
      <c r="B999" s="37" t="s">
        <v>1501</v>
      </c>
      <c r="C999" s="36" t="s">
        <v>343</v>
      </c>
      <c r="D999" s="30" t="s">
        <v>3772</v>
      </c>
      <c r="E999" s="36" t="s">
        <v>3773</v>
      </c>
      <c r="F999" s="6" t="s">
        <v>45</v>
      </c>
      <c r="G999" s="44" t="s">
        <v>3774</v>
      </c>
      <c r="H999" s="16"/>
      <c r="I999" s="39"/>
      <c r="J999" s="16"/>
      <c r="K999" s="16"/>
      <c r="L999" s="16"/>
      <c r="M999" s="16"/>
      <c r="N999" s="16"/>
      <c r="O999" s="16"/>
      <c r="P999" s="16"/>
      <c r="Q999" s="16"/>
      <c r="R999" s="16"/>
      <c r="S999" s="16"/>
      <c r="T999" s="16"/>
      <c r="U999" s="16"/>
      <c r="V999" s="16"/>
      <c r="W999" s="16"/>
      <c r="X999" s="16"/>
      <c r="Y999" s="16"/>
      <c r="Z999" s="16"/>
      <c r="AA999" s="16"/>
    </row>
    <row r="1000">
      <c r="A1000" s="36">
        <v>560.0</v>
      </c>
      <c r="B1000" s="37" t="s">
        <v>250</v>
      </c>
      <c r="C1000" s="36" t="s">
        <v>251</v>
      </c>
      <c r="D1000" s="30" t="s">
        <v>3775</v>
      </c>
      <c r="E1000" s="36" t="s">
        <v>3776</v>
      </c>
      <c r="F1000" s="6" t="s">
        <v>45</v>
      </c>
      <c r="G1000" s="44" t="s">
        <v>3777</v>
      </c>
      <c r="H1000" s="16"/>
      <c r="I1000" s="39"/>
      <c r="J1000" s="16"/>
      <c r="K1000" s="16"/>
      <c r="L1000" s="16"/>
      <c r="M1000" s="16"/>
      <c r="N1000" s="16"/>
      <c r="O1000" s="16"/>
      <c r="P1000" s="16"/>
      <c r="Q1000" s="16"/>
      <c r="R1000" s="16"/>
      <c r="S1000" s="16"/>
      <c r="T1000" s="16"/>
      <c r="U1000" s="16"/>
      <c r="V1000" s="16"/>
      <c r="W1000" s="16"/>
      <c r="X1000" s="16"/>
      <c r="Y1000" s="16"/>
      <c r="Z1000" s="16"/>
      <c r="AA1000" s="16"/>
    </row>
    <row r="1001">
      <c r="A1001" s="36">
        <v>561.0</v>
      </c>
      <c r="B1001" s="37" t="s">
        <v>180</v>
      </c>
      <c r="C1001" s="36" t="s">
        <v>181</v>
      </c>
      <c r="D1001" s="30" t="s">
        <v>3778</v>
      </c>
      <c r="E1001" s="36" t="s">
        <v>3779</v>
      </c>
      <c r="F1001" s="6" t="s">
        <v>45</v>
      </c>
      <c r="G1001" s="42" t="s">
        <v>3780</v>
      </c>
      <c r="H1001" s="16"/>
      <c r="I1001" s="39"/>
      <c r="J1001" s="16"/>
      <c r="K1001" s="16"/>
      <c r="L1001" s="16"/>
      <c r="M1001" s="16"/>
      <c r="N1001" s="16"/>
      <c r="O1001" s="16"/>
      <c r="P1001" s="16"/>
      <c r="Q1001" s="16"/>
      <c r="R1001" s="16"/>
      <c r="S1001" s="16"/>
      <c r="T1001" s="16"/>
      <c r="U1001" s="16"/>
      <c r="V1001" s="16"/>
      <c r="W1001" s="16"/>
      <c r="X1001" s="16"/>
      <c r="Y1001" s="16"/>
      <c r="Z1001" s="16"/>
      <c r="AA1001" s="16"/>
    </row>
    <row r="1002">
      <c r="A1002" s="36">
        <v>561.1</v>
      </c>
      <c r="B1002" s="37" t="s">
        <v>180</v>
      </c>
      <c r="C1002" s="36" t="s">
        <v>181</v>
      </c>
      <c r="D1002" s="30" t="s">
        <v>3778</v>
      </c>
      <c r="E1002" s="36" t="s">
        <v>3781</v>
      </c>
      <c r="F1002" s="6" t="s">
        <v>45</v>
      </c>
      <c r="G1002" s="78" t="s">
        <v>3782</v>
      </c>
      <c r="H1002" s="16"/>
      <c r="I1002" s="39"/>
      <c r="J1002" s="16"/>
      <c r="K1002" s="16"/>
      <c r="L1002" s="16"/>
      <c r="M1002" s="16"/>
      <c r="N1002" s="16"/>
      <c r="O1002" s="16"/>
      <c r="P1002" s="16"/>
      <c r="Q1002" s="16"/>
      <c r="R1002" s="16"/>
      <c r="S1002" s="16"/>
      <c r="T1002" s="16"/>
      <c r="U1002" s="16"/>
      <c r="V1002" s="16"/>
      <c r="W1002" s="16"/>
      <c r="X1002" s="16"/>
      <c r="Y1002" s="16"/>
      <c r="Z1002" s="16"/>
      <c r="AA1002" s="16"/>
    </row>
    <row r="1003">
      <c r="A1003" s="36">
        <v>562.0</v>
      </c>
      <c r="B1003" s="37" t="s">
        <v>180</v>
      </c>
      <c r="C1003" s="36" t="s">
        <v>181</v>
      </c>
      <c r="D1003" s="30" t="s">
        <v>3783</v>
      </c>
      <c r="E1003" s="36" t="s">
        <v>3784</v>
      </c>
      <c r="F1003" s="54" t="s">
        <v>3785</v>
      </c>
      <c r="G1003" s="42" t="s">
        <v>3786</v>
      </c>
      <c r="H1003" s="16"/>
      <c r="I1003" s="39"/>
      <c r="J1003" s="16"/>
      <c r="K1003" s="16"/>
      <c r="L1003" s="16"/>
      <c r="M1003" s="16"/>
      <c r="N1003" s="16"/>
      <c r="O1003" s="16"/>
      <c r="P1003" s="16"/>
      <c r="Q1003" s="16"/>
      <c r="R1003" s="16"/>
      <c r="S1003" s="16"/>
      <c r="T1003" s="16"/>
      <c r="U1003" s="16"/>
      <c r="V1003" s="16"/>
      <c r="W1003" s="16"/>
      <c r="X1003" s="16"/>
      <c r="Y1003" s="16"/>
      <c r="Z1003" s="16"/>
      <c r="AA1003" s="16"/>
    </row>
    <row r="1004">
      <c r="A1004" s="36">
        <v>562.1</v>
      </c>
      <c r="B1004" s="37" t="s">
        <v>180</v>
      </c>
      <c r="C1004" s="36" t="s">
        <v>181</v>
      </c>
      <c r="D1004" s="30" t="s">
        <v>3787</v>
      </c>
      <c r="E1004" s="36" t="s">
        <v>3788</v>
      </c>
      <c r="F1004" s="6" t="s">
        <v>45</v>
      </c>
      <c r="G1004" s="141" t="s">
        <v>3789</v>
      </c>
      <c r="H1004" s="16"/>
      <c r="I1004" s="39"/>
      <c r="J1004" s="16"/>
      <c r="K1004" s="16"/>
      <c r="L1004" s="16"/>
      <c r="M1004" s="16"/>
      <c r="N1004" s="16"/>
      <c r="O1004" s="16"/>
      <c r="P1004" s="16"/>
      <c r="Q1004" s="16"/>
      <c r="R1004" s="16"/>
      <c r="S1004" s="16"/>
      <c r="T1004" s="16"/>
      <c r="U1004" s="16"/>
      <c r="V1004" s="16"/>
      <c r="W1004" s="16"/>
      <c r="X1004" s="16"/>
      <c r="Y1004" s="16"/>
      <c r="Z1004" s="16"/>
      <c r="AA1004" s="16"/>
    </row>
    <row r="1005">
      <c r="A1005" s="36">
        <v>562.2</v>
      </c>
      <c r="B1005" s="37" t="s">
        <v>180</v>
      </c>
      <c r="C1005" s="36" t="s">
        <v>181</v>
      </c>
      <c r="D1005" s="30" t="s">
        <v>3790</v>
      </c>
      <c r="E1005" s="36" t="str">
        <f>"Greg Doucette #"&amp;A1005&amp;" - "&amp;B1005&amp;" "&amp;C1005&amp;".mp4"</f>
        <v>Greg Doucette #562.2 - Portland OR.mp4</v>
      </c>
      <c r="F1005" s="88" t="s">
        <v>3791</v>
      </c>
      <c r="G1005" s="44" t="s">
        <v>3792</v>
      </c>
      <c r="H1005" s="16"/>
      <c r="I1005" s="39"/>
      <c r="J1005" s="16"/>
      <c r="K1005" s="16"/>
      <c r="L1005" s="16"/>
      <c r="M1005" s="16"/>
      <c r="N1005" s="16"/>
      <c r="O1005" s="16"/>
      <c r="P1005" s="16"/>
      <c r="Q1005" s="16"/>
      <c r="R1005" s="16"/>
      <c r="S1005" s="16"/>
      <c r="T1005" s="16"/>
      <c r="U1005" s="16"/>
      <c r="V1005" s="16"/>
      <c r="W1005" s="16"/>
      <c r="X1005" s="16"/>
      <c r="Y1005" s="16"/>
      <c r="Z1005" s="16"/>
      <c r="AA1005" s="16"/>
    </row>
    <row r="1006">
      <c r="A1006" s="36">
        <v>563.0</v>
      </c>
      <c r="B1006" s="37" t="s">
        <v>180</v>
      </c>
      <c r="C1006" s="36" t="s">
        <v>181</v>
      </c>
      <c r="D1006" s="30" t="s">
        <v>3793</v>
      </c>
      <c r="E1006" s="36" t="s">
        <v>3794</v>
      </c>
      <c r="F1006" s="54" t="s">
        <v>3795</v>
      </c>
      <c r="G1006" s="44" t="s">
        <v>3796</v>
      </c>
      <c r="H1006" s="16"/>
      <c r="I1006" s="39"/>
      <c r="J1006" s="16"/>
      <c r="K1006" s="16"/>
      <c r="L1006" s="16"/>
      <c r="M1006" s="16"/>
      <c r="N1006" s="16"/>
      <c r="O1006" s="16"/>
      <c r="P1006" s="16"/>
      <c r="Q1006" s="16"/>
      <c r="R1006" s="16"/>
      <c r="S1006" s="16"/>
      <c r="T1006" s="16"/>
      <c r="U1006" s="16"/>
      <c r="V1006" s="16"/>
      <c r="W1006" s="16"/>
      <c r="X1006" s="16"/>
      <c r="Y1006" s="16"/>
      <c r="Z1006" s="16"/>
      <c r="AA1006" s="16"/>
    </row>
    <row r="1007">
      <c r="A1007" s="36">
        <v>564.0</v>
      </c>
      <c r="B1007" s="37" t="s">
        <v>874</v>
      </c>
      <c r="C1007" s="36" t="s">
        <v>81</v>
      </c>
      <c r="D1007" s="30" t="s">
        <v>3797</v>
      </c>
      <c r="E1007" s="36" t="s">
        <v>3798</v>
      </c>
      <c r="F1007" s="54" t="s">
        <v>3799</v>
      </c>
      <c r="G1007" s="44" t="s">
        <v>3800</v>
      </c>
      <c r="H1007" s="16"/>
      <c r="I1007" s="39"/>
      <c r="J1007" s="16"/>
      <c r="K1007" s="16"/>
      <c r="L1007" s="16"/>
      <c r="M1007" s="16"/>
      <c r="N1007" s="16"/>
      <c r="O1007" s="16"/>
      <c r="P1007" s="16"/>
      <c r="Q1007" s="16"/>
      <c r="R1007" s="16"/>
      <c r="S1007" s="16"/>
      <c r="T1007" s="16"/>
      <c r="U1007" s="16"/>
      <c r="V1007" s="16"/>
      <c r="W1007" s="16"/>
      <c r="X1007" s="16"/>
      <c r="Y1007" s="16"/>
      <c r="Z1007" s="16"/>
      <c r="AA1007" s="16"/>
    </row>
    <row r="1008">
      <c r="A1008" s="36">
        <v>565.0</v>
      </c>
      <c r="B1008" s="37" t="s">
        <v>250</v>
      </c>
      <c r="C1008" s="36" t="s">
        <v>251</v>
      </c>
      <c r="D1008" s="30" t="s">
        <v>3801</v>
      </c>
      <c r="E1008" s="36" t="s">
        <v>3802</v>
      </c>
      <c r="F1008" s="54" t="s">
        <v>3803</v>
      </c>
      <c r="G1008" s="44" t="s">
        <v>3804</v>
      </c>
      <c r="H1008" s="16"/>
      <c r="I1008" s="39"/>
      <c r="J1008" s="16"/>
      <c r="K1008" s="16"/>
      <c r="L1008" s="16"/>
      <c r="M1008" s="16"/>
      <c r="N1008" s="16"/>
      <c r="O1008" s="16"/>
      <c r="P1008" s="16"/>
      <c r="Q1008" s="16"/>
      <c r="R1008" s="16"/>
      <c r="S1008" s="16"/>
      <c r="T1008" s="16"/>
      <c r="U1008" s="16"/>
      <c r="V1008" s="16"/>
      <c r="W1008" s="16"/>
      <c r="X1008" s="16"/>
      <c r="Y1008" s="16"/>
      <c r="Z1008" s="16"/>
      <c r="AA1008" s="16"/>
    </row>
    <row r="1009">
      <c r="A1009" s="36">
        <v>566.0</v>
      </c>
      <c r="B1009" s="37" t="s">
        <v>364</v>
      </c>
      <c r="C1009" s="36" t="s">
        <v>71</v>
      </c>
      <c r="D1009" s="30" t="s">
        <v>3805</v>
      </c>
      <c r="E1009" s="36" t="s">
        <v>3806</v>
      </c>
      <c r="F1009" s="6" t="s">
        <v>45</v>
      </c>
      <c r="G1009" s="44" t="s">
        <v>3807</v>
      </c>
      <c r="H1009" s="16"/>
      <c r="I1009" s="39"/>
      <c r="J1009" s="16"/>
      <c r="K1009" s="16"/>
      <c r="L1009" s="16"/>
      <c r="M1009" s="16"/>
      <c r="N1009" s="16"/>
      <c r="O1009" s="16"/>
      <c r="P1009" s="16"/>
      <c r="Q1009" s="16"/>
      <c r="R1009" s="16"/>
      <c r="S1009" s="16"/>
      <c r="T1009" s="16"/>
      <c r="U1009" s="16"/>
      <c r="V1009" s="16"/>
      <c r="W1009" s="16"/>
      <c r="X1009" s="16"/>
      <c r="Y1009" s="16"/>
      <c r="Z1009" s="16"/>
      <c r="AA1009" s="16"/>
    </row>
    <row r="1010">
      <c r="A1010" s="36">
        <v>567.0</v>
      </c>
      <c r="B1010" s="37" t="s">
        <v>2136</v>
      </c>
      <c r="C1010" s="36" t="s">
        <v>36</v>
      </c>
      <c r="D1010" s="30" t="s">
        <v>3808</v>
      </c>
      <c r="E1010" s="36" t="s">
        <v>3809</v>
      </c>
      <c r="F1010" s="54" t="s">
        <v>3810</v>
      </c>
      <c r="G1010" s="44" t="s">
        <v>3811</v>
      </c>
      <c r="H1010" s="16"/>
      <c r="I1010" s="39"/>
      <c r="J1010" s="16"/>
      <c r="K1010" s="16"/>
      <c r="L1010" s="16"/>
      <c r="M1010" s="16"/>
      <c r="N1010" s="16"/>
      <c r="O1010" s="16"/>
      <c r="P1010" s="16"/>
      <c r="Q1010" s="16"/>
      <c r="R1010" s="16"/>
      <c r="S1010" s="16"/>
      <c r="T1010" s="16"/>
      <c r="U1010" s="16"/>
      <c r="V1010" s="16"/>
      <c r="W1010" s="16"/>
      <c r="X1010" s="16"/>
      <c r="Y1010" s="16"/>
      <c r="Z1010" s="16"/>
      <c r="AA1010" s="16"/>
    </row>
    <row r="1011">
      <c r="A1011" s="36">
        <v>568.0</v>
      </c>
      <c r="B1011" s="37" t="s">
        <v>1501</v>
      </c>
      <c r="C1011" s="36" t="s">
        <v>343</v>
      </c>
      <c r="D1011" s="30" t="s">
        <v>3812</v>
      </c>
      <c r="E1011" s="36" t="s">
        <v>3813</v>
      </c>
      <c r="F1011" s="6" t="s">
        <v>45</v>
      </c>
      <c r="G1011" s="44" t="s">
        <v>3814</v>
      </c>
      <c r="H1011" s="16"/>
      <c r="I1011" s="39"/>
      <c r="J1011" s="16"/>
      <c r="K1011" s="16"/>
      <c r="L1011" s="16"/>
      <c r="M1011" s="16"/>
      <c r="N1011" s="16"/>
      <c r="O1011" s="16"/>
      <c r="P1011" s="16"/>
      <c r="Q1011" s="16"/>
      <c r="R1011" s="16"/>
      <c r="S1011" s="16"/>
      <c r="T1011" s="16"/>
      <c r="U1011" s="16"/>
      <c r="V1011" s="16"/>
      <c r="W1011" s="16"/>
      <c r="X1011" s="16"/>
      <c r="Y1011" s="16"/>
      <c r="Z1011" s="16"/>
      <c r="AA1011" s="16"/>
    </row>
    <row r="1012">
      <c r="A1012" s="36">
        <v>569.0</v>
      </c>
      <c r="B1012" s="37" t="s">
        <v>618</v>
      </c>
      <c r="C1012" s="36" t="s">
        <v>139</v>
      </c>
      <c r="D1012" s="30" t="s">
        <v>3815</v>
      </c>
      <c r="E1012" s="36" t="s">
        <v>3816</v>
      </c>
      <c r="F1012" s="6" t="s">
        <v>45</v>
      </c>
      <c r="G1012" s="44" t="s">
        <v>3817</v>
      </c>
      <c r="H1012" s="16"/>
      <c r="I1012" s="39"/>
      <c r="J1012" s="16"/>
      <c r="K1012" s="16"/>
      <c r="L1012" s="16"/>
      <c r="M1012" s="16"/>
      <c r="N1012" s="16"/>
      <c r="O1012" s="16"/>
      <c r="P1012" s="16"/>
      <c r="Q1012" s="16"/>
      <c r="R1012" s="16"/>
      <c r="S1012" s="16"/>
      <c r="T1012" s="16"/>
      <c r="U1012" s="16"/>
      <c r="V1012" s="16"/>
      <c r="W1012" s="16"/>
      <c r="X1012" s="16"/>
      <c r="Y1012" s="16"/>
      <c r="Z1012" s="16"/>
      <c r="AA1012" s="16"/>
    </row>
    <row r="1013">
      <c r="A1013" s="36">
        <v>570.0</v>
      </c>
      <c r="B1013" s="37" t="s">
        <v>180</v>
      </c>
      <c r="C1013" s="36" t="s">
        <v>181</v>
      </c>
      <c r="D1013" s="30" t="s">
        <v>3818</v>
      </c>
      <c r="E1013" s="36" t="s">
        <v>3819</v>
      </c>
      <c r="F1013" s="54" t="s">
        <v>3820</v>
      </c>
      <c r="G1013" s="44" t="s">
        <v>3821</v>
      </c>
      <c r="H1013" s="16"/>
      <c r="I1013" s="39"/>
      <c r="J1013" s="16"/>
      <c r="K1013" s="16"/>
      <c r="L1013" s="16"/>
      <c r="M1013" s="16"/>
      <c r="N1013" s="16"/>
      <c r="O1013" s="16"/>
      <c r="P1013" s="16"/>
      <c r="Q1013" s="16"/>
      <c r="R1013" s="16"/>
      <c r="S1013" s="16"/>
      <c r="T1013" s="16"/>
      <c r="U1013" s="16"/>
      <c r="V1013" s="16"/>
      <c r="W1013" s="16"/>
      <c r="X1013" s="16"/>
      <c r="Y1013" s="16"/>
      <c r="Z1013" s="16"/>
      <c r="AA1013" s="16"/>
    </row>
    <row r="1014">
      <c r="A1014" s="36">
        <v>570.1</v>
      </c>
      <c r="B1014" s="37" t="s">
        <v>180</v>
      </c>
      <c r="C1014" s="36" t="s">
        <v>181</v>
      </c>
      <c r="D1014" s="30" t="s">
        <v>3822</v>
      </c>
      <c r="E1014" s="36" t="s">
        <v>3823</v>
      </c>
      <c r="F1014" s="54" t="s">
        <v>3824</v>
      </c>
      <c r="G1014" s="44" t="s">
        <v>3825</v>
      </c>
      <c r="H1014" s="16"/>
      <c r="I1014" s="39"/>
      <c r="J1014" s="16"/>
      <c r="K1014" s="16"/>
      <c r="L1014" s="16"/>
      <c r="M1014" s="16"/>
      <c r="N1014" s="16"/>
      <c r="O1014" s="16"/>
      <c r="P1014" s="16"/>
      <c r="Q1014" s="16"/>
      <c r="R1014" s="16"/>
      <c r="S1014" s="16"/>
      <c r="T1014" s="16"/>
      <c r="U1014" s="16"/>
      <c r="V1014" s="16"/>
      <c r="W1014" s="16"/>
      <c r="X1014" s="16"/>
      <c r="Y1014" s="16"/>
      <c r="Z1014" s="16"/>
      <c r="AA1014" s="16"/>
    </row>
    <row r="1015">
      <c r="A1015" s="36">
        <v>570.2</v>
      </c>
      <c r="B1015" s="37" t="s">
        <v>180</v>
      </c>
      <c r="C1015" s="36" t="s">
        <v>181</v>
      </c>
      <c r="D1015" s="30" t="s">
        <v>3826</v>
      </c>
      <c r="E1015" s="3" t="s">
        <v>3827</v>
      </c>
      <c r="F1015" s="54" t="s">
        <v>3828</v>
      </c>
      <c r="G1015" s="32" t="s">
        <v>3829</v>
      </c>
      <c r="H1015" s="16"/>
      <c r="I1015" s="39"/>
      <c r="J1015" s="16"/>
      <c r="K1015" s="16"/>
      <c r="L1015" s="16"/>
      <c r="M1015" s="16"/>
      <c r="N1015" s="16"/>
      <c r="O1015" s="16"/>
      <c r="P1015" s="16"/>
      <c r="Q1015" s="16"/>
      <c r="R1015" s="16"/>
      <c r="S1015" s="16"/>
      <c r="T1015" s="16"/>
      <c r="U1015" s="16"/>
      <c r="V1015" s="16"/>
      <c r="W1015" s="16"/>
      <c r="X1015" s="16"/>
      <c r="Y1015" s="16"/>
      <c r="Z1015" s="16"/>
      <c r="AA1015" s="16"/>
    </row>
    <row r="1016">
      <c r="A1016" s="36">
        <v>571.0</v>
      </c>
      <c r="B1016" s="37" t="s">
        <v>405</v>
      </c>
      <c r="C1016" s="36" t="s">
        <v>406</v>
      </c>
      <c r="D1016" s="30" t="s">
        <v>3830</v>
      </c>
      <c r="E1016" s="36" t="s">
        <v>3831</v>
      </c>
      <c r="F1016" s="6" t="s">
        <v>45</v>
      </c>
      <c r="G1016" s="44" t="s">
        <v>3832</v>
      </c>
      <c r="H1016" s="16"/>
      <c r="I1016" s="39"/>
      <c r="J1016" s="16"/>
      <c r="K1016" s="16"/>
      <c r="L1016" s="16"/>
      <c r="M1016" s="16"/>
      <c r="N1016" s="16"/>
      <c r="O1016" s="16"/>
      <c r="P1016" s="16"/>
      <c r="Q1016" s="16"/>
      <c r="R1016" s="16"/>
      <c r="S1016" s="16"/>
      <c r="T1016" s="16"/>
      <c r="U1016" s="16"/>
      <c r="V1016" s="16"/>
      <c r="W1016" s="16"/>
      <c r="X1016" s="16"/>
      <c r="Y1016" s="16"/>
      <c r="Z1016" s="16"/>
      <c r="AA1016" s="16"/>
    </row>
    <row r="1017">
      <c r="A1017" s="36">
        <v>572.0</v>
      </c>
      <c r="B1017" s="37" t="s">
        <v>85</v>
      </c>
      <c r="C1017" s="36" t="s">
        <v>36</v>
      </c>
      <c r="D1017" s="30" t="s">
        <v>3833</v>
      </c>
      <c r="E1017" s="36" t="s">
        <v>3834</v>
      </c>
      <c r="F1017" s="54" t="s">
        <v>3835</v>
      </c>
      <c r="G1017" s="44" t="s">
        <v>3836</v>
      </c>
      <c r="H1017" s="16"/>
      <c r="I1017" s="39"/>
      <c r="J1017" s="16"/>
      <c r="K1017" s="16"/>
      <c r="L1017" s="16"/>
      <c r="M1017" s="16"/>
      <c r="N1017" s="16"/>
      <c r="O1017" s="16"/>
      <c r="P1017" s="16"/>
      <c r="Q1017" s="16"/>
      <c r="R1017" s="16"/>
      <c r="S1017" s="16"/>
      <c r="T1017" s="16"/>
      <c r="U1017" s="16"/>
      <c r="V1017" s="16"/>
      <c r="W1017" s="16"/>
      <c r="X1017" s="16"/>
      <c r="Y1017" s="16"/>
      <c r="Z1017" s="16"/>
      <c r="AA1017" s="16"/>
    </row>
    <row r="1018">
      <c r="A1018" s="36">
        <v>573.0</v>
      </c>
      <c r="B1018" s="37" t="s">
        <v>3837</v>
      </c>
      <c r="C1018" s="36" t="s">
        <v>36</v>
      </c>
      <c r="D1018" s="30" t="s">
        <v>3838</v>
      </c>
      <c r="E1018" s="36" t="s">
        <v>3839</v>
      </c>
      <c r="F1018" s="6" t="s">
        <v>45</v>
      </c>
      <c r="G1018" s="141" t="s">
        <v>3840</v>
      </c>
      <c r="H1018" s="16"/>
      <c r="I1018" s="39"/>
      <c r="J1018" s="16"/>
      <c r="K1018" s="16"/>
      <c r="L1018" s="16"/>
      <c r="M1018" s="16"/>
      <c r="N1018" s="16"/>
      <c r="O1018" s="16"/>
      <c r="P1018" s="16"/>
      <c r="Q1018" s="16"/>
      <c r="R1018" s="16"/>
      <c r="S1018" s="16"/>
      <c r="T1018" s="16"/>
      <c r="U1018" s="16"/>
      <c r="V1018" s="16"/>
      <c r="W1018" s="16"/>
      <c r="X1018" s="16"/>
      <c r="Y1018" s="16"/>
      <c r="Z1018" s="16"/>
      <c r="AA1018" s="16"/>
    </row>
    <row r="1019">
      <c r="A1019" s="36">
        <v>574.0</v>
      </c>
      <c r="B1019" s="37" t="s">
        <v>85</v>
      </c>
      <c r="C1019" s="36" t="s">
        <v>36</v>
      </c>
      <c r="D1019" s="30" t="s">
        <v>3841</v>
      </c>
      <c r="E1019" s="36" t="s">
        <v>3842</v>
      </c>
      <c r="F1019" s="54" t="s">
        <v>3843</v>
      </c>
      <c r="G1019" s="44" t="s">
        <v>3844</v>
      </c>
      <c r="H1019" s="16"/>
      <c r="I1019" s="39"/>
      <c r="J1019" s="16"/>
      <c r="K1019" s="16"/>
      <c r="L1019" s="16"/>
      <c r="M1019" s="16"/>
      <c r="N1019" s="16"/>
      <c r="O1019" s="16"/>
      <c r="P1019" s="16"/>
      <c r="Q1019" s="16"/>
      <c r="R1019" s="16"/>
      <c r="S1019" s="16"/>
      <c r="T1019" s="16"/>
      <c r="U1019" s="16"/>
      <c r="V1019" s="16"/>
      <c r="W1019" s="16"/>
      <c r="X1019" s="16"/>
      <c r="Y1019" s="16"/>
      <c r="Z1019" s="16"/>
      <c r="AA1019" s="16"/>
    </row>
    <row r="1020">
      <c r="A1020" s="36">
        <v>575.0</v>
      </c>
      <c r="B1020" s="37" t="s">
        <v>85</v>
      </c>
      <c r="C1020" s="36" t="s">
        <v>36</v>
      </c>
      <c r="D1020" s="30" t="s">
        <v>3845</v>
      </c>
      <c r="E1020" s="36" t="s">
        <v>3846</v>
      </c>
      <c r="F1020" s="40" t="s">
        <v>3847</v>
      </c>
      <c r="G1020" s="44" t="s">
        <v>3848</v>
      </c>
      <c r="H1020" s="16"/>
      <c r="I1020" s="39"/>
      <c r="J1020" s="16"/>
      <c r="K1020" s="16"/>
      <c r="L1020" s="16"/>
      <c r="M1020" s="16"/>
      <c r="N1020" s="16"/>
      <c r="O1020" s="16"/>
      <c r="P1020" s="16"/>
      <c r="Q1020" s="16"/>
      <c r="R1020" s="16"/>
      <c r="S1020" s="16"/>
      <c r="T1020" s="16"/>
      <c r="U1020" s="16"/>
      <c r="V1020" s="16"/>
      <c r="W1020" s="16"/>
      <c r="X1020" s="16"/>
      <c r="Y1020" s="16"/>
      <c r="Z1020" s="16"/>
      <c r="AA1020" s="16"/>
    </row>
    <row r="1021">
      <c r="A1021" s="36">
        <v>576.0</v>
      </c>
      <c r="B1021" s="37" t="s">
        <v>894</v>
      </c>
      <c r="C1021" s="36" t="s">
        <v>36</v>
      </c>
      <c r="D1021" s="30" t="s">
        <v>3849</v>
      </c>
      <c r="E1021" s="36" t="s">
        <v>3850</v>
      </c>
      <c r="F1021" s="54" t="s">
        <v>3851</v>
      </c>
      <c r="G1021" s="44" t="s">
        <v>3852</v>
      </c>
      <c r="H1021" s="16"/>
      <c r="I1021" s="39"/>
      <c r="J1021" s="16"/>
      <c r="K1021" s="16"/>
      <c r="L1021" s="16"/>
      <c r="M1021" s="16"/>
      <c r="N1021" s="16"/>
      <c r="O1021" s="16"/>
      <c r="P1021" s="16"/>
      <c r="Q1021" s="16"/>
      <c r="R1021" s="16"/>
      <c r="S1021" s="16"/>
      <c r="T1021" s="16"/>
      <c r="U1021" s="16"/>
      <c r="V1021" s="16"/>
      <c r="W1021" s="16"/>
      <c r="X1021" s="16"/>
      <c r="Y1021" s="16"/>
      <c r="Z1021" s="16"/>
      <c r="AA1021" s="16"/>
    </row>
    <row r="1022">
      <c r="A1022" s="36">
        <v>577.0</v>
      </c>
      <c r="B1022" s="37" t="s">
        <v>687</v>
      </c>
      <c r="C1022" s="36" t="s">
        <v>688</v>
      </c>
      <c r="D1022" s="30" t="s">
        <v>3853</v>
      </c>
      <c r="E1022" s="36" t="s">
        <v>3854</v>
      </c>
      <c r="F1022" s="54" t="s">
        <v>3855</v>
      </c>
      <c r="G1022" s="44" t="s">
        <v>3856</v>
      </c>
      <c r="H1022" s="16"/>
      <c r="I1022" s="39"/>
      <c r="J1022" s="16"/>
      <c r="K1022" s="16"/>
      <c r="L1022" s="16"/>
      <c r="M1022" s="16"/>
      <c r="N1022" s="16"/>
      <c r="O1022" s="16"/>
      <c r="P1022" s="16"/>
      <c r="Q1022" s="16"/>
      <c r="R1022" s="16"/>
      <c r="S1022" s="16"/>
      <c r="T1022" s="16"/>
      <c r="U1022" s="16"/>
      <c r="V1022" s="16"/>
      <c r="W1022" s="16"/>
      <c r="X1022" s="16"/>
      <c r="Y1022" s="16"/>
      <c r="Z1022" s="16"/>
      <c r="AA1022" s="16"/>
    </row>
    <row r="1023">
      <c r="A1023" s="36">
        <v>577.1</v>
      </c>
      <c r="B1023" s="37" t="s">
        <v>687</v>
      </c>
      <c r="C1023" s="36" t="s">
        <v>688</v>
      </c>
      <c r="D1023" s="30" t="s">
        <v>3857</v>
      </c>
      <c r="E1023" s="36" t="s">
        <v>3858</v>
      </c>
      <c r="F1023" s="6" t="s">
        <v>45</v>
      </c>
      <c r="G1023" s="32" t="s">
        <v>3859</v>
      </c>
      <c r="H1023" s="16"/>
      <c r="I1023" s="39"/>
      <c r="J1023" s="16"/>
      <c r="K1023" s="16"/>
      <c r="L1023" s="16"/>
      <c r="M1023" s="16"/>
      <c r="N1023" s="16"/>
      <c r="O1023" s="16"/>
      <c r="P1023" s="16"/>
      <c r="Q1023" s="16"/>
      <c r="R1023" s="16"/>
      <c r="S1023" s="16"/>
      <c r="T1023" s="16"/>
      <c r="U1023" s="16"/>
      <c r="V1023" s="16"/>
      <c r="W1023" s="16"/>
      <c r="X1023" s="16"/>
      <c r="Y1023" s="16"/>
      <c r="Z1023" s="16"/>
      <c r="AA1023" s="16"/>
    </row>
    <row r="1024">
      <c r="A1024" s="36">
        <v>578.0</v>
      </c>
      <c r="B1024" s="37" t="s">
        <v>3860</v>
      </c>
      <c r="C1024" s="36" t="s">
        <v>71</v>
      </c>
      <c r="D1024" s="30" t="s">
        <v>3861</v>
      </c>
      <c r="E1024" s="36" t="s">
        <v>3862</v>
      </c>
      <c r="F1024" s="6" t="s">
        <v>45</v>
      </c>
      <c r="G1024" s="141" t="s">
        <v>3863</v>
      </c>
      <c r="H1024" s="16"/>
      <c r="I1024" s="39"/>
      <c r="J1024" s="16"/>
      <c r="K1024" s="16"/>
      <c r="L1024" s="16"/>
      <c r="M1024" s="16"/>
      <c r="N1024" s="16"/>
      <c r="O1024" s="16"/>
      <c r="P1024" s="16"/>
      <c r="Q1024" s="16"/>
      <c r="R1024" s="16"/>
      <c r="S1024" s="16"/>
      <c r="T1024" s="16"/>
      <c r="U1024" s="16"/>
      <c r="V1024" s="16"/>
      <c r="W1024" s="16"/>
      <c r="X1024" s="16"/>
      <c r="Y1024" s="16"/>
      <c r="Z1024" s="16"/>
      <c r="AA1024" s="16"/>
    </row>
    <row r="1025">
      <c r="A1025" s="36">
        <v>579.0</v>
      </c>
      <c r="B1025" s="36" t="s">
        <v>1815</v>
      </c>
      <c r="C1025" s="36" t="s">
        <v>54</v>
      </c>
      <c r="D1025" s="30" t="s">
        <v>3864</v>
      </c>
      <c r="E1025" s="36" t="s">
        <v>3865</v>
      </c>
      <c r="F1025" s="6" t="s">
        <v>45</v>
      </c>
      <c r="G1025" s="42" t="s">
        <v>3866</v>
      </c>
      <c r="H1025" s="16"/>
      <c r="I1025" s="39"/>
      <c r="J1025" s="16"/>
      <c r="K1025" s="16"/>
      <c r="L1025" s="16"/>
      <c r="M1025" s="16"/>
      <c r="N1025" s="16"/>
      <c r="O1025" s="16"/>
      <c r="P1025" s="16"/>
      <c r="Q1025" s="16"/>
      <c r="R1025" s="16"/>
      <c r="S1025" s="16"/>
      <c r="T1025" s="16"/>
      <c r="U1025" s="16"/>
      <c r="V1025" s="16"/>
      <c r="W1025" s="16"/>
      <c r="X1025" s="16"/>
      <c r="Y1025" s="16"/>
      <c r="Z1025" s="16"/>
      <c r="AA1025" s="16"/>
    </row>
    <row r="1026">
      <c r="A1026" s="36">
        <v>580.0</v>
      </c>
      <c r="B1026" s="36" t="s">
        <v>102</v>
      </c>
      <c r="C1026" s="36" t="s">
        <v>103</v>
      </c>
      <c r="D1026" s="30" t="s">
        <v>3867</v>
      </c>
      <c r="E1026" s="36" t="s">
        <v>3868</v>
      </c>
      <c r="F1026" s="54" t="s">
        <v>3869</v>
      </c>
      <c r="G1026" s="32" t="s">
        <v>3870</v>
      </c>
      <c r="H1026" s="16"/>
      <c r="I1026" s="39"/>
      <c r="J1026" s="16"/>
      <c r="K1026" s="16"/>
      <c r="L1026" s="16"/>
      <c r="M1026" s="16"/>
      <c r="N1026" s="16"/>
      <c r="O1026" s="16"/>
      <c r="P1026" s="16"/>
      <c r="Q1026" s="16"/>
      <c r="R1026" s="16"/>
      <c r="S1026" s="16"/>
      <c r="T1026" s="16"/>
      <c r="U1026" s="16"/>
      <c r="V1026" s="16"/>
      <c r="W1026" s="16"/>
      <c r="X1026" s="16"/>
      <c r="Y1026" s="16"/>
      <c r="Z1026" s="16"/>
      <c r="AA1026" s="16"/>
    </row>
    <row r="1027">
      <c r="A1027" s="36">
        <v>581.0</v>
      </c>
      <c r="B1027" s="36" t="s">
        <v>866</v>
      </c>
      <c r="C1027" s="36" t="s">
        <v>65</v>
      </c>
      <c r="D1027" s="30" t="s">
        <v>3871</v>
      </c>
      <c r="E1027" s="36" t="s">
        <v>3872</v>
      </c>
      <c r="F1027" s="6" t="s">
        <v>45</v>
      </c>
      <c r="G1027" s="32" t="s">
        <v>3873</v>
      </c>
      <c r="H1027" s="16"/>
      <c r="I1027" s="39"/>
      <c r="J1027" s="16"/>
      <c r="K1027" s="16"/>
      <c r="L1027" s="16"/>
      <c r="M1027" s="16"/>
      <c r="N1027" s="16"/>
      <c r="O1027" s="16"/>
      <c r="P1027" s="16"/>
      <c r="Q1027" s="16"/>
      <c r="R1027" s="16"/>
      <c r="S1027" s="16"/>
      <c r="T1027" s="16"/>
      <c r="U1027" s="16"/>
      <c r="V1027" s="16"/>
      <c r="W1027" s="16"/>
      <c r="X1027" s="16"/>
      <c r="Y1027" s="16"/>
      <c r="Z1027" s="16"/>
      <c r="AA1027" s="16"/>
    </row>
    <row r="1028">
      <c r="A1028" s="36">
        <v>582.0</v>
      </c>
      <c r="B1028" s="36" t="s">
        <v>30</v>
      </c>
      <c r="C1028" s="36" t="s">
        <v>31</v>
      </c>
      <c r="D1028" s="30" t="s">
        <v>3874</v>
      </c>
      <c r="E1028" s="36" t="s">
        <v>3875</v>
      </c>
      <c r="F1028" s="6" t="s">
        <v>45</v>
      </c>
      <c r="G1028" s="32" t="s">
        <v>3876</v>
      </c>
      <c r="H1028" s="16"/>
      <c r="I1028" s="39"/>
      <c r="J1028" s="16"/>
      <c r="K1028" s="16"/>
      <c r="L1028" s="16"/>
      <c r="M1028" s="16"/>
      <c r="N1028" s="16"/>
      <c r="O1028" s="16"/>
      <c r="P1028" s="16"/>
      <c r="Q1028" s="16"/>
      <c r="R1028" s="16"/>
      <c r="S1028" s="16"/>
      <c r="T1028" s="16"/>
      <c r="U1028" s="16"/>
      <c r="V1028" s="16"/>
      <c r="W1028" s="16"/>
      <c r="X1028" s="16"/>
      <c r="Y1028" s="16"/>
      <c r="Z1028" s="16"/>
      <c r="AA1028" s="16"/>
    </row>
    <row r="1029">
      <c r="A1029" s="36">
        <v>583.0</v>
      </c>
      <c r="B1029" s="36" t="s">
        <v>3877</v>
      </c>
      <c r="C1029" s="36" t="s">
        <v>36</v>
      </c>
      <c r="D1029" s="30" t="s">
        <v>3878</v>
      </c>
      <c r="E1029" s="36" t="s">
        <v>3879</v>
      </c>
      <c r="F1029" s="54" t="s">
        <v>3880</v>
      </c>
      <c r="G1029" s="32" t="s">
        <v>3881</v>
      </c>
      <c r="H1029" s="16"/>
      <c r="I1029" s="39"/>
      <c r="J1029" s="16"/>
      <c r="K1029" s="16"/>
      <c r="L1029" s="16"/>
      <c r="M1029" s="16"/>
      <c r="N1029" s="16"/>
      <c r="O1029" s="16"/>
      <c r="P1029" s="16"/>
      <c r="Q1029" s="16"/>
      <c r="R1029" s="16"/>
      <c r="S1029" s="16"/>
      <c r="T1029" s="16"/>
      <c r="U1029" s="16"/>
      <c r="V1029" s="16"/>
      <c r="W1029" s="16"/>
      <c r="X1029" s="16"/>
      <c r="Y1029" s="16"/>
      <c r="Z1029" s="16"/>
      <c r="AA1029" s="16"/>
    </row>
    <row r="1030">
      <c r="A1030" s="36">
        <v>584.0</v>
      </c>
      <c r="B1030" s="37" t="s">
        <v>3882</v>
      </c>
      <c r="C1030" s="36" t="s">
        <v>36</v>
      </c>
      <c r="D1030" s="30" t="s">
        <v>3883</v>
      </c>
      <c r="E1030" s="36" t="s">
        <v>3884</v>
      </c>
      <c r="F1030" s="54" t="s">
        <v>3885</v>
      </c>
      <c r="G1030" s="32" t="s">
        <v>3886</v>
      </c>
      <c r="H1030" s="16"/>
      <c r="I1030" s="39"/>
      <c r="J1030" s="16"/>
      <c r="K1030" s="16"/>
      <c r="L1030" s="16"/>
      <c r="M1030" s="16"/>
      <c r="N1030" s="16"/>
      <c r="O1030" s="16"/>
      <c r="P1030" s="16"/>
      <c r="Q1030" s="16"/>
      <c r="R1030" s="16"/>
      <c r="S1030" s="16"/>
      <c r="T1030" s="16"/>
      <c r="U1030" s="16"/>
      <c r="V1030" s="16"/>
      <c r="W1030" s="16"/>
      <c r="X1030" s="16"/>
      <c r="Y1030" s="16"/>
      <c r="Z1030" s="16"/>
      <c r="AA1030" s="16"/>
    </row>
    <row r="1031">
      <c r="A1031" s="36">
        <v>585.0</v>
      </c>
      <c r="B1031" s="37" t="s">
        <v>3887</v>
      </c>
      <c r="C1031" s="36" t="s">
        <v>165</v>
      </c>
      <c r="D1031" s="30" t="s">
        <v>3888</v>
      </c>
      <c r="E1031" s="36" t="s">
        <v>3889</v>
      </c>
      <c r="F1031" s="54" t="s">
        <v>3890</v>
      </c>
      <c r="G1031" s="32" t="s">
        <v>3891</v>
      </c>
      <c r="H1031" s="16"/>
      <c r="I1031" s="39"/>
      <c r="J1031" s="16"/>
      <c r="K1031" s="16"/>
      <c r="L1031" s="16"/>
      <c r="M1031" s="16"/>
      <c r="N1031" s="16"/>
      <c r="O1031" s="16"/>
      <c r="P1031" s="62"/>
      <c r="Q1031" s="16"/>
      <c r="R1031" s="16"/>
      <c r="S1031" s="16"/>
      <c r="T1031" s="16"/>
      <c r="U1031" s="16"/>
      <c r="V1031" s="16"/>
      <c r="W1031" s="16"/>
      <c r="X1031" s="16"/>
      <c r="Y1031" s="16"/>
      <c r="Z1031" s="16"/>
      <c r="AA1031" s="16"/>
    </row>
    <row r="1032">
      <c r="A1032" s="36">
        <v>585.1</v>
      </c>
      <c r="B1032" s="37" t="s">
        <v>3887</v>
      </c>
      <c r="C1032" s="36" t="s">
        <v>165</v>
      </c>
      <c r="D1032" s="30" t="s">
        <v>3892</v>
      </c>
      <c r="E1032" s="36" t="s">
        <v>3893</v>
      </c>
      <c r="F1032" s="54" t="s">
        <v>3894</v>
      </c>
      <c r="G1032" s="32" t="s">
        <v>3895</v>
      </c>
      <c r="H1032" s="16"/>
      <c r="I1032" s="39"/>
      <c r="J1032" s="16"/>
      <c r="K1032" s="16"/>
      <c r="L1032" s="16"/>
      <c r="M1032" s="16"/>
      <c r="N1032" s="16"/>
      <c r="O1032" s="16"/>
      <c r="P1032" s="16"/>
      <c r="Q1032" s="16"/>
      <c r="R1032" s="16"/>
      <c r="S1032" s="16"/>
      <c r="T1032" s="16"/>
      <c r="U1032" s="16"/>
      <c r="V1032" s="16"/>
      <c r="W1032" s="16"/>
      <c r="X1032" s="16"/>
      <c r="Y1032" s="16"/>
      <c r="Z1032" s="16"/>
      <c r="AA1032" s="16"/>
    </row>
    <row r="1033">
      <c r="A1033" s="36">
        <v>585.2</v>
      </c>
      <c r="B1033" s="37" t="s">
        <v>3887</v>
      </c>
      <c r="C1033" s="36" t="s">
        <v>165</v>
      </c>
      <c r="D1033" s="30" t="s">
        <v>3896</v>
      </c>
      <c r="E1033" s="36" t="s">
        <v>3897</v>
      </c>
      <c r="F1033" s="54" t="s">
        <v>3898</v>
      </c>
      <c r="G1033" s="32" t="s">
        <v>3899</v>
      </c>
      <c r="H1033" s="16"/>
      <c r="I1033" s="39"/>
      <c r="J1033" s="16"/>
      <c r="K1033" s="16"/>
      <c r="L1033" s="16"/>
      <c r="M1033" s="16"/>
      <c r="N1033" s="16"/>
      <c r="O1033" s="16"/>
      <c r="P1033" s="16"/>
      <c r="Q1033" s="16"/>
      <c r="R1033" s="16"/>
      <c r="S1033" s="16"/>
      <c r="T1033" s="16"/>
      <c r="U1033" s="16"/>
      <c r="V1033" s="16"/>
      <c r="W1033" s="16"/>
      <c r="X1033" s="16"/>
      <c r="Y1033" s="16"/>
      <c r="Z1033" s="16"/>
      <c r="AA1033" s="16"/>
    </row>
    <row r="1034">
      <c r="A1034" s="36">
        <v>585.3</v>
      </c>
      <c r="B1034" s="37" t="s">
        <v>3887</v>
      </c>
      <c r="C1034" s="36" t="s">
        <v>165</v>
      </c>
      <c r="D1034" s="30" t="s">
        <v>3900</v>
      </c>
      <c r="E1034" s="36" t="s">
        <v>3901</v>
      </c>
      <c r="F1034" s="6" t="s">
        <v>45</v>
      </c>
      <c r="G1034" s="32" t="s">
        <v>3902</v>
      </c>
      <c r="H1034" s="16"/>
      <c r="I1034" s="39"/>
      <c r="J1034" s="16"/>
      <c r="K1034" s="16"/>
      <c r="L1034" s="16"/>
      <c r="M1034" s="16"/>
      <c r="N1034" s="16"/>
      <c r="O1034" s="16"/>
      <c r="P1034" s="16"/>
      <c r="Q1034" s="16"/>
      <c r="R1034" s="16"/>
      <c r="S1034" s="16"/>
      <c r="T1034" s="16"/>
      <c r="U1034" s="16"/>
      <c r="V1034" s="16"/>
      <c r="W1034" s="16"/>
      <c r="X1034" s="16"/>
      <c r="Y1034" s="16"/>
      <c r="Z1034" s="16"/>
      <c r="AA1034" s="16"/>
    </row>
    <row r="1035">
      <c r="A1035" s="36">
        <v>586.0</v>
      </c>
      <c r="B1035" s="37" t="s">
        <v>3903</v>
      </c>
      <c r="C1035" s="36" t="s">
        <v>239</v>
      </c>
      <c r="D1035" s="30" t="s">
        <v>3904</v>
      </c>
      <c r="E1035" s="36" t="s">
        <v>3905</v>
      </c>
      <c r="F1035" s="6" t="s">
        <v>45</v>
      </c>
      <c r="G1035" s="32" t="s">
        <v>3906</v>
      </c>
      <c r="H1035" s="16"/>
      <c r="I1035" s="39"/>
      <c r="J1035" s="16"/>
      <c r="K1035" s="16"/>
      <c r="L1035" s="16"/>
      <c r="M1035" s="16"/>
      <c r="N1035" s="16"/>
      <c r="O1035" s="16"/>
      <c r="P1035" s="16"/>
      <c r="Q1035" s="16"/>
      <c r="R1035" s="16"/>
      <c r="S1035" s="16"/>
      <c r="T1035" s="16"/>
      <c r="U1035" s="16"/>
      <c r="V1035" s="16"/>
      <c r="W1035" s="16"/>
      <c r="X1035" s="16"/>
      <c r="Y1035" s="16"/>
      <c r="Z1035" s="16"/>
      <c r="AA1035" s="16"/>
    </row>
    <row r="1036">
      <c r="A1036" s="36">
        <v>587.0</v>
      </c>
      <c r="B1036" s="37" t="s">
        <v>573</v>
      </c>
      <c r="C1036" s="36" t="s">
        <v>3907</v>
      </c>
      <c r="D1036" s="30" t="s">
        <v>3908</v>
      </c>
      <c r="E1036" s="36" t="s">
        <v>3909</v>
      </c>
      <c r="F1036" s="6" t="s">
        <v>45</v>
      </c>
      <c r="G1036" s="45" t="s">
        <v>3910</v>
      </c>
      <c r="H1036" s="16"/>
      <c r="I1036" s="39"/>
      <c r="J1036" s="16"/>
      <c r="K1036" s="16"/>
      <c r="L1036" s="16"/>
      <c r="M1036" s="16"/>
      <c r="N1036" s="16"/>
      <c r="O1036" s="16"/>
      <c r="P1036" s="16"/>
      <c r="Q1036" s="16"/>
      <c r="R1036" s="16"/>
      <c r="S1036" s="16"/>
      <c r="T1036" s="16"/>
      <c r="U1036" s="16"/>
      <c r="V1036" s="16"/>
      <c r="W1036" s="16"/>
      <c r="X1036" s="16"/>
      <c r="Y1036" s="16"/>
      <c r="Z1036" s="16"/>
      <c r="AA1036" s="16"/>
    </row>
    <row r="1037">
      <c r="A1037" s="36">
        <v>588.0</v>
      </c>
      <c r="B1037" s="37" t="s">
        <v>250</v>
      </c>
      <c r="C1037" s="36" t="s">
        <v>251</v>
      </c>
      <c r="D1037" s="30" t="s">
        <v>3911</v>
      </c>
      <c r="E1037" s="36" t="s">
        <v>3912</v>
      </c>
      <c r="F1037" s="54" t="s">
        <v>3913</v>
      </c>
      <c r="G1037" s="32" t="s">
        <v>3914</v>
      </c>
      <c r="H1037" s="16"/>
      <c r="I1037" s="39"/>
      <c r="J1037" s="16"/>
      <c r="K1037" s="16"/>
      <c r="L1037" s="16"/>
      <c r="M1037" s="16"/>
      <c r="N1037" s="16"/>
      <c r="O1037" s="16"/>
      <c r="P1037" s="16"/>
      <c r="Q1037" s="16"/>
      <c r="R1037" s="16"/>
      <c r="S1037" s="16"/>
      <c r="T1037" s="16"/>
      <c r="U1037" s="16"/>
      <c r="V1037" s="16"/>
      <c r="W1037" s="16"/>
      <c r="X1037" s="16"/>
      <c r="Y1037" s="16"/>
      <c r="Z1037" s="16"/>
      <c r="AA1037" s="16"/>
    </row>
    <row r="1038">
      <c r="A1038" s="36">
        <v>588.1</v>
      </c>
      <c r="B1038" s="37" t="s">
        <v>250</v>
      </c>
      <c r="C1038" s="36" t="s">
        <v>251</v>
      </c>
      <c r="D1038" s="30" t="s">
        <v>3915</v>
      </c>
      <c r="E1038" s="3" t="s">
        <v>3916</v>
      </c>
      <c r="F1038" s="40" t="s">
        <v>3917</v>
      </c>
      <c r="G1038" s="32" t="s">
        <v>3918</v>
      </c>
      <c r="H1038" s="16"/>
      <c r="I1038" s="39"/>
      <c r="J1038" s="16"/>
      <c r="K1038" s="16"/>
      <c r="L1038" s="16"/>
      <c r="M1038" s="16"/>
      <c r="N1038" s="16"/>
      <c r="O1038" s="16"/>
      <c r="P1038" s="16"/>
      <c r="Q1038" s="16"/>
      <c r="R1038" s="16"/>
      <c r="S1038" s="16"/>
      <c r="T1038" s="16"/>
      <c r="U1038" s="16"/>
      <c r="V1038" s="16"/>
      <c r="W1038" s="16"/>
      <c r="X1038" s="16"/>
      <c r="Y1038" s="16"/>
      <c r="Z1038" s="16"/>
      <c r="AA1038" s="16"/>
    </row>
    <row r="1039">
      <c r="A1039" s="36">
        <v>588.2</v>
      </c>
      <c r="B1039" s="37" t="s">
        <v>250</v>
      </c>
      <c r="C1039" s="36" t="s">
        <v>251</v>
      </c>
      <c r="D1039" s="30" t="s">
        <v>3919</v>
      </c>
      <c r="E1039" s="36" t="s">
        <v>3920</v>
      </c>
      <c r="F1039" s="6" t="s">
        <v>45</v>
      </c>
      <c r="G1039" s="32" t="s">
        <v>3921</v>
      </c>
      <c r="H1039" s="7">
        <v>200622.0</v>
      </c>
      <c r="I1039" s="41">
        <v>0.2826388888888889</v>
      </c>
      <c r="J1039" s="16"/>
      <c r="K1039" s="16"/>
      <c r="L1039" s="16"/>
      <c r="M1039" s="16"/>
      <c r="N1039" s="16"/>
      <c r="O1039" s="16"/>
      <c r="P1039" s="16"/>
      <c r="Q1039" s="16"/>
      <c r="R1039" s="16"/>
      <c r="S1039" s="16"/>
      <c r="T1039" s="16"/>
      <c r="U1039" s="16"/>
      <c r="V1039" s="16"/>
      <c r="W1039" s="16"/>
      <c r="X1039" s="16"/>
      <c r="Y1039" s="16"/>
      <c r="Z1039" s="16"/>
      <c r="AA1039" s="16"/>
    </row>
    <row r="1040">
      <c r="A1040" s="36">
        <v>588.3</v>
      </c>
      <c r="B1040" s="37" t="s">
        <v>250</v>
      </c>
      <c r="C1040" s="36" t="s">
        <v>251</v>
      </c>
      <c r="D1040" s="30" t="s">
        <v>3922</v>
      </c>
      <c r="E1040" s="36" t="s">
        <v>3923</v>
      </c>
      <c r="F1040" s="6" t="s">
        <v>45</v>
      </c>
      <c r="G1040" s="32" t="s">
        <v>3924</v>
      </c>
      <c r="H1040" s="7"/>
      <c r="I1040" s="41"/>
      <c r="J1040" s="16"/>
      <c r="K1040" s="16"/>
      <c r="L1040" s="16"/>
      <c r="M1040" s="16"/>
      <c r="N1040" s="16"/>
      <c r="O1040" s="16"/>
      <c r="P1040" s="16"/>
      <c r="Q1040" s="16"/>
      <c r="R1040" s="16"/>
      <c r="S1040" s="16"/>
      <c r="T1040" s="16"/>
      <c r="U1040" s="16"/>
      <c r="V1040" s="16"/>
      <c r="W1040" s="16"/>
      <c r="X1040" s="16"/>
      <c r="Y1040" s="16"/>
      <c r="Z1040" s="16"/>
      <c r="AA1040" s="16"/>
    </row>
    <row r="1041">
      <c r="A1041" s="36">
        <v>589.0</v>
      </c>
      <c r="B1041" s="37" t="s">
        <v>111</v>
      </c>
      <c r="C1041" s="36" t="s">
        <v>112</v>
      </c>
      <c r="D1041" s="30" t="s">
        <v>3925</v>
      </c>
      <c r="E1041" s="36" t="s">
        <v>3926</v>
      </c>
      <c r="F1041" s="54" t="s">
        <v>3927</v>
      </c>
      <c r="G1041" s="32" t="s">
        <v>3928</v>
      </c>
      <c r="H1041" s="16"/>
      <c r="I1041" s="39"/>
      <c r="J1041" s="16"/>
      <c r="K1041" s="16"/>
      <c r="L1041" s="16"/>
      <c r="M1041" s="16"/>
      <c r="N1041" s="16"/>
      <c r="O1041" s="16"/>
      <c r="P1041" s="16"/>
      <c r="Q1041" s="16"/>
      <c r="R1041" s="16"/>
      <c r="S1041" s="16"/>
      <c r="T1041" s="16"/>
      <c r="U1041" s="16"/>
      <c r="V1041" s="16"/>
      <c r="W1041" s="16"/>
      <c r="X1041" s="16"/>
      <c r="Y1041" s="16"/>
      <c r="Z1041" s="16"/>
      <c r="AA1041" s="16"/>
    </row>
    <row r="1042">
      <c r="A1042" s="36">
        <v>589.1</v>
      </c>
      <c r="B1042" s="37" t="s">
        <v>111</v>
      </c>
      <c r="C1042" s="36" t="s">
        <v>112</v>
      </c>
      <c r="D1042" s="30" t="s">
        <v>3929</v>
      </c>
      <c r="E1042" s="36" t="s">
        <v>3930</v>
      </c>
      <c r="F1042" s="6" t="s">
        <v>45</v>
      </c>
      <c r="G1042" s="32" t="s">
        <v>3931</v>
      </c>
      <c r="H1042" s="16"/>
      <c r="I1042" s="39"/>
      <c r="J1042" s="16"/>
      <c r="K1042" s="16"/>
      <c r="L1042" s="16"/>
      <c r="M1042" s="16"/>
      <c r="N1042" s="16"/>
      <c r="O1042" s="16"/>
      <c r="P1042" s="16"/>
      <c r="Q1042" s="16"/>
      <c r="R1042" s="16"/>
      <c r="S1042" s="16"/>
      <c r="T1042" s="16"/>
      <c r="U1042" s="16"/>
      <c r="V1042" s="16"/>
      <c r="W1042" s="16"/>
      <c r="X1042" s="16"/>
      <c r="Y1042" s="16"/>
      <c r="Z1042" s="16"/>
      <c r="AA1042" s="16"/>
    </row>
    <row r="1043">
      <c r="A1043" s="36">
        <v>589.2</v>
      </c>
      <c r="B1043" s="37" t="s">
        <v>111</v>
      </c>
      <c r="C1043" s="36" t="s">
        <v>112</v>
      </c>
      <c r="D1043" s="30" t="s">
        <v>3932</v>
      </c>
      <c r="E1043" s="3" t="s">
        <v>3933</v>
      </c>
      <c r="F1043" s="54" t="s">
        <v>3934</v>
      </c>
      <c r="G1043" s="32" t="s">
        <v>3935</v>
      </c>
      <c r="H1043" s="16"/>
      <c r="I1043" s="39"/>
      <c r="J1043" s="16"/>
      <c r="K1043" s="16"/>
      <c r="L1043" s="16"/>
      <c r="M1043" s="16"/>
      <c r="N1043" s="16"/>
      <c r="O1043" s="16"/>
      <c r="P1043" s="16"/>
      <c r="Q1043" s="16"/>
      <c r="R1043" s="16"/>
      <c r="S1043" s="16"/>
      <c r="T1043" s="16"/>
      <c r="U1043" s="16"/>
      <c r="V1043" s="16"/>
      <c r="W1043" s="16"/>
      <c r="X1043" s="16"/>
      <c r="Y1043" s="16"/>
      <c r="Z1043" s="16"/>
      <c r="AA1043" s="16"/>
    </row>
    <row r="1044">
      <c r="A1044" s="36">
        <v>589.3</v>
      </c>
      <c r="B1044" s="37" t="s">
        <v>111</v>
      </c>
      <c r="C1044" s="36" t="s">
        <v>112</v>
      </c>
      <c r="D1044" s="30" t="s">
        <v>3936</v>
      </c>
      <c r="E1044" s="3" t="str">
        <f>"Greg Doucette #"&amp;A1044&amp;" - "&amp;B1044&amp;" "&amp;C1044&amp;".mp4"</f>
        <v>Greg Doucette #589.3 - Columbus OH.mp4</v>
      </c>
      <c r="F1044" s="54" t="s">
        <v>3937</v>
      </c>
      <c r="G1044" s="32" t="s">
        <v>3938</v>
      </c>
      <c r="H1044" s="16"/>
      <c r="I1044" s="39"/>
      <c r="J1044" s="16"/>
      <c r="K1044" s="16"/>
      <c r="L1044" s="16"/>
      <c r="M1044" s="16"/>
      <c r="N1044" s="16"/>
      <c r="O1044" s="16"/>
      <c r="P1044" s="16"/>
      <c r="Q1044" s="16"/>
      <c r="R1044" s="16"/>
      <c r="S1044" s="16"/>
      <c r="T1044" s="16"/>
      <c r="U1044" s="16"/>
      <c r="V1044" s="16"/>
      <c r="W1044" s="16"/>
      <c r="X1044" s="16"/>
      <c r="Y1044" s="16"/>
      <c r="Z1044" s="16"/>
      <c r="AA1044" s="16"/>
    </row>
    <row r="1045">
      <c r="A1045" s="36">
        <v>590.0</v>
      </c>
      <c r="B1045" s="37" t="s">
        <v>3939</v>
      </c>
      <c r="C1045" s="36" t="s">
        <v>112</v>
      </c>
      <c r="D1045" s="30" t="s">
        <v>3940</v>
      </c>
      <c r="E1045" s="36" t="s">
        <v>3941</v>
      </c>
      <c r="F1045" s="54" t="s">
        <v>3942</v>
      </c>
      <c r="G1045" s="32" t="s">
        <v>3943</v>
      </c>
      <c r="H1045" s="16"/>
      <c r="I1045" s="39"/>
      <c r="J1045" s="16"/>
      <c r="K1045" s="16"/>
      <c r="L1045" s="16"/>
      <c r="M1045" s="16"/>
      <c r="N1045" s="16"/>
      <c r="O1045" s="16"/>
      <c r="P1045" s="16"/>
      <c r="Q1045" s="16"/>
      <c r="R1045" s="16"/>
      <c r="S1045" s="16"/>
      <c r="T1045" s="16"/>
      <c r="U1045" s="16"/>
      <c r="V1045" s="16"/>
      <c r="W1045" s="16"/>
      <c r="X1045" s="16"/>
      <c r="Y1045" s="16"/>
      <c r="Z1045" s="16"/>
      <c r="AA1045" s="16"/>
    </row>
    <row r="1046">
      <c r="A1046" s="36">
        <v>591.0</v>
      </c>
      <c r="B1046" s="37" t="s">
        <v>3676</v>
      </c>
      <c r="C1046" s="36" t="s">
        <v>36</v>
      </c>
      <c r="D1046" s="30" t="s">
        <v>3944</v>
      </c>
      <c r="E1046" s="3" t="s">
        <v>3945</v>
      </c>
      <c r="F1046" s="54" t="s">
        <v>3946</v>
      </c>
      <c r="G1046" s="32" t="s">
        <v>3947</v>
      </c>
      <c r="H1046" s="16"/>
      <c r="I1046" s="39"/>
      <c r="J1046" s="16"/>
      <c r="K1046" s="16"/>
      <c r="L1046" s="16"/>
      <c r="M1046" s="16"/>
      <c r="N1046" s="16"/>
      <c r="O1046" s="16"/>
      <c r="P1046" s="16"/>
      <c r="Q1046" s="16"/>
      <c r="R1046" s="16"/>
      <c r="S1046" s="16"/>
      <c r="T1046" s="16"/>
      <c r="U1046" s="16"/>
      <c r="V1046" s="16"/>
      <c r="W1046" s="16"/>
      <c r="X1046" s="16"/>
      <c r="Y1046" s="16"/>
      <c r="Z1046" s="16"/>
      <c r="AA1046" s="16"/>
    </row>
    <row r="1047">
      <c r="A1047" s="36">
        <v>591.1</v>
      </c>
      <c r="B1047" s="37" t="s">
        <v>3676</v>
      </c>
      <c r="C1047" s="36" t="s">
        <v>36</v>
      </c>
      <c r="D1047" s="30" t="s">
        <v>3948</v>
      </c>
      <c r="E1047" s="3" t="s">
        <v>3949</v>
      </c>
      <c r="F1047" s="54" t="s">
        <v>3950</v>
      </c>
      <c r="G1047" s="32" t="s">
        <v>3951</v>
      </c>
      <c r="H1047" s="16"/>
      <c r="I1047" s="39"/>
      <c r="J1047" s="16"/>
      <c r="K1047" s="16"/>
      <c r="L1047" s="16"/>
      <c r="M1047" s="16"/>
      <c r="N1047" s="16"/>
      <c r="O1047" s="16"/>
      <c r="P1047" s="16"/>
      <c r="Q1047" s="16"/>
      <c r="R1047" s="16"/>
      <c r="S1047" s="16"/>
      <c r="T1047" s="16"/>
      <c r="U1047" s="16"/>
      <c r="V1047" s="16"/>
      <c r="W1047" s="16"/>
      <c r="X1047" s="16"/>
      <c r="Y1047" s="16"/>
      <c r="Z1047" s="16"/>
      <c r="AA1047" s="16"/>
    </row>
    <row r="1048">
      <c r="A1048" s="36">
        <v>591.2</v>
      </c>
      <c r="B1048" s="37" t="s">
        <v>3676</v>
      </c>
      <c r="C1048" s="36" t="s">
        <v>36</v>
      </c>
      <c r="D1048" s="30" t="s">
        <v>3952</v>
      </c>
      <c r="E1048" s="3" t="s">
        <v>3953</v>
      </c>
      <c r="F1048" s="54" t="s">
        <v>3954</v>
      </c>
      <c r="G1048" s="32" t="s">
        <v>3955</v>
      </c>
      <c r="H1048" s="16"/>
      <c r="I1048" s="39"/>
      <c r="J1048" s="16"/>
      <c r="K1048" s="16"/>
      <c r="L1048" s="16"/>
      <c r="M1048" s="16"/>
      <c r="N1048" s="16"/>
      <c r="O1048" s="16"/>
      <c r="P1048" s="16"/>
      <c r="Q1048" s="16"/>
      <c r="R1048" s="16"/>
      <c r="S1048" s="16"/>
      <c r="T1048" s="16"/>
      <c r="U1048" s="16"/>
      <c r="V1048" s="16"/>
      <c r="W1048" s="16"/>
      <c r="X1048" s="16"/>
      <c r="Y1048" s="16"/>
      <c r="Z1048" s="16"/>
      <c r="AA1048" s="16"/>
    </row>
    <row r="1049">
      <c r="A1049" s="36">
        <v>591.3</v>
      </c>
      <c r="B1049" s="37" t="s">
        <v>3676</v>
      </c>
      <c r="C1049" s="36" t="s">
        <v>36</v>
      </c>
      <c r="D1049" s="30" t="s">
        <v>3956</v>
      </c>
      <c r="E1049" s="3" t="s">
        <v>3957</v>
      </c>
      <c r="F1049" s="54" t="s">
        <v>3958</v>
      </c>
      <c r="G1049" s="32" t="s">
        <v>3959</v>
      </c>
      <c r="H1049" s="16"/>
      <c r="I1049" s="39"/>
      <c r="J1049" s="16"/>
      <c r="K1049" s="16"/>
      <c r="L1049" s="16"/>
      <c r="M1049" s="16"/>
      <c r="N1049" s="16"/>
      <c r="O1049" s="16"/>
      <c r="P1049" s="16"/>
      <c r="Q1049" s="16"/>
      <c r="R1049" s="16"/>
      <c r="S1049" s="16"/>
      <c r="T1049" s="16"/>
      <c r="U1049" s="16"/>
      <c r="V1049" s="16"/>
      <c r="W1049" s="16"/>
      <c r="X1049" s="16"/>
      <c r="Y1049" s="16"/>
      <c r="Z1049" s="16"/>
      <c r="AA1049" s="16"/>
    </row>
    <row r="1050">
      <c r="A1050" s="36">
        <v>591.4</v>
      </c>
      <c r="B1050" s="37" t="s">
        <v>3676</v>
      </c>
      <c r="C1050" s="36" t="s">
        <v>36</v>
      </c>
      <c r="D1050" s="30" t="s">
        <v>3960</v>
      </c>
      <c r="E1050" s="3" t="s">
        <v>3961</v>
      </c>
      <c r="F1050" s="54" t="s">
        <v>3962</v>
      </c>
      <c r="G1050" s="32" t="s">
        <v>3963</v>
      </c>
      <c r="H1050" s="16"/>
      <c r="I1050" s="39"/>
      <c r="J1050" s="16"/>
      <c r="K1050" s="16"/>
      <c r="L1050" s="16"/>
      <c r="M1050" s="16"/>
      <c r="N1050" s="16"/>
      <c r="O1050" s="16"/>
      <c r="P1050" s="16"/>
      <c r="Q1050" s="16"/>
      <c r="R1050" s="16"/>
      <c r="S1050" s="16"/>
      <c r="T1050" s="16"/>
      <c r="U1050" s="16"/>
      <c r="V1050" s="16"/>
      <c r="W1050" s="16"/>
      <c r="X1050" s="16"/>
      <c r="Y1050" s="16"/>
      <c r="Z1050" s="16"/>
      <c r="AA1050" s="16"/>
    </row>
    <row r="1051">
      <c r="A1051" s="36">
        <v>591.5</v>
      </c>
      <c r="B1051" s="37" t="s">
        <v>3676</v>
      </c>
      <c r="C1051" s="36" t="s">
        <v>36</v>
      </c>
      <c r="D1051" s="30" t="s">
        <v>3964</v>
      </c>
      <c r="E1051" s="3" t="s">
        <v>3965</v>
      </c>
      <c r="F1051" s="54" t="s">
        <v>3966</v>
      </c>
      <c r="G1051" s="32" t="s">
        <v>3967</v>
      </c>
      <c r="H1051" s="16"/>
      <c r="I1051" s="39"/>
      <c r="J1051" s="16"/>
      <c r="K1051" s="16"/>
      <c r="L1051" s="16"/>
      <c r="M1051" s="16"/>
      <c r="N1051" s="16"/>
      <c r="O1051" s="16"/>
      <c r="P1051" s="16"/>
      <c r="Q1051" s="16"/>
      <c r="R1051" s="16"/>
      <c r="S1051" s="16"/>
      <c r="T1051" s="16"/>
      <c r="U1051" s="16"/>
      <c r="V1051" s="16"/>
      <c r="W1051" s="16"/>
      <c r="X1051" s="16"/>
      <c r="Y1051" s="16"/>
      <c r="Z1051" s="16"/>
      <c r="AA1051" s="16"/>
    </row>
    <row r="1052">
      <c r="A1052" s="36">
        <v>592.0</v>
      </c>
      <c r="B1052" s="37" t="s">
        <v>644</v>
      </c>
      <c r="C1052" s="36" t="s">
        <v>98</v>
      </c>
      <c r="D1052" s="30" t="s">
        <v>3968</v>
      </c>
      <c r="E1052" s="3" t="s">
        <v>3969</v>
      </c>
      <c r="F1052" s="54" t="s">
        <v>3970</v>
      </c>
      <c r="G1052" s="32" t="s">
        <v>3971</v>
      </c>
      <c r="H1052" s="16"/>
      <c r="I1052" s="39"/>
      <c r="J1052" s="16"/>
      <c r="K1052" s="16"/>
      <c r="L1052" s="16"/>
      <c r="M1052" s="16"/>
      <c r="N1052" s="16"/>
      <c r="O1052" s="16"/>
      <c r="P1052" s="16"/>
      <c r="Q1052" s="16"/>
      <c r="R1052" s="16"/>
      <c r="S1052" s="16"/>
      <c r="T1052" s="16"/>
      <c r="U1052" s="16"/>
      <c r="V1052" s="16"/>
      <c r="W1052" s="16"/>
      <c r="X1052" s="16"/>
      <c r="Y1052" s="16"/>
      <c r="Z1052" s="16"/>
      <c r="AA1052" s="16"/>
    </row>
    <row r="1053">
      <c r="A1053" s="36">
        <v>593.0</v>
      </c>
      <c r="B1053" s="37" t="s">
        <v>3676</v>
      </c>
      <c r="C1053" s="36" t="s">
        <v>36</v>
      </c>
      <c r="D1053" s="30" t="s">
        <v>3972</v>
      </c>
      <c r="E1053" s="3" t="s">
        <v>3973</v>
      </c>
      <c r="F1053" s="54" t="s">
        <v>3974</v>
      </c>
      <c r="G1053" s="32" t="s">
        <v>3975</v>
      </c>
      <c r="H1053" s="16"/>
      <c r="I1053" s="39"/>
      <c r="J1053" s="16"/>
      <c r="K1053" s="16"/>
      <c r="L1053" s="16"/>
      <c r="M1053" s="16"/>
      <c r="N1053" s="16"/>
      <c r="O1053" s="16"/>
      <c r="P1053" s="16"/>
      <c r="Q1053" s="16"/>
      <c r="R1053" s="16"/>
      <c r="S1053" s="16"/>
      <c r="T1053" s="16"/>
      <c r="U1053" s="16"/>
      <c r="V1053" s="16"/>
      <c r="W1053" s="16"/>
      <c r="X1053" s="16"/>
      <c r="Y1053" s="16"/>
      <c r="Z1053" s="16"/>
      <c r="AA1053" s="16"/>
    </row>
    <row r="1054">
      <c r="A1054" s="36">
        <v>594.0</v>
      </c>
      <c r="B1054" s="37" t="s">
        <v>3676</v>
      </c>
      <c r="C1054" s="36" t="s">
        <v>36</v>
      </c>
      <c r="D1054" s="30" t="s">
        <v>3976</v>
      </c>
      <c r="E1054" s="3" t="s">
        <v>3977</v>
      </c>
      <c r="F1054" s="40" t="s">
        <v>3978</v>
      </c>
      <c r="G1054" s="45" t="s">
        <v>3979</v>
      </c>
      <c r="H1054" s="16"/>
      <c r="I1054" s="39"/>
      <c r="J1054" s="16"/>
      <c r="K1054" s="16"/>
      <c r="L1054" s="16"/>
      <c r="M1054" s="16"/>
      <c r="N1054" s="16"/>
      <c r="O1054" s="16"/>
      <c r="P1054" s="16"/>
      <c r="Q1054" s="16"/>
      <c r="R1054" s="16"/>
      <c r="S1054" s="16"/>
      <c r="T1054" s="16"/>
      <c r="U1054" s="16"/>
      <c r="V1054" s="16"/>
      <c r="W1054" s="16"/>
      <c r="X1054" s="16"/>
      <c r="Y1054" s="16"/>
      <c r="Z1054" s="16"/>
      <c r="AA1054" s="16"/>
    </row>
    <row r="1055">
      <c r="A1055" s="36">
        <v>594.1</v>
      </c>
      <c r="B1055" s="37" t="s">
        <v>3676</v>
      </c>
      <c r="C1055" s="36" t="s">
        <v>36</v>
      </c>
      <c r="D1055" s="30" t="s">
        <v>3980</v>
      </c>
      <c r="E1055" s="3" t="s">
        <v>3981</v>
      </c>
      <c r="F1055" s="54" t="s">
        <v>3982</v>
      </c>
      <c r="G1055" s="32" t="s">
        <v>3983</v>
      </c>
      <c r="H1055" s="16"/>
      <c r="I1055" s="39"/>
      <c r="J1055" s="16"/>
      <c r="K1055" s="16"/>
      <c r="L1055" s="16"/>
      <c r="M1055" s="16"/>
      <c r="N1055" s="16"/>
      <c r="O1055" s="16"/>
      <c r="P1055" s="16"/>
      <c r="Q1055" s="16"/>
      <c r="R1055" s="16"/>
      <c r="S1055" s="16"/>
      <c r="T1055" s="16"/>
      <c r="U1055" s="16"/>
      <c r="V1055" s="16"/>
      <c r="W1055" s="16"/>
      <c r="X1055" s="16"/>
      <c r="Y1055" s="16"/>
      <c r="Z1055" s="16"/>
      <c r="AA1055" s="16"/>
    </row>
    <row r="1056">
      <c r="A1056" s="36">
        <v>594.2</v>
      </c>
      <c r="B1056" s="37" t="s">
        <v>3676</v>
      </c>
      <c r="C1056" s="36" t="s">
        <v>36</v>
      </c>
      <c r="D1056" s="30" t="s">
        <v>3984</v>
      </c>
      <c r="E1056" s="36" t="s">
        <v>3985</v>
      </c>
      <c r="F1056" s="6" t="s">
        <v>45</v>
      </c>
      <c r="G1056" s="32" t="s">
        <v>3986</v>
      </c>
      <c r="H1056" s="7">
        <v>200622.0</v>
      </c>
      <c r="I1056" s="41">
        <v>0.85625</v>
      </c>
      <c r="J1056" s="16"/>
      <c r="K1056" s="16"/>
      <c r="L1056" s="16"/>
      <c r="M1056" s="16"/>
      <c r="N1056" s="16"/>
      <c r="O1056" s="16"/>
      <c r="P1056" s="16"/>
      <c r="Q1056" s="16"/>
      <c r="R1056" s="16"/>
      <c r="S1056" s="16"/>
      <c r="T1056" s="16"/>
      <c r="U1056" s="16"/>
      <c r="V1056" s="16"/>
      <c r="W1056" s="16"/>
      <c r="X1056" s="16"/>
      <c r="Y1056" s="16"/>
      <c r="Z1056" s="16"/>
      <c r="AA1056" s="16"/>
    </row>
    <row r="1057">
      <c r="A1057" s="36">
        <v>595.0</v>
      </c>
      <c r="B1057" s="37" t="s">
        <v>866</v>
      </c>
      <c r="C1057" s="36" t="s">
        <v>65</v>
      </c>
      <c r="D1057" s="30" t="s">
        <v>3987</v>
      </c>
      <c r="E1057" s="3" t="s">
        <v>3988</v>
      </c>
      <c r="F1057" s="54" t="s">
        <v>3989</v>
      </c>
      <c r="G1057" s="32" t="s">
        <v>3990</v>
      </c>
      <c r="H1057" s="16"/>
      <c r="I1057" s="39"/>
      <c r="J1057" s="16"/>
      <c r="K1057" s="16"/>
      <c r="L1057" s="16"/>
      <c r="M1057" s="16"/>
      <c r="N1057" s="16"/>
      <c r="O1057" s="16"/>
      <c r="P1057" s="16"/>
      <c r="Q1057" s="16"/>
      <c r="R1057" s="16"/>
      <c r="S1057" s="16"/>
      <c r="T1057" s="16"/>
      <c r="U1057" s="16"/>
      <c r="V1057" s="16"/>
      <c r="W1057" s="16"/>
      <c r="X1057" s="16"/>
      <c r="Y1057" s="16"/>
      <c r="Z1057" s="16"/>
      <c r="AA1057" s="16"/>
    </row>
    <row r="1058">
      <c r="A1058" s="36">
        <v>596.0</v>
      </c>
      <c r="B1058" s="37" t="s">
        <v>111</v>
      </c>
      <c r="C1058" s="36" t="s">
        <v>112</v>
      </c>
      <c r="D1058" s="30" t="s">
        <v>3991</v>
      </c>
      <c r="E1058" s="3" t="s">
        <v>3992</v>
      </c>
      <c r="F1058" s="54" t="s">
        <v>3993</v>
      </c>
      <c r="G1058" s="32" t="s">
        <v>3994</v>
      </c>
      <c r="H1058" s="16"/>
      <c r="I1058" s="39"/>
      <c r="J1058" s="16"/>
      <c r="K1058" s="16"/>
      <c r="L1058" s="16"/>
      <c r="M1058" s="16"/>
      <c r="N1058" s="16"/>
      <c r="O1058" s="16"/>
      <c r="P1058" s="16"/>
      <c r="Q1058" s="16"/>
      <c r="R1058" s="16"/>
      <c r="S1058" s="16"/>
      <c r="T1058" s="16"/>
      <c r="U1058" s="16"/>
      <c r="V1058" s="16"/>
      <c r="W1058" s="16"/>
      <c r="X1058" s="16"/>
      <c r="Y1058" s="16"/>
      <c r="Z1058" s="16"/>
      <c r="AA1058" s="16"/>
    </row>
    <row r="1059">
      <c r="A1059" s="36">
        <v>596.1</v>
      </c>
      <c r="B1059" s="37" t="s">
        <v>111</v>
      </c>
      <c r="C1059" s="36" t="s">
        <v>112</v>
      </c>
      <c r="D1059" s="30" t="s">
        <v>3995</v>
      </c>
      <c r="E1059" s="36" t="s">
        <v>3996</v>
      </c>
      <c r="F1059" s="6" t="s">
        <v>45</v>
      </c>
      <c r="G1059" s="32" t="s">
        <v>3997</v>
      </c>
      <c r="H1059" s="16"/>
      <c r="I1059" s="39"/>
      <c r="J1059" s="16"/>
      <c r="K1059" s="16"/>
      <c r="L1059" s="16"/>
      <c r="M1059" s="16"/>
      <c r="N1059" s="16"/>
      <c r="O1059" s="16"/>
      <c r="P1059" s="16"/>
      <c r="Q1059" s="16"/>
      <c r="R1059" s="16"/>
      <c r="S1059" s="16"/>
      <c r="T1059" s="16"/>
      <c r="U1059" s="16"/>
      <c r="V1059" s="16"/>
      <c r="W1059" s="16"/>
      <c r="X1059" s="16"/>
      <c r="Y1059" s="16"/>
      <c r="Z1059" s="16"/>
      <c r="AA1059" s="16"/>
    </row>
    <row r="1060">
      <c r="A1060" s="36">
        <v>596.2</v>
      </c>
      <c r="B1060" s="37" t="s">
        <v>111</v>
      </c>
      <c r="C1060" s="36" t="s">
        <v>112</v>
      </c>
      <c r="D1060" s="30" t="s">
        <v>3998</v>
      </c>
      <c r="E1060" s="36" t="s">
        <v>3999</v>
      </c>
      <c r="F1060" s="6" t="s">
        <v>45</v>
      </c>
      <c r="G1060" s="32" t="s">
        <v>4000</v>
      </c>
      <c r="H1060" s="16"/>
      <c r="I1060" s="39"/>
      <c r="J1060" s="16"/>
      <c r="K1060" s="16"/>
      <c r="L1060" s="16"/>
      <c r="M1060" s="16"/>
      <c r="N1060" s="16"/>
      <c r="O1060" s="16"/>
      <c r="P1060" s="16"/>
      <c r="Q1060" s="16"/>
      <c r="R1060" s="16"/>
      <c r="S1060" s="16"/>
      <c r="T1060" s="16"/>
      <c r="U1060" s="16"/>
      <c r="V1060" s="16"/>
      <c r="W1060" s="16"/>
      <c r="X1060" s="16"/>
      <c r="Y1060" s="16"/>
      <c r="Z1060" s="16"/>
      <c r="AA1060" s="16"/>
    </row>
    <row r="1061">
      <c r="A1061" s="36">
        <v>596.3</v>
      </c>
      <c r="B1061" s="37" t="s">
        <v>111</v>
      </c>
      <c r="C1061" s="36" t="s">
        <v>112</v>
      </c>
      <c r="D1061" s="30" t="s">
        <v>4001</v>
      </c>
      <c r="E1061" s="36" t="s">
        <v>4002</v>
      </c>
      <c r="F1061" s="6" t="s">
        <v>45</v>
      </c>
      <c r="G1061" s="45" t="s">
        <v>4003</v>
      </c>
      <c r="H1061" s="16"/>
      <c r="I1061" s="39"/>
      <c r="J1061" s="16"/>
      <c r="K1061" s="16"/>
      <c r="L1061" s="16"/>
      <c r="M1061" s="16"/>
      <c r="N1061" s="16"/>
      <c r="O1061" s="16"/>
      <c r="P1061" s="16"/>
      <c r="Q1061" s="16"/>
      <c r="R1061" s="16"/>
      <c r="S1061" s="16"/>
      <c r="T1061" s="16"/>
      <c r="U1061" s="16"/>
      <c r="V1061" s="16"/>
      <c r="W1061" s="16"/>
      <c r="X1061" s="16"/>
      <c r="Y1061" s="16"/>
      <c r="Z1061" s="16"/>
      <c r="AA1061" s="16"/>
    </row>
    <row r="1062">
      <c r="A1062" s="36">
        <v>596.4</v>
      </c>
      <c r="B1062" s="37" t="s">
        <v>111</v>
      </c>
      <c r="C1062" s="36" t="s">
        <v>112</v>
      </c>
      <c r="D1062" s="30" t="s">
        <v>4004</v>
      </c>
      <c r="E1062" s="36" t="s">
        <v>4005</v>
      </c>
      <c r="F1062" s="6" t="s">
        <v>45</v>
      </c>
      <c r="G1062" s="45" t="s">
        <v>4006</v>
      </c>
      <c r="H1062" s="16"/>
      <c r="I1062" s="39"/>
      <c r="J1062" s="16"/>
      <c r="K1062" s="16"/>
      <c r="L1062" s="16"/>
      <c r="M1062" s="16"/>
      <c r="N1062" s="16"/>
      <c r="O1062" s="16"/>
      <c r="P1062" s="16"/>
      <c r="Q1062" s="16"/>
      <c r="R1062" s="16"/>
      <c r="S1062" s="16"/>
      <c r="T1062" s="16"/>
      <c r="U1062" s="16"/>
      <c r="V1062" s="16"/>
      <c r="W1062" s="16"/>
      <c r="X1062" s="16"/>
      <c r="Y1062" s="16"/>
      <c r="Z1062" s="16"/>
      <c r="AA1062" s="16"/>
    </row>
    <row r="1063">
      <c r="A1063" s="36">
        <v>596.5</v>
      </c>
      <c r="B1063" s="37" t="s">
        <v>111</v>
      </c>
      <c r="C1063" s="36" t="s">
        <v>112</v>
      </c>
      <c r="D1063" s="30" t="s">
        <v>4007</v>
      </c>
      <c r="E1063" s="36" t="s">
        <v>4008</v>
      </c>
      <c r="F1063" s="6" t="s">
        <v>45</v>
      </c>
      <c r="G1063" s="32" t="s">
        <v>4009</v>
      </c>
      <c r="H1063" s="7">
        <v>200622.0</v>
      </c>
      <c r="I1063" s="41">
        <v>0.8965277777777778</v>
      </c>
      <c r="J1063" s="16"/>
      <c r="K1063" s="16"/>
      <c r="L1063" s="16"/>
      <c r="M1063" s="16"/>
      <c r="N1063" s="16"/>
      <c r="O1063" s="16"/>
      <c r="P1063" s="16"/>
      <c r="Q1063" s="16"/>
      <c r="R1063" s="16"/>
      <c r="S1063" s="16"/>
      <c r="T1063" s="16"/>
      <c r="U1063" s="16"/>
      <c r="V1063" s="16"/>
      <c r="W1063" s="16"/>
      <c r="X1063" s="16"/>
      <c r="Y1063" s="16"/>
      <c r="Z1063" s="16"/>
      <c r="AA1063" s="16"/>
    </row>
    <row r="1064">
      <c r="A1064" s="36">
        <v>596.6</v>
      </c>
      <c r="B1064" s="37" t="s">
        <v>111</v>
      </c>
      <c r="C1064" s="36" t="s">
        <v>112</v>
      </c>
      <c r="D1064" s="30" t="s">
        <v>4010</v>
      </c>
      <c r="E1064" s="3" t="str">
        <f>"Greg Doucette #"&amp;A1064&amp;" - "&amp;B1064&amp;" "&amp;C1064&amp;".mp4"</f>
        <v>Greg Doucette #596.6 - Columbus OH.mp4</v>
      </c>
      <c r="F1064" s="54" t="s">
        <v>4011</v>
      </c>
      <c r="G1064" s="32" t="s">
        <v>4012</v>
      </c>
      <c r="H1064" s="7">
        <v>200622.0</v>
      </c>
      <c r="I1064" s="41">
        <v>0.8986111111111111</v>
      </c>
      <c r="J1064" s="16"/>
      <c r="K1064" s="16"/>
      <c r="L1064" s="16"/>
      <c r="M1064" s="16"/>
      <c r="N1064" s="16"/>
      <c r="O1064" s="16"/>
      <c r="P1064" s="16"/>
      <c r="Q1064" s="16"/>
      <c r="R1064" s="16"/>
      <c r="S1064" s="16"/>
      <c r="T1064" s="16"/>
      <c r="U1064" s="16"/>
      <c r="V1064" s="16"/>
      <c r="W1064" s="16"/>
      <c r="X1064" s="16"/>
      <c r="Y1064" s="16"/>
      <c r="Z1064" s="16"/>
      <c r="AA1064" s="16"/>
    </row>
    <row r="1065">
      <c r="A1065" s="36">
        <v>597.0</v>
      </c>
      <c r="B1065" s="37" t="s">
        <v>866</v>
      </c>
      <c r="C1065" s="36" t="s">
        <v>65</v>
      </c>
      <c r="D1065" s="30" t="s">
        <v>4013</v>
      </c>
      <c r="E1065" s="3" t="s">
        <v>4014</v>
      </c>
      <c r="F1065" s="54" t="s">
        <v>4015</v>
      </c>
      <c r="G1065" s="32" t="s">
        <v>4016</v>
      </c>
      <c r="H1065" s="16"/>
      <c r="I1065" s="39"/>
      <c r="J1065" s="16"/>
      <c r="K1065" s="16"/>
      <c r="L1065" s="16"/>
      <c r="M1065" s="16"/>
      <c r="N1065" s="16"/>
      <c r="O1065" s="16"/>
      <c r="P1065" s="16"/>
      <c r="Q1065" s="16"/>
      <c r="R1065" s="16"/>
      <c r="S1065" s="16"/>
      <c r="T1065" s="16"/>
      <c r="U1065" s="16"/>
      <c r="V1065" s="16"/>
      <c r="W1065" s="16"/>
      <c r="X1065" s="16"/>
      <c r="Y1065" s="16"/>
      <c r="Z1065" s="16"/>
      <c r="AA1065" s="16"/>
    </row>
    <row r="1066">
      <c r="A1066" s="36">
        <v>597.1</v>
      </c>
      <c r="B1066" s="37" t="s">
        <v>866</v>
      </c>
      <c r="C1066" s="36" t="s">
        <v>65</v>
      </c>
      <c r="D1066" s="30" t="s">
        <v>4017</v>
      </c>
      <c r="E1066" s="3" t="s">
        <v>4018</v>
      </c>
      <c r="F1066" s="54" t="s">
        <v>4019</v>
      </c>
      <c r="G1066" s="32" t="s">
        <v>4020</v>
      </c>
      <c r="H1066" s="7">
        <v>200622.0</v>
      </c>
      <c r="I1066" s="41">
        <v>0.8868055555555555</v>
      </c>
      <c r="J1066" s="16"/>
      <c r="K1066" s="16"/>
      <c r="L1066" s="16"/>
      <c r="M1066" s="16"/>
      <c r="N1066" s="16"/>
      <c r="O1066" s="16"/>
      <c r="P1066" s="16"/>
      <c r="Q1066" s="16"/>
      <c r="R1066" s="16"/>
      <c r="S1066" s="16"/>
      <c r="T1066" s="16"/>
      <c r="U1066" s="16"/>
      <c r="V1066" s="16"/>
      <c r="W1066" s="16"/>
      <c r="X1066" s="16"/>
      <c r="Y1066" s="16"/>
      <c r="Z1066" s="16"/>
      <c r="AA1066" s="16"/>
    </row>
    <row r="1067">
      <c r="A1067" s="36">
        <v>598.0</v>
      </c>
      <c r="B1067" s="37" t="s">
        <v>250</v>
      </c>
      <c r="C1067" s="36" t="s">
        <v>251</v>
      </c>
      <c r="D1067" s="30" t="s">
        <v>4021</v>
      </c>
      <c r="E1067" s="3" t="s">
        <v>4022</v>
      </c>
      <c r="F1067" s="54" t="s">
        <v>4023</v>
      </c>
      <c r="G1067" s="32" t="s">
        <v>4024</v>
      </c>
      <c r="H1067" s="7">
        <v>200622.0</v>
      </c>
      <c r="I1067" s="41">
        <v>0.34097222222222223</v>
      </c>
      <c r="J1067" s="16"/>
      <c r="K1067" s="16"/>
      <c r="L1067" s="16"/>
      <c r="M1067" s="16"/>
      <c r="N1067" s="16"/>
      <c r="O1067" s="16"/>
      <c r="P1067" s="16"/>
      <c r="Q1067" s="16"/>
      <c r="R1067" s="16"/>
      <c r="S1067" s="16"/>
      <c r="T1067" s="16"/>
      <c r="U1067" s="16"/>
      <c r="V1067" s="16"/>
      <c r="W1067" s="16"/>
      <c r="X1067" s="16"/>
      <c r="Y1067" s="16"/>
      <c r="Z1067" s="16"/>
      <c r="AA1067" s="16"/>
    </row>
    <row r="1068">
      <c r="A1068" s="36">
        <v>599.0</v>
      </c>
      <c r="B1068" s="37" t="s">
        <v>1075</v>
      </c>
      <c r="C1068" s="36" t="s">
        <v>1076</v>
      </c>
      <c r="D1068" s="30" t="s">
        <v>4025</v>
      </c>
      <c r="E1068" s="3" t="s">
        <v>4026</v>
      </c>
      <c r="F1068" s="54" t="s">
        <v>4027</v>
      </c>
      <c r="G1068" s="32" t="s">
        <v>4028</v>
      </c>
      <c r="H1068" s="16"/>
      <c r="I1068" s="39"/>
      <c r="J1068" s="16"/>
      <c r="K1068" s="16"/>
      <c r="L1068" s="16"/>
      <c r="M1068" s="16"/>
      <c r="N1068" s="16"/>
      <c r="O1068" s="16"/>
      <c r="P1068" s="16"/>
      <c r="Q1068" s="16"/>
      <c r="R1068" s="16"/>
      <c r="S1068" s="16"/>
      <c r="T1068" s="16"/>
      <c r="U1068" s="16"/>
      <c r="V1068" s="16"/>
      <c r="W1068" s="16"/>
      <c r="X1068" s="16"/>
      <c r="Y1068" s="16"/>
      <c r="Z1068" s="16"/>
      <c r="AA1068" s="16"/>
    </row>
    <row r="1069">
      <c r="A1069" s="36">
        <v>600.0</v>
      </c>
      <c r="B1069" s="37" t="s">
        <v>180</v>
      </c>
      <c r="C1069" s="36" t="s">
        <v>181</v>
      </c>
      <c r="D1069" s="30" t="s">
        <v>4029</v>
      </c>
      <c r="E1069" s="3" t="s">
        <v>4030</v>
      </c>
      <c r="F1069" s="142" t="s">
        <v>51</v>
      </c>
      <c r="G1069" s="32" t="s">
        <v>4031</v>
      </c>
      <c r="H1069" s="16"/>
      <c r="I1069" s="39"/>
      <c r="J1069" s="16"/>
      <c r="K1069" s="16"/>
      <c r="L1069" s="16"/>
      <c r="M1069" s="16"/>
      <c r="N1069" s="16"/>
      <c r="O1069" s="16"/>
      <c r="P1069" s="16"/>
      <c r="Q1069" s="16"/>
      <c r="R1069" s="16"/>
      <c r="S1069" s="16"/>
      <c r="T1069" s="16"/>
      <c r="U1069" s="16"/>
      <c r="V1069" s="16"/>
      <c r="W1069" s="16"/>
      <c r="X1069" s="16"/>
      <c r="Y1069" s="16"/>
      <c r="Z1069" s="16"/>
      <c r="AA1069" s="16"/>
    </row>
    <row r="1070">
      <c r="A1070" s="36">
        <v>602.0</v>
      </c>
      <c r="B1070" s="37" t="s">
        <v>1075</v>
      </c>
      <c r="C1070" s="36" t="s">
        <v>1076</v>
      </c>
      <c r="D1070" s="30" t="s">
        <v>4032</v>
      </c>
      <c r="E1070" s="3" t="s">
        <v>4033</v>
      </c>
      <c r="F1070" s="54" t="s">
        <v>4034</v>
      </c>
      <c r="G1070" s="32" t="s">
        <v>4035</v>
      </c>
      <c r="H1070" s="7">
        <v>200622.0</v>
      </c>
      <c r="I1070" s="41">
        <v>0.7881944444444444</v>
      </c>
      <c r="J1070" s="16"/>
      <c r="K1070" s="16"/>
      <c r="L1070" s="16"/>
      <c r="M1070" s="16"/>
      <c r="N1070" s="16"/>
      <c r="O1070" s="16"/>
      <c r="P1070" s="16"/>
      <c r="Q1070" s="16"/>
      <c r="R1070" s="16"/>
      <c r="S1070" s="16"/>
      <c r="T1070" s="16"/>
      <c r="U1070" s="16"/>
      <c r="V1070" s="16"/>
      <c r="W1070" s="16"/>
      <c r="X1070" s="16"/>
      <c r="Y1070" s="16"/>
      <c r="Z1070" s="16"/>
      <c r="AA1070" s="16"/>
    </row>
    <row r="1071">
      <c r="A1071" s="36">
        <v>603.0</v>
      </c>
      <c r="B1071" s="37" t="s">
        <v>1075</v>
      </c>
      <c r="C1071" s="36" t="s">
        <v>1076</v>
      </c>
      <c r="D1071" s="30" t="s">
        <v>4036</v>
      </c>
      <c r="E1071" s="36" t="s">
        <v>4037</v>
      </c>
      <c r="F1071" s="6" t="s">
        <v>45</v>
      </c>
      <c r="G1071" s="42" t="s">
        <v>4038</v>
      </c>
      <c r="H1071" s="7">
        <v>200622.0</v>
      </c>
      <c r="I1071" s="41">
        <v>0.7888888888888889</v>
      </c>
      <c r="J1071" s="16"/>
      <c r="K1071" s="16"/>
      <c r="L1071" s="16"/>
      <c r="M1071" s="16"/>
      <c r="N1071" s="16"/>
      <c r="O1071" s="16"/>
      <c r="P1071" s="16"/>
      <c r="Q1071" s="16"/>
      <c r="R1071" s="16"/>
      <c r="S1071" s="16"/>
      <c r="T1071" s="16"/>
      <c r="U1071" s="16"/>
      <c r="V1071" s="16"/>
      <c r="W1071" s="16"/>
      <c r="X1071" s="16"/>
      <c r="Y1071" s="16"/>
      <c r="Z1071" s="16"/>
      <c r="AA1071" s="16"/>
    </row>
    <row r="1072">
      <c r="A1072" s="36">
        <v>603.1</v>
      </c>
      <c r="B1072" s="37" t="s">
        <v>1075</v>
      </c>
      <c r="C1072" s="36" t="s">
        <v>1076</v>
      </c>
      <c r="D1072" s="30" t="s">
        <v>4039</v>
      </c>
      <c r="E1072" s="3" t="s">
        <v>4040</v>
      </c>
      <c r="F1072" s="54" t="s">
        <v>4041</v>
      </c>
      <c r="G1072" s="32" t="s">
        <v>4042</v>
      </c>
      <c r="H1072" s="7">
        <v>200622.0</v>
      </c>
      <c r="I1072" s="41">
        <v>0.8152777777777778</v>
      </c>
      <c r="J1072" s="16"/>
      <c r="K1072" s="16"/>
      <c r="L1072" s="16"/>
      <c r="M1072" s="16"/>
      <c r="N1072" s="16"/>
      <c r="O1072" s="16"/>
      <c r="P1072" s="16"/>
      <c r="Q1072" s="16"/>
      <c r="R1072" s="16"/>
      <c r="S1072" s="16"/>
      <c r="T1072" s="16"/>
      <c r="U1072" s="16"/>
      <c r="V1072" s="16"/>
      <c r="W1072" s="16"/>
      <c r="X1072" s="16"/>
      <c r="Y1072" s="16"/>
      <c r="Z1072" s="16"/>
      <c r="AA1072" s="16"/>
    </row>
    <row r="1073">
      <c r="A1073" s="36">
        <v>603.2</v>
      </c>
      <c r="B1073" s="37" t="s">
        <v>1075</v>
      </c>
      <c r="C1073" s="36" t="s">
        <v>1076</v>
      </c>
      <c r="D1073" s="30" t="s">
        <v>4043</v>
      </c>
      <c r="E1073" s="36" t="s">
        <v>4044</v>
      </c>
      <c r="F1073" s="6" t="s">
        <v>45</v>
      </c>
      <c r="G1073" s="78" t="s">
        <v>4045</v>
      </c>
      <c r="H1073" s="16"/>
      <c r="I1073" s="39"/>
      <c r="J1073" s="16"/>
      <c r="K1073" s="16"/>
      <c r="L1073" s="16"/>
      <c r="M1073" s="16"/>
      <c r="N1073" s="16"/>
      <c r="O1073" s="16"/>
      <c r="P1073" s="16"/>
      <c r="Q1073" s="16"/>
      <c r="R1073" s="16"/>
      <c r="S1073" s="16"/>
      <c r="T1073" s="16"/>
      <c r="U1073" s="16"/>
      <c r="V1073" s="16"/>
      <c r="W1073" s="16"/>
      <c r="X1073" s="16"/>
      <c r="Y1073" s="16"/>
      <c r="Z1073" s="16"/>
      <c r="AA1073" s="16"/>
    </row>
    <row r="1074">
      <c r="A1074" s="36">
        <v>604.0</v>
      </c>
      <c r="B1074" s="37" t="s">
        <v>250</v>
      </c>
      <c r="C1074" s="36" t="s">
        <v>251</v>
      </c>
      <c r="D1074" s="30" t="s">
        <v>4046</v>
      </c>
      <c r="E1074" s="36" t="s">
        <v>4047</v>
      </c>
      <c r="F1074" s="6" t="s">
        <v>45</v>
      </c>
      <c r="G1074" s="44" t="s">
        <v>4048</v>
      </c>
      <c r="H1074" s="7">
        <v>200622.0</v>
      </c>
      <c r="I1074" s="41">
        <v>0.7909722222222222</v>
      </c>
      <c r="J1074" s="16"/>
      <c r="K1074" s="16"/>
      <c r="L1074" s="16"/>
      <c r="M1074" s="16"/>
      <c r="N1074" s="16"/>
      <c r="O1074" s="16"/>
      <c r="P1074" s="16"/>
      <c r="Q1074" s="16"/>
      <c r="R1074" s="16"/>
      <c r="S1074" s="16"/>
      <c r="T1074" s="16"/>
      <c r="U1074" s="16"/>
      <c r="V1074" s="16"/>
      <c r="W1074" s="16"/>
      <c r="X1074" s="16"/>
      <c r="Y1074" s="16"/>
      <c r="Z1074" s="16"/>
      <c r="AA1074" s="16"/>
    </row>
    <row r="1075">
      <c r="A1075" s="36">
        <v>605.0</v>
      </c>
      <c r="B1075" s="37" t="s">
        <v>879</v>
      </c>
      <c r="C1075" s="36" t="s">
        <v>880</v>
      </c>
      <c r="D1075" s="30" t="s">
        <v>4049</v>
      </c>
      <c r="E1075" s="3" t="s">
        <v>4050</v>
      </c>
      <c r="F1075" s="54" t="s">
        <v>4051</v>
      </c>
      <c r="G1075" s="32" t="s">
        <v>4052</v>
      </c>
      <c r="H1075" s="16"/>
      <c r="I1075" s="39"/>
      <c r="J1075" s="16"/>
      <c r="K1075" s="16"/>
      <c r="L1075" s="16"/>
      <c r="M1075" s="16"/>
      <c r="N1075" s="16"/>
      <c r="O1075" s="16"/>
      <c r="P1075" s="110"/>
      <c r="Q1075" s="16"/>
      <c r="R1075" s="16"/>
      <c r="S1075" s="16"/>
      <c r="T1075" s="16"/>
      <c r="U1075" s="16"/>
      <c r="V1075" s="16"/>
      <c r="W1075" s="16"/>
      <c r="X1075" s="16"/>
      <c r="Y1075" s="16"/>
      <c r="Z1075" s="16"/>
      <c r="AA1075" s="16"/>
    </row>
    <row r="1076">
      <c r="A1076" s="36">
        <v>605.1</v>
      </c>
      <c r="B1076" s="37" t="s">
        <v>879</v>
      </c>
      <c r="C1076" s="36" t="s">
        <v>880</v>
      </c>
      <c r="D1076" s="30" t="s">
        <v>4053</v>
      </c>
      <c r="E1076" s="36" t="s">
        <v>4054</v>
      </c>
      <c r="F1076" s="54" t="s">
        <v>4055</v>
      </c>
      <c r="G1076" s="32" t="s">
        <v>4056</v>
      </c>
      <c r="H1076" s="16"/>
      <c r="I1076" s="39"/>
      <c r="J1076" s="16"/>
      <c r="K1076" s="16"/>
      <c r="L1076" s="16"/>
      <c r="M1076" s="16"/>
      <c r="N1076" s="16"/>
      <c r="O1076" s="16"/>
      <c r="P1076" s="16"/>
      <c r="Q1076" s="16"/>
      <c r="R1076" s="16"/>
      <c r="S1076" s="16"/>
      <c r="T1076" s="16"/>
      <c r="U1076" s="16"/>
      <c r="V1076" s="16"/>
      <c r="W1076" s="16"/>
      <c r="X1076" s="16"/>
      <c r="Y1076" s="16"/>
      <c r="Z1076" s="16"/>
      <c r="AA1076" s="16"/>
    </row>
    <row r="1077">
      <c r="A1077" s="36">
        <v>605.2</v>
      </c>
      <c r="B1077" s="37" t="s">
        <v>879</v>
      </c>
      <c r="C1077" s="36" t="s">
        <v>880</v>
      </c>
      <c r="D1077" s="30" t="s">
        <v>4057</v>
      </c>
      <c r="E1077" s="36" t="s">
        <v>4058</v>
      </c>
      <c r="F1077" s="54" t="s">
        <v>4059</v>
      </c>
      <c r="G1077" s="32" t="s">
        <v>4060</v>
      </c>
      <c r="H1077" s="7">
        <v>200622.0</v>
      </c>
      <c r="I1077" s="41">
        <v>0.8756944444444444</v>
      </c>
      <c r="J1077" s="16"/>
      <c r="K1077" s="16"/>
      <c r="L1077" s="16"/>
      <c r="M1077" s="16"/>
      <c r="N1077" s="16"/>
      <c r="O1077" s="16"/>
      <c r="P1077" s="16"/>
      <c r="Q1077" s="16"/>
      <c r="R1077" s="16"/>
      <c r="S1077" s="16"/>
      <c r="T1077" s="16"/>
      <c r="U1077" s="16"/>
      <c r="V1077" s="16"/>
      <c r="W1077" s="16"/>
      <c r="X1077" s="16"/>
      <c r="Y1077" s="16"/>
      <c r="Z1077" s="16"/>
      <c r="AA1077" s="16"/>
    </row>
    <row r="1078">
      <c r="A1078" s="36">
        <v>605.3</v>
      </c>
      <c r="B1078" s="37" t="s">
        <v>238</v>
      </c>
      <c r="C1078" s="36" t="s">
        <v>239</v>
      </c>
      <c r="D1078" s="30" t="s">
        <v>4061</v>
      </c>
      <c r="E1078" s="36" t="s">
        <v>4062</v>
      </c>
      <c r="F1078" s="6" t="s">
        <v>45</v>
      </c>
      <c r="G1078" s="45" t="s">
        <v>4063</v>
      </c>
      <c r="H1078" s="16"/>
      <c r="I1078" s="39"/>
      <c r="J1078" s="16"/>
      <c r="K1078" s="16"/>
      <c r="L1078" s="16"/>
      <c r="M1078" s="16"/>
      <c r="N1078" s="16"/>
      <c r="O1078" s="16"/>
      <c r="P1078" s="16"/>
      <c r="Q1078" s="16"/>
      <c r="R1078" s="16"/>
      <c r="S1078" s="16"/>
      <c r="T1078" s="16"/>
      <c r="U1078" s="16"/>
      <c r="V1078" s="16"/>
      <c r="W1078" s="16"/>
      <c r="X1078" s="16"/>
      <c r="Y1078" s="16"/>
      <c r="Z1078" s="16"/>
      <c r="AA1078" s="16"/>
    </row>
    <row r="1079">
      <c r="A1079" s="36">
        <v>606.0</v>
      </c>
      <c r="B1079" s="37" t="s">
        <v>1501</v>
      </c>
      <c r="C1079" s="36" t="s">
        <v>343</v>
      </c>
      <c r="D1079" s="30" t="s">
        <v>4064</v>
      </c>
      <c r="E1079" s="36" t="s">
        <v>4065</v>
      </c>
      <c r="F1079" s="54" t="s">
        <v>4066</v>
      </c>
      <c r="G1079" s="32" t="s">
        <v>4067</v>
      </c>
      <c r="H1079" s="7">
        <v>200622.0</v>
      </c>
      <c r="I1079" s="41">
        <v>0.8236111111111111</v>
      </c>
      <c r="J1079" s="16"/>
      <c r="K1079" s="16"/>
      <c r="L1079" s="16"/>
      <c r="M1079" s="16"/>
      <c r="N1079" s="16"/>
      <c r="O1079" s="16"/>
      <c r="P1079" s="16"/>
      <c r="Q1079" s="16"/>
      <c r="R1079" s="16"/>
      <c r="S1079" s="16"/>
      <c r="T1079" s="16"/>
      <c r="U1079" s="16"/>
      <c r="V1079" s="16"/>
      <c r="W1079" s="16"/>
      <c r="X1079" s="16"/>
      <c r="Y1079" s="16"/>
      <c r="Z1079" s="16"/>
      <c r="AA1079" s="16"/>
    </row>
    <row r="1080">
      <c r="A1080" s="36">
        <v>606.1</v>
      </c>
      <c r="B1080" s="37" t="s">
        <v>1501</v>
      </c>
      <c r="C1080" s="36" t="s">
        <v>343</v>
      </c>
      <c r="D1080" s="30" t="s">
        <v>4068</v>
      </c>
      <c r="E1080" s="36" t="s">
        <v>4069</v>
      </c>
      <c r="F1080" s="6" t="s">
        <v>45</v>
      </c>
      <c r="G1080" s="32" t="s">
        <v>4070</v>
      </c>
      <c r="H1080" s="7">
        <v>200622.0</v>
      </c>
      <c r="I1080" s="41">
        <v>0.825</v>
      </c>
      <c r="J1080" s="16"/>
      <c r="K1080" s="16"/>
      <c r="L1080" s="16"/>
      <c r="M1080" s="16"/>
      <c r="N1080" s="16"/>
      <c r="O1080" s="16"/>
      <c r="P1080" s="16"/>
      <c r="Q1080" s="16"/>
      <c r="R1080" s="16"/>
      <c r="S1080" s="16"/>
      <c r="T1080" s="16"/>
      <c r="U1080" s="16"/>
      <c r="V1080" s="16"/>
      <c r="W1080" s="16"/>
      <c r="X1080" s="16"/>
      <c r="Y1080" s="16"/>
      <c r="Z1080" s="16"/>
      <c r="AA1080" s="16"/>
    </row>
    <row r="1081">
      <c r="A1081" s="36">
        <v>607.0</v>
      </c>
      <c r="B1081" s="37" t="s">
        <v>111</v>
      </c>
      <c r="C1081" s="36" t="s">
        <v>112</v>
      </c>
      <c r="D1081" s="30" t="s">
        <v>4071</v>
      </c>
      <c r="E1081" s="3" t="s">
        <v>4072</v>
      </c>
      <c r="F1081" s="54" t="s">
        <v>4073</v>
      </c>
      <c r="G1081" s="32" t="s">
        <v>4074</v>
      </c>
      <c r="H1081" s="7">
        <v>200622.0</v>
      </c>
      <c r="I1081" s="41">
        <v>0.8277777777777777</v>
      </c>
      <c r="J1081" s="16"/>
      <c r="K1081" s="16"/>
      <c r="L1081" s="16"/>
      <c r="M1081" s="16"/>
      <c r="N1081" s="16"/>
      <c r="O1081" s="16"/>
      <c r="P1081" s="16"/>
      <c r="Q1081" s="16"/>
      <c r="R1081" s="16"/>
      <c r="S1081" s="16"/>
      <c r="T1081" s="16"/>
      <c r="U1081" s="16"/>
      <c r="V1081" s="16"/>
      <c r="W1081" s="16"/>
      <c r="X1081" s="16"/>
      <c r="Y1081" s="16"/>
      <c r="Z1081" s="16"/>
      <c r="AA1081" s="16"/>
    </row>
    <row r="1082">
      <c r="A1082" s="36">
        <v>608.0</v>
      </c>
      <c r="B1082" s="36" t="s">
        <v>2356</v>
      </c>
      <c r="C1082" s="36" t="s">
        <v>36</v>
      </c>
      <c r="D1082" s="30" t="s">
        <v>4075</v>
      </c>
      <c r="E1082" s="3" t="s">
        <v>4076</v>
      </c>
      <c r="F1082" s="54" t="s">
        <v>4077</v>
      </c>
      <c r="G1082" s="32" t="s">
        <v>4078</v>
      </c>
      <c r="H1082" s="16"/>
      <c r="I1082" s="39"/>
      <c r="J1082" s="16"/>
      <c r="K1082" s="16"/>
      <c r="L1082" s="16"/>
      <c r="M1082" s="16"/>
      <c r="N1082" s="16"/>
      <c r="O1082" s="16"/>
      <c r="P1082" s="16"/>
      <c r="Q1082" s="16"/>
      <c r="R1082" s="16"/>
      <c r="S1082" s="16"/>
      <c r="T1082" s="16"/>
      <c r="U1082" s="16"/>
      <c r="V1082" s="16"/>
      <c r="W1082" s="16"/>
      <c r="X1082" s="16"/>
      <c r="Y1082" s="16"/>
      <c r="Z1082" s="16"/>
      <c r="AA1082" s="16"/>
    </row>
    <row r="1083">
      <c r="A1083" s="36">
        <v>609.0</v>
      </c>
      <c r="B1083" s="37" t="s">
        <v>250</v>
      </c>
      <c r="C1083" s="36" t="s">
        <v>251</v>
      </c>
      <c r="D1083" s="30" t="s">
        <v>4079</v>
      </c>
      <c r="E1083" s="36" t="s">
        <v>4080</v>
      </c>
      <c r="F1083" s="6" t="s">
        <v>45</v>
      </c>
      <c r="G1083" s="32" t="s">
        <v>4081</v>
      </c>
      <c r="H1083" s="7">
        <v>200622.0</v>
      </c>
      <c r="I1083" s="41">
        <v>0.8625</v>
      </c>
      <c r="J1083" s="16"/>
      <c r="K1083" s="16"/>
      <c r="L1083" s="16"/>
      <c r="M1083" s="16"/>
      <c r="N1083" s="16"/>
      <c r="O1083" s="16"/>
      <c r="P1083" s="16"/>
      <c r="Q1083" s="16"/>
      <c r="R1083" s="16"/>
      <c r="S1083" s="16"/>
      <c r="T1083" s="16"/>
      <c r="U1083" s="16"/>
      <c r="V1083" s="16"/>
      <c r="W1083" s="16"/>
      <c r="X1083" s="16"/>
      <c r="Y1083" s="16"/>
      <c r="Z1083" s="16"/>
      <c r="AA1083" s="16"/>
    </row>
    <row r="1084">
      <c r="A1084" s="36">
        <v>610.0</v>
      </c>
      <c r="B1084" s="37" t="s">
        <v>1075</v>
      </c>
      <c r="C1084" s="36" t="s">
        <v>1076</v>
      </c>
      <c r="D1084" s="30" t="s">
        <v>4010</v>
      </c>
      <c r="E1084" s="3" t="s">
        <v>4082</v>
      </c>
      <c r="F1084" s="54" t="s">
        <v>4083</v>
      </c>
      <c r="G1084" s="32" t="s">
        <v>4084</v>
      </c>
      <c r="H1084" s="7">
        <v>200622.0</v>
      </c>
      <c r="I1084" s="41">
        <v>0.9</v>
      </c>
      <c r="J1084" s="16"/>
      <c r="K1084" s="16"/>
      <c r="L1084" s="16"/>
      <c r="M1084" s="16"/>
      <c r="N1084" s="16"/>
      <c r="O1084" s="16"/>
      <c r="P1084" s="16"/>
      <c r="Q1084" s="16"/>
      <c r="R1084" s="16"/>
      <c r="S1084" s="16"/>
      <c r="T1084" s="16"/>
      <c r="U1084" s="16"/>
      <c r="V1084" s="16"/>
      <c r="W1084" s="16"/>
      <c r="X1084" s="16"/>
      <c r="Y1084" s="16"/>
      <c r="Z1084" s="16"/>
      <c r="AA1084" s="16"/>
    </row>
    <row r="1085">
      <c r="A1085" s="36">
        <v>611.0</v>
      </c>
      <c r="B1085" s="37" t="s">
        <v>250</v>
      </c>
      <c r="C1085" s="36" t="s">
        <v>251</v>
      </c>
      <c r="D1085" s="30" t="s">
        <v>4085</v>
      </c>
      <c r="E1085" s="36" t="s">
        <v>4086</v>
      </c>
      <c r="F1085" s="6" t="s">
        <v>45</v>
      </c>
      <c r="G1085" s="32" t="s">
        <v>4087</v>
      </c>
      <c r="H1085" s="7">
        <v>2000623.0</v>
      </c>
      <c r="I1085" s="41">
        <v>0.20277777777777778</v>
      </c>
      <c r="J1085" s="16"/>
      <c r="K1085" s="16"/>
      <c r="L1085" s="16"/>
      <c r="M1085" s="16"/>
      <c r="N1085" s="16"/>
      <c r="O1085" s="16"/>
      <c r="P1085" s="16"/>
      <c r="Q1085" s="16"/>
      <c r="R1085" s="16"/>
      <c r="S1085" s="16"/>
      <c r="T1085" s="16"/>
      <c r="U1085" s="16"/>
      <c r="V1085" s="16"/>
      <c r="W1085" s="16"/>
      <c r="X1085" s="16"/>
      <c r="Y1085" s="16"/>
      <c r="Z1085" s="16"/>
      <c r="AA1085" s="16"/>
    </row>
    <row r="1086">
      <c r="A1086" s="36">
        <v>612.0</v>
      </c>
      <c r="B1086" s="37" t="s">
        <v>866</v>
      </c>
      <c r="C1086" s="36" t="s">
        <v>65</v>
      </c>
      <c r="D1086" s="30" t="s">
        <v>4088</v>
      </c>
      <c r="E1086" s="3" t="s">
        <v>4089</v>
      </c>
      <c r="F1086" s="54" t="s">
        <v>4090</v>
      </c>
      <c r="G1086" s="32" t="s">
        <v>4091</v>
      </c>
      <c r="H1086" s="7">
        <v>2000623.0</v>
      </c>
      <c r="I1086" s="41">
        <v>0.20694444444444443</v>
      </c>
      <c r="J1086" s="16"/>
      <c r="K1086" s="16"/>
      <c r="L1086" s="16"/>
      <c r="M1086" s="16"/>
      <c r="N1086" s="16"/>
      <c r="O1086" s="16"/>
      <c r="P1086" s="16"/>
      <c r="Q1086" s="16"/>
      <c r="R1086" s="16"/>
      <c r="S1086" s="16"/>
      <c r="T1086" s="16"/>
      <c r="U1086" s="16"/>
      <c r="V1086" s="16"/>
      <c r="W1086" s="16"/>
      <c r="X1086" s="16"/>
      <c r="Y1086" s="16"/>
      <c r="Z1086" s="16"/>
      <c r="AA1086" s="16"/>
    </row>
    <row r="1087">
      <c r="A1087" s="36">
        <v>612.1</v>
      </c>
      <c r="B1087" s="37" t="s">
        <v>866</v>
      </c>
      <c r="C1087" s="36" t="s">
        <v>65</v>
      </c>
      <c r="D1087" s="30" t="s">
        <v>4092</v>
      </c>
      <c r="E1087" s="3" t="s">
        <v>4093</v>
      </c>
      <c r="F1087" s="54" t="s">
        <v>4094</v>
      </c>
      <c r="G1087" s="32" t="s">
        <v>4095</v>
      </c>
      <c r="H1087" s="16"/>
      <c r="I1087" s="39"/>
      <c r="J1087" s="16"/>
      <c r="K1087" s="16"/>
      <c r="L1087" s="16"/>
      <c r="M1087" s="16"/>
      <c r="N1087" s="16"/>
      <c r="O1087" s="16"/>
      <c r="P1087" s="16"/>
      <c r="Q1087" s="16"/>
      <c r="R1087" s="16"/>
      <c r="S1087" s="16"/>
      <c r="T1087" s="16"/>
      <c r="U1087" s="16"/>
      <c r="V1087" s="16"/>
      <c r="W1087" s="16"/>
      <c r="X1087" s="16"/>
      <c r="Y1087" s="16"/>
      <c r="Z1087" s="16"/>
      <c r="AA1087" s="16"/>
    </row>
    <row r="1088">
      <c r="A1088" s="36">
        <v>613.0</v>
      </c>
      <c r="B1088" s="37" t="s">
        <v>180</v>
      </c>
      <c r="C1088" s="36" t="s">
        <v>181</v>
      </c>
      <c r="D1088" s="30" t="s">
        <v>4096</v>
      </c>
      <c r="E1088" s="3" t="s">
        <v>4097</v>
      </c>
      <c r="F1088" s="54" t="s">
        <v>4098</v>
      </c>
      <c r="G1088" s="32" t="s">
        <v>4099</v>
      </c>
      <c r="H1088" s="7">
        <v>2000623.0</v>
      </c>
      <c r="I1088" s="41">
        <v>0.20902777777777778</v>
      </c>
      <c r="J1088" s="16"/>
      <c r="K1088" s="16"/>
      <c r="L1088" s="16"/>
      <c r="M1088" s="16"/>
      <c r="N1088" s="16"/>
      <c r="O1088" s="16"/>
      <c r="P1088" s="16"/>
      <c r="Q1088" s="16"/>
      <c r="R1088" s="16"/>
      <c r="S1088" s="16"/>
      <c r="T1088" s="16"/>
      <c r="U1088" s="16"/>
      <c r="V1088" s="16"/>
      <c r="W1088" s="16"/>
      <c r="X1088" s="16"/>
      <c r="Y1088" s="16"/>
      <c r="Z1088" s="16"/>
      <c r="AA1088" s="16"/>
    </row>
    <row r="1089">
      <c r="A1089" s="36">
        <v>614.0</v>
      </c>
      <c r="B1089" s="37" t="s">
        <v>866</v>
      </c>
      <c r="C1089" s="36" t="s">
        <v>65</v>
      </c>
      <c r="D1089" s="30" t="s">
        <v>4100</v>
      </c>
      <c r="E1089" s="3" t="s">
        <v>4101</v>
      </c>
      <c r="F1089" s="54" t="s">
        <v>4102</v>
      </c>
      <c r="G1089" s="32" t="s">
        <v>4103</v>
      </c>
      <c r="H1089" s="16"/>
      <c r="I1089" s="39"/>
      <c r="J1089" s="16"/>
      <c r="K1089" s="16"/>
      <c r="L1089" s="16"/>
      <c r="M1089" s="16"/>
      <c r="N1089" s="16"/>
      <c r="O1089" s="16"/>
      <c r="P1089" s="16"/>
      <c r="Q1089" s="16"/>
      <c r="R1089" s="16"/>
      <c r="S1089" s="16"/>
      <c r="T1089" s="16"/>
      <c r="U1089" s="16"/>
      <c r="V1089" s="16"/>
      <c r="W1089" s="16"/>
      <c r="X1089" s="16"/>
      <c r="Y1089" s="16"/>
      <c r="Z1089" s="16"/>
      <c r="AA1089" s="16"/>
    </row>
    <row r="1090">
      <c r="A1090" s="36">
        <v>615.0</v>
      </c>
      <c r="B1090" s="37" t="s">
        <v>708</v>
      </c>
      <c r="C1090" s="36" t="s">
        <v>343</v>
      </c>
      <c r="D1090" s="30" t="s">
        <v>4104</v>
      </c>
      <c r="E1090" s="36" t="s">
        <v>4105</v>
      </c>
      <c r="F1090" s="6" t="s">
        <v>45</v>
      </c>
      <c r="G1090" s="32" t="s">
        <v>4106</v>
      </c>
      <c r="H1090" s="16"/>
      <c r="I1090" s="39"/>
      <c r="J1090" s="16"/>
      <c r="K1090" s="16"/>
      <c r="L1090" s="16"/>
      <c r="M1090" s="16"/>
      <c r="N1090" s="16"/>
      <c r="O1090" s="16"/>
      <c r="P1090" s="16"/>
      <c r="Q1090" s="16"/>
      <c r="R1090" s="16"/>
      <c r="S1090" s="16"/>
      <c r="T1090" s="16"/>
      <c r="U1090" s="16"/>
      <c r="V1090" s="16"/>
      <c r="W1090" s="16"/>
      <c r="X1090" s="16"/>
      <c r="Y1090" s="16"/>
      <c r="Z1090" s="16"/>
      <c r="AA1090" s="16"/>
    </row>
    <row r="1091">
      <c r="A1091" s="36">
        <v>616.0</v>
      </c>
      <c r="B1091" s="36" t="s">
        <v>85</v>
      </c>
      <c r="C1091" s="36" t="s">
        <v>36</v>
      </c>
      <c r="D1091" s="30" t="s">
        <v>4107</v>
      </c>
      <c r="E1091" s="36" t="s">
        <v>4108</v>
      </c>
      <c r="F1091" s="6" t="s">
        <v>45</v>
      </c>
      <c r="G1091" s="45" t="s">
        <v>4109</v>
      </c>
      <c r="H1091" s="16"/>
      <c r="I1091" s="39"/>
      <c r="J1091" s="16"/>
      <c r="K1091" s="16"/>
      <c r="L1091" s="16"/>
      <c r="M1091" s="16"/>
      <c r="N1091" s="16"/>
      <c r="O1091" s="16"/>
      <c r="P1091" s="16"/>
      <c r="Q1091" s="16"/>
      <c r="R1091" s="16"/>
      <c r="S1091" s="16"/>
      <c r="T1091" s="16"/>
      <c r="U1091" s="16"/>
      <c r="V1091" s="16"/>
      <c r="W1091" s="16"/>
      <c r="X1091" s="16"/>
      <c r="Y1091" s="16"/>
      <c r="Z1091" s="16"/>
      <c r="AA1091" s="16"/>
    </row>
    <row r="1092">
      <c r="A1092" s="36">
        <v>616.1</v>
      </c>
      <c r="B1092" s="36" t="s">
        <v>85</v>
      </c>
      <c r="C1092" s="36" t="s">
        <v>36</v>
      </c>
      <c r="D1092" s="30" t="s">
        <v>4110</v>
      </c>
      <c r="E1092" s="36" t="s">
        <v>4111</v>
      </c>
      <c r="F1092" s="6" t="s">
        <v>45</v>
      </c>
      <c r="G1092" s="32" t="s">
        <v>4112</v>
      </c>
      <c r="H1092" s="16"/>
      <c r="I1092" s="39"/>
      <c r="J1092" s="16"/>
      <c r="K1092" s="16"/>
      <c r="L1092" s="16"/>
      <c r="M1092" s="16"/>
      <c r="N1092" s="16"/>
      <c r="O1092" s="16"/>
      <c r="P1092" s="16"/>
      <c r="Q1092" s="16"/>
      <c r="R1092" s="16"/>
      <c r="S1092" s="16"/>
      <c r="T1092" s="16"/>
      <c r="U1092" s="16"/>
      <c r="V1092" s="16"/>
      <c r="W1092" s="16"/>
      <c r="X1092" s="16"/>
      <c r="Y1092" s="16"/>
      <c r="Z1092" s="16"/>
      <c r="AA1092" s="16"/>
    </row>
    <row r="1093">
      <c r="A1093" s="36">
        <v>616.2</v>
      </c>
      <c r="B1093" s="36" t="s">
        <v>85</v>
      </c>
      <c r="C1093" s="36" t="s">
        <v>36</v>
      </c>
      <c r="D1093" s="30" t="s">
        <v>4113</v>
      </c>
      <c r="E1093" s="36" t="s">
        <v>4114</v>
      </c>
      <c r="F1093" s="6" t="s">
        <v>45</v>
      </c>
      <c r="G1093" s="32" t="s">
        <v>4115</v>
      </c>
      <c r="H1093" s="16"/>
      <c r="I1093" s="39"/>
      <c r="J1093" s="16"/>
      <c r="K1093" s="16"/>
      <c r="L1093" s="16"/>
      <c r="M1093" s="16"/>
      <c r="N1093" s="16"/>
      <c r="O1093" s="16"/>
      <c r="P1093" s="16"/>
      <c r="Q1093" s="16"/>
      <c r="R1093" s="16"/>
      <c r="S1093" s="16"/>
      <c r="T1093" s="16"/>
      <c r="U1093" s="16"/>
      <c r="V1093" s="16"/>
      <c r="W1093" s="16"/>
      <c r="X1093" s="16"/>
      <c r="Y1093" s="16"/>
      <c r="Z1093" s="16"/>
      <c r="AA1093" s="16"/>
    </row>
    <row r="1094">
      <c r="A1094" s="36">
        <v>616.3</v>
      </c>
      <c r="B1094" s="37" t="s">
        <v>85</v>
      </c>
      <c r="C1094" s="36" t="s">
        <v>36</v>
      </c>
      <c r="D1094" s="30" t="s">
        <v>4116</v>
      </c>
      <c r="E1094" s="36" t="s">
        <v>4117</v>
      </c>
      <c r="F1094" s="38"/>
      <c r="G1094" s="32" t="s">
        <v>4118</v>
      </c>
      <c r="H1094" s="16"/>
      <c r="I1094" s="39"/>
      <c r="J1094" s="16"/>
      <c r="K1094" s="16"/>
      <c r="L1094" s="16"/>
      <c r="M1094" s="16"/>
      <c r="N1094" s="16"/>
      <c r="O1094" s="16"/>
      <c r="P1094" s="16"/>
      <c r="Q1094" s="16"/>
      <c r="R1094" s="16"/>
      <c r="S1094" s="16"/>
      <c r="T1094" s="16"/>
      <c r="U1094" s="16"/>
      <c r="V1094" s="16"/>
      <c r="W1094" s="16"/>
      <c r="X1094" s="16"/>
      <c r="Y1094" s="16"/>
      <c r="Z1094" s="16"/>
      <c r="AA1094" s="16"/>
    </row>
    <row r="1095">
      <c r="A1095" s="36">
        <v>617.0</v>
      </c>
      <c r="B1095" s="37" t="s">
        <v>729</v>
      </c>
      <c r="C1095" s="36" t="s">
        <v>520</v>
      </c>
      <c r="D1095" s="30" t="s">
        <v>4119</v>
      </c>
      <c r="E1095" s="36" t="s">
        <v>4120</v>
      </c>
      <c r="F1095" s="6" t="s">
        <v>45</v>
      </c>
      <c r="G1095" s="45" t="s">
        <v>4121</v>
      </c>
      <c r="H1095" s="16"/>
      <c r="I1095" s="39"/>
      <c r="J1095" s="16"/>
      <c r="K1095" s="16"/>
      <c r="L1095" s="16"/>
      <c r="M1095" s="16"/>
      <c r="N1095" s="16"/>
      <c r="O1095" s="16"/>
      <c r="P1095" s="16"/>
      <c r="Q1095" s="16"/>
      <c r="R1095" s="16"/>
      <c r="S1095" s="16"/>
      <c r="T1095" s="16"/>
      <c r="U1095" s="16"/>
      <c r="V1095" s="16"/>
      <c r="W1095" s="16"/>
      <c r="X1095" s="16"/>
      <c r="Y1095" s="16"/>
      <c r="Z1095" s="16"/>
      <c r="AA1095" s="16"/>
    </row>
    <row r="1096">
      <c r="A1096" s="36">
        <v>617.1</v>
      </c>
      <c r="B1096" s="37" t="s">
        <v>729</v>
      </c>
      <c r="C1096" s="36" t="s">
        <v>520</v>
      </c>
      <c r="D1096" s="30" t="s">
        <v>4122</v>
      </c>
      <c r="E1096" s="3" t="s">
        <v>4123</v>
      </c>
      <c r="F1096" s="54" t="s">
        <v>4124</v>
      </c>
      <c r="G1096" s="32" t="s">
        <v>4125</v>
      </c>
      <c r="H1096" s="16"/>
      <c r="I1096" s="39"/>
      <c r="J1096" s="16"/>
      <c r="K1096" s="16"/>
      <c r="L1096" s="16"/>
      <c r="M1096" s="16"/>
      <c r="N1096" s="16"/>
      <c r="O1096" s="16"/>
      <c r="P1096" s="16"/>
      <c r="Q1096" s="16"/>
      <c r="R1096" s="16"/>
      <c r="S1096" s="16"/>
      <c r="T1096" s="16"/>
      <c r="U1096" s="16"/>
      <c r="V1096" s="16"/>
      <c r="W1096" s="16"/>
      <c r="X1096" s="16"/>
      <c r="Y1096" s="16"/>
      <c r="Z1096" s="16"/>
      <c r="AA1096" s="16"/>
    </row>
    <row r="1097">
      <c r="A1097" s="36">
        <v>619.0</v>
      </c>
      <c r="B1097" s="37" t="s">
        <v>475</v>
      </c>
      <c r="C1097" s="36" t="s">
        <v>267</v>
      </c>
      <c r="D1097" s="30" t="s">
        <v>4126</v>
      </c>
      <c r="E1097" s="3" t="str">
        <f>"Greg Doucette #"&amp;A1097&amp;" - "&amp;B1097&amp;" "&amp;C1097&amp;".mp4"</f>
        <v>Greg Doucette #619 - Nashville TN.mp4</v>
      </c>
      <c r="F1097" s="54" t="s">
        <v>4127</v>
      </c>
      <c r="G1097" s="32" t="s">
        <v>4128</v>
      </c>
      <c r="H1097" s="16"/>
      <c r="I1097" s="39"/>
      <c r="J1097" s="16"/>
      <c r="K1097" s="16"/>
      <c r="L1097" s="16"/>
      <c r="M1097" s="16"/>
      <c r="N1097" s="16"/>
      <c r="O1097" s="16"/>
      <c r="P1097" s="16"/>
      <c r="Q1097" s="16"/>
      <c r="R1097" s="16"/>
      <c r="S1097" s="16"/>
      <c r="T1097" s="16"/>
      <c r="U1097" s="16"/>
      <c r="V1097" s="16"/>
      <c r="W1097" s="16"/>
      <c r="X1097" s="16"/>
      <c r="Y1097" s="16"/>
      <c r="Z1097" s="16"/>
      <c r="AA1097" s="16"/>
    </row>
    <row r="1098">
      <c r="A1098" s="36">
        <v>620.0</v>
      </c>
      <c r="B1098" s="37" t="s">
        <v>525</v>
      </c>
      <c r="C1098" s="36" t="s">
        <v>215</v>
      </c>
      <c r="D1098" s="30" t="s">
        <v>4129</v>
      </c>
      <c r="E1098" s="3" t="s">
        <v>4130</v>
      </c>
      <c r="F1098" s="54" t="s">
        <v>4131</v>
      </c>
      <c r="G1098" s="32" t="s">
        <v>4132</v>
      </c>
      <c r="H1098" s="7">
        <v>200623.0</v>
      </c>
      <c r="I1098" s="41">
        <v>0.7451388888888889</v>
      </c>
      <c r="J1098" s="16"/>
      <c r="K1098" s="16"/>
      <c r="L1098" s="16"/>
      <c r="M1098" s="16"/>
      <c r="N1098" s="16"/>
      <c r="O1098" s="16"/>
      <c r="P1098" s="16"/>
      <c r="Q1098" s="16"/>
      <c r="R1098" s="16"/>
      <c r="S1098" s="16"/>
      <c r="T1098" s="16"/>
      <c r="U1098" s="16"/>
      <c r="V1098" s="16"/>
      <c r="W1098" s="16"/>
      <c r="X1098" s="16"/>
      <c r="Y1098" s="16"/>
      <c r="Z1098" s="16"/>
      <c r="AA1098" s="16"/>
    </row>
    <row r="1099">
      <c r="A1099" s="36">
        <v>620.1</v>
      </c>
      <c r="B1099" s="37" t="s">
        <v>525</v>
      </c>
      <c r="C1099" s="36" t="s">
        <v>215</v>
      </c>
      <c r="D1099" s="30" t="s">
        <v>4133</v>
      </c>
      <c r="E1099" s="36" t="s">
        <v>4134</v>
      </c>
      <c r="F1099" s="6" t="s">
        <v>45</v>
      </c>
      <c r="G1099" s="45" t="s">
        <v>4135</v>
      </c>
      <c r="H1099" s="16"/>
      <c r="I1099" s="39"/>
      <c r="J1099" s="16"/>
      <c r="K1099" s="16"/>
      <c r="L1099" s="16"/>
      <c r="M1099" s="16"/>
      <c r="N1099" s="16"/>
      <c r="O1099" s="16"/>
      <c r="P1099" s="16"/>
      <c r="Q1099" s="16"/>
      <c r="R1099" s="16"/>
      <c r="S1099" s="16"/>
      <c r="T1099" s="16"/>
      <c r="U1099" s="16"/>
      <c r="V1099" s="16"/>
      <c r="W1099" s="16"/>
      <c r="X1099" s="16"/>
      <c r="Y1099" s="16"/>
      <c r="Z1099" s="16"/>
      <c r="AA1099" s="16"/>
    </row>
    <row r="1100">
      <c r="A1100" s="36">
        <v>620.2</v>
      </c>
      <c r="B1100" s="37" t="s">
        <v>525</v>
      </c>
      <c r="C1100" s="36" t="s">
        <v>215</v>
      </c>
      <c r="D1100" s="30" t="s">
        <v>4136</v>
      </c>
      <c r="E1100" s="36" t="s">
        <v>4137</v>
      </c>
      <c r="F1100" s="6" t="s">
        <v>45</v>
      </c>
      <c r="G1100" s="45" t="s">
        <v>4138</v>
      </c>
      <c r="H1100" s="16"/>
      <c r="I1100" s="39"/>
      <c r="J1100" s="16"/>
      <c r="K1100" s="16"/>
      <c r="L1100" s="16"/>
      <c r="M1100" s="16"/>
      <c r="N1100" s="16"/>
      <c r="O1100" s="16"/>
      <c r="P1100" s="16"/>
      <c r="Q1100" s="16"/>
      <c r="R1100" s="16"/>
      <c r="S1100" s="16"/>
      <c r="T1100" s="16"/>
      <c r="U1100" s="16"/>
      <c r="V1100" s="16"/>
      <c r="W1100" s="16"/>
      <c r="X1100" s="16"/>
      <c r="Y1100" s="16"/>
      <c r="Z1100" s="16"/>
      <c r="AA1100" s="16"/>
    </row>
    <row r="1101">
      <c r="A1101" s="36">
        <v>621.0</v>
      </c>
      <c r="B1101" s="63"/>
      <c r="C1101" s="36" t="s">
        <v>116</v>
      </c>
      <c r="D1101" s="30" t="s">
        <v>4139</v>
      </c>
      <c r="E1101" s="36" t="s">
        <v>4140</v>
      </c>
      <c r="F1101" s="6" t="s">
        <v>45</v>
      </c>
      <c r="G1101" s="45" t="s">
        <v>4141</v>
      </c>
      <c r="H1101" s="16"/>
      <c r="I1101" s="39"/>
      <c r="J1101" s="16"/>
      <c r="K1101" s="16"/>
      <c r="L1101" s="16"/>
      <c r="M1101" s="16"/>
      <c r="N1101" s="16"/>
      <c r="O1101" s="16"/>
      <c r="P1101" s="16"/>
      <c r="Q1101" s="16"/>
      <c r="R1101" s="16"/>
      <c r="S1101" s="16"/>
      <c r="T1101" s="16"/>
      <c r="U1101" s="16"/>
      <c r="V1101" s="16"/>
      <c r="W1101" s="16"/>
      <c r="X1101" s="16"/>
      <c r="Y1101" s="16"/>
      <c r="Z1101" s="16"/>
      <c r="AA1101" s="16"/>
    </row>
    <row r="1102">
      <c r="A1102" s="36">
        <v>622.0</v>
      </c>
      <c r="B1102" s="37" t="s">
        <v>917</v>
      </c>
      <c r="C1102" s="36" t="s">
        <v>36</v>
      </c>
      <c r="D1102" s="30" t="s">
        <v>4142</v>
      </c>
      <c r="E1102" s="3" t="s">
        <v>4143</v>
      </c>
      <c r="F1102" s="54" t="s">
        <v>4144</v>
      </c>
      <c r="G1102" s="32" t="s">
        <v>4145</v>
      </c>
      <c r="H1102" s="16"/>
      <c r="I1102" s="39"/>
      <c r="J1102" s="16"/>
      <c r="K1102" s="16"/>
      <c r="L1102" s="16"/>
      <c r="M1102" s="16"/>
      <c r="N1102" s="16"/>
      <c r="O1102" s="16"/>
      <c r="P1102" s="16"/>
      <c r="Q1102" s="16"/>
      <c r="R1102" s="16"/>
      <c r="S1102" s="16"/>
      <c r="T1102" s="16"/>
      <c r="U1102" s="16"/>
      <c r="V1102" s="16"/>
      <c r="W1102" s="16"/>
      <c r="X1102" s="16"/>
      <c r="Y1102" s="16"/>
      <c r="Z1102" s="16"/>
      <c r="AA1102" s="16"/>
    </row>
    <row r="1103">
      <c r="A1103" s="36">
        <v>622.1</v>
      </c>
      <c r="B1103" s="37" t="s">
        <v>917</v>
      </c>
      <c r="C1103" s="36" t="s">
        <v>36</v>
      </c>
      <c r="D1103" s="30" t="s">
        <v>4146</v>
      </c>
      <c r="E1103" s="3" t="s">
        <v>4147</v>
      </c>
      <c r="F1103" s="54" t="s">
        <v>4148</v>
      </c>
      <c r="G1103" s="45" t="s">
        <v>4149</v>
      </c>
      <c r="H1103" s="16"/>
      <c r="I1103" s="39"/>
      <c r="J1103" s="16"/>
      <c r="K1103" s="16"/>
      <c r="L1103" s="16"/>
      <c r="M1103" s="16"/>
      <c r="N1103" s="16"/>
      <c r="O1103" s="16"/>
      <c r="P1103" s="16"/>
      <c r="Q1103" s="16"/>
      <c r="R1103" s="16"/>
      <c r="S1103" s="16"/>
      <c r="T1103" s="16"/>
      <c r="U1103" s="16"/>
      <c r="V1103" s="16"/>
      <c r="W1103" s="16"/>
      <c r="X1103" s="16"/>
      <c r="Y1103" s="16"/>
      <c r="Z1103" s="16"/>
      <c r="AA1103" s="16"/>
    </row>
    <row r="1104">
      <c r="A1104" s="36">
        <v>623.0</v>
      </c>
      <c r="B1104" s="37" t="s">
        <v>1152</v>
      </c>
      <c r="C1104" s="36" t="s">
        <v>1153</v>
      </c>
      <c r="D1104" s="30" t="s">
        <v>4150</v>
      </c>
      <c r="E1104" s="3" t="s">
        <v>4151</v>
      </c>
      <c r="F1104" s="54" t="s">
        <v>4152</v>
      </c>
      <c r="G1104" s="32" t="s">
        <v>4153</v>
      </c>
      <c r="H1104" s="16"/>
      <c r="I1104" s="39"/>
      <c r="J1104" s="16"/>
      <c r="K1104" s="16"/>
      <c r="L1104" s="16"/>
      <c r="M1104" s="16"/>
      <c r="N1104" s="16"/>
      <c r="O1104" s="16"/>
      <c r="P1104" s="16"/>
      <c r="Q1104" s="16"/>
      <c r="R1104" s="16"/>
      <c r="S1104" s="16"/>
      <c r="T1104" s="16"/>
      <c r="U1104" s="16"/>
      <c r="V1104" s="16"/>
      <c r="W1104" s="16"/>
      <c r="X1104" s="16"/>
      <c r="Y1104" s="16"/>
      <c r="Z1104" s="16"/>
      <c r="AA1104" s="16"/>
    </row>
    <row r="1105">
      <c r="A1105" s="36">
        <v>623.1</v>
      </c>
      <c r="B1105" s="37" t="s">
        <v>1152</v>
      </c>
      <c r="C1105" s="36" t="s">
        <v>1153</v>
      </c>
      <c r="D1105" s="30" t="s">
        <v>4154</v>
      </c>
      <c r="E1105" s="36" t="s">
        <v>4155</v>
      </c>
      <c r="F1105" s="6" t="s">
        <v>45</v>
      </c>
      <c r="G1105" s="45" t="s">
        <v>4156</v>
      </c>
      <c r="H1105" s="16"/>
      <c r="I1105" s="39"/>
      <c r="J1105" s="16"/>
      <c r="K1105" s="16"/>
      <c r="L1105" s="16"/>
      <c r="M1105" s="16"/>
      <c r="N1105" s="16"/>
      <c r="O1105" s="16"/>
      <c r="P1105" s="16"/>
      <c r="Q1105" s="16"/>
      <c r="R1105" s="16"/>
      <c r="S1105" s="16"/>
      <c r="T1105" s="16"/>
      <c r="U1105" s="16"/>
      <c r="V1105" s="16"/>
      <c r="W1105" s="16"/>
      <c r="X1105" s="16"/>
      <c r="Y1105" s="16"/>
      <c r="Z1105" s="16"/>
      <c r="AA1105" s="16"/>
    </row>
    <row r="1106">
      <c r="A1106" s="36">
        <v>624.0</v>
      </c>
      <c r="B1106" s="37" t="s">
        <v>1152</v>
      </c>
      <c r="C1106" s="36" t="s">
        <v>1153</v>
      </c>
      <c r="D1106" s="30" t="s">
        <v>4157</v>
      </c>
      <c r="E1106" s="3" t="s">
        <v>4158</v>
      </c>
      <c r="F1106" s="54" t="s">
        <v>4159</v>
      </c>
      <c r="G1106" s="32" t="s">
        <v>4160</v>
      </c>
      <c r="H1106" s="16"/>
      <c r="I1106" s="39"/>
      <c r="J1106" s="16"/>
      <c r="K1106" s="16"/>
      <c r="L1106" s="16"/>
      <c r="M1106" s="16"/>
      <c r="N1106" s="16"/>
      <c r="O1106" s="16"/>
      <c r="P1106" s="16"/>
      <c r="Q1106" s="16"/>
      <c r="R1106" s="16"/>
      <c r="S1106" s="16"/>
      <c r="T1106" s="16"/>
      <c r="U1106" s="16"/>
      <c r="V1106" s="16"/>
      <c r="W1106" s="16"/>
      <c r="X1106" s="16"/>
      <c r="Y1106" s="16"/>
      <c r="Z1106" s="16"/>
      <c r="AA1106" s="16"/>
    </row>
    <row r="1107">
      <c r="A1107" s="36">
        <v>625.0</v>
      </c>
      <c r="B1107" s="37" t="s">
        <v>3129</v>
      </c>
      <c r="C1107" s="36" t="s">
        <v>128</v>
      </c>
      <c r="D1107" s="30" t="s">
        <v>4161</v>
      </c>
      <c r="E1107" s="36" t="s">
        <v>4162</v>
      </c>
      <c r="F1107" s="38"/>
      <c r="G1107" s="32" t="s">
        <v>4163</v>
      </c>
      <c r="H1107" s="16"/>
      <c r="I1107" s="39"/>
      <c r="J1107" s="16"/>
      <c r="K1107" s="16"/>
      <c r="L1107" s="16"/>
      <c r="M1107" s="16"/>
      <c r="N1107" s="16"/>
      <c r="O1107" s="16"/>
      <c r="P1107" s="16"/>
      <c r="Q1107" s="16"/>
      <c r="R1107" s="16"/>
      <c r="S1107" s="16"/>
      <c r="T1107" s="16"/>
      <c r="U1107" s="16"/>
      <c r="V1107" s="16"/>
      <c r="W1107" s="16"/>
      <c r="X1107" s="16"/>
      <c r="Y1107" s="16"/>
      <c r="Z1107" s="16"/>
      <c r="AA1107" s="16"/>
    </row>
    <row r="1108">
      <c r="A1108" s="36">
        <v>626.0</v>
      </c>
      <c r="B1108" s="63"/>
      <c r="C1108" s="36" t="s">
        <v>4164</v>
      </c>
      <c r="D1108" s="30" t="s">
        <v>4165</v>
      </c>
      <c r="E1108" s="36" t="s">
        <v>4166</v>
      </c>
      <c r="F1108" s="6" t="s">
        <v>45</v>
      </c>
      <c r="G1108" s="44" t="s">
        <v>4167</v>
      </c>
      <c r="H1108" s="7">
        <v>200623.0</v>
      </c>
      <c r="I1108" s="41">
        <v>0.9090277777777778</v>
      </c>
      <c r="J1108" s="16"/>
      <c r="K1108" s="16"/>
      <c r="L1108" s="16"/>
      <c r="M1108" s="16"/>
      <c r="N1108" s="16"/>
      <c r="O1108" s="16"/>
      <c r="P1108" s="16"/>
      <c r="Q1108" s="16"/>
      <c r="R1108" s="16"/>
      <c r="S1108" s="16"/>
      <c r="T1108" s="16"/>
      <c r="U1108" s="16"/>
      <c r="V1108" s="16"/>
      <c r="W1108" s="16"/>
      <c r="X1108" s="16"/>
      <c r="Y1108" s="16"/>
      <c r="Z1108" s="16"/>
      <c r="AA1108" s="16"/>
    </row>
    <row r="1109">
      <c r="A1109" s="36">
        <v>627.0</v>
      </c>
      <c r="B1109" s="37" t="s">
        <v>405</v>
      </c>
      <c r="C1109" s="36" t="s">
        <v>406</v>
      </c>
      <c r="D1109" s="30" t="s">
        <v>4168</v>
      </c>
      <c r="E1109" s="36" t="s">
        <v>4169</v>
      </c>
      <c r="F1109" s="6" t="s">
        <v>45</v>
      </c>
      <c r="G1109" s="45" t="s">
        <v>4170</v>
      </c>
      <c r="H1109" s="16"/>
      <c r="I1109" s="39"/>
      <c r="J1109" s="16"/>
      <c r="K1109" s="16"/>
      <c r="L1109" s="16"/>
      <c r="M1109" s="16"/>
      <c r="N1109" s="16"/>
      <c r="O1109" s="16"/>
      <c r="P1109" s="16"/>
      <c r="Q1109" s="16"/>
      <c r="R1109" s="16"/>
      <c r="S1109" s="16"/>
      <c r="T1109" s="16"/>
      <c r="U1109" s="16"/>
      <c r="V1109" s="16"/>
      <c r="W1109" s="16"/>
      <c r="X1109" s="16"/>
      <c r="Y1109" s="16"/>
      <c r="Z1109" s="16"/>
      <c r="AA1109" s="16"/>
    </row>
    <row r="1110">
      <c r="A1110" s="36">
        <v>628.0</v>
      </c>
      <c r="B1110" s="37" t="s">
        <v>866</v>
      </c>
      <c r="C1110" s="36" t="s">
        <v>65</v>
      </c>
      <c r="D1110" s="30" t="s">
        <v>4171</v>
      </c>
      <c r="E1110" s="36" t="s">
        <v>4172</v>
      </c>
      <c r="F1110" s="6" t="s">
        <v>45</v>
      </c>
      <c r="G1110" s="45" t="s">
        <v>4173</v>
      </c>
      <c r="H1110" s="7">
        <v>200628.0</v>
      </c>
      <c r="I1110" s="41">
        <v>0.3375</v>
      </c>
      <c r="J1110" s="16"/>
      <c r="K1110" s="16"/>
      <c r="L1110" s="16"/>
      <c r="M1110" s="16"/>
      <c r="N1110" s="16"/>
      <c r="O1110" s="16"/>
      <c r="P1110" s="16"/>
      <c r="Q1110" s="16"/>
      <c r="R1110" s="16"/>
      <c r="S1110" s="16"/>
      <c r="T1110" s="16"/>
      <c r="U1110" s="16"/>
      <c r="V1110" s="16"/>
      <c r="W1110" s="16"/>
      <c r="X1110" s="16"/>
      <c r="Y1110" s="16"/>
      <c r="Z1110" s="16"/>
      <c r="AA1110" s="16"/>
    </row>
    <row r="1111">
      <c r="A1111" s="36">
        <v>629.0</v>
      </c>
      <c r="B1111" s="37" t="s">
        <v>4174</v>
      </c>
      <c r="C1111" s="36" t="s">
        <v>1153</v>
      </c>
      <c r="D1111" s="30" t="s">
        <v>4175</v>
      </c>
      <c r="E1111" s="36" t="s">
        <v>4176</v>
      </c>
      <c r="F1111" s="6" t="s">
        <v>45</v>
      </c>
      <c r="G1111" s="42" t="s">
        <v>4177</v>
      </c>
      <c r="H1111" s="16"/>
      <c r="I1111" s="39"/>
      <c r="J1111" s="16"/>
      <c r="K1111" s="16"/>
      <c r="L1111" s="16"/>
      <c r="M1111" s="16"/>
      <c r="N1111" s="16"/>
      <c r="O1111" s="16"/>
      <c r="P1111" s="16"/>
      <c r="Q1111" s="16"/>
      <c r="R1111" s="16"/>
      <c r="S1111" s="16"/>
      <c r="T1111" s="16"/>
      <c r="U1111" s="16"/>
      <c r="V1111" s="16"/>
      <c r="W1111" s="16"/>
      <c r="X1111" s="16"/>
      <c r="Y1111" s="16"/>
      <c r="Z1111" s="16"/>
      <c r="AA1111" s="16"/>
    </row>
    <row r="1112">
      <c r="A1112" s="36">
        <v>629.1</v>
      </c>
      <c r="B1112" s="37" t="s">
        <v>4174</v>
      </c>
      <c r="C1112" s="36" t="s">
        <v>1153</v>
      </c>
      <c r="D1112" s="30" t="s">
        <v>4178</v>
      </c>
      <c r="E1112" s="36" t="s">
        <v>4179</v>
      </c>
      <c r="F1112" s="6" t="s">
        <v>45</v>
      </c>
      <c r="G1112" s="45" t="s">
        <v>4180</v>
      </c>
      <c r="H1112" s="7">
        <v>200624.0</v>
      </c>
      <c r="I1112" s="41">
        <v>0.3715277777777778</v>
      </c>
      <c r="J1112" s="16"/>
      <c r="K1112" s="16"/>
      <c r="L1112" s="16"/>
      <c r="M1112" s="16"/>
      <c r="N1112" s="16"/>
      <c r="O1112" s="16"/>
      <c r="P1112" s="16"/>
      <c r="Q1112" s="16"/>
      <c r="R1112" s="16"/>
      <c r="S1112" s="16"/>
      <c r="T1112" s="16"/>
      <c r="U1112" s="16"/>
      <c r="V1112" s="16"/>
      <c r="W1112" s="16"/>
      <c r="X1112" s="16"/>
      <c r="Y1112" s="16"/>
      <c r="Z1112" s="16"/>
      <c r="AA1112" s="16"/>
    </row>
    <row r="1113">
      <c r="A1113" s="36">
        <v>630.0</v>
      </c>
      <c r="B1113" s="37" t="s">
        <v>319</v>
      </c>
      <c r="C1113" s="36" t="s">
        <v>343</v>
      </c>
      <c r="D1113" s="30" t="s">
        <v>4181</v>
      </c>
      <c r="E1113" s="36" t="s">
        <v>4182</v>
      </c>
      <c r="F1113" s="6" t="s">
        <v>45</v>
      </c>
      <c r="G1113" s="32" t="s">
        <v>4183</v>
      </c>
      <c r="H1113" s="16"/>
      <c r="I1113" s="39"/>
      <c r="J1113" s="16"/>
      <c r="K1113" s="16"/>
      <c r="L1113" s="16"/>
      <c r="M1113" s="16"/>
      <c r="N1113" s="16"/>
      <c r="O1113" s="16"/>
      <c r="P1113" s="16"/>
      <c r="Q1113" s="16"/>
      <c r="R1113" s="16"/>
      <c r="S1113" s="16"/>
      <c r="T1113" s="16"/>
      <c r="U1113" s="16"/>
      <c r="V1113" s="16"/>
      <c r="W1113" s="16"/>
      <c r="X1113" s="16"/>
      <c r="Y1113" s="16"/>
      <c r="Z1113" s="16"/>
      <c r="AA1113" s="16"/>
    </row>
    <row r="1114">
      <c r="A1114" s="36">
        <v>630.1</v>
      </c>
      <c r="B1114" s="37" t="s">
        <v>319</v>
      </c>
      <c r="C1114" s="36" t="s">
        <v>343</v>
      </c>
      <c r="D1114" s="30" t="s">
        <v>4184</v>
      </c>
      <c r="E1114" s="36" t="s">
        <v>4185</v>
      </c>
      <c r="F1114" s="6" t="s">
        <v>45</v>
      </c>
      <c r="G1114" s="32" t="s">
        <v>4186</v>
      </c>
      <c r="H1114" s="16"/>
      <c r="I1114" s="39"/>
      <c r="J1114" s="16"/>
      <c r="K1114" s="16"/>
      <c r="L1114" s="16"/>
      <c r="M1114" s="16"/>
      <c r="N1114" s="16"/>
      <c r="O1114" s="16"/>
      <c r="P1114" s="16"/>
      <c r="Q1114" s="16"/>
      <c r="R1114" s="16"/>
      <c r="S1114" s="16"/>
      <c r="T1114" s="16"/>
      <c r="U1114" s="16"/>
      <c r="V1114" s="16"/>
      <c r="W1114" s="16"/>
      <c r="X1114" s="16"/>
      <c r="Y1114" s="16"/>
      <c r="Z1114" s="16"/>
      <c r="AA1114" s="16"/>
    </row>
    <row r="1115">
      <c r="A1115" s="36">
        <v>630.2</v>
      </c>
      <c r="B1115" s="37" t="s">
        <v>319</v>
      </c>
      <c r="C1115" s="36" t="s">
        <v>343</v>
      </c>
      <c r="D1115" s="30" t="s">
        <v>4187</v>
      </c>
      <c r="E1115" s="36" t="s">
        <v>4188</v>
      </c>
      <c r="F1115" s="6" t="s">
        <v>45</v>
      </c>
      <c r="G1115" s="141" t="s">
        <v>4189</v>
      </c>
      <c r="H1115" s="16"/>
      <c r="I1115" s="39"/>
      <c r="J1115" s="16"/>
      <c r="K1115" s="16"/>
      <c r="L1115" s="16"/>
      <c r="M1115" s="16"/>
      <c r="N1115" s="16"/>
      <c r="O1115" s="16"/>
      <c r="P1115" s="16"/>
      <c r="Q1115" s="16"/>
      <c r="R1115" s="16"/>
      <c r="S1115" s="16"/>
      <c r="T1115" s="16"/>
      <c r="U1115" s="16"/>
      <c r="V1115" s="16"/>
      <c r="W1115" s="16"/>
      <c r="X1115" s="16"/>
      <c r="Y1115" s="16"/>
      <c r="Z1115" s="16"/>
      <c r="AA1115" s="16"/>
    </row>
    <row r="1116">
      <c r="A1116" s="36">
        <v>631.0</v>
      </c>
      <c r="B1116" s="37" t="s">
        <v>180</v>
      </c>
      <c r="C1116" s="36" t="s">
        <v>181</v>
      </c>
      <c r="D1116" s="30" t="s">
        <v>4190</v>
      </c>
      <c r="E1116" s="36" t="s">
        <v>4191</v>
      </c>
      <c r="F1116" s="59" t="s">
        <v>4192</v>
      </c>
      <c r="G1116" s="78" t="s">
        <v>4193</v>
      </c>
      <c r="H1116" s="7">
        <v>200624.0</v>
      </c>
      <c r="I1116" s="41">
        <v>0.81875</v>
      </c>
      <c r="J1116" s="16"/>
      <c r="K1116" s="16"/>
      <c r="L1116" s="16"/>
      <c r="M1116" s="16"/>
      <c r="N1116" s="16"/>
      <c r="O1116" s="16"/>
      <c r="P1116" s="16"/>
      <c r="Q1116" s="16"/>
      <c r="R1116" s="16"/>
      <c r="S1116" s="16"/>
      <c r="T1116" s="16"/>
      <c r="U1116" s="16"/>
      <c r="V1116" s="16"/>
      <c r="W1116" s="16"/>
      <c r="X1116" s="16"/>
      <c r="Y1116" s="16"/>
      <c r="Z1116" s="16"/>
      <c r="AA1116" s="16"/>
    </row>
    <row r="1117">
      <c r="A1117" s="36">
        <v>632.0</v>
      </c>
      <c r="B1117" s="63"/>
      <c r="C1117" s="36" t="s">
        <v>42</v>
      </c>
      <c r="D1117" s="30" t="s">
        <v>4194</v>
      </c>
      <c r="E1117" s="36" t="s">
        <v>4195</v>
      </c>
      <c r="F1117" s="6" t="s">
        <v>45</v>
      </c>
      <c r="G1117" s="32" t="s">
        <v>4196</v>
      </c>
      <c r="H1117" s="16"/>
      <c r="I1117" s="39"/>
      <c r="J1117" s="16"/>
      <c r="K1117" s="16"/>
      <c r="L1117" s="16"/>
      <c r="M1117" s="16"/>
      <c r="N1117" s="16"/>
      <c r="O1117" s="16"/>
      <c r="P1117" s="16"/>
      <c r="Q1117" s="16"/>
      <c r="R1117" s="16"/>
      <c r="S1117" s="16"/>
      <c r="T1117" s="16"/>
      <c r="U1117" s="16"/>
      <c r="V1117" s="16"/>
      <c r="W1117" s="16"/>
      <c r="X1117" s="16"/>
      <c r="Y1117" s="16"/>
      <c r="Z1117" s="16"/>
      <c r="AA1117" s="16"/>
    </row>
    <row r="1118">
      <c r="A1118" s="36">
        <v>633.0</v>
      </c>
      <c r="B1118" s="37" t="s">
        <v>2767</v>
      </c>
      <c r="C1118" s="36" t="s">
        <v>1447</v>
      </c>
      <c r="D1118" s="30" t="s">
        <v>4197</v>
      </c>
      <c r="E1118" s="36" t="s">
        <v>4198</v>
      </c>
      <c r="F1118" s="6" t="s">
        <v>45</v>
      </c>
      <c r="G1118" s="45" t="s">
        <v>4199</v>
      </c>
      <c r="H1118" s="16"/>
      <c r="I1118" s="39"/>
      <c r="J1118" s="16"/>
      <c r="K1118" s="16"/>
      <c r="L1118" s="16"/>
      <c r="M1118" s="16"/>
      <c r="N1118" s="16"/>
      <c r="O1118" s="16"/>
      <c r="P1118" s="16"/>
      <c r="Q1118" s="16"/>
      <c r="R1118" s="16"/>
      <c r="S1118" s="16"/>
      <c r="T1118" s="16"/>
      <c r="U1118" s="16"/>
      <c r="V1118" s="16"/>
      <c r="W1118" s="16"/>
      <c r="X1118" s="16"/>
      <c r="Y1118" s="16"/>
      <c r="Z1118" s="16"/>
      <c r="AA1118" s="16"/>
    </row>
    <row r="1119">
      <c r="A1119" s="36">
        <v>634.0</v>
      </c>
      <c r="B1119" s="63"/>
      <c r="C1119" s="36" t="s">
        <v>4164</v>
      </c>
      <c r="D1119" s="30" t="s">
        <v>4200</v>
      </c>
      <c r="E1119" s="36" t="s">
        <v>4201</v>
      </c>
      <c r="F1119" s="6" t="s">
        <v>45</v>
      </c>
      <c r="G1119" s="78" t="s">
        <v>4202</v>
      </c>
      <c r="H1119" s="16"/>
      <c r="I1119" s="39"/>
      <c r="J1119" s="16"/>
      <c r="K1119" s="16"/>
      <c r="L1119" s="16"/>
      <c r="M1119" s="16"/>
      <c r="N1119" s="16"/>
      <c r="O1119" s="16"/>
      <c r="P1119" s="16"/>
      <c r="Q1119" s="16"/>
      <c r="R1119" s="16"/>
      <c r="S1119" s="16"/>
      <c r="T1119" s="16"/>
      <c r="U1119" s="16"/>
      <c r="V1119" s="16"/>
      <c r="W1119" s="16"/>
      <c r="X1119" s="16"/>
      <c r="Y1119" s="16"/>
      <c r="Z1119" s="16"/>
      <c r="AA1119" s="16"/>
    </row>
    <row r="1120">
      <c r="A1120" s="36">
        <v>635.0</v>
      </c>
      <c r="B1120" s="37" t="s">
        <v>111</v>
      </c>
      <c r="C1120" s="36" t="s">
        <v>112</v>
      </c>
      <c r="D1120" s="30" t="s">
        <v>4203</v>
      </c>
      <c r="E1120" s="36" t="s">
        <v>4204</v>
      </c>
      <c r="F1120" s="40" t="s">
        <v>3847</v>
      </c>
      <c r="G1120" s="32" t="s">
        <v>4205</v>
      </c>
      <c r="H1120" s="16"/>
      <c r="I1120" s="39"/>
      <c r="J1120" s="16"/>
      <c r="K1120" s="16"/>
      <c r="L1120" s="16"/>
      <c r="M1120" s="16"/>
      <c r="N1120" s="16"/>
      <c r="O1120" s="16"/>
      <c r="P1120" s="16"/>
      <c r="Q1120" s="16"/>
      <c r="R1120" s="16"/>
      <c r="S1120" s="16"/>
      <c r="T1120" s="16"/>
      <c r="U1120" s="16"/>
      <c r="V1120" s="16"/>
      <c r="W1120" s="16"/>
      <c r="X1120" s="16"/>
      <c r="Y1120" s="16"/>
      <c r="Z1120" s="16"/>
      <c r="AA1120" s="16"/>
    </row>
    <row r="1121">
      <c r="A1121" s="36">
        <v>635.1</v>
      </c>
      <c r="B1121" s="37" t="s">
        <v>111</v>
      </c>
      <c r="C1121" s="36" t="s">
        <v>112</v>
      </c>
      <c r="D1121" s="30" t="s">
        <v>4206</v>
      </c>
      <c r="E1121" s="36" t="s">
        <v>4207</v>
      </c>
      <c r="F1121" s="6" t="s">
        <v>45</v>
      </c>
      <c r="G1121" s="45" t="s">
        <v>4208</v>
      </c>
      <c r="H1121" s="16"/>
      <c r="I1121" s="39"/>
      <c r="J1121" s="16"/>
      <c r="K1121" s="16"/>
      <c r="L1121" s="16"/>
      <c r="M1121" s="16"/>
      <c r="N1121" s="16"/>
      <c r="O1121" s="16"/>
      <c r="P1121" s="16"/>
      <c r="Q1121" s="16"/>
      <c r="R1121" s="16"/>
      <c r="S1121" s="16"/>
      <c r="T1121" s="16"/>
      <c r="U1121" s="16"/>
      <c r="V1121" s="16"/>
      <c r="W1121" s="16"/>
      <c r="X1121" s="16"/>
      <c r="Y1121" s="16"/>
      <c r="Z1121" s="16"/>
      <c r="AA1121" s="16"/>
    </row>
    <row r="1122">
      <c r="A1122" s="36">
        <v>635.2</v>
      </c>
      <c r="B1122" s="37" t="s">
        <v>111</v>
      </c>
      <c r="C1122" s="36" t="s">
        <v>112</v>
      </c>
      <c r="D1122" s="30" t="s">
        <v>4209</v>
      </c>
      <c r="E1122" s="3" t="s">
        <v>4210</v>
      </c>
      <c r="F1122" s="40" t="s">
        <v>4211</v>
      </c>
      <c r="G1122" s="32" t="s">
        <v>4212</v>
      </c>
      <c r="H1122" s="16"/>
      <c r="I1122" s="39"/>
      <c r="J1122" s="16"/>
      <c r="K1122" s="16"/>
      <c r="L1122" s="16"/>
      <c r="M1122" s="16"/>
      <c r="N1122" s="16"/>
      <c r="O1122" s="16"/>
      <c r="P1122" s="16"/>
      <c r="Q1122" s="16"/>
      <c r="R1122" s="16"/>
      <c r="S1122" s="16"/>
      <c r="T1122" s="16"/>
      <c r="U1122" s="16"/>
      <c r="V1122" s="16"/>
      <c r="W1122" s="16"/>
      <c r="X1122" s="16"/>
      <c r="Y1122" s="16"/>
      <c r="Z1122" s="16"/>
      <c r="AA1122" s="16"/>
    </row>
    <row r="1123">
      <c r="A1123" s="36">
        <v>636.0</v>
      </c>
      <c r="B1123" s="37" t="s">
        <v>3166</v>
      </c>
      <c r="C1123" s="36" t="s">
        <v>128</v>
      </c>
      <c r="D1123" s="30" t="s">
        <v>4213</v>
      </c>
      <c r="E1123" s="36" t="s">
        <v>4214</v>
      </c>
      <c r="F1123" s="6" t="s">
        <v>45</v>
      </c>
      <c r="G1123" s="44" t="s">
        <v>4215</v>
      </c>
      <c r="H1123" s="16"/>
      <c r="I1123" s="39"/>
      <c r="J1123" s="16"/>
      <c r="K1123" s="16"/>
      <c r="L1123" s="16"/>
      <c r="M1123" s="16"/>
      <c r="N1123" s="16"/>
      <c r="O1123" s="16"/>
      <c r="P1123" s="16"/>
      <c r="Q1123" s="16"/>
      <c r="R1123" s="16"/>
      <c r="S1123" s="16"/>
      <c r="T1123" s="16"/>
      <c r="U1123" s="16"/>
      <c r="V1123" s="16"/>
      <c r="W1123" s="16"/>
      <c r="X1123" s="16"/>
      <c r="Y1123" s="16"/>
      <c r="Z1123" s="16"/>
      <c r="AA1123" s="16"/>
    </row>
    <row r="1124">
      <c r="A1124" s="36">
        <v>637.0</v>
      </c>
      <c r="B1124" s="37" t="s">
        <v>1075</v>
      </c>
      <c r="C1124" s="36" t="s">
        <v>1076</v>
      </c>
      <c r="D1124" s="30" t="s">
        <v>4216</v>
      </c>
      <c r="E1124" s="3" t="s">
        <v>4217</v>
      </c>
      <c r="F1124" s="40" t="s">
        <v>4218</v>
      </c>
      <c r="G1124" s="32" t="s">
        <v>4219</v>
      </c>
      <c r="H1124" s="16"/>
      <c r="I1124" s="39"/>
      <c r="J1124" s="16"/>
      <c r="K1124" s="16"/>
      <c r="L1124" s="16"/>
      <c r="M1124" s="16"/>
      <c r="N1124" s="16"/>
      <c r="O1124" s="16"/>
      <c r="P1124" s="16"/>
      <c r="Q1124" s="16"/>
      <c r="R1124" s="16"/>
      <c r="S1124" s="16"/>
      <c r="T1124" s="16"/>
      <c r="U1124" s="16"/>
      <c r="V1124" s="16"/>
      <c r="W1124" s="16"/>
      <c r="X1124" s="16"/>
      <c r="Y1124" s="16"/>
      <c r="Z1124" s="16"/>
      <c r="AA1124" s="16"/>
    </row>
    <row r="1125">
      <c r="A1125" s="36">
        <v>637.1</v>
      </c>
      <c r="B1125" s="37" t="s">
        <v>1075</v>
      </c>
      <c r="C1125" s="36" t="s">
        <v>1076</v>
      </c>
      <c r="D1125" s="30" t="s">
        <v>4220</v>
      </c>
      <c r="E1125" s="3" t="s">
        <v>4221</v>
      </c>
      <c r="F1125" s="40" t="s">
        <v>4222</v>
      </c>
      <c r="G1125" s="78" t="s">
        <v>4223</v>
      </c>
      <c r="H1125" s="16"/>
      <c r="I1125" s="39"/>
      <c r="J1125" s="16"/>
      <c r="K1125" s="16"/>
      <c r="L1125" s="16"/>
      <c r="M1125" s="16"/>
      <c r="N1125" s="16"/>
      <c r="O1125" s="16"/>
      <c r="P1125" s="16"/>
      <c r="Q1125" s="16"/>
      <c r="R1125" s="16"/>
      <c r="S1125" s="16"/>
      <c r="T1125" s="16"/>
      <c r="U1125" s="16"/>
      <c r="V1125" s="16"/>
      <c r="W1125" s="16"/>
      <c r="X1125" s="16"/>
      <c r="Y1125" s="16"/>
      <c r="Z1125" s="16"/>
      <c r="AA1125" s="16"/>
    </row>
    <row r="1126">
      <c r="A1126" s="36">
        <v>638.0</v>
      </c>
      <c r="B1126" s="37" t="s">
        <v>885</v>
      </c>
      <c r="C1126" s="36" t="s">
        <v>36</v>
      </c>
      <c r="D1126" s="30" t="s">
        <v>4224</v>
      </c>
      <c r="E1126" s="36" t="s">
        <v>4225</v>
      </c>
      <c r="F1126" s="6" t="s">
        <v>45</v>
      </c>
      <c r="G1126" s="32" t="s">
        <v>4226</v>
      </c>
      <c r="H1126" s="16"/>
      <c r="I1126" s="39"/>
      <c r="J1126" s="16"/>
      <c r="K1126" s="16"/>
      <c r="L1126" s="16"/>
      <c r="M1126" s="16"/>
      <c r="N1126" s="16"/>
      <c r="O1126" s="16"/>
      <c r="P1126" s="16"/>
      <c r="Q1126" s="16"/>
      <c r="R1126" s="16"/>
      <c r="S1126" s="16"/>
      <c r="T1126" s="16"/>
      <c r="U1126" s="16"/>
      <c r="V1126" s="16"/>
      <c r="W1126" s="16"/>
      <c r="X1126" s="16"/>
      <c r="Y1126" s="16"/>
      <c r="Z1126" s="16"/>
      <c r="AA1126" s="16"/>
    </row>
    <row r="1127">
      <c r="A1127" s="36">
        <v>638.1</v>
      </c>
      <c r="B1127" s="37" t="s">
        <v>885</v>
      </c>
      <c r="C1127" s="36" t="s">
        <v>36</v>
      </c>
      <c r="D1127" s="30" t="s">
        <v>4227</v>
      </c>
      <c r="E1127" s="36" t="s">
        <v>4228</v>
      </c>
      <c r="F1127" s="6" t="s">
        <v>45</v>
      </c>
      <c r="G1127" s="32" t="s">
        <v>4229</v>
      </c>
      <c r="H1127" s="16"/>
      <c r="I1127" s="39"/>
      <c r="J1127" s="16"/>
      <c r="K1127" s="16"/>
      <c r="L1127" s="16"/>
      <c r="M1127" s="16"/>
      <c r="N1127" s="16"/>
      <c r="O1127" s="16"/>
      <c r="P1127" s="16"/>
      <c r="Q1127" s="16"/>
      <c r="R1127" s="16"/>
      <c r="S1127" s="16"/>
      <c r="T1127" s="16"/>
      <c r="U1127" s="16"/>
      <c r="V1127" s="16"/>
      <c r="W1127" s="16"/>
      <c r="X1127" s="16"/>
      <c r="Y1127" s="16"/>
      <c r="Z1127" s="16"/>
      <c r="AA1127" s="16"/>
    </row>
    <row r="1128">
      <c r="A1128" s="36">
        <v>638.2</v>
      </c>
      <c r="B1128" s="37" t="s">
        <v>885</v>
      </c>
      <c r="C1128" s="36" t="s">
        <v>36</v>
      </c>
      <c r="D1128" s="30" t="s">
        <v>4230</v>
      </c>
      <c r="E1128" s="36" t="s">
        <v>4231</v>
      </c>
      <c r="F1128" s="6" t="s">
        <v>45</v>
      </c>
      <c r="G1128" s="32" t="s">
        <v>4232</v>
      </c>
      <c r="H1128" s="16"/>
      <c r="I1128" s="39"/>
      <c r="J1128" s="16"/>
      <c r="K1128" s="16"/>
      <c r="L1128" s="16"/>
      <c r="M1128" s="16"/>
      <c r="N1128" s="16"/>
      <c r="O1128" s="16"/>
      <c r="P1128" s="16"/>
      <c r="Q1128" s="16"/>
      <c r="R1128" s="16"/>
      <c r="S1128" s="16"/>
      <c r="T1128" s="16"/>
      <c r="U1128" s="16"/>
      <c r="V1128" s="16"/>
      <c r="W1128" s="16"/>
      <c r="X1128" s="16"/>
      <c r="Y1128" s="16"/>
      <c r="Z1128" s="16"/>
      <c r="AA1128" s="16"/>
    </row>
    <row r="1129">
      <c r="A1129" s="36">
        <v>638.3</v>
      </c>
      <c r="B1129" s="37" t="s">
        <v>885</v>
      </c>
      <c r="C1129" s="36" t="s">
        <v>36</v>
      </c>
      <c r="D1129" s="30" t="s">
        <v>4233</v>
      </c>
      <c r="E1129" s="36" t="s">
        <v>4234</v>
      </c>
      <c r="F1129" s="6" t="s">
        <v>45</v>
      </c>
      <c r="G1129" s="78" t="s">
        <v>4235</v>
      </c>
      <c r="H1129" s="16"/>
      <c r="I1129" s="39"/>
      <c r="J1129" s="16"/>
      <c r="K1129" s="16"/>
      <c r="L1129" s="16"/>
      <c r="M1129" s="16"/>
      <c r="N1129" s="16"/>
      <c r="O1129" s="16"/>
      <c r="P1129" s="16"/>
      <c r="Q1129" s="16"/>
      <c r="R1129" s="16"/>
      <c r="S1129" s="16"/>
      <c r="T1129" s="16"/>
      <c r="U1129" s="16"/>
      <c r="V1129" s="16"/>
      <c r="W1129" s="16"/>
      <c r="X1129" s="16"/>
      <c r="Y1129" s="16"/>
      <c r="Z1129" s="16"/>
      <c r="AA1129" s="16"/>
    </row>
    <row r="1130">
      <c r="A1130" s="36">
        <v>639.0</v>
      </c>
      <c r="B1130" s="37" t="s">
        <v>866</v>
      </c>
      <c r="C1130" s="36" t="s">
        <v>65</v>
      </c>
      <c r="D1130" s="30" t="s">
        <v>4236</v>
      </c>
      <c r="E1130" s="36" t="s">
        <v>4237</v>
      </c>
      <c r="F1130" s="6" t="s">
        <v>45</v>
      </c>
      <c r="G1130" s="32" t="s">
        <v>4238</v>
      </c>
      <c r="H1130" s="16"/>
      <c r="I1130" s="39"/>
      <c r="J1130" s="16"/>
      <c r="K1130" s="16"/>
      <c r="L1130" s="16"/>
      <c r="M1130" s="16"/>
      <c r="N1130" s="16"/>
      <c r="O1130" s="16"/>
      <c r="P1130" s="16"/>
      <c r="Q1130" s="16"/>
      <c r="R1130" s="16"/>
      <c r="S1130" s="16"/>
      <c r="T1130" s="16"/>
      <c r="U1130" s="16"/>
      <c r="V1130" s="16"/>
      <c r="W1130" s="16"/>
      <c r="X1130" s="16"/>
      <c r="Y1130" s="16"/>
      <c r="Z1130" s="16"/>
      <c r="AA1130" s="16"/>
    </row>
    <row r="1131">
      <c r="A1131" s="36">
        <v>640.0</v>
      </c>
      <c r="B1131" s="63"/>
      <c r="C1131" s="36" t="s">
        <v>116</v>
      </c>
      <c r="D1131" s="30" t="s">
        <v>4239</v>
      </c>
      <c r="E1131" s="36" t="s">
        <v>4240</v>
      </c>
      <c r="F1131" s="6" t="s">
        <v>45</v>
      </c>
      <c r="G1131" s="45" t="s">
        <v>4241</v>
      </c>
      <c r="H1131" s="16"/>
      <c r="I1131" s="39"/>
      <c r="J1131" s="16"/>
      <c r="K1131" s="16"/>
      <c r="L1131" s="16"/>
      <c r="M1131" s="16"/>
      <c r="N1131" s="16"/>
      <c r="O1131" s="16"/>
      <c r="P1131" s="16"/>
      <c r="Q1131" s="16"/>
      <c r="R1131" s="16"/>
      <c r="S1131" s="16"/>
      <c r="T1131" s="16"/>
      <c r="U1131" s="16"/>
      <c r="V1131" s="16"/>
      <c r="W1131" s="16"/>
      <c r="X1131" s="16"/>
      <c r="Y1131" s="16"/>
      <c r="Z1131" s="16"/>
      <c r="AA1131" s="16"/>
    </row>
    <row r="1132">
      <c r="A1132" s="36">
        <v>641.0</v>
      </c>
      <c r="B1132" s="37" t="s">
        <v>111</v>
      </c>
      <c r="C1132" s="36" t="s">
        <v>112</v>
      </c>
      <c r="D1132" s="30" t="s">
        <v>4242</v>
      </c>
      <c r="E1132" s="3" t="s">
        <v>4243</v>
      </c>
      <c r="F1132" s="40" t="s">
        <v>4244</v>
      </c>
      <c r="G1132" s="32" t="s">
        <v>4245</v>
      </c>
      <c r="H1132" s="16"/>
      <c r="I1132" s="39"/>
      <c r="J1132" s="16"/>
      <c r="K1132" s="16"/>
      <c r="L1132" s="16"/>
      <c r="M1132" s="16"/>
      <c r="N1132" s="16"/>
      <c r="O1132" s="16"/>
      <c r="P1132" s="16"/>
      <c r="Q1132" s="16"/>
      <c r="R1132" s="16"/>
      <c r="S1132" s="16"/>
      <c r="T1132" s="16"/>
      <c r="U1132" s="16"/>
      <c r="V1132" s="16"/>
      <c r="W1132" s="16"/>
      <c r="X1132" s="16"/>
      <c r="Y1132" s="16"/>
      <c r="Z1132" s="16"/>
      <c r="AA1132" s="16"/>
    </row>
    <row r="1133">
      <c r="A1133" s="36">
        <v>642.0</v>
      </c>
      <c r="B1133" s="63"/>
      <c r="C1133" s="36" t="s">
        <v>4164</v>
      </c>
      <c r="D1133" s="30" t="s">
        <v>4246</v>
      </c>
      <c r="E1133" s="36" t="s">
        <v>4247</v>
      </c>
      <c r="F1133" s="6" t="s">
        <v>45</v>
      </c>
      <c r="G1133" s="32" t="s">
        <v>4248</v>
      </c>
      <c r="H1133" s="16"/>
      <c r="I1133" s="39"/>
      <c r="J1133" s="16"/>
      <c r="K1133" s="16"/>
      <c r="L1133" s="16"/>
      <c r="M1133" s="16"/>
      <c r="N1133" s="16"/>
      <c r="O1133" s="16"/>
      <c r="P1133" s="16"/>
      <c r="Q1133" s="16"/>
      <c r="R1133" s="16"/>
      <c r="S1133" s="16"/>
      <c r="T1133" s="16"/>
      <c r="U1133" s="16"/>
      <c r="V1133" s="16"/>
      <c r="W1133" s="16"/>
      <c r="X1133" s="16"/>
      <c r="Y1133" s="16"/>
      <c r="Z1133" s="16"/>
      <c r="AA1133" s="16"/>
    </row>
    <row r="1134">
      <c r="A1134" s="36">
        <v>642.1</v>
      </c>
      <c r="B1134" s="63"/>
      <c r="C1134" s="36" t="s">
        <v>4164</v>
      </c>
      <c r="D1134" s="30" t="s">
        <v>4249</v>
      </c>
      <c r="E1134" s="36" t="s">
        <v>4250</v>
      </c>
      <c r="F1134" s="6" t="s">
        <v>45</v>
      </c>
      <c r="G1134" s="32" t="s">
        <v>4251</v>
      </c>
      <c r="H1134" s="16"/>
      <c r="I1134" s="39"/>
      <c r="J1134" s="16"/>
      <c r="K1134" s="16"/>
      <c r="L1134" s="16"/>
      <c r="M1134" s="16"/>
      <c r="N1134" s="16"/>
      <c r="O1134" s="16"/>
      <c r="P1134" s="16"/>
      <c r="Q1134" s="16"/>
      <c r="R1134" s="16"/>
      <c r="S1134" s="16"/>
      <c r="T1134" s="16"/>
      <c r="U1134" s="16"/>
      <c r="V1134" s="16"/>
      <c r="W1134" s="16"/>
      <c r="X1134" s="16"/>
      <c r="Y1134" s="16"/>
      <c r="Z1134" s="16"/>
      <c r="AA1134" s="16"/>
    </row>
    <row r="1135">
      <c r="A1135" s="36">
        <v>642.2</v>
      </c>
      <c r="B1135" s="63"/>
      <c r="C1135" s="36" t="s">
        <v>4164</v>
      </c>
      <c r="D1135" s="30" t="s">
        <v>4252</v>
      </c>
      <c r="E1135" s="36" t="s">
        <v>4253</v>
      </c>
      <c r="F1135" s="6" t="s">
        <v>45</v>
      </c>
      <c r="G1135" s="32" t="s">
        <v>4254</v>
      </c>
      <c r="H1135" s="16"/>
      <c r="I1135" s="39"/>
      <c r="J1135" s="16"/>
      <c r="K1135" s="16"/>
      <c r="L1135" s="16"/>
      <c r="M1135" s="16"/>
      <c r="N1135" s="16"/>
      <c r="O1135" s="16"/>
      <c r="P1135" s="16"/>
      <c r="Q1135" s="16"/>
      <c r="R1135" s="16"/>
      <c r="S1135" s="16"/>
      <c r="T1135" s="16"/>
      <c r="U1135" s="16"/>
      <c r="V1135" s="16"/>
      <c r="W1135" s="16"/>
      <c r="X1135" s="16"/>
      <c r="Y1135" s="16"/>
      <c r="Z1135" s="16"/>
      <c r="AA1135" s="16"/>
    </row>
    <row r="1136">
      <c r="A1136" s="36">
        <v>642.3</v>
      </c>
      <c r="B1136" s="63"/>
      <c r="C1136" s="36" t="s">
        <v>4164</v>
      </c>
      <c r="D1136" s="30" t="s">
        <v>4255</v>
      </c>
      <c r="E1136" s="36" t="s">
        <v>4256</v>
      </c>
      <c r="F1136" s="6" t="s">
        <v>45</v>
      </c>
      <c r="G1136" s="32" t="s">
        <v>4257</v>
      </c>
      <c r="H1136" s="16"/>
      <c r="I1136" s="39"/>
      <c r="J1136" s="16"/>
      <c r="K1136" s="16"/>
      <c r="L1136" s="16"/>
      <c r="M1136" s="16"/>
      <c r="N1136" s="16"/>
      <c r="O1136" s="16"/>
      <c r="P1136" s="16"/>
      <c r="Q1136" s="16"/>
      <c r="R1136" s="16"/>
      <c r="S1136" s="16"/>
      <c r="T1136" s="16"/>
      <c r="U1136" s="16"/>
      <c r="V1136" s="16"/>
      <c r="W1136" s="16"/>
      <c r="X1136" s="16"/>
      <c r="Y1136" s="16"/>
      <c r="Z1136" s="16"/>
      <c r="AA1136" s="16"/>
    </row>
    <row r="1137">
      <c r="A1137" s="36">
        <v>642.4</v>
      </c>
      <c r="B1137" s="63"/>
      <c r="C1137" s="36" t="s">
        <v>4164</v>
      </c>
      <c r="D1137" s="30" t="s">
        <v>4258</v>
      </c>
      <c r="E1137" s="36" t="s">
        <v>4259</v>
      </c>
      <c r="F1137" s="6" t="s">
        <v>45</v>
      </c>
      <c r="G1137" s="32" t="s">
        <v>4260</v>
      </c>
      <c r="H1137" s="16"/>
      <c r="I1137" s="39"/>
      <c r="J1137" s="16"/>
      <c r="K1137" s="16"/>
      <c r="L1137" s="16"/>
      <c r="M1137" s="16"/>
      <c r="N1137" s="16"/>
      <c r="O1137" s="16"/>
      <c r="P1137" s="16"/>
      <c r="Q1137" s="16"/>
      <c r="R1137" s="16"/>
      <c r="S1137" s="16"/>
      <c r="T1137" s="16"/>
      <c r="U1137" s="16"/>
      <c r="V1137" s="16"/>
      <c r="W1137" s="16"/>
      <c r="X1137" s="16"/>
      <c r="Y1137" s="16"/>
      <c r="Z1137" s="16"/>
      <c r="AA1137" s="16"/>
    </row>
    <row r="1138">
      <c r="A1138" s="36">
        <v>643.0</v>
      </c>
      <c r="B1138" s="37" t="s">
        <v>180</v>
      </c>
      <c r="C1138" s="36" t="s">
        <v>181</v>
      </c>
      <c r="D1138" s="30" t="s">
        <v>4261</v>
      </c>
      <c r="E1138" s="3" t="s">
        <v>4262</v>
      </c>
      <c r="F1138" s="40" t="s">
        <v>4263</v>
      </c>
      <c r="G1138" s="32" t="s">
        <v>4264</v>
      </c>
      <c r="H1138" s="16"/>
      <c r="I1138" s="39"/>
      <c r="J1138" s="16"/>
      <c r="K1138" s="16"/>
      <c r="L1138" s="16"/>
      <c r="M1138" s="16"/>
      <c r="N1138" s="16"/>
      <c r="O1138" s="16"/>
      <c r="P1138" s="16"/>
      <c r="Q1138" s="16"/>
      <c r="R1138" s="16"/>
      <c r="S1138" s="16"/>
      <c r="T1138" s="16"/>
      <c r="U1138" s="16"/>
      <c r="V1138" s="16"/>
      <c r="W1138" s="16"/>
      <c r="X1138" s="16"/>
      <c r="Y1138" s="16"/>
      <c r="Z1138" s="16"/>
      <c r="AA1138" s="16"/>
    </row>
    <row r="1139">
      <c r="A1139" s="36">
        <v>643.1</v>
      </c>
      <c r="B1139" s="37" t="s">
        <v>180</v>
      </c>
      <c r="C1139" s="36" t="s">
        <v>181</v>
      </c>
      <c r="D1139" s="30" t="s">
        <v>4265</v>
      </c>
      <c r="E1139" s="3" t="s">
        <v>4266</v>
      </c>
      <c r="F1139" s="40" t="s">
        <v>4267</v>
      </c>
      <c r="G1139" s="32" t="s">
        <v>4268</v>
      </c>
      <c r="H1139" s="16"/>
      <c r="I1139" s="39"/>
      <c r="J1139" s="16"/>
      <c r="K1139" s="16"/>
      <c r="L1139" s="16"/>
      <c r="M1139" s="16"/>
      <c r="N1139" s="16"/>
      <c r="O1139" s="16"/>
      <c r="P1139" s="16"/>
      <c r="Q1139" s="16"/>
      <c r="R1139" s="16"/>
      <c r="S1139" s="16"/>
      <c r="T1139" s="16"/>
      <c r="U1139" s="16"/>
      <c r="V1139" s="16"/>
      <c r="W1139" s="16"/>
      <c r="X1139" s="16"/>
      <c r="Y1139" s="16"/>
      <c r="Z1139" s="16"/>
      <c r="AA1139" s="16"/>
    </row>
    <row r="1140">
      <c r="A1140" s="36">
        <v>644.0</v>
      </c>
      <c r="B1140" s="37" t="s">
        <v>4269</v>
      </c>
      <c r="C1140" s="36" t="s">
        <v>343</v>
      </c>
      <c r="D1140" s="30" t="s">
        <v>4270</v>
      </c>
      <c r="E1140" s="36" t="s">
        <v>4271</v>
      </c>
      <c r="F1140" s="6" t="s">
        <v>45</v>
      </c>
      <c r="G1140" s="32" t="s">
        <v>4272</v>
      </c>
      <c r="H1140" s="16"/>
      <c r="I1140" s="39"/>
      <c r="J1140" s="16"/>
      <c r="K1140" s="16"/>
      <c r="L1140" s="16"/>
      <c r="M1140" s="16"/>
      <c r="N1140" s="16"/>
      <c r="O1140" s="16"/>
      <c r="P1140" s="16"/>
      <c r="Q1140" s="16"/>
      <c r="R1140" s="16"/>
      <c r="S1140" s="16"/>
      <c r="T1140" s="16"/>
      <c r="U1140" s="16"/>
      <c r="V1140" s="16"/>
      <c r="W1140" s="16"/>
      <c r="X1140" s="16"/>
      <c r="Y1140" s="16"/>
      <c r="Z1140" s="16"/>
      <c r="AA1140" s="16"/>
    </row>
    <row r="1141">
      <c r="A1141" s="36">
        <v>644.1</v>
      </c>
      <c r="B1141" s="37" t="s">
        <v>4269</v>
      </c>
      <c r="C1141" s="36" t="s">
        <v>343</v>
      </c>
      <c r="D1141" s="30" t="s">
        <v>4273</v>
      </c>
      <c r="E1141" s="36" t="s">
        <v>4274</v>
      </c>
      <c r="F1141" s="6" t="s">
        <v>45</v>
      </c>
      <c r="G1141" s="32" t="s">
        <v>4275</v>
      </c>
      <c r="H1141" s="16"/>
      <c r="I1141" s="39"/>
      <c r="J1141" s="16"/>
      <c r="K1141" s="16"/>
      <c r="L1141" s="16"/>
      <c r="M1141" s="16"/>
      <c r="N1141" s="16"/>
      <c r="O1141" s="16"/>
      <c r="P1141" s="16"/>
      <c r="Q1141" s="16"/>
      <c r="R1141" s="16"/>
      <c r="S1141" s="16"/>
      <c r="T1141" s="16"/>
      <c r="U1141" s="16"/>
      <c r="V1141" s="16"/>
      <c r="W1141" s="16"/>
      <c r="X1141" s="16"/>
      <c r="Y1141" s="16"/>
      <c r="Z1141" s="16"/>
      <c r="AA1141" s="16"/>
    </row>
    <row r="1142">
      <c r="A1142" s="36">
        <v>644.2</v>
      </c>
      <c r="B1142" s="37" t="s">
        <v>4269</v>
      </c>
      <c r="C1142" s="36" t="s">
        <v>343</v>
      </c>
      <c r="D1142" s="30" t="s">
        <v>4276</v>
      </c>
      <c r="E1142" s="36" t="s">
        <v>4277</v>
      </c>
      <c r="F1142" s="6" t="s">
        <v>45</v>
      </c>
      <c r="G1142" s="45" t="s">
        <v>4278</v>
      </c>
      <c r="H1142" s="16"/>
      <c r="I1142" s="39"/>
      <c r="J1142" s="16"/>
      <c r="K1142" s="16"/>
      <c r="L1142" s="16"/>
      <c r="M1142" s="16"/>
      <c r="N1142" s="16"/>
      <c r="O1142" s="16"/>
      <c r="P1142" s="16"/>
      <c r="Q1142" s="16"/>
      <c r="R1142" s="16"/>
      <c r="S1142" s="16"/>
      <c r="T1142" s="16"/>
      <c r="U1142" s="16"/>
      <c r="V1142" s="16"/>
      <c r="W1142" s="16"/>
      <c r="X1142" s="16"/>
      <c r="Y1142" s="16"/>
      <c r="Z1142" s="16"/>
      <c r="AA1142" s="16"/>
    </row>
    <row r="1143">
      <c r="A1143" s="36">
        <v>645.0</v>
      </c>
      <c r="B1143" s="37" t="s">
        <v>4279</v>
      </c>
      <c r="C1143" s="36" t="s">
        <v>343</v>
      </c>
      <c r="D1143" s="30" t="s">
        <v>4280</v>
      </c>
      <c r="E1143" s="36" t="s">
        <v>4281</v>
      </c>
      <c r="F1143" s="6" t="s">
        <v>45</v>
      </c>
      <c r="G1143" s="45" t="s">
        <v>4282</v>
      </c>
      <c r="H1143" s="16"/>
      <c r="I1143" s="39"/>
      <c r="J1143" s="16"/>
      <c r="K1143" s="16"/>
      <c r="L1143" s="16"/>
      <c r="M1143" s="16"/>
      <c r="N1143" s="16"/>
      <c r="O1143" s="16"/>
      <c r="P1143" s="16"/>
      <c r="Q1143" s="16"/>
      <c r="R1143" s="16"/>
      <c r="S1143" s="16"/>
      <c r="T1143" s="16"/>
      <c r="U1143" s="16"/>
      <c r="V1143" s="16"/>
      <c r="W1143" s="16"/>
      <c r="X1143" s="16"/>
      <c r="Y1143" s="16"/>
      <c r="Z1143" s="16"/>
      <c r="AA1143" s="16"/>
    </row>
    <row r="1144">
      <c r="A1144" s="36">
        <v>646.0</v>
      </c>
      <c r="B1144" s="37" t="s">
        <v>874</v>
      </c>
      <c r="C1144" s="36" t="s">
        <v>81</v>
      </c>
      <c r="D1144" s="30" t="s">
        <v>4283</v>
      </c>
      <c r="E1144" s="36" t="s">
        <v>4284</v>
      </c>
      <c r="F1144" s="40" t="s">
        <v>4285</v>
      </c>
      <c r="G1144" s="32" t="s">
        <v>4286</v>
      </c>
      <c r="H1144" s="16"/>
      <c r="I1144" s="39"/>
      <c r="J1144" s="16"/>
      <c r="K1144" s="16"/>
      <c r="L1144" s="16"/>
      <c r="M1144" s="16"/>
      <c r="N1144" s="16"/>
      <c r="O1144" s="16"/>
      <c r="P1144" s="16"/>
      <c r="Q1144" s="16"/>
      <c r="R1144" s="16"/>
      <c r="S1144" s="16"/>
      <c r="T1144" s="16"/>
      <c r="U1144" s="16"/>
      <c r="V1144" s="16"/>
      <c r="W1144" s="16"/>
      <c r="X1144" s="16"/>
      <c r="Y1144" s="16"/>
      <c r="Z1144" s="16"/>
      <c r="AA1144" s="16"/>
    </row>
    <row r="1145">
      <c r="A1145" s="36">
        <v>647.0</v>
      </c>
      <c r="B1145" s="37" t="s">
        <v>3614</v>
      </c>
      <c r="C1145" s="36" t="s">
        <v>4287</v>
      </c>
      <c r="D1145" s="30" t="s">
        <v>4288</v>
      </c>
      <c r="E1145" s="3" t="s">
        <v>4289</v>
      </c>
      <c r="F1145" s="59" t="s">
        <v>4290</v>
      </c>
      <c r="G1145" s="32" t="s">
        <v>4291</v>
      </c>
      <c r="H1145" s="16"/>
      <c r="I1145" s="39"/>
      <c r="J1145" s="16"/>
      <c r="K1145" s="16"/>
      <c r="L1145" s="16"/>
      <c r="M1145" s="16"/>
      <c r="N1145" s="16"/>
      <c r="O1145" s="16"/>
      <c r="P1145" s="16"/>
      <c r="Q1145" s="16"/>
      <c r="R1145" s="16"/>
      <c r="S1145" s="16"/>
      <c r="T1145" s="16"/>
      <c r="U1145" s="16"/>
      <c r="V1145" s="16"/>
      <c r="W1145" s="16"/>
      <c r="X1145" s="16"/>
      <c r="Y1145" s="16"/>
      <c r="Z1145" s="16"/>
      <c r="AA1145" s="16"/>
    </row>
    <row r="1146">
      <c r="A1146" s="36">
        <v>647.1</v>
      </c>
      <c r="B1146" s="37" t="s">
        <v>3614</v>
      </c>
      <c r="C1146" s="36" t="s">
        <v>4287</v>
      </c>
      <c r="D1146" s="30" t="s">
        <v>4292</v>
      </c>
      <c r="E1146" s="36" t="s">
        <v>4293</v>
      </c>
      <c r="F1146" s="6" t="s">
        <v>45</v>
      </c>
      <c r="G1146" s="42" t="s">
        <v>4294</v>
      </c>
      <c r="H1146" s="16"/>
      <c r="I1146" s="39"/>
      <c r="J1146" s="16"/>
      <c r="K1146" s="16"/>
      <c r="L1146" s="16"/>
      <c r="M1146" s="16"/>
      <c r="N1146" s="16"/>
      <c r="O1146" s="16"/>
      <c r="P1146" s="16"/>
      <c r="Q1146" s="16"/>
      <c r="R1146" s="16"/>
      <c r="S1146" s="16"/>
      <c r="T1146" s="16"/>
      <c r="U1146" s="16"/>
      <c r="V1146" s="16"/>
      <c r="W1146" s="16"/>
      <c r="X1146" s="16"/>
      <c r="Y1146" s="16"/>
      <c r="Z1146" s="16"/>
      <c r="AA1146" s="16"/>
    </row>
    <row r="1147">
      <c r="A1147" s="36">
        <v>647.2</v>
      </c>
      <c r="B1147" s="37" t="s">
        <v>3614</v>
      </c>
      <c r="C1147" s="36" t="s">
        <v>239</v>
      </c>
      <c r="D1147" s="30" t="s">
        <v>4295</v>
      </c>
      <c r="E1147" s="3" t="s">
        <v>4296</v>
      </c>
      <c r="F1147" s="59" t="s">
        <v>4297</v>
      </c>
      <c r="G1147" s="78" t="s">
        <v>4298</v>
      </c>
      <c r="H1147" s="16"/>
      <c r="I1147" s="39"/>
      <c r="J1147" s="16"/>
      <c r="K1147" s="16"/>
      <c r="L1147" s="16"/>
      <c r="M1147" s="16"/>
      <c r="N1147" s="16"/>
      <c r="O1147" s="16"/>
      <c r="P1147" s="16"/>
      <c r="Q1147" s="16"/>
      <c r="R1147" s="16"/>
      <c r="S1147" s="16"/>
      <c r="T1147" s="16"/>
      <c r="U1147" s="16"/>
      <c r="V1147" s="16"/>
      <c r="W1147" s="16"/>
      <c r="X1147" s="16"/>
      <c r="Y1147" s="16"/>
      <c r="Z1147" s="16"/>
      <c r="AA1147" s="16"/>
    </row>
    <row r="1148">
      <c r="A1148" s="36">
        <v>648.0</v>
      </c>
      <c r="B1148" s="37" t="s">
        <v>866</v>
      </c>
      <c r="C1148" s="36" t="s">
        <v>65</v>
      </c>
      <c r="D1148" s="30" t="s">
        <v>4299</v>
      </c>
      <c r="E1148" s="3" t="str">
        <f>"Greg Doucette #"&amp;A1148&amp;" - "&amp;B1148&amp;" "&amp;C1148&amp;".mp4"</f>
        <v>Greg Doucette #648 - Richmond VA.mp4</v>
      </c>
      <c r="F1148" s="59" t="s">
        <v>4300</v>
      </c>
      <c r="G1148" s="32" t="s">
        <v>4301</v>
      </c>
      <c r="H1148" s="16"/>
      <c r="I1148" s="39"/>
      <c r="J1148" s="16"/>
      <c r="K1148" s="16"/>
      <c r="L1148" s="16"/>
      <c r="M1148" s="16"/>
      <c r="N1148" s="16"/>
      <c r="O1148" s="16"/>
      <c r="P1148" s="122"/>
      <c r="Q1148" s="16"/>
      <c r="R1148" s="16"/>
      <c r="S1148" s="16"/>
      <c r="T1148" s="16"/>
      <c r="U1148" s="16"/>
      <c r="V1148" s="16"/>
      <c r="W1148" s="16"/>
      <c r="X1148" s="16"/>
      <c r="Y1148" s="16"/>
      <c r="Z1148" s="16"/>
      <c r="AA1148" s="16"/>
    </row>
    <row r="1149">
      <c r="A1149" s="36">
        <v>648.1</v>
      </c>
      <c r="B1149" s="37" t="s">
        <v>866</v>
      </c>
      <c r="C1149" s="36" t="s">
        <v>65</v>
      </c>
      <c r="D1149" s="30" t="s">
        <v>4302</v>
      </c>
      <c r="E1149" s="3" t="s">
        <v>4303</v>
      </c>
      <c r="F1149" s="59" t="s">
        <v>4304</v>
      </c>
      <c r="G1149" s="32" t="s">
        <v>4305</v>
      </c>
      <c r="H1149" s="16"/>
      <c r="I1149" s="39"/>
      <c r="J1149" s="16"/>
      <c r="K1149" s="16"/>
      <c r="L1149" s="16"/>
      <c r="M1149" s="16"/>
      <c r="N1149" s="16"/>
      <c r="O1149" s="16"/>
      <c r="P1149" s="16"/>
      <c r="Q1149" s="16"/>
      <c r="R1149" s="16"/>
      <c r="S1149" s="16"/>
      <c r="T1149" s="16"/>
      <c r="U1149" s="16"/>
      <c r="V1149" s="16"/>
      <c r="W1149" s="16"/>
      <c r="X1149" s="16"/>
      <c r="Y1149" s="16"/>
      <c r="Z1149" s="16"/>
      <c r="AA1149" s="16"/>
    </row>
    <row r="1150">
      <c r="A1150" s="36">
        <v>648.2</v>
      </c>
      <c r="B1150" s="37" t="s">
        <v>866</v>
      </c>
      <c r="C1150" s="36" t="s">
        <v>65</v>
      </c>
      <c r="D1150" s="66" t="s">
        <v>4306</v>
      </c>
      <c r="E1150" s="3" t="s">
        <v>4307</v>
      </c>
      <c r="F1150" s="59" t="s">
        <v>4308</v>
      </c>
      <c r="G1150" s="32" t="s">
        <v>4309</v>
      </c>
      <c r="H1150" s="16"/>
      <c r="I1150" s="39"/>
      <c r="J1150" s="16"/>
      <c r="K1150" s="16"/>
      <c r="L1150" s="16"/>
      <c r="M1150" s="16"/>
      <c r="N1150" s="16"/>
      <c r="O1150" s="16"/>
      <c r="P1150" s="16"/>
      <c r="Q1150" s="16"/>
      <c r="R1150" s="16"/>
      <c r="S1150" s="16"/>
      <c r="T1150" s="16"/>
      <c r="U1150" s="16"/>
      <c r="V1150" s="16"/>
      <c r="W1150" s="16"/>
      <c r="X1150" s="16"/>
      <c r="Y1150" s="16"/>
      <c r="Z1150" s="16"/>
      <c r="AA1150" s="16"/>
    </row>
    <row r="1151">
      <c r="A1151" s="36">
        <v>648.3</v>
      </c>
      <c r="B1151" s="37" t="s">
        <v>866</v>
      </c>
      <c r="C1151" s="36" t="s">
        <v>65</v>
      </c>
      <c r="D1151" s="30" t="s">
        <v>4310</v>
      </c>
      <c r="E1151" s="3" t="s">
        <v>4311</v>
      </c>
      <c r="F1151" s="59" t="s">
        <v>4312</v>
      </c>
      <c r="G1151" s="32" t="s">
        <v>4313</v>
      </c>
      <c r="H1151" s="16"/>
      <c r="I1151" s="39"/>
      <c r="J1151" s="16"/>
      <c r="K1151" s="16"/>
      <c r="L1151" s="16"/>
      <c r="M1151" s="16"/>
      <c r="N1151" s="16"/>
      <c r="O1151" s="16"/>
      <c r="P1151" s="16"/>
      <c r="Q1151" s="16"/>
      <c r="R1151" s="16"/>
      <c r="S1151" s="16"/>
      <c r="T1151" s="16"/>
      <c r="U1151" s="16"/>
      <c r="V1151" s="16"/>
      <c r="W1151" s="16"/>
      <c r="X1151" s="16"/>
      <c r="Y1151" s="16"/>
      <c r="Z1151" s="16"/>
      <c r="AA1151" s="16"/>
    </row>
    <row r="1152">
      <c r="A1152" s="36">
        <v>648.4</v>
      </c>
      <c r="B1152" s="37" t="s">
        <v>866</v>
      </c>
      <c r="C1152" s="36" t="s">
        <v>65</v>
      </c>
      <c r="D1152" s="65" t="s">
        <v>4314</v>
      </c>
      <c r="E1152" s="3" t="s">
        <v>4315</v>
      </c>
      <c r="F1152" s="40" t="s">
        <v>4316</v>
      </c>
      <c r="G1152" s="32" t="s">
        <v>4317</v>
      </c>
      <c r="H1152" s="16"/>
      <c r="I1152" s="39"/>
      <c r="J1152" s="16"/>
      <c r="K1152" s="16"/>
      <c r="L1152" s="16"/>
      <c r="M1152" s="16"/>
      <c r="N1152" s="16"/>
      <c r="O1152" s="16"/>
      <c r="P1152" s="16"/>
      <c r="Q1152" s="16"/>
      <c r="R1152" s="16"/>
      <c r="S1152" s="16"/>
      <c r="T1152" s="16"/>
      <c r="U1152" s="16"/>
      <c r="V1152" s="16"/>
      <c r="W1152" s="16"/>
      <c r="X1152" s="16"/>
      <c r="Y1152" s="16"/>
      <c r="Z1152" s="16"/>
      <c r="AA1152" s="16"/>
    </row>
    <row r="1153">
      <c r="A1153" s="36">
        <v>649.0</v>
      </c>
      <c r="B1153" s="37" t="s">
        <v>198</v>
      </c>
      <c r="C1153" s="36" t="s">
        <v>76</v>
      </c>
      <c r="D1153" s="30" t="s">
        <v>4318</v>
      </c>
      <c r="E1153" s="36" t="s">
        <v>4319</v>
      </c>
      <c r="F1153" s="6" t="s">
        <v>45</v>
      </c>
      <c r="G1153" s="32" t="s">
        <v>4320</v>
      </c>
      <c r="H1153" s="16"/>
      <c r="I1153" s="39"/>
      <c r="J1153" s="16"/>
      <c r="K1153" s="16"/>
      <c r="L1153" s="16"/>
      <c r="M1153" s="16"/>
      <c r="N1153" s="16"/>
      <c r="O1153" s="16"/>
      <c r="P1153" s="16"/>
      <c r="Q1153" s="16"/>
      <c r="R1153" s="16"/>
      <c r="S1153" s="16"/>
      <c r="T1153" s="16"/>
      <c r="U1153" s="16"/>
      <c r="V1153" s="16"/>
      <c r="W1153" s="16"/>
      <c r="X1153" s="16"/>
      <c r="Y1153" s="16"/>
      <c r="Z1153" s="16"/>
      <c r="AA1153" s="16"/>
    </row>
    <row r="1154">
      <c r="A1154" s="36">
        <v>650.0</v>
      </c>
      <c r="B1154" s="37" t="s">
        <v>866</v>
      </c>
      <c r="C1154" s="36" t="s">
        <v>65</v>
      </c>
      <c r="D1154" s="30" t="s">
        <v>4321</v>
      </c>
      <c r="E1154" s="36" t="s">
        <v>4322</v>
      </c>
      <c r="F1154" s="6" t="s">
        <v>45</v>
      </c>
      <c r="G1154" s="32" t="s">
        <v>4323</v>
      </c>
      <c r="H1154" s="16"/>
      <c r="I1154" s="39"/>
      <c r="J1154" s="16"/>
      <c r="K1154" s="16"/>
      <c r="L1154" s="16"/>
      <c r="M1154" s="16"/>
      <c r="N1154" s="16"/>
      <c r="O1154" s="16"/>
      <c r="P1154" s="16"/>
      <c r="Q1154" s="16"/>
      <c r="R1154" s="16"/>
      <c r="S1154" s="16"/>
      <c r="T1154" s="16"/>
      <c r="U1154" s="16"/>
      <c r="V1154" s="16"/>
      <c r="W1154" s="16"/>
      <c r="X1154" s="16"/>
      <c r="Y1154" s="16"/>
      <c r="Z1154" s="16"/>
      <c r="AA1154" s="16"/>
    </row>
    <row r="1155">
      <c r="A1155" s="36">
        <v>651.0</v>
      </c>
      <c r="B1155" s="37" t="s">
        <v>2654</v>
      </c>
      <c r="C1155" s="36" t="s">
        <v>81</v>
      </c>
      <c r="D1155" s="30" t="s">
        <v>4324</v>
      </c>
      <c r="E1155" s="36" t="s">
        <v>4325</v>
      </c>
      <c r="F1155" s="6" t="s">
        <v>45</v>
      </c>
      <c r="G1155" s="45" t="s">
        <v>4326</v>
      </c>
      <c r="H1155" s="16"/>
      <c r="I1155" s="39"/>
      <c r="J1155" s="16"/>
      <c r="K1155" s="16"/>
      <c r="L1155" s="16"/>
      <c r="M1155" s="16"/>
      <c r="N1155" s="16"/>
      <c r="O1155" s="16"/>
      <c r="P1155" s="16"/>
      <c r="Q1155" s="16"/>
      <c r="R1155" s="16"/>
      <c r="S1155" s="16"/>
      <c r="T1155" s="16"/>
      <c r="U1155" s="16"/>
      <c r="V1155" s="16"/>
      <c r="W1155" s="16"/>
      <c r="X1155" s="16"/>
      <c r="Y1155" s="16"/>
      <c r="Z1155" s="16"/>
      <c r="AA1155" s="16"/>
    </row>
    <row r="1156">
      <c r="A1156" s="36">
        <v>652.0</v>
      </c>
      <c r="B1156" s="37" t="s">
        <v>475</v>
      </c>
      <c r="C1156" s="36" t="s">
        <v>267</v>
      </c>
      <c r="D1156" s="30" t="s">
        <v>4327</v>
      </c>
      <c r="E1156" s="3" t="s">
        <v>4328</v>
      </c>
      <c r="F1156" s="59" t="s">
        <v>4329</v>
      </c>
      <c r="G1156" s="32" t="s">
        <v>4330</v>
      </c>
      <c r="H1156" s="16"/>
      <c r="I1156" s="39"/>
      <c r="J1156" s="16"/>
      <c r="K1156" s="16"/>
      <c r="L1156" s="16"/>
      <c r="M1156" s="16"/>
      <c r="N1156" s="16"/>
      <c r="O1156" s="16"/>
      <c r="P1156" s="16"/>
      <c r="Q1156" s="16"/>
      <c r="R1156" s="16"/>
      <c r="S1156" s="16"/>
      <c r="T1156" s="16"/>
      <c r="U1156" s="16"/>
      <c r="V1156" s="16"/>
      <c r="W1156" s="16"/>
      <c r="X1156" s="16"/>
      <c r="Y1156" s="16"/>
      <c r="Z1156" s="16"/>
      <c r="AA1156" s="16"/>
    </row>
    <row r="1157">
      <c r="A1157" s="36">
        <v>652.1</v>
      </c>
      <c r="B1157" s="37" t="s">
        <v>475</v>
      </c>
      <c r="C1157" s="36" t="s">
        <v>267</v>
      </c>
      <c r="D1157" s="30" t="s">
        <v>4331</v>
      </c>
      <c r="E1157" s="36" t="s">
        <v>4332</v>
      </c>
      <c r="F1157" s="6" t="s">
        <v>45</v>
      </c>
      <c r="G1157" s="32" t="s">
        <v>4333</v>
      </c>
      <c r="H1157" s="16"/>
      <c r="I1157" s="39"/>
      <c r="J1157" s="16"/>
      <c r="K1157" s="16"/>
      <c r="L1157" s="16"/>
      <c r="M1157" s="16"/>
      <c r="N1157" s="16"/>
      <c r="O1157" s="16"/>
      <c r="P1157" s="16"/>
      <c r="Q1157" s="16"/>
      <c r="R1157" s="16"/>
      <c r="S1157" s="16"/>
      <c r="T1157" s="16"/>
      <c r="U1157" s="16"/>
      <c r="V1157" s="16"/>
      <c r="W1157" s="16"/>
      <c r="X1157" s="16"/>
      <c r="Y1157" s="16"/>
      <c r="Z1157" s="16"/>
      <c r="AA1157" s="16"/>
    </row>
    <row r="1158">
      <c r="A1158" s="36">
        <v>652.2</v>
      </c>
      <c r="B1158" s="37" t="s">
        <v>475</v>
      </c>
      <c r="C1158" s="36" t="s">
        <v>267</v>
      </c>
      <c r="D1158" s="30" t="s">
        <v>4334</v>
      </c>
      <c r="E1158" s="36" t="s">
        <v>4335</v>
      </c>
      <c r="F1158" s="6" t="s">
        <v>45</v>
      </c>
      <c r="G1158" s="45" t="s">
        <v>4336</v>
      </c>
      <c r="H1158" s="16"/>
      <c r="I1158" s="39"/>
      <c r="J1158" s="16"/>
      <c r="K1158" s="16"/>
      <c r="L1158" s="16"/>
      <c r="M1158" s="16"/>
      <c r="N1158" s="16"/>
      <c r="O1158" s="16"/>
      <c r="P1158" s="16"/>
      <c r="Q1158" s="16"/>
      <c r="R1158" s="16"/>
      <c r="S1158" s="16"/>
      <c r="T1158" s="16"/>
      <c r="U1158" s="16"/>
      <c r="V1158" s="16"/>
      <c r="W1158" s="16"/>
      <c r="X1158" s="16"/>
      <c r="Y1158" s="16"/>
      <c r="Z1158" s="16"/>
      <c r="AA1158" s="16"/>
    </row>
    <row r="1159">
      <c r="A1159" s="36">
        <v>653.0</v>
      </c>
      <c r="B1159" s="37" t="s">
        <v>180</v>
      </c>
      <c r="C1159" s="36" t="s">
        <v>181</v>
      </c>
      <c r="D1159" s="30" t="s">
        <v>4337</v>
      </c>
      <c r="E1159" s="3" t="s">
        <v>4338</v>
      </c>
      <c r="F1159" s="59" t="s">
        <v>4339</v>
      </c>
      <c r="G1159" s="32" t="s">
        <v>4340</v>
      </c>
      <c r="H1159" s="16"/>
      <c r="I1159" s="39"/>
      <c r="J1159" s="16"/>
      <c r="K1159" s="16"/>
      <c r="L1159" s="16"/>
      <c r="M1159" s="16"/>
      <c r="N1159" s="16"/>
      <c r="O1159" s="16"/>
      <c r="P1159" s="16"/>
      <c r="Q1159" s="16"/>
      <c r="R1159" s="16"/>
      <c r="S1159" s="16"/>
      <c r="T1159" s="16"/>
      <c r="U1159" s="16"/>
      <c r="V1159" s="16"/>
      <c r="W1159" s="16"/>
      <c r="X1159" s="16"/>
      <c r="Y1159" s="16"/>
      <c r="Z1159" s="16"/>
      <c r="AA1159" s="16"/>
    </row>
    <row r="1160">
      <c r="A1160" s="36">
        <v>654.0</v>
      </c>
      <c r="B1160" s="37" t="s">
        <v>475</v>
      </c>
      <c r="C1160" s="36" t="s">
        <v>267</v>
      </c>
      <c r="D1160" s="30" t="s">
        <v>4341</v>
      </c>
      <c r="E1160" s="3" t="s">
        <v>4342</v>
      </c>
      <c r="F1160" s="59" t="s">
        <v>4343</v>
      </c>
      <c r="G1160" s="32" t="s">
        <v>4344</v>
      </c>
      <c r="H1160" s="16"/>
      <c r="I1160" s="39"/>
      <c r="J1160" s="16"/>
      <c r="K1160" s="16"/>
      <c r="L1160" s="16"/>
      <c r="M1160" s="16"/>
      <c r="N1160" s="16"/>
      <c r="O1160" s="16"/>
      <c r="P1160" s="16"/>
      <c r="Q1160" s="16"/>
      <c r="R1160" s="16"/>
      <c r="S1160" s="16"/>
      <c r="T1160" s="16"/>
      <c r="U1160" s="16"/>
      <c r="V1160" s="16"/>
      <c r="W1160" s="16"/>
      <c r="X1160" s="16"/>
      <c r="Y1160" s="16"/>
      <c r="Z1160" s="16"/>
      <c r="AA1160" s="16"/>
    </row>
    <row r="1161">
      <c r="A1161" s="36">
        <v>655.0</v>
      </c>
      <c r="B1161" s="37" t="s">
        <v>475</v>
      </c>
      <c r="C1161" s="36" t="s">
        <v>267</v>
      </c>
      <c r="D1161" s="30" t="s">
        <v>4345</v>
      </c>
      <c r="E1161" s="3" t="s">
        <v>4346</v>
      </c>
      <c r="F1161" s="59" t="s">
        <v>4347</v>
      </c>
      <c r="G1161" s="32" t="s">
        <v>4348</v>
      </c>
      <c r="H1161" s="16"/>
      <c r="I1161" s="39"/>
      <c r="J1161" s="16"/>
      <c r="K1161" s="16"/>
      <c r="L1161" s="16"/>
      <c r="M1161" s="16"/>
      <c r="N1161" s="16"/>
      <c r="O1161" s="16"/>
      <c r="P1161" s="16"/>
      <c r="Q1161" s="16"/>
      <c r="R1161" s="16"/>
      <c r="S1161" s="16"/>
      <c r="T1161" s="16"/>
      <c r="U1161" s="16"/>
      <c r="V1161" s="16"/>
      <c r="W1161" s="16"/>
      <c r="X1161" s="16"/>
      <c r="Y1161" s="16"/>
      <c r="Z1161" s="16"/>
      <c r="AA1161" s="16"/>
    </row>
    <row r="1162">
      <c r="A1162" s="36">
        <v>656.0</v>
      </c>
      <c r="B1162" s="37" t="s">
        <v>475</v>
      </c>
      <c r="C1162" s="36" t="s">
        <v>267</v>
      </c>
      <c r="D1162" s="30" t="s">
        <v>4349</v>
      </c>
      <c r="E1162" s="3" t="str">
        <f>"Greg Doucette #"&amp;A1162&amp;" - "&amp;B1162&amp;" "&amp;C1162&amp;".mp4"</f>
        <v>Greg Doucette #656 - Nashville TN.mp4</v>
      </c>
      <c r="F1162" s="59" t="s">
        <v>4350</v>
      </c>
      <c r="G1162" s="32" t="s">
        <v>4351</v>
      </c>
      <c r="H1162" s="16"/>
      <c r="I1162" s="39"/>
      <c r="J1162" s="16"/>
      <c r="K1162" s="16"/>
      <c r="L1162" s="16"/>
      <c r="M1162" s="16"/>
      <c r="N1162" s="16"/>
      <c r="O1162" s="16"/>
      <c r="P1162" s="16"/>
      <c r="Q1162" s="16"/>
      <c r="R1162" s="16"/>
      <c r="S1162" s="16"/>
      <c r="T1162" s="16"/>
      <c r="U1162" s="16"/>
      <c r="V1162" s="16"/>
      <c r="W1162" s="16"/>
      <c r="X1162" s="16"/>
      <c r="Y1162" s="16"/>
      <c r="Z1162" s="16"/>
      <c r="AA1162" s="16"/>
    </row>
    <row r="1163">
      <c r="A1163" s="36">
        <v>657.0</v>
      </c>
      <c r="B1163" s="37" t="s">
        <v>866</v>
      </c>
      <c r="C1163" s="36" t="s">
        <v>65</v>
      </c>
      <c r="D1163" s="30" t="s">
        <v>4352</v>
      </c>
      <c r="E1163" s="3" t="s">
        <v>4353</v>
      </c>
      <c r="F1163" s="59" t="s">
        <v>4354</v>
      </c>
      <c r="G1163" s="32" t="s">
        <v>4355</v>
      </c>
      <c r="H1163" s="16"/>
      <c r="I1163" s="39"/>
      <c r="J1163" s="16"/>
      <c r="K1163" s="16"/>
      <c r="L1163" s="16"/>
      <c r="M1163" s="16"/>
      <c r="N1163" s="16"/>
      <c r="O1163" s="16"/>
      <c r="P1163" s="16"/>
      <c r="Q1163" s="16"/>
      <c r="R1163" s="16"/>
      <c r="S1163" s="16"/>
      <c r="T1163" s="16"/>
      <c r="U1163" s="16"/>
      <c r="V1163" s="16"/>
      <c r="W1163" s="16"/>
      <c r="X1163" s="16"/>
      <c r="Y1163" s="16"/>
      <c r="Z1163" s="16"/>
      <c r="AA1163" s="16"/>
    </row>
    <row r="1164">
      <c r="A1164" s="36">
        <v>658.0</v>
      </c>
      <c r="B1164" s="37" t="s">
        <v>729</v>
      </c>
      <c r="C1164" s="36" t="s">
        <v>520</v>
      </c>
      <c r="D1164" s="30" t="s">
        <v>4356</v>
      </c>
      <c r="E1164" s="3" t="s">
        <v>4357</v>
      </c>
      <c r="F1164" s="59" t="s">
        <v>4358</v>
      </c>
      <c r="G1164" s="32" t="s">
        <v>4359</v>
      </c>
      <c r="H1164" s="16"/>
      <c r="I1164" s="39"/>
      <c r="J1164" s="16"/>
      <c r="K1164" s="16"/>
      <c r="L1164" s="16"/>
      <c r="M1164" s="16"/>
      <c r="N1164" s="16"/>
      <c r="O1164" s="16"/>
      <c r="P1164" s="16"/>
      <c r="Q1164" s="16"/>
      <c r="R1164" s="16"/>
      <c r="S1164" s="16"/>
      <c r="T1164" s="16"/>
      <c r="U1164" s="16"/>
      <c r="V1164" s="16"/>
      <c r="W1164" s="16"/>
      <c r="X1164" s="16"/>
      <c r="Y1164" s="16"/>
      <c r="Z1164" s="16"/>
      <c r="AA1164" s="16"/>
    </row>
    <row r="1165">
      <c r="A1165" s="36">
        <v>659.0</v>
      </c>
      <c r="B1165" s="37" t="s">
        <v>866</v>
      </c>
      <c r="C1165" s="36" t="s">
        <v>65</v>
      </c>
      <c r="D1165" s="30" t="s">
        <v>4360</v>
      </c>
      <c r="E1165" s="36" t="s">
        <v>4361</v>
      </c>
      <c r="F1165" s="6" t="s">
        <v>45</v>
      </c>
      <c r="G1165" s="44" t="s">
        <v>4362</v>
      </c>
      <c r="H1165" s="16"/>
      <c r="I1165" s="39"/>
      <c r="J1165" s="16"/>
      <c r="K1165" s="16"/>
      <c r="L1165" s="16"/>
      <c r="M1165" s="16"/>
      <c r="N1165" s="16"/>
      <c r="O1165" s="16"/>
      <c r="P1165" s="16"/>
      <c r="Q1165" s="16"/>
      <c r="R1165" s="16"/>
      <c r="S1165" s="16"/>
      <c r="T1165" s="16"/>
      <c r="U1165" s="16"/>
      <c r="V1165" s="16"/>
      <c r="W1165" s="16"/>
      <c r="X1165" s="16"/>
      <c r="Y1165" s="16"/>
      <c r="Z1165" s="16"/>
      <c r="AA1165" s="16"/>
    </row>
    <row r="1166">
      <c r="A1166" s="36">
        <v>660.0</v>
      </c>
      <c r="B1166" s="37" t="s">
        <v>180</v>
      </c>
      <c r="C1166" s="36" t="s">
        <v>181</v>
      </c>
      <c r="D1166" s="30" t="s">
        <v>4363</v>
      </c>
      <c r="E1166" s="3" t="s">
        <v>4364</v>
      </c>
      <c r="F1166" s="59" t="s">
        <v>4365</v>
      </c>
      <c r="G1166" s="32" t="s">
        <v>4366</v>
      </c>
      <c r="H1166" s="16"/>
      <c r="I1166" s="39"/>
      <c r="J1166" s="16"/>
      <c r="K1166" s="16"/>
      <c r="L1166" s="16"/>
      <c r="M1166" s="16"/>
      <c r="N1166" s="16"/>
      <c r="O1166" s="16"/>
      <c r="P1166" s="16"/>
      <c r="Q1166" s="16"/>
      <c r="R1166" s="16"/>
      <c r="S1166" s="16"/>
      <c r="T1166" s="16"/>
      <c r="U1166" s="16"/>
      <c r="V1166" s="16"/>
      <c r="W1166" s="16"/>
      <c r="X1166" s="16"/>
      <c r="Y1166" s="16"/>
      <c r="Z1166" s="16"/>
      <c r="AA1166" s="16"/>
    </row>
    <row r="1167">
      <c r="A1167" s="36">
        <v>661.0</v>
      </c>
      <c r="B1167" s="37" t="s">
        <v>4279</v>
      </c>
      <c r="C1167" s="36" t="s">
        <v>343</v>
      </c>
      <c r="D1167" s="30" t="s">
        <v>4367</v>
      </c>
      <c r="E1167" s="36" t="s">
        <v>4368</v>
      </c>
      <c r="F1167" s="6" t="s">
        <v>45</v>
      </c>
      <c r="G1167" s="32" t="s">
        <v>4369</v>
      </c>
      <c r="H1167" s="16"/>
      <c r="I1167" s="39"/>
      <c r="J1167" s="16"/>
      <c r="K1167" s="16"/>
      <c r="L1167" s="16"/>
      <c r="M1167" s="16"/>
      <c r="N1167" s="16"/>
      <c r="O1167" s="16"/>
      <c r="P1167" s="16"/>
      <c r="Q1167" s="16"/>
      <c r="R1167" s="16"/>
      <c r="S1167" s="16"/>
      <c r="T1167" s="16"/>
      <c r="U1167" s="16"/>
      <c r="V1167" s="16"/>
      <c r="W1167" s="16"/>
      <c r="X1167" s="16"/>
      <c r="Y1167" s="16"/>
      <c r="Z1167" s="16"/>
      <c r="AA1167" s="16"/>
    </row>
    <row r="1168">
      <c r="A1168" s="36">
        <v>661.1</v>
      </c>
      <c r="B1168" s="37" t="s">
        <v>4279</v>
      </c>
      <c r="C1168" s="36" t="s">
        <v>343</v>
      </c>
      <c r="D1168" s="30" t="s">
        <v>4370</v>
      </c>
      <c r="E1168" s="3" t="s">
        <v>4371</v>
      </c>
      <c r="F1168" s="54" t="s">
        <v>4372</v>
      </c>
      <c r="G1168" s="32" t="s">
        <v>4373</v>
      </c>
      <c r="H1168" s="16"/>
      <c r="I1168" s="39"/>
      <c r="J1168" s="16"/>
      <c r="K1168" s="16"/>
      <c r="L1168" s="16"/>
      <c r="M1168" s="16"/>
      <c r="N1168" s="16"/>
      <c r="O1168" s="16"/>
      <c r="P1168" s="16"/>
      <c r="Q1168" s="16"/>
      <c r="R1168" s="16"/>
      <c r="S1168" s="16"/>
      <c r="T1168" s="16"/>
      <c r="U1168" s="16"/>
      <c r="V1168" s="16"/>
      <c r="W1168" s="16"/>
      <c r="X1168" s="16"/>
      <c r="Y1168" s="16"/>
      <c r="Z1168" s="16"/>
      <c r="AA1168" s="16"/>
    </row>
    <row r="1169">
      <c r="A1169" s="36">
        <v>662.0</v>
      </c>
      <c r="B1169" s="37" t="s">
        <v>180</v>
      </c>
      <c r="C1169" s="36" t="s">
        <v>181</v>
      </c>
      <c r="D1169" s="30" t="s">
        <v>4374</v>
      </c>
      <c r="E1169" s="36" t="s">
        <v>4375</v>
      </c>
      <c r="F1169" s="6" t="s">
        <v>45</v>
      </c>
      <c r="G1169" s="32" t="s">
        <v>4376</v>
      </c>
      <c r="H1169" s="16"/>
      <c r="I1169" s="39"/>
      <c r="J1169" s="16"/>
      <c r="K1169" s="16"/>
      <c r="L1169" s="16"/>
      <c r="M1169" s="16"/>
      <c r="N1169" s="16"/>
      <c r="O1169" s="16"/>
      <c r="P1169" s="16"/>
      <c r="Q1169" s="16"/>
      <c r="R1169" s="16"/>
      <c r="S1169" s="16"/>
      <c r="T1169" s="16"/>
      <c r="U1169" s="16"/>
      <c r="V1169" s="16"/>
      <c r="W1169" s="16"/>
      <c r="X1169" s="16"/>
      <c r="Y1169" s="16"/>
      <c r="Z1169" s="16"/>
      <c r="AA1169" s="16"/>
    </row>
    <row r="1170">
      <c r="A1170" s="36">
        <v>663.0</v>
      </c>
      <c r="B1170" s="37" t="s">
        <v>658</v>
      </c>
      <c r="C1170" s="36" t="s">
        <v>36</v>
      </c>
      <c r="D1170" s="30" t="s">
        <v>4377</v>
      </c>
      <c r="E1170" s="36" t="s">
        <v>4378</v>
      </c>
      <c r="F1170" s="6" t="s">
        <v>45</v>
      </c>
      <c r="G1170" s="45" t="s">
        <v>4379</v>
      </c>
      <c r="H1170" s="16"/>
      <c r="I1170" s="39"/>
      <c r="J1170" s="16"/>
      <c r="K1170" s="16"/>
      <c r="L1170" s="16"/>
      <c r="M1170" s="16"/>
      <c r="N1170" s="16"/>
      <c r="O1170" s="16"/>
      <c r="P1170" s="16"/>
      <c r="Q1170" s="16"/>
      <c r="R1170" s="16"/>
      <c r="S1170" s="16"/>
      <c r="T1170" s="16"/>
      <c r="U1170" s="16"/>
      <c r="V1170" s="16"/>
      <c r="W1170" s="16"/>
      <c r="X1170" s="16"/>
      <c r="Y1170" s="16"/>
      <c r="Z1170" s="16"/>
      <c r="AA1170" s="16"/>
    </row>
    <row r="1171">
      <c r="A1171" s="36">
        <v>663.1</v>
      </c>
      <c r="B1171" s="37" t="s">
        <v>658</v>
      </c>
      <c r="C1171" s="36" t="s">
        <v>36</v>
      </c>
      <c r="D1171" s="30" t="s">
        <v>4380</v>
      </c>
      <c r="E1171" s="36" t="s">
        <v>4381</v>
      </c>
      <c r="F1171" s="6" t="s">
        <v>45</v>
      </c>
      <c r="G1171" s="45" t="s">
        <v>4382</v>
      </c>
      <c r="H1171" s="16"/>
      <c r="I1171" s="39"/>
      <c r="J1171" s="16"/>
      <c r="K1171" s="16"/>
      <c r="L1171" s="16"/>
      <c r="M1171" s="16"/>
      <c r="N1171" s="16"/>
      <c r="O1171" s="16"/>
      <c r="P1171" s="16"/>
      <c r="Q1171" s="16"/>
      <c r="R1171" s="16"/>
      <c r="S1171" s="16"/>
      <c r="T1171" s="16"/>
      <c r="U1171" s="16"/>
      <c r="V1171" s="16"/>
      <c r="W1171" s="16"/>
      <c r="X1171" s="16"/>
      <c r="Y1171" s="16"/>
      <c r="Z1171" s="16"/>
      <c r="AA1171" s="16"/>
    </row>
    <row r="1172">
      <c r="A1172" s="36">
        <v>663.2</v>
      </c>
      <c r="B1172" s="37" t="s">
        <v>658</v>
      </c>
      <c r="C1172" s="36" t="s">
        <v>36</v>
      </c>
      <c r="D1172" s="30" t="s">
        <v>4383</v>
      </c>
      <c r="E1172" s="36" t="s">
        <v>4384</v>
      </c>
      <c r="F1172" s="6" t="s">
        <v>45</v>
      </c>
      <c r="G1172" s="45" t="s">
        <v>4385</v>
      </c>
      <c r="H1172" s="16"/>
      <c r="I1172" s="39"/>
      <c r="J1172" s="16"/>
      <c r="K1172" s="16"/>
      <c r="L1172" s="16"/>
      <c r="M1172" s="16"/>
      <c r="N1172" s="16"/>
      <c r="O1172" s="16"/>
      <c r="P1172" s="16"/>
      <c r="Q1172" s="16"/>
      <c r="R1172" s="16"/>
      <c r="S1172" s="16"/>
      <c r="T1172" s="16"/>
      <c r="U1172" s="16"/>
      <c r="V1172" s="16"/>
      <c r="W1172" s="16"/>
      <c r="X1172" s="16"/>
      <c r="Y1172" s="16"/>
      <c r="Z1172" s="16"/>
      <c r="AA1172" s="16"/>
    </row>
    <row r="1173">
      <c r="A1173" s="36">
        <v>663.3</v>
      </c>
      <c r="B1173" s="37" t="s">
        <v>658</v>
      </c>
      <c r="C1173" s="36" t="s">
        <v>36</v>
      </c>
      <c r="D1173" s="30" t="s">
        <v>4386</v>
      </c>
      <c r="E1173" s="36" t="s">
        <v>4387</v>
      </c>
      <c r="F1173" s="6" t="s">
        <v>45</v>
      </c>
      <c r="G1173" s="78" t="s">
        <v>4388</v>
      </c>
      <c r="H1173" s="16"/>
      <c r="I1173" s="39"/>
      <c r="J1173" s="16"/>
      <c r="K1173" s="16"/>
      <c r="L1173" s="16"/>
      <c r="M1173" s="16"/>
      <c r="N1173" s="16"/>
      <c r="O1173" s="16"/>
      <c r="P1173" s="16"/>
      <c r="Q1173" s="16"/>
      <c r="R1173" s="16"/>
      <c r="S1173" s="16"/>
      <c r="T1173" s="16"/>
      <c r="U1173" s="16"/>
      <c r="V1173" s="16"/>
      <c r="W1173" s="16"/>
      <c r="X1173" s="16"/>
      <c r="Y1173" s="16"/>
      <c r="Z1173" s="16"/>
      <c r="AA1173" s="16"/>
    </row>
    <row r="1174">
      <c r="A1174" s="36">
        <v>664.0</v>
      </c>
      <c r="B1174" s="37" t="s">
        <v>1075</v>
      </c>
      <c r="C1174" s="36" t="s">
        <v>1076</v>
      </c>
      <c r="D1174" s="30" t="s">
        <v>4389</v>
      </c>
      <c r="E1174" s="3" t="s">
        <v>4390</v>
      </c>
      <c r="F1174" s="54" t="s">
        <v>4391</v>
      </c>
      <c r="G1174" s="32" t="s">
        <v>4392</v>
      </c>
      <c r="H1174" s="16"/>
      <c r="I1174" s="39"/>
      <c r="J1174" s="16"/>
      <c r="K1174" s="16"/>
      <c r="L1174" s="16"/>
      <c r="M1174" s="16"/>
      <c r="N1174" s="16"/>
      <c r="O1174" s="16"/>
      <c r="P1174" s="16"/>
      <c r="Q1174" s="16"/>
      <c r="R1174" s="16"/>
      <c r="S1174" s="16"/>
      <c r="T1174" s="16"/>
      <c r="U1174" s="16"/>
      <c r="V1174" s="16"/>
      <c r="W1174" s="16"/>
      <c r="X1174" s="16"/>
      <c r="Y1174" s="16"/>
      <c r="Z1174" s="16"/>
      <c r="AA1174" s="16"/>
    </row>
    <row r="1175">
      <c r="A1175" s="36">
        <v>665.0</v>
      </c>
      <c r="B1175" s="37" t="s">
        <v>874</v>
      </c>
      <c r="C1175" s="36" t="s">
        <v>81</v>
      </c>
      <c r="D1175" s="30" t="s">
        <v>4393</v>
      </c>
      <c r="E1175" s="3" t="s">
        <v>4394</v>
      </c>
      <c r="F1175" s="54" t="s">
        <v>4395</v>
      </c>
      <c r="G1175" s="32" t="s">
        <v>4396</v>
      </c>
      <c r="H1175" s="16"/>
      <c r="I1175" s="39"/>
      <c r="J1175" s="16"/>
      <c r="K1175" s="16"/>
      <c r="L1175" s="16"/>
      <c r="M1175" s="16"/>
      <c r="N1175" s="16"/>
      <c r="O1175" s="16"/>
      <c r="P1175" s="16"/>
      <c r="Q1175" s="16"/>
      <c r="R1175" s="16"/>
      <c r="S1175" s="16"/>
      <c r="T1175" s="16"/>
      <c r="U1175" s="16"/>
      <c r="V1175" s="16"/>
      <c r="W1175" s="16"/>
      <c r="X1175" s="16"/>
      <c r="Y1175" s="16"/>
      <c r="Z1175" s="16"/>
      <c r="AA1175" s="16"/>
    </row>
    <row r="1176">
      <c r="A1176" s="36">
        <v>666.0</v>
      </c>
      <c r="B1176" s="37" t="s">
        <v>111</v>
      </c>
      <c r="C1176" s="36" t="s">
        <v>112</v>
      </c>
      <c r="D1176" s="30" t="s">
        <v>4397</v>
      </c>
      <c r="E1176" s="36" t="s">
        <v>4398</v>
      </c>
      <c r="F1176" s="6" t="s">
        <v>45</v>
      </c>
      <c r="G1176" s="32" t="s">
        <v>4399</v>
      </c>
      <c r="H1176" s="16"/>
      <c r="I1176" s="39"/>
      <c r="J1176" s="16"/>
      <c r="K1176" s="16"/>
      <c r="L1176" s="16"/>
      <c r="M1176" s="16"/>
      <c r="N1176" s="16"/>
      <c r="O1176" s="16"/>
      <c r="P1176" s="16"/>
      <c r="Q1176" s="16"/>
      <c r="R1176" s="16"/>
      <c r="S1176" s="16"/>
      <c r="T1176" s="16"/>
      <c r="U1176" s="16"/>
      <c r="V1176" s="16"/>
      <c r="W1176" s="16"/>
      <c r="X1176" s="16"/>
      <c r="Y1176" s="16"/>
      <c r="Z1176" s="16"/>
      <c r="AA1176" s="16"/>
    </row>
    <row r="1177">
      <c r="A1177" s="36">
        <v>667.0</v>
      </c>
      <c r="B1177" s="37" t="s">
        <v>180</v>
      </c>
      <c r="C1177" s="36" t="s">
        <v>181</v>
      </c>
      <c r="D1177" s="30" t="s">
        <v>4400</v>
      </c>
      <c r="E1177" s="3" t="s">
        <v>4401</v>
      </c>
      <c r="F1177" s="54" t="s">
        <v>4402</v>
      </c>
      <c r="G1177" s="32" t="s">
        <v>4403</v>
      </c>
      <c r="H1177" s="16"/>
      <c r="I1177" s="39"/>
      <c r="J1177" s="16"/>
      <c r="K1177" s="16"/>
      <c r="L1177" s="16"/>
      <c r="M1177" s="16"/>
      <c r="N1177" s="16"/>
      <c r="O1177" s="16"/>
      <c r="P1177" s="16"/>
      <c r="Q1177" s="16"/>
      <c r="R1177" s="16"/>
      <c r="S1177" s="16"/>
      <c r="T1177" s="16"/>
      <c r="U1177" s="16"/>
      <c r="V1177" s="16"/>
      <c r="W1177" s="16"/>
      <c r="X1177" s="16"/>
      <c r="Y1177" s="16"/>
      <c r="Z1177" s="16"/>
      <c r="AA1177" s="16"/>
    </row>
    <row r="1178">
      <c r="A1178" s="36">
        <v>667.1</v>
      </c>
      <c r="B1178" s="37" t="s">
        <v>180</v>
      </c>
      <c r="C1178" s="36" t="s">
        <v>181</v>
      </c>
      <c r="D1178" s="30" t="s">
        <v>4404</v>
      </c>
      <c r="E1178" s="36" t="s">
        <v>4405</v>
      </c>
      <c r="F1178" s="54" t="s">
        <v>4406</v>
      </c>
      <c r="G1178" s="32" t="s">
        <v>4407</v>
      </c>
      <c r="H1178" s="16"/>
      <c r="I1178" s="39"/>
      <c r="J1178" s="16"/>
      <c r="K1178" s="16"/>
      <c r="L1178" s="16"/>
      <c r="M1178" s="16"/>
      <c r="N1178" s="16"/>
      <c r="O1178" s="16"/>
      <c r="P1178" s="16"/>
      <c r="Q1178" s="16"/>
      <c r="R1178" s="16"/>
      <c r="S1178" s="16"/>
      <c r="T1178" s="16"/>
      <c r="U1178" s="16"/>
      <c r="V1178" s="16"/>
      <c r="W1178" s="16"/>
      <c r="X1178" s="16"/>
      <c r="Y1178" s="16"/>
      <c r="Z1178" s="16"/>
      <c r="AA1178" s="16"/>
    </row>
    <row r="1179">
      <c r="A1179" s="36">
        <v>667.2</v>
      </c>
      <c r="B1179" s="37" t="s">
        <v>180</v>
      </c>
      <c r="C1179" s="36" t="s">
        <v>181</v>
      </c>
      <c r="D1179" s="30" t="s">
        <v>4408</v>
      </c>
      <c r="E1179" s="3" t="s">
        <v>4409</v>
      </c>
      <c r="F1179" s="54" t="s">
        <v>4410</v>
      </c>
      <c r="G1179" s="32" t="s">
        <v>4411</v>
      </c>
      <c r="H1179" s="16"/>
      <c r="I1179" s="39"/>
      <c r="J1179" s="16"/>
      <c r="K1179" s="16"/>
      <c r="L1179" s="16"/>
      <c r="M1179" s="16"/>
      <c r="N1179" s="16"/>
      <c r="O1179" s="16"/>
      <c r="P1179" s="16"/>
      <c r="Q1179" s="16"/>
      <c r="R1179" s="16"/>
      <c r="S1179" s="16"/>
      <c r="T1179" s="16"/>
      <c r="U1179" s="16"/>
      <c r="V1179" s="16"/>
      <c r="W1179" s="16"/>
      <c r="X1179" s="16"/>
      <c r="Y1179" s="16"/>
      <c r="Z1179" s="16"/>
      <c r="AA1179" s="16"/>
    </row>
    <row r="1180">
      <c r="A1180" s="36">
        <v>667.3</v>
      </c>
      <c r="B1180" s="37" t="s">
        <v>180</v>
      </c>
      <c r="C1180" s="36" t="s">
        <v>181</v>
      </c>
      <c r="D1180" s="30" t="s">
        <v>4412</v>
      </c>
      <c r="E1180" s="3" t="str">
        <f>"Greg Doucette #"&amp;A1180&amp;" - "&amp;B1180&amp;" "&amp;C1180&amp;".mp4"</f>
        <v>Greg Doucette #667.3 - Portland OR.mp4</v>
      </c>
      <c r="F1180" s="54" t="s">
        <v>4413</v>
      </c>
      <c r="G1180" s="32" t="s">
        <v>4414</v>
      </c>
      <c r="H1180" s="16"/>
      <c r="I1180" s="39"/>
      <c r="J1180" s="16"/>
      <c r="K1180" s="16"/>
      <c r="L1180" s="16"/>
      <c r="M1180" s="16"/>
      <c r="N1180" s="16"/>
      <c r="O1180" s="16"/>
      <c r="P1180" s="16"/>
      <c r="Q1180" s="16"/>
      <c r="R1180" s="16"/>
      <c r="S1180" s="16"/>
      <c r="T1180" s="16"/>
      <c r="U1180" s="16"/>
      <c r="V1180" s="16"/>
      <c r="W1180" s="16"/>
      <c r="X1180" s="16"/>
      <c r="Y1180" s="16"/>
      <c r="Z1180" s="16"/>
      <c r="AA1180" s="16"/>
    </row>
    <row r="1181">
      <c r="A1181" s="36">
        <v>667.4</v>
      </c>
      <c r="B1181" s="37" t="s">
        <v>180</v>
      </c>
      <c r="C1181" s="36" t="s">
        <v>181</v>
      </c>
      <c r="D1181" s="30" t="s">
        <v>4415</v>
      </c>
      <c r="E1181" s="3" t="s">
        <v>4416</v>
      </c>
      <c r="F1181" s="54" t="s">
        <v>4417</v>
      </c>
      <c r="G1181" s="42" t="s">
        <v>4418</v>
      </c>
      <c r="H1181" s="7">
        <v>200628.0</v>
      </c>
      <c r="I1181" s="41">
        <v>0.8090277777777778</v>
      </c>
      <c r="J1181" s="16"/>
      <c r="K1181" s="16"/>
      <c r="L1181" s="16"/>
      <c r="M1181" s="16"/>
      <c r="N1181" s="16"/>
      <c r="O1181" s="16"/>
      <c r="P1181" s="16"/>
      <c r="Q1181" s="16"/>
      <c r="R1181" s="16"/>
      <c r="S1181" s="16"/>
      <c r="T1181" s="16"/>
      <c r="U1181" s="16"/>
      <c r="V1181" s="16"/>
      <c r="W1181" s="16"/>
      <c r="X1181" s="16"/>
      <c r="Y1181" s="16"/>
      <c r="Z1181" s="16"/>
      <c r="AA1181" s="16"/>
    </row>
    <row r="1182">
      <c r="A1182" s="36">
        <v>667.5</v>
      </c>
      <c r="B1182" s="37" t="s">
        <v>180</v>
      </c>
      <c r="C1182" s="36" t="s">
        <v>181</v>
      </c>
      <c r="D1182" s="30" t="s">
        <v>4419</v>
      </c>
      <c r="E1182" s="3" t="s">
        <v>4420</v>
      </c>
      <c r="F1182" s="54" t="s">
        <v>4421</v>
      </c>
      <c r="G1182" s="32" t="s">
        <v>4422</v>
      </c>
      <c r="H1182" s="7">
        <v>200628.0</v>
      </c>
      <c r="I1182" s="41">
        <v>0.80625</v>
      </c>
      <c r="J1182" s="16"/>
      <c r="K1182" s="16"/>
      <c r="L1182" s="16"/>
      <c r="M1182" s="16"/>
      <c r="N1182" s="16"/>
      <c r="O1182" s="16"/>
      <c r="P1182" s="16"/>
      <c r="Q1182" s="16"/>
      <c r="R1182" s="16"/>
      <c r="S1182" s="16"/>
      <c r="T1182" s="16"/>
      <c r="U1182" s="16"/>
      <c r="V1182" s="16"/>
      <c r="W1182" s="16"/>
      <c r="X1182" s="16"/>
      <c r="Y1182" s="16"/>
      <c r="Z1182" s="16"/>
      <c r="AA1182" s="16"/>
    </row>
    <row r="1183">
      <c r="A1183" s="36">
        <v>668.0</v>
      </c>
      <c r="B1183" s="37" t="s">
        <v>4423</v>
      </c>
      <c r="C1183" s="36" t="s">
        <v>424</v>
      </c>
      <c r="D1183" s="30" t="s">
        <v>4424</v>
      </c>
      <c r="E1183" s="3" t="s">
        <v>4425</v>
      </c>
      <c r="F1183" s="54" t="s">
        <v>4426</v>
      </c>
      <c r="G1183" s="32" t="s">
        <v>4427</v>
      </c>
      <c r="H1183" s="16"/>
      <c r="I1183" s="39"/>
      <c r="J1183" s="16"/>
      <c r="K1183" s="16"/>
      <c r="L1183" s="16"/>
      <c r="M1183" s="16"/>
      <c r="N1183" s="16"/>
      <c r="O1183" s="16"/>
      <c r="P1183" s="16"/>
      <c r="Q1183" s="16"/>
      <c r="R1183" s="16"/>
      <c r="S1183" s="16"/>
      <c r="T1183" s="16"/>
      <c r="U1183" s="16"/>
      <c r="V1183" s="16"/>
      <c r="W1183" s="16"/>
      <c r="X1183" s="16"/>
      <c r="Y1183" s="16"/>
      <c r="Z1183" s="16"/>
      <c r="AA1183" s="16"/>
    </row>
    <row r="1184">
      <c r="A1184" s="36">
        <v>668.1</v>
      </c>
      <c r="B1184" s="37" t="s">
        <v>4423</v>
      </c>
      <c r="C1184" s="36" t="s">
        <v>424</v>
      </c>
      <c r="D1184" s="30" t="s">
        <v>4428</v>
      </c>
      <c r="E1184" s="3" t="s">
        <v>4429</v>
      </c>
      <c r="F1184" s="54" t="s">
        <v>4430</v>
      </c>
      <c r="G1184" s="32" t="s">
        <v>4431</v>
      </c>
      <c r="H1184" s="16"/>
      <c r="I1184" s="39"/>
      <c r="J1184" s="16"/>
      <c r="K1184" s="16"/>
      <c r="L1184" s="16"/>
      <c r="M1184" s="16"/>
      <c r="N1184" s="16"/>
      <c r="O1184" s="16"/>
      <c r="P1184" s="16"/>
      <c r="Q1184" s="16"/>
      <c r="R1184" s="16"/>
      <c r="S1184" s="16"/>
      <c r="T1184" s="16"/>
      <c r="U1184" s="16"/>
      <c r="V1184" s="16"/>
      <c r="W1184" s="16"/>
      <c r="X1184" s="16"/>
      <c r="Y1184" s="16"/>
      <c r="Z1184" s="16"/>
      <c r="AA1184" s="16"/>
    </row>
    <row r="1185">
      <c r="A1185" s="36">
        <v>668.2</v>
      </c>
      <c r="B1185" s="37" t="s">
        <v>4423</v>
      </c>
      <c r="C1185" s="36" t="s">
        <v>424</v>
      </c>
      <c r="D1185" s="30" t="s">
        <v>4432</v>
      </c>
      <c r="E1185" s="3" t="s">
        <v>4433</v>
      </c>
      <c r="F1185" s="54" t="s">
        <v>4434</v>
      </c>
      <c r="G1185" s="32" t="s">
        <v>4435</v>
      </c>
      <c r="H1185" s="16"/>
      <c r="I1185" s="39"/>
      <c r="J1185" s="16"/>
      <c r="K1185" s="16"/>
      <c r="L1185" s="16"/>
      <c r="M1185" s="16"/>
      <c r="N1185" s="16"/>
      <c r="O1185" s="16"/>
      <c r="P1185" s="16"/>
      <c r="Q1185" s="16"/>
      <c r="R1185" s="16"/>
      <c r="S1185" s="16"/>
      <c r="T1185" s="16"/>
      <c r="U1185" s="16"/>
      <c r="V1185" s="16"/>
      <c r="W1185" s="16"/>
      <c r="X1185" s="16"/>
      <c r="Y1185" s="16"/>
      <c r="Z1185" s="16"/>
      <c r="AA1185" s="16"/>
    </row>
    <row r="1186">
      <c r="A1186" s="36">
        <v>668.3</v>
      </c>
      <c r="B1186" s="37" t="s">
        <v>4423</v>
      </c>
      <c r="C1186" s="36" t="s">
        <v>424</v>
      </c>
      <c r="D1186" s="30" t="s">
        <v>4436</v>
      </c>
      <c r="E1186" s="3" t="s">
        <v>4437</v>
      </c>
      <c r="F1186" s="40" t="s">
        <v>4438</v>
      </c>
      <c r="G1186" s="32" t="s">
        <v>4439</v>
      </c>
      <c r="H1186" s="16"/>
      <c r="I1186" s="39"/>
      <c r="J1186" s="16"/>
      <c r="K1186" s="16"/>
      <c r="L1186" s="16"/>
      <c r="M1186" s="16"/>
      <c r="N1186" s="16"/>
      <c r="O1186" s="16"/>
      <c r="P1186" s="16"/>
      <c r="Q1186" s="16"/>
      <c r="R1186" s="16"/>
      <c r="S1186" s="16"/>
      <c r="T1186" s="16"/>
      <c r="U1186" s="16"/>
      <c r="V1186" s="16"/>
      <c r="W1186" s="16"/>
      <c r="X1186" s="16"/>
      <c r="Y1186" s="16"/>
      <c r="Z1186" s="16"/>
      <c r="AA1186" s="16"/>
    </row>
    <row r="1187">
      <c r="A1187" s="36">
        <v>668.4</v>
      </c>
      <c r="B1187" s="37" t="s">
        <v>4423</v>
      </c>
      <c r="C1187" s="36" t="s">
        <v>424</v>
      </c>
      <c r="D1187" s="30" t="s">
        <v>4440</v>
      </c>
      <c r="E1187" s="3" t="s">
        <v>4441</v>
      </c>
      <c r="F1187" s="40" t="s">
        <v>4442</v>
      </c>
      <c r="G1187" s="32" t="s">
        <v>4443</v>
      </c>
      <c r="H1187" s="16"/>
      <c r="I1187" s="39"/>
      <c r="J1187" s="16"/>
      <c r="K1187" s="16"/>
      <c r="L1187" s="16"/>
      <c r="M1187" s="16"/>
      <c r="N1187" s="16"/>
      <c r="O1187" s="16"/>
      <c r="P1187" s="16"/>
      <c r="Q1187" s="16"/>
      <c r="R1187" s="16"/>
      <c r="S1187" s="16"/>
      <c r="T1187" s="16"/>
      <c r="U1187" s="16"/>
      <c r="V1187" s="16"/>
      <c r="W1187" s="16"/>
      <c r="X1187" s="16"/>
      <c r="Y1187" s="16"/>
      <c r="Z1187" s="16"/>
      <c r="AA1187" s="16"/>
    </row>
    <row r="1188">
      <c r="A1188" s="36">
        <v>668.5</v>
      </c>
      <c r="B1188" s="37" t="s">
        <v>4423</v>
      </c>
      <c r="C1188" s="36" t="s">
        <v>424</v>
      </c>
      <c r="D1188" s="30" t="s">
        <v>4444</v>
      </c>
      <c r="E1188" s="3" t="s">
        <v>4445</v>
      </c>
      <c r="F1188" s="54" t="s">
        <v>4446</v>
      </c>
      <c r="G1188" s="32" t="s">
        <v>4447</v>
      </c>
      <c r="H1188" s="16"/>
      <c r="I1188" s="39"/>
      <c r="J1188" s="16"/>
      <c r="K1188" s="16"/>
      <c r="L1188" s="16"/>
      <c r="M1188" s="16"/>
      <c r="N1188" s="16"/>
      <c r="O1188" s="16"/>
      <c r="P1188" s="16"/>
      <c r="Q1188" s="16"/>
      <c r="R1188" s="16"/>
      <c r="S1188" s="16"/>
      <c r="T1188" s="16"/>
      <c r="U1188" s="16"/>
      <c r="V1188" s="16"/>
      <c r="W1188" s="16"/>
      <c r="X1188" s="16"/>
      <c r="Y1188" s="16"/>
      <c r="Z1188" s="16"/>
      <c r="AA1188" s="16"/>
    </row>
    <row r="1189">
      <c r="A1189" s="36">
        <v>668.6</v>
      </c>
      <c r="B1189" s="37" t="s">
        <v>4423</v>
      </c>
      <c r="C1189" s="36" t="s">
        <v>424</v>
      </c>
      <c r="D1189" s="30" t="s">
        <v>4448</v>
      </c>
      <c r="E1189" s="3" t="s">
        <v>4449</v>
      </c>
      <c r="F1189" s="54" t="s">
        <v>4450</v>
      </c>
      <c r="G1189" s="32" t="s">
        <v>4451</v>
      </c>
      <c r="H1189" s="16"/>
      <c r="I1189" s="39"/>
      <c r="J1189" s="16"/>
      <c r="K1189" s="16"/>
      <c r="L1189" s="16"/>
      <c r="M1189" s="16"/>
      <c r="N1189" s="16"/>
      <c r="O1189" s="16"/>
      <c r="P1189" s="16"/>
      <c r="Q1189" s="16"/>
      <c r="R1189" s="16"/>
      <c r="S1189" s="16"/>
      <c r="T1189" s="16"/>
      <c r="U1189" s="16"/>
      <c r="V1189" s="16"/>
      <c r="W1189" s="16"/>
      <c r="X1189" s="16"/>
      <c r="Y1189" s="16"/>
      <c r="Z1189" s="16"/>
      <c r="AA1189" s="16"/>
    </row>
    <row r="1190">
      <c r="A1190" s="36">
        <v>668.7</v>
      </c>
      <c r="B1190" s="37" t="s">
        <v>4423</v>
      </c>
      <c r="C1190" s="36" t="s">
        <v>424</v>
      </c>
      <c r="D1190" s="30" t="s">
        <v>4452</v>
      </c>
      <c r="E1190" s="36" t="s">
        <v>4453</v>
      </c>
      <c r="F1190" s="6" t="s">
        <v>45</v>
      </c>
      <c r="G1190" s="32" t="s">
        <v>4454</v>
      </c>
      <c r="H1190" s="16"/>
      <c r="I1190" s="39"/>
      <c r="J1190" s="16"/>
      <c r="K1190" s="16"/>
      <c r="L1190" s="16"/>
      <c r="M1190" s="16"/>
      <c r="N1190" s="16"/>
      <c r="O1190" s="16"/>
      <c r="P1190" s="16"/>
      <c r="Q1190" s="16"/>
      <c r="R1190" s="16"/>
      <c r="S1190" s="16"/>
      <c r="T1190" s="16"/>
      <c r="U1190" s="16"/>
      <c r="V1190" s="16"/>
      <c r="W1190" s="16"/>
      <c r="X1190" s="16"/>
      <c r="Y1190" s="16"/>
      <c r="Z1190" s="16"/>
      <c r="AA1190" s="16"/>
    </row>
    <row r="1191">
      <c r="A1191" s="36">
        <v>669.0</v>
      </c>
      <c r="B1191" s="37" t="s">
        <v>30</v>
      </c>
      <c r="C1191" s="36" t="s">
        <v>31</v>
      </c>
      <c r="D1191" s="30" t="s">
        <v>4455</v>
      </c>
      <c r="E1191" s="3" t="s">
        <v>4456</v>
      </c>
      <c r="F1191" s="54" t="s">
        <v>4457</v>
      </c>
      <c r="G1191" s="32" t="s">
        <v>4458</v>
      </c>
      <c r="H1191" s="16"/>
      <c r="I1191" s="39"/>
      <c r="J1191" s="16"/>
      <c r="K1191" s="16"/>
      <c r="L1191" s="16"/>
      <c r="M1191" s="16"/>
      <c r="N1191" s="16"/>
      <c r="O1191" s="16"/>
      <c r="P1191" s="16"/>
      <c r="Q1191" s="16"/>
      <c r="R1191" s="16"/>
      <c r="S1191" s="16"/>
      <c r="T1191" s="16"/>
      <c r="U1191" s="16"/>
      <c r="V1191" s="16"/>
      <c r="W1191" s="16"/>
      <c r="X1191" s="16"/>
      <c r="Y1191" s="16"/>
      <c r="Z1191" s="16"/>
      <c r="AA1191" s="16"/>
    </row>
    <row r="1192">
      <c r="A1192" s="37">
        <v>670.0</v>
      </c>
      <c r="B1192" s="37" t="s">
        <v>874</v>
      </c>
      <c r="C1192" s="37" t="s">
        <v>81</v>
      </c>
      <c r="D1192" s="143" t="s">
        <v>4459</v>
      </c>
      <c r="E1192" s="63" t="s">
        <v>4460</v>
      </c>
      <c r="F1192" s="54" t="s">
        <v>4461</v>
      </c>
      <c r="G1192" s="32" t="s">
        <v>4462</v>
      </c>
      <c r="H1192" s="62"/>
      <c r="I1192" s="95"/>
      <c r="J1192" s="62"/>
      <c r="K1192" s="62"/>
      <c r="L1192" s="62"/>
      <c r="M1192" s="62"/>
      <c r="N1192" s="62"/>
      <c r="O1192" s="62"/>
      <c r="P1192" s="16"/>
      <c r="Q1192" s="16"/>
      <c r="R1192" s="16"/>
      <c r="S1192" s="16"/>
      <c r="T1192" s="16"/>
      <c r="U1192" s="16"/>
      <c r="V1192" s="16"/>
      <c r="W1192" s="16"/>
      <c r="X1192" s="16"/>
      <c r="Y1192" s="16"/>
      <c r="Z1192" s="16"/>
      <c r="AA1192" s="16"/>
    </row>
    <row r="1193">
      <c r="A1193" s="36">
        <v>671.0</v>
      </c>
      <c r="B1193" s="37" t="s">
        <v>364</v>
      </c>
      <c r="C1193" s="36" t="s">
        <v>71</v>
      </c>
      <c r="D1193" s="30" t="s">
        <v>4463</v>
      </c>
      <c r="E1193" s="3" t="s">
        <v>4464</v>
      </c>
      <c r="F1193" s="54" t="s">
        <v>4465</v>
      </c>
      <c r="G1193" s="32" t="s">
        <v>4466</v>
      </c>
      <c r="H1193" s="16"/>
      <c r="I1193" s="39"/>
      <c r="J1193" s="16"/>
      <c r="K1193" s="16"/>
      <c r="L1193" s="16"/>
      <c r="M1193" s="16"/>
      <c r="N1193" s="16"/>
      <c r="O1193" s="16"/>
      <c r="P1193" s="16"/>
      <c r="Q1193" s="16"/>
      <c r="R1193" s="16"/>
      <c r="S1193" s="16"/>
      <c r="T1193" s="16"/>
      <c r="U1193" s="16"/>
      <c r="V1193" s="16"/>
      <c r="W1193" s="16"/>
      <c r="X1193" s="16"/>
      <c r="Y1193" s="16"/>
      <c r="Z1193" s="16"/>
      <c r="AA1193" s="16"/>
    </row>
    <row r="1194">
      <c r="A1194" s="36">
        <v>672.0</v>
      </c>
      <c r="B1194" s="37" t="s">
        <v>250</v>
      </c>
      <c r="C1194" s="36" t="s">
        <v>251</v>
      </c>
      <c r="D1194" s="30" t="s">
        <v>4467</v>
      </c>
      <c r="E1194" s="3" t="str">
        <f>"Greg Doucette #"&amp;A1194&amp;" - "&amp;B1194&amp;" "&amp;C1194&amp;".mp4"</f>
        <v>Greg Doucette #672 - New York City NY.mp4</v>
      </c>
      <c r="F1194" s="54" t="s">
        <v>4468</v>
      </c>
      <c r="G1194" s="32" t="s">
        <v>4469</v>
      </c>
      <c r="H1194" s="16"/>
      <c r="I1194" s="39"/>
      <c r="J1194" s="16"/>
      <c r="K1194" s="16"/>
      <c r="L1194" s="16"/>
      <c r="M1194" s="16"/>
      <c r="N1194" s="16"/>
      <c r="O1194" s="16"/>
      <c r="P1194" s="16"/>
      <c r="Q1194" s="16"/>
      <c r="R1194" s="16"/>
      <c r="S1194" s="16"/>
      <c r="T1194" s="16"/>
      <c r="U1194" s="16"/>
      <c r="V1194" s="16"/>
      <c r="W1194" s="16"/>
      <c r="X1194" s="16"/>
      <c r="Y1194" s="16"/>
      <c r="Z1194" s="16"/>
      <c r="AA1194" s="16"/>
    </row>
    <row r="1195">
      <c r="A1195" s="36">
        <v>672.1</v>
      </c>
      <c r="B1195" s="37" t="s">
        <v>250</v>
      </c>
      <c r="C1195" s="36" t="s">
        <v>251</v>
      </c>
      <c r="D1195" s="30" t="s">
        <v>4470</v>
      </c>
      <c r="E1195" s="3" t="s">
        <v>4471</v>
      </c>
      <c r="F1195" s="54" t="s">
        <v>4472</v>
      </c>
      <c r="G1195" s="32" t="s">
        <v>4473</v>
      </c>
      <c r="H1195" s="7">
        <v>200628.0</v>
      </c>
      <c r="I1195" s="41">
        <v>0.8152777777777778</v>
      </c>
      <c r="J1195" s="16"/>
      <c r="K1195" s="16"/>
      <c r="L1195" s="16"/>
      <c r="M1195" s="16"/>
      <c r="N1195" s="16"/>
      <c r="O1195" s="16"/>
      <c r="P1195" s="55"/>
      <c r="Q1195" s="16"/>
      <c r="R1195" s="16"/>
      <c r="S1195" s="16"/>
      <c r="T1195" s="16"/>
      <c r="U1195" s="16"/>
      <c r="V1195" s="16"/>
      <c r="W1195" s="16"/>
      <c r="X1195" s="16"/>
      <c r="Y1195" s="16"/>
      <c r="Z1195" s="16"/>
      <c r="AA1195" s="16"/>
    </row>
    <row r="1196">
      <c r="A1196" s="36">
        <v>672.2</v>
      </c>
      <c r="B1196" s="37" t="s">
        <v>250</v>
      </c>
      <c r="C1196" s="36" t="s">
        <v>251</v>
      </c>
      <c r="D1196" s="30" t="s">
        <v>4474</v>
      </c>
      <c r="E1196" s="3" t="s">
        <v>4475</v>
      </c>
      <c r="F1196" s="54" t="s">
        <v>4476</v>
      </c>
      <c r="G1196" s="32" t="s">
        <v>4477</v>
      </c>
      <c r="H1196" s="7">
        <v>200628.0</v>
      </c>
      <c r="I1196" s="41">
        <v>0.8256944444444444</v>
      </c>
      <c r="J1196" s="16"/>
      <c r="K1196" s="16"/>
      <c r="L1196" s="16"/>
      <c r="M1196" s="16"/>
      <c r="N1196" s="16"/>
      <c r="O1196" s="16"/>
      <c r="P1196" s="16"/>
      <c r="Q1196" s="16"/>
      <c r="R1196" s="16"/>
      <c r="S1196" s="16"/>
      <c r="T1196" s="16"/>
      <c r="U1196" s="16"/>
      <c r="V1196" s="16"/>
      <c r="W1196" s="16"/>
      <c r="X1196" s="16"/>
      <c r="Y1196" s="16"/>
      <c r="Z1196" s="16"/>
      <c r="AA1196" s="16"/>
    </row>
    <row r="1197">
      <c r="A1197" s="36">
        <v>672.3</v>
      </c>
      <c r="B1197" s="37" t="s">
        <v>250</v>
      </c>
      <c r="C1197" s="36" t="s">
        <v>251</v>
      </c>
      <c r="D1197" s="30" t="s">
        <v>4478</v>
      </c>
      <c r="E1197" s="3" t="s">
        <v>4479</v>
      </c>
      <c r="F1197" s="54" t="s">
        <v>4480</v>
      </c>
      <c r="G1197" s="47" t="s">
        <v>4481</v>
      </c>
      <c r="H1197" s="16"/>
      <c r="I1197" s="39"/>
      <c r="J1197" s="16"/>
      <c r="K1197" s="16"/>
      <c r="L1197" s="16"/>
      <c r="M1197" s="16"/>
      <c r="N1197" s="16"/>
      <c r="O1197" s="16"/>
      <c r="P1197" s="16"/>
      <c r="Q1197" s="16"/>
      <c r="R1197" s="16"/>
      <c r="S1197" s="16"/>
      <c r="T1197" s="16"/>
      <c r="U1197" s="16"/>
      <c r="V1197" s="16"/>
      <c r="W1197" s="16"/>
      <c r="X1197" s="16"/>
      <c r="Y1197" s="16"/>
      <c r="Z1197" s="16"/>
      <c r="AA1197" s="16"/>
    </row>
    <row r="1198">
      <c r="A1198" s="36">
        <v>672.4</v>
      </c>
      <c r="B1198" s="37" t="s">
        <v>250</v>
      </c>
      <c r="C1198" s="36" t="s">
        <v>251</v>
      </c>
      <c r="D1198" s="30" t="s">
        <v>4482</v>
      </c>
      <c r="E1198" s="3" t="s">
        <v>4483</v>
      </c>
      <c r="F1198" s="54" t="s">
        <v>4484</v>
      </c>
      <c r="G1198" s="32" t="s">
        <v>4485</v>
      </c>
      <c r="H1198" s="16"/>
      <c r="I1198" s="39"/>
      <c r="J1198" s="16"/>
      <c r="K1198" s="16"/>
      <c r="L1198" s="16"/>
      <c r="M1198" s="16"/>
      <c r="N1198" s="16"/>
      <c r="O1198" s="16"/>
      <c r="P1198" s="16"/>
      <c r="Q1198" s="16"/>
      <c r="R1198" s="16"/>
      <c r="S1198" s="16"/>
      <c r="T1198" s="16"/>
      <c r="U1198" s="16"/>
      <c r="V1198" s="16"/>
      <c r="W1198" s="16"/>
      <c r="X1198" s="16"/>
      <c r="Y1198" s="16"/>
      <c r="Z1198" s="16"/>
      <c r="AA1198" s="16"/>
    </row>
    <row r="1199">
      <c r="A1199" s="36">
        <v>673.0</v>
      </c>
      <c r="B1199" s="37" t="s">
        <v>475</v>
      </c>
      <c r="C1199" s="36" t="s">
        <v>267</v>
      </c>
      <c r="D1199" s="30" t="s">
        <v>4486</v>
      </c>
      <c r="E1199" s="36" t="s">
        <v>4487</v>
      </c>
      <c r="F1199" s="6" t="s">
        <v>45</v>
      </c>
      <c r="G1199" s="32" t="s">
        <v>4488</v>
      </c>
      <c r="H1199" s="16"/>
      <c r="I1199" s="39"/>
      <c r="J1199" s="16"/>
      <c r="K1199" s="16"/>
      <c r="L1199" s="16"/>
      <c r="M1199" s="16"/>
      <c r="N1199" s="16"/>
      <c r="O1199" s="16"/>
      <c r="P1199" s="16"/>
      <c r="Q1199" s="16"/>
      <c r="R1199" s="16"/>
      <c r="S1199" s="16"/>
      <c r="T1199" s="16"/>
      <c r="U1199" s="16"/>
      <c r="V1199" s="16"/>
      <c r="W1199" s="16"/>
      <c r="X1199" s="16"/>
      <c r="Y1199" s="16"/>
      <c r="Z1199" s="16"/>
      <c r="AA1199" s="16"/>
    </row>
    <row r="1200">
      <c r="A1200" s="36">
        <v>674.0</v>
      </c>
      <c r="B1200" s="37" t="s">
        <v>250</v>
      </c>
      <c r="C1200" s="36" t="s">
        <v>251</v>
      </c>
      <c r="D1200" s="30" t="s">
        <v>4489</v>
      </c>
      <c r="E1200" s="3" t="s">
        <v>4490</v>
      </c>
      <c r="F1200" s="54" t="s">
        <v>4491</v>
      </c>
      <c r="G1200" s="32" t="s">
        <v>4492</v>
      </c>
      <c r="H1200" s="16"/>
      <c r="I1200" s="39"/>
      <c r="J1200" s="16"/>
      <c r="K1200" s="16"/>
      <c r="L1200" s="16"/>
      <c r="M1200" s="16"/>
      <c r="N1200" s="16"/>
      <c r="O1200" s="16"/>
      <c r="P1200" s="16"/>
      <c r="Q1200" s="16"/>
      <c r="R1200" s="16"/>
      <c r="S1200" s="16"/>
      <c r="T1200" s="16"/>
      <c r="U1200" s="16"/>
      <c r="V1200" s="16"/>
      <c r="W1200" s="16"/>
      <c r="X1200" s="16"/>
      <c r="Y1200" s="16"/>
      <c r="Z1200" s="16"/>
      <c r="AA1200" s="16"/>
    </row>
    <row r="1201">
      <c r="A1201" s="36">
        <v>674.1</v>
      </c>
      <c r="B1201" s="37" t="s">
        <v>250</v>
      </c>
      <c r="C1201" s="36" t="s">
        <v>251</v>
      </c>
      <c r="D1201" s="30" t="s">
        <v>4493</v>
      </c>
      <c r="E1201" s="3" t="s">
        <v>4494</v>
      </c>
      <c r="F1201" s="54" t="s">
        <v>4495</v>
      </c>
      <c r="G1201" s="32" t="s">
        <v>4496</v>
      </c>
      <c r="H1201" s="16"/>
      <c r="I1201" s="39"/>
      <c r="J1201" s="16"/>
      <c r="K1201" s="16"/>
      <c r="L1201" s="16"/>
      <c r="M1201" s="16"/>
      <c r="N1201" s="16"/>
      <c r="O1201" s="16"/>
      <c r="P1201" s="16"/>
      <c r="Q1201" s="16"/>
      <c r="R1201" s="16"/>
      <c r="S1201" s="16"/>
      <c r="T1201" s="16"/>
      <c r="U1201" s="16"/>
      <c r="V1201" s="16"/>
      <c r="W1201" s="16"/>
      <c r="X1201" s="16"/>
      <c r="Y1201" s="16"/>
      <c r="Z1201" s="16"/>
      <c r="AA1201" s="16"/>
    </row>
    <row r="1202">
      <c r="A1202" s="36">
        <v>674.2</v>
      </c>
      <c r="B1202" s="37" t="s">
        <v>250</v>
      </c>
      <c r="C1202" s="36" t="s">
        <v>251</v>
      </c>
      <c r="D1202" s="30" t="s">
        <v>4497</v>
      </c>
      <c r="E1202" s="36" t="s">
        <v>4498</v>
      </c>
      <c r="F1202" s="6" t="s">
        <v>45</v>
      </c>
      <c r="G1202" s="32" t="s">
        <v>4499</v>
      </c>
      <c r="H1202" s="16"/>
      <c r="I1202" s="39"/>
      <c r="J1202" s="16"/>
      <c r="K1202" s="16"/>
      <c r="L1202" s="16"/>
      <c r="M1202" s="16"/>
      <c r="N1202" s="16"/>
      <c r="O1202" s="16"/>
      <c r="P1202" s="16"/>
      <c r="Q1202" s="16"/>
      <c r="R1202" s="16"/>
      <c r="S1202" s="16"/>
      <c r="T1202" s="16"/>
      <c r="U1202" s="16"/>
      <c r="V1202" s="16"/>
      <c r="W1202" s="16"/>
      <c r="X1202" s="16"/>
      <c r="Y1202" s="16"/>
      <c r="Z1202" s="16"/>
      <c r="AA1202" s="16"/>
    </row>
    <row r="1203">
      <c r="A1203" s="36">
        <v>675.0</v>
      </c>
      <c r="B1203" s="37" t="s">
        <v>644</v>
      </c>
      <c r="C1203" s="36" t="s">
        <v>98</v>
      </c>
      <c r="D1203" s="30" t="s">
        <v>4500</v>
      </c>
      <c r="E1203" s="3" t="s">
        <v>4501</v>
      </c>
      <c r="F1203" s="40" t="s">
        <v>4502</v>
      </c>
      <c r="G1203" s="42" t="s">
        <v>4503</v>
      </c>
      <c r="H1203" s="7">
        <v>200628.0</v>
      </c>
      <c r="I1203" s="41">
        <v>0.8055555555555556</v>
      </c>
      <c r="J1203" s="16"/>
      <c r="K1203" s="16"/>
      <c r="L1203" s="16"/>
      <c r="M1203" s="16"/>
      <c r="N1203" s="16"/>
      <c r="O1203" s="16"/>
      <c r="P1203" s="16"/>
      <c r="Q1203" s="16"/>
      <c r="R1203" s="16"/>
      <c r="S1203" s="16"/>
      <c r="T1203" s="16"/>
      <c r="U1203" s="16"/>
      <c r="V1203" s="16"/>
      <c r="W1203" s="16"/>
      <c r="X1203" s="16"/>
      <c r="Y1203" s="16"/>
      <c r="Z1203" s="16"/>
      <c r="AA1203" s="16"/>
    </row>
    <row r="1204">
      <c r="A1204" s="36">
        <v>675.1</v>
      </c>
      <c r="B1204" s="37" t="s">
        <v>644</v>
      </c>
      <c r="C1204" s="36" t="s">
        <v>98</v>
      </c>
      <c r="D1204" s="30" t="s">
        <v>4504</v>
      </c>
      <c r="E1204" s="3" t="s">
        <v>4505</v>
      </c>
      <c r="F1204" s="54" t="s">
        <v>4506</v>
      </c>
      <c r="G1204" s="47" t="s">
        <v>4507</v>
      </c>
      <c r="H1204" s="7">
        <v>200628.0</v>
      </c>
      <c r="I1204" s="41">
        <v>0.80625</v>
      </c>
      <c r="J1204" s="16"/>
      <c r="K1204" s="16"/>
      <c r="L1204" s="16"/>
      <c r="M1204" s="16"/>
      <c r="N1204" s="16"/>
      <c r="O1204" s="16"/>
      <c r="P1204" s="16"/>
      <c r="Q1204" s="16"/>
      <c r="R1204" s="16"/>
      <c r="S1204" s="16"/>
      <c r="T1204" s="16"/>
      <c r="U1204" s="16"/>
      <c r="V1204" s="16"/>
      <c r="W1204" s="16"/>
      <c r="X1204" s="16"/>
      <c r="Y1204" s="16"/>
      <c r="Z1204" s="16"/>
      <c r="AA1204" s="16"/>
    </row>
    <row r="1205">
      <c r="A1205" s="36">
        <v>675.2</v>
      </c>
      <c r="B1205" s="37" t="s">
        <v>644</v>
      </c>
      <c r="C1205" s="36" t="s">
        <v>98</v>
      </c>
      <c r="D1205" s="30" t="s">
        <v>4508</v>
      </c>
      <c r="E1205" s="3" t="s">
        <v>4509</v>
      </c>
      <c r="F1205" s="54" t="s">
        <v>4510</v>
      </c>
      <c r="G1205" s="32" t="s">
        <v>4511</v>
      </c>
      <c r="H1205" s="16"/>
      <c r="I1205" s="39"/>
      <c r="J1205" s="16"/>
      <c r="K1205" s="16"/>
      <c r="L1205" s="16"/>
      <c r="M1205" s="16"/>
      <c r="N1205" s="16"/>
      <c r="O1205" s="16"/>
      <c r="P1205" s="16"/>
      <c r="Q1205" s="16"/>
      <c r="R1205" s="16"/>
      <c r="S1205" s="16"/>
      <c r="T1205" s="16"/>
      <c r="U1205" s="16"/>
      <c r="V1205" s="16"/>
      <c r="W1205" s="16"/>
      <c r="X1205" s="16"/>
      <c r="Y1205" s="16"/>
      <c r="Z1205" s="16"/>
      <c r="AA1205" s="16"/>
    </row>
    <row r="1206">
      <c r="A1206" s="36">
        <v>675.3</v>
      </c>
      <c r="B1206" s="37" t="s">
        <v>644</v>
      </c>
      <c r="C1206" s="36" t="s">
        <v>98</v>
      </c>
      <c r="D1206" s="30" t="s">
        <v>4512</v>
      </c>
      <c r="E1206" s="36" t="s">
        <v>4513</v>
      </c>
      <c r="F1206" s="6" t="s">
        <v>45</v>
      </c>
      <c r="G1206" s="32" t="s">
        <v>4514</v>
      </c>
      <c r="H1206" s="16"/>
      <c r="I1206" s="39"/>
      <c r="J1206" s="16"/>
      <c r="K1206" s="16"/>
      <c r="L1206" s="16"/>
      <c r="M1206" s="16"/>
      <c r="N1206" s="16"/>
      <c r="O1206" s="16"/>
      <c r="P1206" s="16"/>
      <c r="Q1206" s="16"/>
      <c r="R1206" s="16"/>
      <c r="S1206" s="16"/>
      <c r="T1206" s="16"/>
      <c r="U1206" s="16"/>
      <c r="V1206" s="16"/>
      <c r="W1206" s="16"/>
      <c r="X1206" s="16"/>
      <c r="Y1206" s="16"/>
      <c r="Z1206" s="16"/>
      <c r="AA1206" s="16"/>
    </row>
    <row r="1207">
      <c r="A1207" s="36">
        <v>675.4</v>
      </c>
      <c r="B1207" s="37" t="s">
        <v>644</v>
      </c>
      <c r="C1207" s="36" t="s">
        <v>98</v>
      </c>
      <c r="D1207" s="30" t="s">
        <v>4515</v>
      </c>
      <c r="E1207" s="36" t="s">
        <v>4516</v>
      </c>
      <c r="F1207" s="6" t="s">
        <v>45</v>
      </c>
      <c r="G1207" s="32" t="s">
        <v>4517</v>
      </c>
      <c r="H1207" s="16"/>
      <c r="I1207" s="39"/>
      <c r="J1207" s="16"/>
      <c r="K1207" s="16"/>
      <c r="L1207" s="16"/>
      <c r="M1207" s="16"/>
      <c r="N1207" s="16"/>
      <c r="O1207" s="16"/>
      <c r="P1207" s="16"/>
      <c r="Q1207" s="16"/>
      <c r="R1207" s="16"/>
      <c r="S1207" s="16"/>
      <c r="T1207" s="16"/>
      <c r="U1207" s="16"/>
      <c r="V1207" s="16"/>
      <c r="W1207" s="16"/>
      <c r="X1207" s="16"/>
      <c r="Y1207" s="16"/>
      <c r="Z1207" s="16"/>
      <c r="AA1207" s="16"/>
    </row>
    <row r="1208">
      <c r="A1208" s="36">
        <v>676.0</v>
      </c>
      <c r="B1208" s="37" t="s">
        <v>334</v>
      </c>
      <c r="C1208" s="36" t="s">
        <v>215</v>
      </c>
      <c r="D1208" s="30" t="s">
        <v>4518</v>
      </c>
      <c r="E1208" s="3" t="s">
        <v>4519</v>
      </c>
      <c r="F1208" s="54" t="s">
        <v>4520</v>
      </c>
      <c r="G1208" s="32" t="s">
        <v>4521</v>
      </c>
      <c r="H1208" s="16"/>
      <c r="I1208" s="39"/>
      <c r="J1208" s="16"/>
      <c r="K1208" s="16"/>
      <c r="L1208" s="16"/>
      <c r="M1208" s="16"/>
      <c r="N1208" s="16"/>
      <c r="O1208" s="16"/>
      <c r="P1208" s="16"/>
      <c r="Q1208" s="16"/>
      <c r="R1208" s="16"/>
      <c r="S1208" s="16"/>
      <c r="T1208" s="16"/>
      <c r="U1208" s="16"/>
      <c r="V1208" s="16"/>
      <c r="W1208" s="16"/>
      <c r="X1208" s="16"/>
      <c r="Y1208" s="16"/>
      <c r="Z1208" s="16"/>
      <c r="AA1208" s="16"/>
    </row>
    <row r="1209">
      <c r="A1209" s="36">
        <v>676.1</v>
      </c>
      <c r="B1209" s="37" t="s">
        <v>334</v>
      </c>
      <c r="C1209" s="36" t="s">
        <v>215</v>
      </c>
      <c r="D1209" s="114" t="s">
        <v>4522</v>
      </c>
      <c r="E1209" s="36" t="s">
        <v>4523</v>
      </c>
      <c r="F1209" s="6" t="s">
        <v>45</v>
      </c>
      <c r="G1209" s="32" t="s">
        <v>4524</v>
      </c>
      <c r="H1209" s="7">
        <v>200628.0</v>
      </c>
      <c r="I1209" s="41">
        <v>0.8229166666666666</v>
      </c>
      <c r="J1209" s="16"/>
      <c r="K1209" s="16"/>
      <c r="L1209" s="16"/>
      <c r="M1209" s="16"/>
      <c r="N1209" s="16"/>
      <c r="O1209" s="16"/>
      <c r="P1209" s="16"/>
      <c r="Q1209" s="16"/>
      <c r="R1209" s="16"/>
      <c r="S1209" s="16"/>
      <c r="T1209" s="16"/>
      <c r="U1209" s="16"/>
      <c r="V1209" s="16"/>
      <c r="W1209" s="16"/>
      <c r="X1209" s="16"/>
      <c r="Y1209" s="16"/>
      <c r="Z1209" s="16"/>
      <c r="AA1209" s="16"/>
    </row>
    <row r="1210">
      <c r="A1210" s="36">
        <v>677.0</v>
      </c>
      <c r="B1210" s="37" t="s">
        <v>250</v>
      </c>
      <c r="C1210" s="36" t="s">
        <v>251</v>
      </c>
      <c r="D1210" s="30" t="s">
        <v>4525</v>
      </c>
      <c r="E1210" s="3" t="s">
        <v>4526</v>
      </c>
      <c r="F1210" s="54" t="s">
        <v>4527</v>
      </c>
      <c r="G1210" s="32" t="s">
        <v>4528</v>
      </c>
      <c r="H1210" s="16"/>
      <c r="I1210" s="39"/>
      <c r="J1210" s="16"/>
      <c r="K1210" s="16"/>
      <c r="L1210" s="16"/>
      <c r="M1210" s="16"/>
      <c r="N1210" s="16"/>
      <c r="O1210" s="16"/>
      <c r="P1210" s="16"/>
      <c r="Q1210" s="16"/>
      <c r="R1210" s="16"/>
      <c r="S1210" s="16"/>
      <c r="T1210" s="16"/>
      <c r="U1210" s="16"/>
      <c r="V1210" s="16"/>
      <c r="W1210" s="16"/>
      <c r="X1210" s="16"/>
      <c r="Y1210" s="16"/>
      <c r="Z1210" s="16"/>
      <c r="AA1210" s="16"/>
    </row>
    <row r="1211">
      <c r="A1211" s="36">
        <v>677.1</v>
      </c>
      <c r="B1211" s="37" t="s">
        <v>250</v>
      </c>
      <c r="C1211" s="36" t="s">
        <v>251</v>
      </c>
      <c r="D1211" s="30" t="s">
        <v>4529</v>
      </c>
      <c r="E1211" s="3" t="s">
        <v>4530</v>
      </c>
      <c r="F1211" s="54" t="s">
        <v>4531</v>
      </c>
      <c r="G1211" s="42" t="s">
        <v>4532</v>
      </c>
      <c r="H1211" s="16"/>
      <c r="I1211" s="39"/>
      <c r="J1211" s="16"/>
      <c r="K1211" s="16"/>
      <c r="L1211" s="16"/>
      <c r="M1211" s="16"/>
      <c r="N1211" s="16"/>
      <c r="O1211" s="16"/>
      <c r="P1211" s="16"/>
      <c r="Q1211" s="16"/>
      <c r="R1211" s="16"/>
      <c r="S1211" s="16"/>
      <c r="T1211" s="16"/>
      <c r="U1211" s="16"/>
      <c r="V1211" s="16"/>
      <c r="W1211" s="16"/>
      <c r="X1211" s="16"/>
      <c r="Y1211" s="16"/>
      <c r="Z1211" s="16"/>
      <c r="AA1211" s="16"/>
    </row>
    <row r="1212">
      <c r="A1212" s="36">
        <v>678.0</v>
      </c>
      <c r="B1212" s="37" t="s">
        <v>1075</v>
      </c>
      <c r="C1212" s="36" t="s">
        <v>1076</v>
      </c>
      <c r="D1212" s="30" t="s">
        <v>4533</v>
      </c>
      <c r="E1212" s="3" t="s">
        <v>4534</v>
      </c>
      <c r="F1212" s="54" t="s">
        <v>4535</v>
      </c>
      <c r="G1212" s="32" t="s">
        <v>4536</v>
      </c>
      <c r="H1212" s="16"/>
      <c r="I1212" s="39"/>
      <c r="J1212" s="16"/>
      <c r="K1212" s="16"/>
      <c r="L1212" s="16"/>
      <c r="M1212" s="16"/>
      <c r="N1212" s="16"/>
      <c r="O1212" s="16"/>
      <c r="P1212" s="16"/>
      <c r="Q1212" s="16"/>
      <c r="R1212" s="16"/>
      <c r="S1212" s="16"/>
      <c r="T1212" s="16"/>
      <c r="U1212" s="16"/>
      <c r="V1212" s="16"/>
      <c r="W1212" s="16"/>
      <c r="X1212" s="16"/>
      <c r="Y1212" s="16"/>
      <c r="Z1212" s="16"/>
      <c r="AA1212" s="16"/>
    </row>
    <row r="1213">
      <c r="A1213" s="36">
        <v>679.0</v>
      </c>
      <c r="B1213" s="37" t="s">
        <v>180</v>
      </c>
      <c r="C1213" s="36" t="s">
        <v>181</v>
      </c>
      <c r="D1213" s="30" t="s">
        <v>4537</v>
      </c>
      <c r="E1213" s="3" t="str">
        <f>"Greg Doucette #"&amp;A1213&amp;" - "&amp;B1213&amp;" "&amp;C1213&amp;".mp4"</f>
        <v>Greg Doucette #679 - Portland OR.mp4</v>
      </c>
      <c r="F1213" s="40" t="s">
        <v>4538</v>
      </c>
      <c r="G1213" s="32" t="s">
        <v>4539</v>
      </c>
      <c r="H1213" s="16"/>
      <c r="I1213" s="39"/>
      <c r="J1213" s="16"/>
      <c r="K1213" s="16"/>
      <c r="L1213" s="16"/>
      <c r="M1213" s="16"/>
      <c r="N1213" s="16"/>
      <c r="O1213" s="16"/>
      <c r="P1213" s="16"/>
      <c r="Q1213" s="16"/>
      <c r="R1213" s="16"/>
      <c r="S1213" s="16"/>
      <c r="T1213" s="16"/>
      <c r="U1213" s="16"/>
      <c r="V1213" s="16"/>
      <c r="W1213" s="16"/>
      <c r="X1213" s="16"/>
      <c r="Y1213" s="16"/>
      <c r="Z1213" s="16"/>
      <c r="AA1213" s="16"/>
    </row>
    <row r="1214">
      <c r="A1214" s="36">
        <v>680.0</v>
      </c>
      <c r="B1214" s="37" t="s">
        <v>4540</v>
      </c>
      <c r="C1214" s="36" t="s">
        <v>181</v>
      </c>
      <c r="D1214" s="30" t="s">
        <v>4541</v>
      </c>
      <c r="E1214" s="36" t="s">
        <v>4542</v>
      </c>
      <c r="F1214" s="6" t="s">
        <v>45</v>
      </c>
      <c r="G1214" s="32" t="s">
        <v>4543</v>
      </c>
      <c r="H1214" s="16"/>
      <c r="I1214" s="39"/>
      <c r="J1214" s="16"/>
      <c r="K1214" s="16"/>
      <c r="L1214" s="16"/>
      <c r="M1214" s="16"/>
      <c r="N1214" s="16"/>
      <c r="O1214" s="16"/>
      <c r="P1214" s="16"/>
      <c r="Q1214" s="16"/>
      <c r="R1214" s="16"/>
      <c r="S1214" s="16"/>
      <c r="T1214" s="16"/>
      <c r="U1214" s="16"/>
      <c r="V1214" s="16"/>
      <c r="W1214" s="16"/>
      <c r="X1214" s="16"/>
      <c r="Y1214" s="16"/>
      <c r="Z1214" s="16"/>
      <c r="AA1214" s="16"/>
    </row>
    <row r="1215">
      <c r="A1215" s="36">
        <v>681.0</v>
      </c>
      <c r="B1215" s="37" t="s">
        <v>2574</v>
      </c>
      <c r="C1215" s="36" t="s">
        <v>103</v>
      </c>
      <c r="D1215" s="30" t="s">
        <v>4544</v>
      </c>
      <c r="E1215" s="36" t="s">
        <v>4545</v>
      </c>
      <c r="F1215" s="6" t="s">
        <v>45</v>
      </c>
      <c r="G1215" s="44" t="s">
        <v>4546</v>
      </c>
      <c r="H1215" s="16"/>
      <c r="I1215" s="39"/>
      <c r="J1215" s="16"/>
      <c r="K1215" s="16"/>
      <c r="L1215" s="16"/>
      <c r="M1215" s="16"/>
      <c r="N1215" s="16"/>
      <c r="O1215" s="16"/>
      <c r="P1215" s="16"/>
      <c r="Q1215" s="16"/>
      <c r="R1215" s="16"/>
      <c r="S1215" s="16"/>
      <c r="T1215" s="16"/>
      <c r="U1215" s="16"/>
      <c r="V1215" s="16"/>
      <c r="W1215" s="16"/>
      <c r="X1215" s="16"/>
      <c r="Y1215" s="16"/>
      <c r="Z1215" s="16"/>
      <c r="AA1215" s="16"/>
    </row>
    <row r="1216">
      <c r="A1216" s="36">
        <v>681.1</v>
      </c>
      <c r="B1216" s="37" t="s">
        <v>2574</v>
      </c>
      <c r="C1216" s="36" t="s">
        <v>103</v>
      </c>
      <c r="D1216" s="30" t="s">
        <v>4547</v>
      </c>
      <c r="E1216" s="36" t="s">
        <v>4548</v>
      </c>
      <c r="F1216" s="6" t="s">
        <v>45</v>
      </c>
      <c r="G1216" s="32" t="s">
        <v>4549</v>
      </c>
      <c r="H1216" s="7">
        <v>200701.0</v>
      </c>
      <c r="I1216" s="41">
        <v>0.2611111111111111</v>
      </c>
      <c r="J1216" s="16"/>
      <c r="K1216" s="16"/>
      <c r="L1216" s="16"/>
      <c r="M1216" s="16"/>
      <c r="N1216" s="16"/>
      <c r="O1216" s="16"/>
      <c r="P1216" s="16"/>
      <c r="Q1216" s="16"/>
      <c r="R1216" s="16"/>
      <c r="S1216" s="16"/>
      <c r="T1216" s="16"/>
      <c r="U1216" s="16"/>
      <c r="V1216" s="16"/>
      <c r="W1216" s="16"/>
      <c r="X1216" s="16"/>
      <c r="Y1216" s="16"/>
      <c r="Z1216" s="16"/>
      <c r="AA1216" s="16"/>
    </row>
    <row r="1217">
      <c r="A1217" s="36">
        <v>682.0</v>
      </c>
      <c r="B1217" s="37" t="s">
        <v>4550</v>
      </c>
      <c r="C1217" s="36" t="s">
        <v>103</v>
      </c>
      <c r="D1217" s="30" t="s">
        <v>4551</v>
      </c>
      <c r="E1217" s="36" t="s">
        <v>4552</v>
      </c>
      <c r="F1217" s="6" t="s">
        <v>45</v>
      </c>
      <c r="G1217" s="44" t="s">
        <v>4553</v>
      </c>
      <c r="H1217" s="16"/>
      <c r="I1217" s="39"/>
      <c r="J1217" s="16"/>
      <c r="K1217" s="16"/>
      <c r="L1217" s="16"/>
      <c r="M1217" s="16"/>
      <c r="N1217" s="16"/>
      <c r="O1217" s="16"/>
      <c r="P1217" s="16"/>
      <c r="Q1217" s="16"/>
      <c r="R1217" s="16"/>
      <c r="S1217" s="16"/>
      <c r="T1217" s="16"/>
      <c r="U1217" s="16"/>
      <c r="V1217" s="16"/>
      <c r="W1217" s="16"/>
      <c r="X1217" s="16"/>
      <c r="Y1217" s="16"/>
      <c r="Z1217" s="16"/>
      <c r="AA1217" s="16"/>
    </row>
    <row r="1218">
      <c r="A1218" s="36">
        <v>682.1</v>
      </c>
      <c r="B1218" s="37" t="s">
        <v>4550</v>
      </c>
      <c r="C1218" s="36" t="s">
        <v>103</v>
      </c>
      <c r="D1218" s="30" t="s">
        <v>4554</v>
      </c>
      <c r="E1218" s="36" t="s">
        <v>4555</v>
      </c>
      <c r="F1218" s="6" t="s">
        <v>45</v>
      </c>
      <c r="G1218" s="45" t="s">
        <v>4556</v>
      </c>
      <c r="H1218" s="16"/>
      <c r="I1218" s="39"/>
      <c r="J1218" s="16"/>
      <c r="K1218" s="16"/>
      <c r="L1218" s="16"/>
      <c r="M1218" s="16"/>
      <c r="N1218" s="16"/>
      <c r="O1218" s="16"/>
      <c r="P1218" s="16"/>
      <c r="Q1218" s="16"/>
      <c r="R1218" s="16"/>
      <c r="S1218" s="16"/>
      <c r="T1218" s="16"/>
      <c r="U1218" s="16"/>
      <c r="V1218" s="16"/>
      <c r="W1218" s="16"/>
      <c r="X1218" s="16"/>
      <c r="Y1218" s="16"/>
      <c r="Z1218" s="16"/>
      <c r="AA1218" s="16"/>
    </row>
    <row r="1219">
      <c r="A1219" s="36">
        <v>682.2</v>
      </c>
      <c r="B1219" s="37" t="s">
        <v>4550</v>
      </c>
      <c r="C1219" s="36" t="s">
        <v>103</v>
      </c>
      <c r="D1219" s="30" t="s">
        <v>4557</v>
      </c>
      <c r="E1219" s="36" t="s">
        <v>4558</v>
      </c>
      <c r="F1219" s="6" t="s">
        <v>45</v>
      </c>
      <c r="G1219" s="32" t="s">
        <v>4559</v>
      </c>
      <c r="H1219" s="16"/>
      <c r="I1219" s="39"/>
      <c r="J1219" s="16"/>
      <c r="K1219" s="16"/>
      <c r="L1219" s="16"/>
      <c r="M1219" s="16"/>
      <c r="N1219" s="16"/>
      <c r="O1219" s="16"/>
      <c r="P1219" s="16"/>
      <c r="Q1219" s="16"/>
      <c r="R1219" s="16"/>
      <c r="S1219" s="16"/>
      <c r="T1219" s="16"/>
      <c r="U1219" s="16"/>
      <c r="V1219" s="16"/>
      <c r="W1219" s="16"/>
      <c r="X1219" s="16"/>
      <c r="Y1219" s="16"/>
      <c r="Z1219" s="16"/>
      <c r="AA1219" s="16"/>
    </row>
    <row r="1220">
      <c r="A1220" s="36">
        <v>682.3</v>
      </c>
      <c r="B1220" s="37" t="s">
        <v>4560</v>
      </c>
      <c r="C1220" s="36" t="s">
        <v>103</v>
      </c>
      <c r="D1220" s="30" t="s">
        <v>4561</v>
      </c>
      <c r="E1220" s="36" t="s">
        <v>4562</v>
      </c>
      <c r="F1220" s="6" t="s">
        <v>45</v>
      </c>
      <c r="G1220" s="45" t="s">
        <v>4563</v>
      </c>
      <c r="H1220" s="16"/>
      <c r="I1220" s="39"/>
      <c r="J1220" s="16"/>
      <c r="K1220" s="16"/>
      <c r="L1220" s="16"/>
      <c r="M1220" s="16"/>
      <c r="N1220" s="16"/>
      <c r="O1220" s="16"/>
      <c r="P1220" s="16"/>
      <c r="Q1220" s="16"/>
      <c r="R1220" s="16"/>
      <c r="S1220" s="16"/>
      <c r="T1220" s="16"/>
      <c r="U1220" s="16"/>
      <c r="V1220" s="16"/>
      <c r="W1220" s="16"/>
      <c r="X1220" s="16"/>
      <c r="Y1220" s="16"/>
      <c r="Z1220" s="16"/>
      <c r="AA1220" s="16"/>
    </row>
    <row r="1221">
      <c r="A1221" s="36">
        <v>683.0</v>
      </c>
      <c r="B1221" s="37" t="s">
        <v>579</v>
      </c>
      <c r="C1221" s="36" t="s">
        <v>155</v>
      </c>
      <c r="D1221" s="30" t="s">
        <v>4564</v>
      </c>
      <c r="E1221" s="36" t="s">
        <v>4565</v>
      </c>
      <c r="F1221" s="6" t="s">
        <v>45</v>
      </c>
      <c r="G1221" s="44" t="s">
        <v>4566</v>
      </c>
      <c r="H1221" s="16"/>
      <c r="I1221" s="39"/>
      <c r="J1221" s="16"/>
      <c r="K1221" s="16"/>
      <c r="L1221" s="16"/>
      <c r="M1221" s="16"/>
      <c r="N1221" s="16"/>
      <c r="O1221" s="16"/>
      <c r="P1221" s="16"/>
      <c r="Q1221" s="16"/>
      <c r="R1221" s="16"/>
      <c r="S1221" s="16"/>
      <c r="T1221" s="16"/>
      <c r="U1221" s="16"/>
      <c r="V1221" s="16"/>
      <c r="W1221" s="16"/>
      <c r="X1221" s="16"/>
      <c r="Y1221" s="16"/>
      <c r="Z1221" s="16"/>
      <c r="AA1221" s="16"/>
    </row>
    <row r="1222">
      <c r="A1222" s="36">
        <v>684.0</v>
      </c>
      <c r="B1222" s="37" t="s">
        <v>111</v>
      </c>
      <c r="C1222" s="36" t="s">
        <v>112</v>
      </c>
      <c r="D1222" s="30" t="s">
        <v>4567</v>
      </c>
      <c r="E1222" s="3" t="s">
        <v>4568</v>
      </c>
      <c r="F1222" s="54" t="s">
        <v>4569</v>
      </c>
      <c r="G1222" s="32" t="s">
        <v>4570</v>
      </c>
      <c r="H1222" s="16"/>
      <c r="I1222" s="39"/>
      <c r="J1222" s="16"/>
      <c r="K1222" s="16"/>
      <c r="L1222" s="16"/>
      <c r="M1222" s="16"/>
      <c r="N1222" s="16"/>
      <c r="O1222" s="16"/>
      <c r="P1222" s="16"/>
      <c r="Q1222" s="16"/>
      <c r="R1222" s="16"/>
      <c r="S1222" s="16"/>
      <c r="T1222" s="16"/>
      <c r="U1222" s="16"/>
      <c r="V1222" s="16"/>
      <c r="W1222" s="16"/>
      <c r="X1222" s="16"/>
      <c r="Y1222" s="16"/>
      <c r="Z1222" s="16"/>
      <c r="AA1222" s="16"/>
    </row>
    <row r="1223">
      <c r="A1223" s="36">
        <v>685.0</v>
      </c>
      <c r="B1223" s="37" t="s">
        <v>180</v>
      </c>
      <c r="C1223" s="36" t="s">
        <v>181</v>
      </c>
      <c r="D1223" s="30" t="s">
        <v>4571</v>
      </c>
      <c r="E1223" s="3" t="s">
        <v>4572</v>
      </c>
      <c r="F1223" s="54" t="s">
        <v>4573</v>
      </c>
      <c r="G1223" s="32" t="s">
        <v>4574</v>
      </c>
      <c r="H1223" s="16"/>
      <c r="I1223" s="39"/>
      <c r="J1223" s="16"/>
      <c r="K1223" s="16"/>
      <c r="L1223" s="16"/>
      <c r="M1223" s="16"/>
      <c r="N1223" s="16"/>
      <c r="O1223" s="16"/>
      <c r="P1223" s="16"/>
      <c r="Q1223" s="16"/>
      <c r="R1223" s="16"/>
      <c r="S1223" s="16"/>
      <c r="T1223" s="16"/>
      <c r="U1223" s="16"/>
      <c r="V1223" s="16"/>
      <c r="W1223" s="16"/>
      <c r="X1223" s="16"/>
      <c r="Y1223" s="16"/>
      <c r="Z1223" s="16"/>
      <c r="AA1223" s="16"/>
    </row>
    <row r="1224">
      <c r="A1224" s="36">
        <v>685.1</v>
      </c>
      <c r="B1224" s="37" t="s">
        <v>180</v>
      </c>
      <c r="C1224" s="36" t="s">
        <v>181</v>
      </c>
      <c r="D1224" s="30" t="s">
        <v>4575</v>
      </c>
      <c r="E1224" s="36" t="s">
        <v>4576</v>
      </c>
      <c r="F1224" s="6" t="s">
        <v>45</v>
      </c>
      <c r="G1224" s="32" t="s">
        <v>4577</v>
      </c>
      <c r="H1224" s="16"/>
      <c r="I1224" s="39"/>
      <c r="J1224" s="16"/>
      <c r="K1224" s="16"/>
      <c r="L1224" s="16"/>
      <c r="M1224" s="16"/>
      <c r="N1224" s="16"/>
      <c r="O1224" s="16"/>
      <c r="P1224" s="16"/>
      <c r="Q1224" s="16"/>
      <c r="R1224" s="16"/>
      <c r="S1224" s="16"/>
      <c r="T1224" s="16"/>
      <c r="U1224" s="16"/>
      <c r="V1224" s="16"/>
      <c r="W1224" s="16"/>
      <c r="X1224" s="16"/>
      <c r="Y1224" s="16"/>
      <c r="Z1224" s="16"/>
      <c r="AA1224" s="16"/>
    </row>
    <row r="1225">
      <c r="A1225" s="36">
        <v>686.0</v>
      </c>
      <c r="B1225" s="37" t="s">
        <v>475</v>
      </c>
      <c r="C1225" s="36" t="s">
        <v>267</v>
      </c>
      <c r="D1225" s="30" t="s">
        <v>4578</v>
      </c>
      <c r="E1225" s="36" t="s">
        <v>4579</v>
      </c>
      <c r="F1225" s="6" t="s">
        <v>45</v>
      </c>
      <c r="G1225" s="42" t="s">
        <v>4580</v>
      </c>
      <c r="H1225" s="16"/>
      <c r="I1225" s="39"/>
      <c r="J1225" s="16"/>
      <c r="K1225" s="16"/>
      <c r="L1225" s="16"/>
      <c r="M1225" s="16"/>
      <c r="N1225" s="16"/>
      <c r="O1225" s="16"/>
      <c r="P1225" s="16"/>
      <c r="Q1225" s="16"/>
      <c r="R1225" s="16"/>
      <c r="S1225" s="16"/>
      <c r="T1225" s="16"/>
      <c r="U1225" s="16"/>
      <c r="V1225" s="16"/>
      <c r="W1225" s="16"/>
      <c r="X1225" s="16"/>
      <c r="Y1225" s="16"/>
      <c r="Z1225" s="16"/>
      <c r="AA1225" s="16"/>
    </row>
    <row r="1226">
      <c r="A1226" s="36">
        <v>686.1</v>
      </c>
      <c r="B1226" s="37" t="s">
        <v>475</v>
      </c>
      <c r="C1226" s="36" t="s">
        <v>267</v>
      </c>
      <c r="D1226" s="30" t="s">
        <v>4581</v>
      </c>
      <c r="E1226" s="36" t="s">
        <v>4582</v>
      </c>
      <c r="F1226" s="6" t="s">
        <v>45</v>
      </c>
      <c r="G1226" s="32" t="s">
        <v>4583</v>
      </c>
      <c r="H1226" s="16"/>
      <c r="I1226" s="39"/>
      <c r="J1226" s="16"/>
      <c r="K1226" s="16"/>
      <c r="L1226" s="16"/>
      <c r="M1226" s="16"/>
      <c r="N1226" s="16"/>
      <c r="O1226" s="16"/>
      <c r="P1226" s="16"/>
      <c r="Q1226" s="16"/>
      <c r="R1226" s="16"/>
      <c r="S1226" s="16"/>
      <c r="T1226" s="16"/>
      <c r="U1226" s="16"/>
      <c r="V1226" s="16"/>
      <c r="W1226" s="16"/>
      <c r="X1226" s="16"/>
      <c r="Y1226" s="16"/>
      <c r="Z1226" s="16"/>
      <c r="AA1226" s="16"/>
    </row>
    <row r="1227">
      <c r="A1227" s="36">
        <v>687.0</v>
      </c>
      <c r="B1227" s="37" t="s">
        <v>4423</v>
      </c>
      <c r="C1227" s="36" t="s">
        <v>424</v>
      </c>
      <c r="D1227" s="30" t="s">
        <v>4584</v>
      </c>
      <c r="E1227" s="36" t="s">
        <v>4585</v>
      </c>
      <c r="F1227" s="6" t="s">
        <v>45</v>
      </c>
      <c r="G1227" s="32" t="s">
        <v>4586</v>
      </c>
      <c r="H1227" s="16"/>
      <c r="I1227" s="39"/>
      <c r="J1227" s="16"/>
      <c r="K1227" s="16"/>
      <c r="L1227" s="16"/>
      <c r="M1227" s="16"/>
      <c r="N1227" s="16"/>
      <c r="O1227" s="16"/>
      <c r="P1227" s="16"/>
      <c r="Q1227" s="16"/>
      <c r="R1227" s="16"/>
      <c r="S1227" s="16"/>
      <c r="T1227" s="16"/>
      <c r="U1227" s="16"/>
      <c r="V1227" s="16"/>
      <c r="W1227" s="16"/>
      <c r="X1227" s="16"/>
      <c r="Y1227" s="16"/>
      <c r="Z1227" s="16"/>
      <c r="AA1227" s="16"/>
    </row>
    <row r="1228">
      <c r="A1228" s="36">
        <v>687.1</v>
      </c>
      <c r="B1228" s="37" t="s">
        <v>4423</v>
      </c>
      <c r="C1228" s="36" t="s">
        <v>424</v>
      </c>
      <c r="D1228" s="30" t="s">
        <v>4587</v>
      </c>
      <c r="E1228" s="36" t="s">
        <v>4588</v>
      </c>
      <c r="F1228" s="6" t="s">
        <v>45</v>
      </c>
      <c r="G1228" s="32" t="s">
        <v>4589</v>
      </c>
      <c r="H1228" s="16"/>
      <c r="I1228" s="39"/>
      <c r="J1228" s="16"/>
      <c r="K1228" s="16"/>
      <c r="L1228" s="16"/>
      <c r="M1228" s="16"/>
      <c r="N1228" s="16"/>
      <c r="O1228" s="16"/>
      <c r="P1228" s="16"/>
      <c r="Q1228" s="16"/>
      <c r="R1228" s="16"/>
      <c r="S1228" s="16"/>
      <c r="T1228" s="16"/>
      <c r="U1228" s="16"/>
      <c r="V1228" s="16"/>
      <c r="W1228" s="16"/>
      <c r="X1228" s="16"/>
      <c r="Y1228" s="16"/>
      <c r="Z1228" s="16"/>
      <c r="AA1228" s="16"/>
    </row>
    <row r="1229">
      <c r="A1229" s="36">
        <v>687.2</v>
      </c>
      <c r="B1229" s="37" t="s">
        <v>4423</v>
      </c>
      <c r="C1229" s="36" t="s">
        <v>424</v>
      </c>
      <c r="D1229" s="30" t="s">
        <v>4590</v>
      </c>
      <c r="E1229" s="36" t="s">
        <v>4591</v>
      </c>
      <c r="F1229" s="6" t="s">
        <v>45</v>
      </c>
      <c r="G1229" s="32" t="s">
        <v>4592</v>
      </c>
      <c r="H1229" s="16"/>
      <c r="I1229" s="39"/>
      <c r="J1229" s="16"/>
      <c r="K1229" s="16"/>
      <c r="L1229" s="16"/>
      <c r="M1229" s="16"/>
      <c r="N1229" s="16"/>
      <c r="O1229" s="16"/>
      <c r="P1229" s="16"/>
      <c r="Q1229" s="16"/>
      <c r="R1229" s="16"/>
      <c r="S1229" s="16"/>
      <c r="T1229" s="16"/>
      <c r="U1229" s="16"/>
      <c r="V1229" s="16"/>
      <c r="W1229" s="16"/>
      <c r="X1229" s="16"/>
      <c r="Y1229" s="16"/>
      <c r="Z1229" s="16"/>
      <c r="AA1229" s="16"/>
    </row>
    <row r="1230">
      <c r="A1230" s="36">
        <v>687.3</v>
      </c>
      <c r="B1230" s="37" t="s">
        <v>4423</v>
      </c>
      <c r="C1230" s="36" t="s">
        <v>424</v>
      </c>
      <c r="D1230" s="30" t="s">
        <v>4593</v>
      </c>
      <c r="E1230" s="3" t="s">
        <v>4594</v>
      </c>
      <c r="F1230" s="107" t="s">
        <v>4595</v>
      </c>
      <c r="G1230" s="32" t="s">
        <v>4596</v>
      </c>
      <c r="H1230" s="16"/>
      <c r="I1230" s="39"/>
      <c r="J1230" s="16"/>
      <c r="K1230" s="16"/>
      <c r="L1230" s="16"/>
      <c r="M1230" s="16"/>
      <c r="N1230" s="16"/>
      <c r="O1230" s="16"/>
      <c r="P1230" s="16"/>
      <c r="Q1230" s="16"/>
      <c r="R1230" s="16"/>
      <c r="S1230" s="16"/>
      <c r="T1230" s="16"/>
      <c r="U1230" s="16"/>
      <c r="V1230" s="16"/>
      <c r="W1230" s="16"/>
      <c r="X1230" s="16"/>
      <c r="Y1230" s="16"/>
      <c r="Z1230" s="16"/>
      <c r="AA1230" s="16"/>
    </row>
    <row r="1231">
      <c r="A1231" s="36">
        <v>688.0</v>
      </c>
      <c r="B1231" s="37" t="s">
        <v>250</v>
      </c>
      <c r="C1231" s="36" t="s">
        <v>251</v>
      </c>
      <c r="D1231" s="30" t="s">
        <v>4597</v>
      </c>
      <c r="E1231" s="36" t="s">
        <v>4598</v>
      </c>
      <c r="F1231" s="54" t="s">
        <v>4599</v>
      </c>
      <c r="G1231" s="32" t="s">
        <v>4600</v>
      </c>
      <c r="H1231" s="16"/>
      <c r="I1231" s="39"/>
      <c r="J1231" s="16"/>
      <c r="K1231" s="16"/>
      <c r="L1231" s="16"/>
      <c r="M1231" s="16"/>
      <c r="N1231" s="16"/>
      <c r="O1231" s="16"/>
      <c r="P1231" s="16"/>
      <c r="Q1231" s="16"/>
      <c r="R1231" s="16"/>
      <c r="S1231" s="16"/>
      <c r="T1231" s="16"/>
      <c r="U1231" s="16"/>
      <c r="V1231" s="16"/>
      <c r="W1231" s="16"/>
      <c r="X1231" s="16"/>
      <c r="Y1231" s="16"/>
      <c r="Z1231" s="16"/>
      <c r="AA1231" s="16"/>
    </row>
    <row r="1232">
      <c r="A1232" s="36">
        <v>688.1</v>
      </c>
      <c r="B1232" s="37" t="s">
        <v>250</v>
      </c>
      <c r="C1232" s="36" t="s">
        <v>251</v>
      </c>
      <c r="D1232" s="30" t="s">
        <v>4601</v>
      </c>
      <c r="E1232" s="3" t="s">
        <v>4602</v>
      </c>
      <c r="F1232" s="54" t="s">
        <v>4603</v>
      </c>
      <c r="G1232" s="32" t="s">
        <v>4604</v>
      </c>
      <c r="H1232" s="16"/>
      <c r="I1232" s="39"/>
      <c r="J1232" s="16"/>
      <c r="K1232" s="16"/>
      <c r="L1232" s="16"/>
      <c r="M1232" s="16"/>
      <c r="N1232" s="16"/>
      <c r="O1232" s="16"/>
      <c r="P1232" s="16"/>
      <c r="Q1232" s="16"/>
      <c r="R1232" s="16"/>
      <c r="S1232" s="16"/>
      <c r="T1232" s="16"/>
      <c r="U1232" s="16"/>
      <c r="V1232" s="16"/>
      <c r="W1232" s="16"/>
      <c r="X1232" s="16"/>
      <c r="Y1232" s="16"/>
      <c r="Z1232" s="16"/>
      <c r="AA1232" s="16"/>
    </row>
    <row r="1233">
      <c r="A1233" s="36">
        <v>688.2</v>
      </c>
      <c r="B1233" s="37" t="s">
        <v>250</v>
      </c>
      <c r="C1233" s="36" t="s">
        <v>251</v>
      </c>
      <c r="D1233" s="30" t="s">
        <v>4605</v>
      </c>
      <c r="E1233" s="3" t="s">
        <v>4606</v>
      </c>
      <c r="F1233" s="54" t="s">
        <v>4607</v>
      </c>
      <c r="G1233" s="32" t="s">
        <v>4608</v>
      </c>
      <c r="H1233" s="16"/>
      <c r="I1233" s="39"/>
      <c r="J1233" s="16"/>
      <c r="K1233" s="16"/>
      <c r="L1233" s="16"/>
      <c r="M1233" s="16"/>
      <c r="N1233" s="16"/>
      <c r="O1233" s="16"/>
      <c r="P1233" s="16"/>
      <c r="Q1233" s="16"/>
      <c r="R1233" s="16"/>
      <c r="S1233" s="16"/>
      <c r="T1233" s="16"/>
      <c r="U1233" s="16"/>
      <c r="V1233" s="16"/>
      <c r="W1233" s="16"/>
      <c r="X1233" s="16"/>
      <c r="Y1233" s="16"/>
      <c r="Z1233" s="16"/>
      <c r="AA1233" s="16"/>
    </row>
    <row r="1234">
      <c r="A1234" s="36">
        <v>688.3</v>
      </c>
      <c r="B1234" s="37" t="s">
        <v>250</v>
      </c>
      <c r="C1234" s="36" t="s">
        <v>251</v>
      </c>
      <c r="D1234" s="30" t="s">
        <v>4609</v>
      </c>
      <c r="E1234" s="3" t="s">
        <v>4610</v>
      </c>
      <c r="F1234" s="54" t="s">
        <v>4611</v>
      </c>
      <c r="G1234" s="32" t="s">
        <v>4612</v>
      </c>
      <c r="H1234" s="16"/>
      <c r="I1234" s="39"/>
      <c r="J1234" s="16"/>
      <c r="K1234" s="16"/>
      <c r="L1234" s="16"/>
      <c r="M1234" s="16"/>
      <c r="N1234" s="16"/>
      <c r="O1234" s="16"/>
      <c r="P1234" s="16"/>
      <c r="Q1234" s="16"/>
      <c r="R1234" s="16"/>
      <c r="S1234" s="16"/>
      <c r="T1234" s="16"/>
      <c r="U1234" s="16"/>
      <c r="V1234" s="16"/>
      <c r="W1234" s="16"/>
      <c r="X1234" s="16"/>
      <c r="Y1234" s="16"/>
      <c r="Z1234" s="16"/>
      <c r="AA1234" s="16"/>
    </row>
    <row r="1235">
      <c r="A1235" s="36">
        <v>688.4</v>
      </c>
      <c r="B1235" s="37" t="s">
        <v>250</v>
      </c>
      <c r="C1235" s="36" t="s">
        <v>251</v>
      </c>
      <c r="D1235" s="30" t="s">
        <v>4613</v>
      </c>
      <c r="E1235" s="3" t="s">
        <v>4614</v>
      </c>
      <c r="F1235" s="6" t="s">
        <v>51</v>
      </c>
      <c r="G1235" s="32" t="s">
        <v>4615</v>
      </c>
      <c r="H1235" s="16"/>
      <c r="I1235" s="39"/>
      <c r="J1235" s="16"/>
      <c r="K1235" s="16"/>
      <c r="L1235" s="16"/>
      <c r="M1235" s="16"/>
      <c r="N1235" s="16"/>
      <c r="O1235" s="16"/>
      <c r="P1235" s="16"/>
      <c r="Q1235" s="122"/>
      <c r="R1235" s="122"/>
      <c r="S1235" s="122"/>
      <c r="T1235" s="122"/>
      <c r="U1235" s="122"/>
      <c r="V1235" s="122"/>
      <c r="W1235" s="122"/>
      <c r="X1235" s="122"/>
      <c r="Y1235" s="122"/>
      <c r="Z1235" s="122"/>
      <c r="AA1235" s="122"/>
    </row>
    <row r="1236">
      <c r="A1236" s="36">
        <v>689.0</v>
      </c>
      <c r="B1236" s="37" t="s">
        <v>4616</v>
      </c>
      <c r="C1236" s="36" t="s">
        <v>1153</v>
      </c>
      <c r="D1236" s="30" t="s">
        <v>4617</v>
      </c>
      <c r="E1236" s="36" t="s">
        <v>4618</v>
      </c>
      <c r="F1236" s="6" t="s">
        <v>45</v>
      </c>
      <c r="G1236" s="32" t="s">
        <v>4619</v>
      </c>
      <c r="H1236" s="16"/>
      <c r="I1236" s="39"/>
      <c r="J1236" s="16"/>
      <c r="K1236" s="16"/>
      <c r="L1236" s="16"/>
      <c r="M1236" s="16"/>
      <c r="N1236" s="16"/>
      <c r="O1236" s="16"/>
      <c r="P1236" s="16"/>
      <c r="Q1236" s="16"/>
      <c r="R1236" s="16"/>
      <c r="S1236" s="16"/>
      <c r="T1236" s="16"/>
      <c r="U1236" s="16"/>
      <c r="V1236" s="16"/>
      <c r="W1236" s="16"/>
      <c r="X1236" s="16"/>
      <c r="Y1236" s="16"/>
      <c r="Z1236" s="16"/>
      <c r="AA1236" s="16"/>
    </row>
    <row r="1237">
      <c r="A1237" s="36">
        <v>690.0</v>
      </c>
      <c r="B1237" s="37" t="s">
        <v>180</v>
      </c>
      <c r="C1237" s="36" t="s">
        <v>181</v>
      </c>
      <c r="D1237" s="3"/>
      <c r="E1237" s="3" t="s">
        <v>4620</v>
      </c>
      <c r="F1237" s="54" t="s">
        <v>4621</v>
      </c>
      <c r="G1237" s="32" t="s">
        <v>4622</v>
      </c>
      <c r="H1237" s="16"/>
      <c r="I1237" s="39"/>
      <c r="J1237" s="16"/>
      <c r="K1237" s="16"/>
      <c r="L1237" s="16"/>
      <c r="M1237" s="16"/>
      <c r="N1237" s="16"/>
      <c r="O1237" s="16"/>
      <c r="P1237" s="16"/>
      <c r="Q1237" s="16"/>
      <c r="R1237" s="16"/>
      <c r="S1237" s="16"/>
      <c r="T1237" s="16"/>
      <c r="U1237" s="16"/>
      <c r="V1237" s="16"/>
      <c r="W1237" s="16"/>
      <c r="X1237" s="16"/>
      <c r="Y1237" s="16"/>
      <c r="Z1237" s="16"/>
      <c r="AA1237" s="16"/>
    </row>
    <row r="1238">
      <c r="A1238" s="36">
        <v>690.1</v>
      </c>
      <c r="B1238" s="37" t="s">
        <v>180</v>
      </c>
      <c r="C1238" s="36" t="s">
        <v>181</v>
      </c>
      <c r="D1238" s="30" t="s">
        <v>4623</v>
      </c>
      <c r="E1238" s="3" t="s">
        <v>4624</v>
      </c>
      <c r="F1238" s="54" t="s">
        <v>4625</v>
      </c>
      <c r="G1238" s="32" t="s">
        <v>4626</v>
      </c>
      <c r="H1238" s="16"/>
      <c r="I1238" s="39"/>
      <c r="J1238" s="16"/>
      <c r="K1238" s="16"/>
      <c r="L1238" s="16"/>
      <c r="M1238" s="16"/>
      <c r="N1238" s="16"/>
      <c r="O1238" s="16"/>
      <c r="P1238" s="16"/>
      <c r="Q1238" s="16"/>
      <c r="R1238" s="16"/>
      <c r="S1238" s="16"/>
      <c r="T1238" s="16"/>
      <c r="U1238" s="16"/>
      <c r="V1238" s="16"/>
      <c r="W1238" s="16"/>
      <c r="X1238" s="16"/>
      <c r="Y1238" s="16"/>
      <c r="Z1238" s="16"/>
      <c r="AA1238" s="16"/>
    </row>
    <row r="1239">
      <c r="A1239" s="36">
        <v>691.0</v>
      </c>
      <c r="B1239" s="37" t="s">
        <v>180</v>
      </c>
      <c r="C1239" s="36" t="s">
        <v>181</v>
      </c>
      <c r="D1239" s="30" t="s">
        <v>4627</v>
      </c>
      <c r="E1239" s="3" t="s">
        <v>4628</v>
      </c>
      <c r="F1239" s="54" t="s">
        <v>4629</v>
      </c>
      <c r="G1239" s="32" t="s">
        <v>4630</v>
      </c>
      <c r="H1239" s="16"/>
      <c r="I1239" s="39"/>
      <c r="J1239" s="16"/>
      <c r="K1239" s="16"/>
      <c r="L1239" s="16"/>
      <c r="M1239" s="16"/>
      <c r="N1239" s="16"/>
      <c r="O1239" s="16"/>
      <c r="P1239" s="16"/>
      <c r="Q1239" s="16"/>
      <c r="R1239" s="16"/>
      <c r="S1239" s="16"/>
      <c r="T1239" s="16"/>
      <c r="U1239" s="16"/>
      <c r="V1239" s="16"/>
      <c r="W1239" s="16"/>
      <c r="X1239" s="16"/>
      <c r="Y1239" s="16"/>
      <c r="Z1239" s="16"/>
      <c r="AA1239" s="16"/>
    </row>
    <row r="1240">
      <c r="A1240" s="36">
        <v>692.0</v>
      </c>
      <c r="B1240" s="37" t="s">
        <v>4631</v>
      </c>
      <c r="C1240" s="36" t="s">
        <v>36</v>
      </c>
      <c r="D1240" s="30" t="s">
        <v>4632</v>
      </c>
      <c r="E1240" s="3" t="s">
        <v>4633</v>
      </c>
      <c r="F1240" s="54" t="s">
        <v>4634</v>
      </c>
      <c r="G1240" s="32" t="s">
        <v>4635</v>
      </c>
      <c r="H1240" s="16"/>
      <c r="I1240" s="39"/>
      <c r="J1240" s="16"/>
      <c r="K1240" s="16"/>
      <c r="L1240" s="16"/>
      <c r="M1240" s="16"/>
      <c r="N1240" s="16"/>
      <c r="O1240" s="16"/>
      <c r="P1240" s="16"/>
      <c r="Q1240" s="16"/>
      <c r="R1240" s="16"/>
      <c r="S1240" s="16"/>
      <c r="T1240" s="16"/>
      <c r="U1240" s="16"/>
      <c r="V1240" s="16"/>
      <c r="W1240" s="16"/>
      <c r="X1240" s="16"/>
      <c r="Y1240" s="16"/>
      <c r="Z1240" s="16"/>
      <c r="AA1240" s="16"/>
    </row>
    <row r="1241">
      <c r="A1241" s="1">
        <v>692.1</v>
      </c>
      <c r="B1241" s="2" t="s">
        <v>4631</v>
      </c>
      <c r="C1241" s="1" t="s">
        <v>36</v>
      </c>
      <c r="D1241" s="48" t="s">
        <v>4636</v>
      </c>
      <c r="E1241" s="144" t="s">
        <v>4637</v>
      </c>
      <c r="F1241" s="145" t="s">
        <v>4638</v>
      </c>
      <c r="G1241" s="34" t="s">
        <v>4639</v>
      </c>
      <c r="H1241" s="52"/>
      <c r="I1241" s="146"/>
      <c r="J1241" s="52"/>
      <c r="K1241" s="52"/>
      <c r="L1241" s="52"/>
      <c r="M1241" s="52"/>
      <c r="N1241" s="52"/>
      <c r="O1241" s="52"/>
      <c r="P1241" s="16"/>
      <c r="Q1241" s="16"/>
      <c r="R1241" s="16"/>
      <c r="S1241" s="16"/>
      <c r="T1241" s="16"/>
      <c r="U1241" s="16"/>
      <c r="V1241" s="16"/>
      <c r="W1241" s="16"/>
      <c r="X1241" s="16"/>
      <c r="Y1241" s="16"/>
      <c r="Z1241" s="16"/>
      <c r="AA1241" s="16"/>
    </row>
    <row r="1242">
      <c r="A1242" s="36">
        <v>692.2</v>
      </c>
      <c r="B1242" s="37" t="s">
        <v>4631</v>
      </c>
      <c r="C1242" s="36" t="s">
        <v>36</v>
      </c>
      <c r="D1242" s="30" t="s">
        <v>4640</v>
      </c>
      <c r="E1242" s="3" t="s">
        <v>4641</v>
      </c>
      <c r="F1242" s="54" t="s">
        <v>4642</v>
      </c>
      <c r="G1242" s="32" t="s">
        <v>4643</v>
      </c>
      <c r="H1242" s="16"/>
      <c r="I1242" s="39"/>
      <c r="J1242" s="16"/>
      <c r="K1242" s="16"/>
      <c r="L1242" s="16"/>
      <c r="M1242" s="16"/>
      <c r="N1242" s="16"/>
      <c r="O1242" s="16"/>
      <c r="P1242" s="16"/>
      <c r="Q1242" s="16"/>
      <c r="R1242" s="16"/>
      <c r="S1242" s="16"/>
      <c r="T1242" s="16"/>
      <c r="U1242" s="16"/>
      <c r="V1242" s="16"/>
      <c r="W1242" s="16"/>
      <c r="X1242" s="16"/>
      <c r="Y1242" s="16"/>
      <c r="Z1242" s="16"/>
      <c r="AA1242" s="16"/>
    </row>
    <row r="1243">
      <c r="A1243" s="36">
        <v>693.0</v>
      </c>
      <c r="B1243" s="37" t="s">
        <v>180</v>
      </c>
      <c r="C1243" s="36" t="s">
        <v>181</v>
      </c>
      <c r="D1243" s="30" t="s">
        <v>4644</v>
      </c>
      <c r="E1243" s="3" t="s">
        <v>4645</v>
      </c>
      <c r="F1243" s="54" t="s">
        <v>4646</v>
      </c>
      <c r="G1243" s="32" t="s">
        <v>4647</v>
      </c>
      <c r="H1243" s="16"/>
      <c r="I1243" s="39"/>
      <c r="J1243" s="16"/>
      <c r="K1243" s="16"/>
      <c r="L1243" s="16"/>
      <c r="M1243" s="16"/>
      <c r="N1243" s="16"/>
      <c r="O1243" s="16"/>
      <c r="P1243" s="16"/>
      <c r="Q1243" s="16"/>
      <c r="R1243" s="16"/>
      <c r="S1243" s="16"/>
      <c r="T1243" s="16"/>
      <c r="U1243" s="16"/>
      <c r="V1243" s="16"/>
      <c r="W1243" s="16"/>
      <c r="X1243" s="16"/>
      <c r="Y1243" s="16"/>
      <c r="Z1243" s="16"/>
      <c r="AA1243" s="16"/>
    </row>
    <row r="1244">
      <c r="A1244" s="36">
        <v>693.1</v>
      </c>
      <c r="B1244" s="37" t="s">
        <v>180</v>
      </c>
      <c r="C1244" s="36" t="s">
        <v>181</v>
      </c>
      <c r="D1244" s="30" t="s">
        <v>4648</v>
      </c>
      <c r="E1244" s="3" t="s">
        <v>4649</v>
      </c>
      <c r="F1244" s="54" t="s">
        <v>4650</v>
      </c>
      <c r="G1244" s="32" t="s">
        <v>4651</v>
      </c>
      <c r="H1244" s="16"/>
      <c r="I1244" s="39"/>
      <c r="J1244" s="16"/>
      <c r="K1244" s="16"/>
      <c r="L1244" s="16"/>
      <c r="M1244" s="16"/>
      <c r="N1244" s="16"/>
      <c r="O1244" s="16"/>
      <c r="P1244" s="16"/>
      <c r="Q1244" s="16"/>
      <c r="R1244" s="16"/>
      <c r="S1244" s="16"/>
      <c r="T1244" s="16"/>
      <c r="U1244" s="16"/>
      <c r="V1244" s="16"/>
      <c r="W1244" s="16"/>
      <c r="X1244" s="16"/>
      <c r="Y1244" s="16"/>
      <c r="Z1244" s="16"/>
      <c r="AA1244" s="16"/>
    </row>
    <row r="1245">
      <c r="A1245" s="36">
        <v>693.2</v>
      </c>
      <c r="B1245" s="37" t="s">
        <v>180</v>
      </c>
      <c r="C1245" s="36" t="s">
        <v>181</v>
      </c>
      <c r="D1245" s="30" t="s">
        <v>4652</v>
      </c>
      <c r="E1245" s="3" t="s">
        <v>4653</v>
      </c>
      <c r="F1245" s="6" t="s">
        <v>51</v>
      </c>
      <c r="G1245" s="32" t="s">
        <v>4654</v>
      </c>
      <c r="H1245" s="16"/>
      <c r="I1245" s="39"/>
      <c r="J1245" s="16"/>
      <c r="K1245" s="16"/>
      <c r="L1245" s="16"/>
      <c r="M1245" s="16"/>
      <c r="N1245" s="16"/>
      <c r="O1245" s="16"/>
      <c r="P1245" s="16"/>
      <c r="Q1245" s="16"/>
      <c r="R1245" s="16"/>
      <c r="S1245" s="16"/>
      <c r="T1245" s="16"/>
      <c r="U1245" s="16"/>
      <c r="V1245" s="16"/>
      <c r="W1245" s="16"/>
      <c r="X1245" s="16"/>
      <c r="Y1245" s="16"/>
      <c r="Z1245" s="16"/>
      <c r="AA1245" s="16"/>
    </row>
    <row r="1246">
      <c r="A1246" s="36">
        <v>693.3</v>
      </c>
      <c r="B1246" s="37" t="s">
        <v>180</v>
      </c>
      <c r="C1246" s="36" t="s">
        <v>181</v>
      </c>
      <c r="D1246" s="30" t="s">
        <v>4655</v>
      </c>
      <c r="E1246" s="3" t="s">
        <v>4656</v>
      </c>
      <c r="F1246" s="54" t="s">
        <v>4657</v>
      </c>
      <c r="G1246" s="32" t="s">
        <v>4658</v>
      </c>
      <c r="H1246" s="16"/>
      <c r="I1246" s="39"/>
      <c r="J1246" s="16"/>
      <c r="K1246" s="16"/>
      <c r="L1246" s="16"/>
      <c r="M1246" s="16"/>
      <c r="N1246" s="16"/>
      <c r="O1246" s="16"/>
      <c r="P1246" s="16"/>
      <c r="Q1246" s="16"/>
      <c r="R1246" s="16"/>
      <c r="S1246" s="16"/>
      <c r="T1246" s="16"/>
      <c r="U1246" s="16"/>
      <c r="V1246" s="16"/>
      <c r="W1246" s="16"/>
      <c r="X1246" s="16"/>
      <c r="Y1246" s="16"/>
      <c r="Z1246" s="16"/>
      <c r="AA1246" s="16"/>
    </row>
    <row r="1247">
      <c r="A1247" s="37">
        <v>693.4</v>
      </c>
      <c r="B1247" s="37" t="s">
        <v>180</v>
      </c>
      <c r="C1247" s="37" t="s">
        <v>181</v>
      </c>
      <c r="D1247" s="147" t="s">
        <v>4659</v>
      </c>
      <c r="E1247" s="63" t="str">
        <f>"Greg Doucette #"&amp;A1247&amp;" - "&amp;B1247&amp;" "&amp;C1247&amp;".mp4"</f>
        <v>Greg Doucette #693.4 - Portland OR.mp4</v>
      </c>
      <c r="F1247" s="148" t="s">
        <v>4660</v>
      </c>
      <c r="G1247" s="32" t="s">
        <v>4661</v>
      </c>
      <c r="H1247" s="16"/>
      <c r="I1247" s="39"/>
      <c r="J1247" s="16"/>
      <c r="K1247" s="16"/>
      <c r="L1247" s="16"/>
      <c r="M1247" s="16"/>
      <c r="N1247" s="16"/>
      <c r="O1247" s="16"/>
      <c r="P1247" s="16"/>
      <c r="Q1247" s="16"/>
      <c r="R1247" s="16"/>
      <c r="S1247" s="16"/>
      <c r="T1247" s="16"/>
      <c r="U1247" s="16"/>
      <c r="V1247" s="16"/>
      <c r="W1247" s="16"/>
      <c r="X1247" s="16"/>
      <c r="Y1247" s="16"/>
      <c r="Z1247" s="16"/>
      <c r="AA1247" s="16"/>
    </row>
    <row r="1248">
      <c r="A1248" s="37">
        <v>693.5</v>
      </c>
      <c r="B1248" s="37" t="s">
        <v>180</v>
      </c>
      <c r="C1248" s="37" t="s">
        <v>181</v>
      </c>
      <c r="D1248" s="147" t="s">
        <v>4662</v>
      </c>
      <c r="E1248" s="37" t="s">
        <v>4663</v>
      </c>
      <c r="F1248" s="109" t="s">
        <v>45</v>
      </c>
      <c r="G1248" s="45" t="s">
        <v>4664</v>
      </c>
      <c r="H1248" s="16"/>
      <c r="I1248" s="39"/>
      <c r="J1248" s="16"/>
      <c r="K1248" s="16"/>
      <c r="L1248" s="16"/>
      <c r="M1248" s="16"/>
      <c r="N1248" s="16"/>
      <c r="O1248" s="16"/>
      <c r="P1248" s="16"/>
      <c r="Q1248" s="16"/>
      <c r="R1248" s="16"/>
      <c r="S1248" s="16"/>
      <c r="T1248" s="16"/>
      <c r="U1248" s="16"/>
      <c r="V1248" s="16"/>
      <c r="W1248" s="16"/>
      <c r="X1248" s="16"/>
      <c r="Y1248" s="16"/>
      <c r="Z1248" s="16"/>
      <c r="AA1248" s="16"/>
    </row>
    <row r="1249">
      <c r="A1249" s="36">
        <v>694.0</v>
      </c>
      <c r="B1249" s="37" t="s">
        <v>180</v>
      </c>
      <c r="C1249" s="36" t="s">
        <v>181</v>
      </c>
      <c r="D1249" s="30" t="s">
        <v>4665</v>
      </c>
      <c r="E1249" s="3" t="s">
        <v>4666</v>
      </c>
      <c r="F1249" s="54" t="s">
        <v>4667</v>
      </c>
      <c r="G1249" s="32" t="s">
        <v>4668</v>
      </c>
      <c r="H1249" s="16"/>
      <c r="I1249" s="39"/>
      <c r="J1249" s="16"/>
      <c r="K1249" s="16"/>
      <c r="L1249" s="16"/>
      <c r="M1249" s="16"/>
      <c r="N1249" s="16"/>
      <c r="O1249" s="16"/>
      <c r="P1249" s="16"/>
      <c r="Q1249" s="16"/>
      <c r="R1249" s="16"/>
      <c r="S1249" s="16"/>
      <c r="T1249" s="16"/>
      <c r="U1249" s="16"/>
      <c r="V1249" s="16"/>
      <c r="W1249" s="16"/>
      <c r="X1249" s="16"/>
      <c r="Y1249" s="16"/>
      <c r="Z1249" s="16"/>
      <c r="AA1249" s="16"/>
    </row>
    <row r="1250">
      <c r="A1250" s="36">
        <v>694.1</v>
      </c>
      <c r="B1250" s="37" t="s">
        <v>180</v>
      </c>
      <c r="C1250" s="36" t="s">
        <v>181</v>
      </c>
      <c r="D1250" s="30" t="s">
        <v>4669</v>
      </c>
      <c r="E1250" s="3" t="s">
        <v>4670</v>
      </c>
      <c r="F1250" s="54" t="s">
        <v>4671</v>
      </c>
      <c r="G1250" s="32" t="s">
        <v>4672</v>
      </c>
      <c r="H1250" s="16"/>
      <c r="I1250" s="39"/>
      <c r="J1250" s="16"/>
      <c r="K1250" s="16"/>
      <c r="L1250" s="16"/>
      <c r="M1250" s="16"/>
      <c r="N1250" s="16"/>
      <c r="O1250" s="16"/>
      <c r="P1250" s="16"/>
      <c r="Q1250" s="16"/>
      <c r="R1250" s="16"/>
      <c r="S1250" s="16"/>
      <c r="T1250" s="16"/>
      <c r="U1250" s="16"/>
      <c r="V1250" s="16"/>
      <c r="W1250" s="16"/>
      <c r="X1250" s="16"/>
      <c r="Y1250" s="16"/>
      <c r="Z1250" s="16"/>
      <c r="AA1250" s="16"/>
    </row>
    <row r="1251">
      <c r="A1251" s="36">
        <v>694.2</v>
      </c>
      <c r="B1251" s="37" t="s">
        <v>180</v>
      </c>
      <c r="C1251" s="36" t="s">
        <v>181</v>
      </c>
      <c r="D1251" s="30" t="s">
        <v>4673</v>
      </c>
      <c r="E1251" s="36" t="s">
        <v>4674</v>
      </c>
      <c r="F1251" s="6" t="s">
        <v>45</v>
      </c>
      <c r="G1251" s="32" t="s">
        <v>4675</v>
      </c>
      <c r="H1251" s="16"/>
      <c r="I1251" s="39"/>
      <c r="J1251" s="16"/>
      <c r="K1251" s="16"/>
      <c r="L1251" s="16"/>
      <c r="M1251" s="16"/>
      <c r="N1251" s="16"/>
      <c r="O1251" s="16"/>
      <c r="P1251" s="16"/>
      <c r="Q1251" s="16"/>
      <c r="R1251" s="16"/>
      <c r="S1251" s="16"/>
      <c r="T1251" s="16"/>
      <c r="U1251" s="16"/>
      <c r="V1251" s="16"/>
      <c r="W1251" s="16"/>
      <c r="X1251" s="16"/>
      <c r="Y1251" s="16"/>
      <c r="Z1251" s="16"/>
      <c r="AA1251" s="16"/>
    </row>
    <row r="1252">
      <c r="A1252" s="36">
        <v>694.3</v>
      </c>
      <c r="B1252" s="37" t="s">
        <v>180</v>
      </c>
      <c r="C1252" s="36" t="s">
        <v>181</v>
      </c>
      <c r="D1252" s="30" t="s">
        <v>4676</v>
      </c>
      <c r="E1252" s="36" t="s">
        <v>4677</v>
      </c>
      <c r="F1252" s="6" t="s">
        <v>45</v>
      </c>
      <c r="G1252" s="32" t="s">
        <v>4678</v>
      </c>
      <c r="H1252" s="16"/>
      <c r="I1252" s="39"/>
      <c r="J1252" s="16"/>
      <c r="K1252" s="16"/>
      <c r="L1252" s="16"/>
      <c r="M1252" s="16"/>
      <c r="N1252" s="16"/>
      <c r="O1252" s="16"/>
      <c r="P1252" s="16"/>
      <c r="Q1252" s="16"/>
      <c r="R1252" s="16"/>
      <c r="S1252" s="16"/>
      <c r="T1252" s="16"/>
      <c r="U1252" s="16"/>
      <c r="V1252" s="16"/>
      <c r="W1252" s="16"/>
      <c r="X1252" s="16"/>
      <c r="Y1252" s="16"/>
      <c r="Z1252" s="16"/>
      <c r="AA1252" s="16"/>
    </row>
    <row r="1253">
      <c r="A1253" s="36">
        <v>695.0</v>
      </c>
      <c r="B1253" s="37" t="s">
        <v>471</v>
      </c>
      <c r="C1253" s="36" t="s">
        <v>71</v>
      </c>
      <c r="D1253" s="30" t="s">
        <v>4679</v>
      </c>
      <c r="E1253" s="36" t="s">
        <v>4680</v>
      </c>
      <c r="F1253" s="6" t="s">
        <v>45</v>
      </c>
      <c r="G1253" s="45" t="s">
        <v>4681</v>
      </c>
      <c r="H1253" s="16"/>
      <c r="I1253" s="39"/>
      <c r="J1253" s="16"/>
      <c r="K1253" s="16"/>
      <c r="L1253" s="16"/>
      <c r="M1253" s="16"/>
      <c r="N1253" s="16"/>
      <c r="O1253" s="16"/>
      <c r="P1253" s="16"/>
      <c r="Q1253" s="16"/>
      <c r="R1253" s="16"/>
      <c r="S1253" s="16"/>
      <c r="T1253" s="16"/>
      <c r="U1253" s="16"/>
      <c r="V1253" s="16"/>
      <c r="W1253" s="16"/>
      <c r="X1253" s="16"/>
      <c r="Y1253" s="16"/>
      <c r="Z1253" s="16"/>
      <c r="AA1253" s="16"/>
    </row>
    <row r="1254">
      <c r="A1254" s="36">
        <v>695.1</v>
      </c>
      <c r="B1254" s="37" t="s">
        <v>471</v>
      </c>
      <c r="C1254" s="36" t="s">
        <v>71</v>
      </c>
      <c r="D1254" s="30" t="s">
        <v>4682</v>
      </c>
      <c r="E1254" s="36" t="s">
        <v>4683</v>
      </c>
      <c r="F1254" s="6" t="s">
        <v>45</v>
      </c>
      <c r="G1254" s="45" t="s">
        <v>4684</v>
      </c>
      <c r="H1254" s="16"/>
      <c r="I1254" s="39"/>
      <c r="J1254" s="16"/>
      <c r="K1254" s="16"/>
      <c r="L1254" s="16"/>
      <c r="M1254" s="16"/>
      <c r="N1254" s="16"/>
      <c r="O1254" s="16"/>
      <c r="P1254" s="16"/>
      <c r="Q1254" s="16"/>
      <c r="R1254" s="16"/>
      <c r="S1254" s="16"/>
      <c r="T1254" s="16"/>
      <c r="U1254" s="16"/>
      <c r="V1254" s="16"/>
      <c r="W1254" s="16"/>
      <c r="X1254" s="16"/>
      <c r="Y1254" s="16"/>
      <c r="Z1254" s="16"/>
      <c r="AA1254" s="16"/>
    </row>
    <row r="1255">
      <c r="A1255" s="36">
        <v>696.0</v>
      </c>
      <c r="B1255" s="37" t="s">
        <v>180</v>
      </c>
      <c r="C1255" s="36" t="s">
        <v>181</v>
      </c>
      <c r="D1255" s="30" t="s">
        <v>4685</v>
      </c>
      <c r="E1255" s="3" t="s">
        <v>4686</v>
      </c>
      <c r="F1255" s="54" t="s">
        <v>4687</v>
      </c>
      <c r="G1255" s="32" t="s">
        <v>4688</v>
      </c>
      <c r="H1255" s="16"/>
      <c r="I1255" s="39"/>
      <c r="J1255" s="16"/>
      <c r="K1255" s="16"/>
      <c r="L1255" s="16"/>
      <c r="M1255" s="16"/>
      <c r="N1255" s="16"/>
      <c r="O1255" s="16"/>
      <c r="P1255" s="16"/>
      <c r="Q1255" s="16"/>
      <c r="R1255" s="16"/>
      <c r="S1255" s="16"/>
      <c r="T1255" s="16"/>
      <c r="U1255" s="16"/>
      <c r="V1255" s="16"/>
      <c r="W1255" s="16"/>
      <c r="X1255" s="16"/>
      <c r="Y1255" s="16"/>
      <c r="Z1255" s="16"/>
      <c r="AA1255" s="16"/>
    </row>
    <row r="1256">
      <c r="A1256" s="36">
        <v>696.1</v>
      </c>
      <c r="B1256" s="37" t="s">
        <v>180</v>
      </c>
      <c r="C1256" s="36" t="s">
        <v>181</v>
      </c>
      <c r="D1256" s="30" t="s">
        <v>4689</v>
      </c>
      <c r="E1256" s="3" t="s">
        <v>4690</v>
      </c>
      <c r="F1256" s="40" t="s">
        <v>4691</v>
      </c>
      <c r="G1256" s="32" t="s">
        <v>4692</v>
      </c>
      <c r="H1256" s="16"/>
      <c r="I1256" s="39"/>
      <c r="J1256" s="16"/>
      <c r="K1256" s="16"/>
      <c r="L1256" s="16"/>
      <c r="M1256" s="16"/>
      <c r="N1256" s="16"/>
      <c r="O1256" s="16"/>
      <c r="P1256" s="16"/>
      <c r="Q1256" s="16"/>
      <c r="R1256" s="16"/>
      <c r="S1256" s="16"/>
      <c r="T1256" s="16"/>
      <c r="U1256" s="16"/>
      <c r="V1256" s="16"/>
      <c r="W1256" s="16"/>
      <c r="X1256" s="16"/>
      <c r="Y1256" s="16"/>
      <c r="Z1256" s="16"/>
      <c r="AA1256" s="16"/>
    </row>
    <row r="1257">
      <c r="A1257" s="36">
        <v>697.0</v>
      </c>
      <c r="B1257" s="37" t="s">
        <v>180</v>
      </c>
      <c r="C1257" s="36" t="s">
        <v>181</v>
      </c>
      <c r="D1257" s="30" t="s">
        <v>4693</v>
      </c>
      <c r="E1257" s="3" t="s">
        <v>4694</v>
      </c>
      <c r="F1257" s="40" t="s">
        <v>4695</v>
      </c>
      <c r="G1257" s="32" t="s">
        <v>4696</v>
      </c>
      <c r="H1257" s="16"/>
      <c r="I1257" s="39"/>
      <c r="J1257" s="16"/>
      <c r="K1257" s="16"/>
      <c r="L1257" s="16"/>
      <c r="M1257" s="16"/>
      <c r="N1257" s="16"/>
      <c r="O1257" s="16"/>
      <c r="P1257" s="16"/>
      <c r="Q1257" s="16"/>
      <c r="R1257" s="16"/>
      <c r="S1257" s="16"/>
      <c r="T1257" s="16"/>
      <c r="U1257" s="16"/>
      <c r="V1257" s="16"/>
      <c r="W1257" s="16"/>
      <c r="X1257" s="16"/>
      <c r="Y1257" s="16"/>
      <c r="Z1257" s="16"/>
      <c r="AA1257" s="16"/>
    </row>
    <row r="1258">
      <c r="A1258" s="36">
        <v>697.1</v>
      </c>
      <c r="B1258" s="37" t="s">
        <v>180</v>
      </c>
      <c r="C1258" s="36" t="s">
        <v>181</v>
      </c>
      <c r="D1258" s="30" t="s">
        <v>4697</v>
      </c>
      <c r="E1258" s="3" t="s">
        <v>4698</v>
      </c>
      <c r="F1258" s="54" t="s">
        <v>4699</v>
      </c>
      <c r="G1258" s="32" t="s">
        <v>4700</v>
      </c>
      <c r="H1258" s="16"/>
      <c r="I1258" s="39"/>
      <c r="J1258" s="16"/>
      <c r="K1258" s="16"/>
      <c r="L1258" s="16"/>
      <c r="M1258" s="16"/>
      <c r="N1258" s="16"/>
      <c r="O1258" s="16"/>
      <c r="P1258" s="16"/>
      <c r="Q1258" s="16"/>
      <c r="R1258" s="16"/>
      <c r="S1258" s="16"/>
      <c r="T1258" s="16"/>
      <c r="U1258" s="16"/>
      <c r="V1258" s="16"/>
      <c r="W1258" s="16"/>
      <c r="X1258" s="16"/>
      <c r="Y1258" s="16"/>
      <c r="Z1258" s="16"/>
      <c r="AA1258" s="16"/>
    </row>
    <row r="1259">
      <c r="A1259" s="36">
        <v>698.0</v>
      </c>
      <c r="B1259" s="37" t="s">
        <v>198</v>
      </c>
      <c r="C1259" s="36" t="s">
        <v>76</v>
      </c>
      <c r="D1259" s="30" t="s">
        <v>4701</v>
      </c>
      <c r="E1259" s="3" t="s">
        <v>4702</v>
      </c>
      <c r="F1259" s="54" t="s">
        <v>4703</v>
      </c>
      <c r="G1259" s="42" t="s">
        <v>4704</v>
      </c>
      <c r="H1259" s="16"/>
      <c r="I1259" s="39"/>
      <c r="J1259" s="16"/>
      <c r="K1259" s="16"/>
      <c r="L1259" s="16"/>
      <c r="M1259" s="16"/>
      <c r="N1259" s="16"/>
      <c r="O1259" s="16"/>
      <c r="P1259" s="16"/>
      <c r="Q1259" s="16"/>
      <c r="R1259" s="16"/>
      <c r="S1259" s="16"/>
      <c r="T1259" s="16"/>
      <c r="U1259" s="16"/>
      <c r="V1259" s="16"/>
      <c r="W1259" s="16"/>
      <c r="X1259" s="16"/>
      <c r="Y1259" s="16"/>
      <c r="Z1259" s="16"/>
      <c r="AA1259" s="16"/>
    </row>
    <row r="1260">
      <c r="A1260" s="36">
        <v>699.0</v>
      </c>
      <c r="B1260" s="37" t="s">
        <v>1152</v>
      </c>
      <c r="C1260" s="36" t="s">
        <v>1153</v>
      </c>
      <c r="D1260" s="30" t="s">
        <v>4705</v>
      </c>
      <c r="E1260" s="3" t="s">
        <v>4706</v>
      </c>
      <c r="F1260" s="54" t="s">
        <v>4707</v>
      </c>
      <c r="G1260" s="32" t="s">
        <v>4708</v>
      </c>
      <c r="H1260" s="16"/>
      <c r="I1260" s="39"/>
      <c r="J1260" s="16"/>
      <c r="K1260" s="16"/>
      <c r="L1260" s="16"/>
      <c r="M1260" s="16"/>
      <c r="N1260" s="16"/>
      <c r="O1260" s="16"/>
      <c r="P1260" s="16"/>
      <c r="Q1260" s="16"/>
      <c r="R1260" s="16"/>
      <c r="S1260" s="16"/>
      <c r="T1260" s="16"/>
      <c r="U1260" s="16"/>
      <c r="V1260" s="16"/>
      <c r="W1260" s="16"/>
      <c r="X1260" s="16"/>
      <c r="Y1260" s="16"/>
      <c r="Z1260" s="16"/>
      <c r="AA1260" s="16"/>
    </row>
    <row r="1261">
      <c r="A1261" s="36">
        <v>699.1</v>
      </c>
      <c r="B1261" s="37" t="s">
        <v>1152</v>
      </c>
      <c r="C1261" s="36" t="s">
        <v>1153</v>
      </c>
      <c r="D1261" s="30" t="s">
        <v>4709</v>
      </c>
      <c r="E1261" s="36" t="s">
        <v>4710</v>
      </c>
      <c r="F1261" s="6" t="s">
        <v>45</v>
      </c>
      <c r="G1261" s="32" t="s">
        <v>4711</v>
      </c>
      <c r="H1261" s="16"/>
      <c r="I1261" s="39"/>
      <c r="J1261" s="16"/>
      <c r="K1261" s="16"/>
      <c r="L1261" s="16"/>
      <c r="M1261" s="16"/>
      <c r="N1261" s="16"/>
      <c r="O1261" s="16"/>
      <c r="P1261" s="16"/>
      <c r="Q1261" s="16"/>
      <c r="R1261" s="16"/>
      <c r="S1261" s="16"/>
      <c r="T1261" s="16"/>
      <c r="U1261" s="16"/>
      <c r="V1261" s="16"/>
      <c r="W1261" s="16"/>
      <c r="X1261" s="16"/>
      <c r="Y1261" s="16"/>
      <c r="Z1261" s="16"/>
      <c r="AA1261" s="16"/>
    </row>
    <row r="1262">
      <c r="A1262" s="36">
        <v>699.2</v>
      </c>
      <c r="B1262" s="37" t="s">
        <v>1152</v>
      </c>
      <c r="C1262" s="36" t="s">
        <v>1153</v>
      </c>
      <c r="D1262" s="30" t="s">
        <v>4712</v>
      </c>
      <c r="E1262" s="36" t="s">
        <v>4713</v>
      </c>
      <c r="F1262" s="6" t="s">
        <v>45</v>
      </c>
      <c r="G1262" s="32" t="s">
        <v>4714</v>
      </c>
      <c r="H1262" s="16"/>
      <c r="I1262" s="39"/>
      <c r="J1262" s="16"/>
      <c r="K1262" s="16"/>
      <c r="L1262" s="16"/>
      <c r="M1262" s="16"/>
      <c r="N1262" s="16"/>
      <c r="O1262" s="16"/>
      <c r="P1262" s="16"/>
      <c r="Q1262" s="16"/>
      <c r="R1262" s="16"/>
      <c r="S1262" s="16"/>
      <c r="T1262" s="16"/>
      <c r="U1262" s="16"/>
      <c r="V1262" s="16"/>
      <c r="W1262" s="16"/>
      <c r="X1262" s="16"/>
      <c r="Y1262" s="16"/>
      <c r="Z1262" s="16"/>
      <c r="AA1262" s="16"/>
    </row>
    <row r="1263">
      <c r="A1263" s="36">
        <v>700.0</v>
      </c>
      <c r="B1263" s="37" t="s">
        <v>4715</v>
      </c>
      <c r="C1263" s="36" t="s">
        <v>145</v>
      </c>
      <c r="D1263" s="30" t="s">
        <v>4716</v>
      </c>
      <c r="E1263" s="3" t="s">
        <v>4717</v>
      </c>
      <c r="F1263" s="54" t="s">
        <v>4718</v>
      </c>
      <c r="G1263" s="32" t="s">
        <v>4719</v>
      </c>
      <c r="H1263" s="16"/>
      <c r="I1263" s="39"/>
      <c r="J1263" s="16"/>
      <c r="K1263" s="16"/>
      <c r="L1263" s="16"/>
      <c r="M1263" s="16"/>
      <c r="N1263" s="16"/>
      <c r="O1263" s="16"/>
      <c r="P1263" s="16"/>
      <c r="Q1263" s="16"/>
      <c r="R1263" s="16"/>
      <c r="S1263" s="16"/>
      <c r="T1263" s="16"/>
      <c r="U1263" s="16"/>
      <c r="V1263" s="16"/>
      <c r="W1263" s="16"/>
      <c r="X1263" s="16"/>
      <c r="Y1263" s="16"/>
      <c r="Z1263" s="16"/>
      <c r="AA1263" s="16"/>
    </row>
    <row r="1264">
      <c r="A1264" s="36">
        <v>701.0</v>
      </c>
      <c r="B1264" s="37" t="s">
        <v>4720</v>
      </c>
      <c r="C1264" s="36" t="s">
        <v>76</v>
      </c>
      <c r="D1264" s="30" t="s">
        <v>4721</v>
      </c>
      <c r="E1264" s="3" t="s">
        <v>4722</v>
      </c>
      <c r="F1264" s="54" t="s">
        <v>4723</v>
      </c>
      <c r="G1264" s="32" t="s">
        <v>4724</v>
      </c>
      <c r="H1264" s="16"/>
      <c r="I1264" s="39"/>
      <c r="J1264" s="16"/>
      <c r="K1264" s="16"/>
      <c r="L1264" s="16"/>
      <c r="M1264" s="16"/>
      <c r="N1264" s="16"/>
      <c r="O1264" s="16"/>
      <c r="P1264" s="16"/>
      <c r="Q1264" s="16"/>
      <c r="R1264" s="16"/>
      <c r="S1264" s="16"/>
      <c r="T1264" s="16"/>
      <c r="U1264" s="16"/>
      <c r="V1264" s="16"/>
      <c r="W1264" s="16"/>
      <c r="X1264" s="16"/>
      <c r="Y1264" s="16"/>
      <c r="Z1264" s="16"/>
      <c r="AA1264" s="16"/>
    </row>
    <row r="1265">
      <c r="A1265" s="36">
        <v>702.0</v>
      </c>
      <c r="B1265" s="37" t="s">
        <v>198</v>
      </c>
      <c r="C1265" s="36" t="s">
        <v>76</v>
      </c>
      <c r="D1265" s="30" t="s">
        <v>4725</v>
      </c>
      <c r="E1265" s="3" t="s">
        <v>4726</v>
      </c>
      <c r="F1265" s="54" t="s">
        <v>4727</v>
      </c>
      <c r="G1265" s="32" t="s">
        <v>4728</v>
      </c>
      <c r="H1265" s="16"/>
      <c r="I1265" s="39"/>
      <c r="J1265" s="16"/>
      <c r="K1265" s="16"/>
      <c r="L1265" s="16"/>
      <c r="M1265" s="16"/>
      <c r="N1265" s="16"/>
      <c r="O1265" s="16"/>
      <c r="P1265" s="16"/>
      <c r="Q1265" s="16"/>
      <c r="R1265" s="16"/>
      <c r="S1265" s="16"/>
      <c r="T1265" s="16"/>
      <c r="U1265" s="16"/>
      <c r="V1265" s="16"/>
      <c r="W1265" s="16"/>
      <c r="X1265" s="16"/>
      <c r="Y1265" s="16"/>
      <c r="Z1265" s="16"/>
      <c r="AA1265" s="16"/>
    </row>
    <row r="1266">
      <c r="A1266" s="36">
        <v>702.1</v>
      </c>
      <c r="B1266" s="37" t="s">
        <v>198</v>
      </c>
      <c r="C1266" s="36" t="s">
        <v>76</v>
      </c>
      <c r="D1266" s="30" t="s">
        <v>4729</v>
      </c>
      <c r="E1266" s="3" t="s">
        <v>4730</v>
      </c>
      <c r="F1266" s="54" t="s">
        <v>4731</v>
      </c>
      <c r="G1266" s="32" t="s">
        <v>4732</v>
      </c>
      <c r="H1266" s="16"/>
      <c r="I1266" s="39"/>
      <c r="J1266" s="16"/>
      <c r="K1266" s="16"/>
      <c r="L1266" s="16"/>
      <c r="M1266" s="16"/>
      <c r="N1266" s="16"/>
      <c r="O1266" s="16"/>
      <c r="P1266" s="16"/>
      <c r="Q1266" s="16"/>
      <c r="R1266" s="16"/>
      <c r="S1266" s="16"/>
      <c r="T1266" s="16"/>
      <c r="U1266" s="16"/>
      <c r="V1266" s="16"/>
      <c r="W1266" s="16"/>
      <c r="X1266" s="16"/>
      <c r="Y1266" s="16"/>
      <c r="Z1266" s="16"/>
      <c r="AA1266" s="16"/>
    </row>
    <row r="1267">
      <c r="A1267" s="36">
        <v>703.0</v>
      </c>
      <c r="B1267" s="37" t="s">
        <v>180</v>
      </c>
      <c r="C1267" s="36" t="s">
        <v>181</v>
      </c>
      <c r="D1267" s="30" t="s">
        <v>4733</v>
      </c>
      <c r="E1267" s="3" t="s">
        <v>4734</v>
      </c>
      <c r="F1267" s="54" t="s">
        <v>4735</v>
      </c>
      <c r="G1267" s="32" t="s">
        <v>4736</v>
      </c>
      <c r="H1267" s="16"/>
      <c r="I1267" s="39"/>
      <c r="J1267" s="16"/>
      <c r="K1267" s="16"/>
      <c r="L1267" s="16"/>
      <c r="M1267" s="16"/>
      <c r="N1267" s="16"/>
      <c r="O1267" s="16"/>
      <c r="P1267" s="16"/>
      <c r="Q1267" s="16"/>
      <c r="R1267" s="16"/>
      <c r="S1267" s="16"/>
      <c r="T1267" s="16"/>
      <c r="U1267" s="16"/>
      <c r="V1267" s="16"/>
      <c r="W1267" s="16"/>
      <c r="X1267" s="16"/>
      <c r="Y1267" s="16"/>
      <c r="Z1267" s="16"/>
      <c r="AA1267" s="16"/>
    </row>
    <row r="1268">
      <c r="A1268" s="36">
        <v>704.0</v>
      </c>
      <c r="B1268" s="37" t="s">
        <v>423</v>
      </c>
      <c r="C1268" s="36" t="s">
        <v>424</v>
      </c>
      <c r="D1268" s="30" t="s">
        <v>4737</v>
      </c>
      <c r="E1268" s="3" t="s">
        <v>4738</v>
      </c>
      <c r="F1268" s="54" t="s">
        <v>4739</v>
      </c>
      <c r="G1268" s="32" t="s">
        <v>4740</v>
      </c>
      <c r="H1268" s="16"/>
      <c r="I1268" s="39"/>
      <c r="J1268" s="16"/>
      <c r="K1268" s="16"/>
      <c r="L1268" s="16"/>
      <c r="M1268" s="16"/>
      <c r="N1268" s="16"/>
      <c r="O1268" s="16"/>
      <c r="P1268" s="16"/>
      <c r="Q1268" s="16"/>
      <c r="R1268" s="16"/>
      <c r="S1268" s="16"/>
      <c r="T1268" s="16"/>
      <c r="U1268" s="16"/>
      <c r="V1268" s="16"/>
      <c r="W1268" s="16"/>
      <c r="X1268" s="16"/>
      <c r="Y1268" s="16"/>
      <c r="Z1268" s="16"/>
      <c r="AA1268" s="16"/>
    </row>
    <row r="1269">
      <c r="A1269" s="36">
        <v>705.0</v>
      </c>
      <c r="B1269" s="37" t="s">
        <v>198</v>
      </c>
      <c r="C1269" s="36" t="s">
        <v>76</v>
      </c>
      <c r="D1269" s="30" t="s">
        <v>4741</v>
      </c>
      <c r="E1269" s="3" t="s">
        <v>4742</v>
      </c>
      <c r="F1269" s="54" t="s">
        <v>4743</v>
      </c>
      <c r="G1269" s="32" t="s">
        <v>4744</v>
      </c>
      <c r="H1269" s="16"/>
      <c r="I1269" s="39"/>
      <c r="J1269" s="16"/>
      <c r="K1269" s="16"/>
      <c r="L1269" s="16"/>
      <c r="M1269" s="16"/>
      <c r="N1269" s="16"/>
      <c r="O1269" s="16"/>
      <c r="P1269" s="16"/>
      <c r="Q1269" s="16"/>
      <c r="R1269" s="16"/>
      <c r="S1269" s="16"/>
      <c r="T1269" s="16"/>
      <c r="U1269" s="16"/>
      <c r="V1269" s="16"/>
      <c r="W1269" s="16"/>
      <c r="X1269" s="16"/>
      <c r="Y1269" s="16"/>
      <c r="Z1269" s="16"/>
      <c r="AA1269" s="16"/>
    </row>
    <row r="1270">
      <c r="A1270" s="36">
        <v>705.1</v>
      </c>
      <c r="B1270" s="37" t="s">
        <v>198</v>
      </c>
      <c r="C1270" s="36" t="s">
        <v>76</v>
      </c>
      <c r="D1270" s="30" t="s">
        <v>4745</v>
      </c>
      <c r="E1270" s="3" t="s">
        <v>4746</v>
      </c>
      <c r="F1270" s="40" t="s">
        <v>4743</v>
      </c>
      <c r="G1270" s="32" t="s">
        <v>4747</v>
      </c>
      <c r="H1270" s="16"/>
      <c r="I1270" s="39"/>
      <c r="J1270" s="16"/>
      <c r="K1270" s="16"/>
      <c r="L1270" s="16"/>
      <c r="M1270" s="16"/>
      <c r="N1270" s="16"/>
      <c r="O1270" s="16"/>
      <c r="P1270" s="16"/>
      <c r="Q1270" s="16"/>
      <c r="R1270" s="16"/>
      <c r="S1270" s="16"/>
      <c r="T1270" s="16"/>
      <c r="U1270" s="16"/>
      <c r="V1270" s="16"/>
      <c r="W1270" s="16"/>
      <c r="X1270" s="16"/>
      <c r="Y1270" s="16"/>
      <c r="Z1270" s="16"/>
      <c r="AA1270" s="16"/>
    </row>
    <row r="1271">
      <c r="A1271" s="36">
        <v>706.0</v>
      </c>
      <c r="B1271" s="37" t="s">
        <v>180</v>
      </c>
      <c r="C1271" s="36" t="s">
        <v>181</v>
      </c>
      <c r="D1271" s="30" t="s">
        <v>4748</v>
      </c>
      <c r="E1271" s="3" t="s">
        <v>4749</v>
      </c>
      <c r="F1271" s="54" t="s">
        <v>4750</v>
      </c>
      <c r="G1271" s="32" t="s">
        <v>4751</v>
      </c>
      <c r="H1271" s="16"/>
      <c r="I1271" s="39"/>
      <c r="J1271" s="16"/>
      <c r="K1271" s="16"/>
      <c r="L1271" s="16"/>
      <c r="M1271" s="16"/>
      <c r="N1271" s="16"/>
      <c r="O1271" s="16"/>
      <c r="P1271" s="16"/>
      <c r="Q1271" s="16"/>
      <c r="R1271" s="16"/>
      <c r="S1271" s="16"/>
      <c r="T1271" s="16"/>
      <c r="U1271" s="16"/>
      <c r="V1271" s="16"/>
      <c r="W1271" s="16"/>
      <c r="X1271" s="16"/>
      <c r="Y1271" s="16"/>
      <c r="Z1271" s="16"/>
      <c r="AA1271" s="16"/>
    </row>
    <row r="1272">
      <c r="A1272" s="36">
        <v>707.0</v>
      </c>
      <c r="B1272" s="37" t="s">
        <v>441</v>
      </c>
      <c r="C1272" s="36" t="s">
        <v>165</v>
      </c>
      <c r="D1272" s="30" t="s">
        <v>4752</v>
      </c>
      <c r="E1272" s="36" t="s">
        <v>4753</v>
      </c>
      <c r="F1272" s="6" t="s">
        <v>45</v>
      </c>
      <c r="G1272" s="45" t="s">
        <v>4754</v>
      </c>
      <c r="H1272" s="16"/>
      <c r="I1272" s="39"/>
      <c r="J1272" s="16"/>
      <c r="K1272" s="16"/>
      <c r="L1272" s="16"/>
      <c r="M1272" s="16"/>
      <c r="N1272" s="16"/>
      <c r="O1272" s="16"/>
      <c r="P1272" s="16"/>
      <c r="Q1272" s="16"/>
      <c r="R1272" s="16"/>
      <c r="S1272" s="16"/>
      <c r="T1272" s="16"/>
      <c r="U1272" s="16"/>
      <c r="V1272" s="16"/>
      <c r="W1272" s="16"/>
      <c r="X1272" s="16"/>
      <c r="Y1272" s="16"/>
      <c r="Z1272" s="16"/>
      <c r="AA1272" s="16"/>
    </row>
    <row r="1273">
      <c r="A1273" s="36">
        <v>708.0</v>
      </c>
      <c r="B1273" s="37" t="s">
        <v>180</v>
      </c>
      <c r="C1273" s="36" t="s">
        <v>181</v>
      </c>
      <c r="D1273" s="30" t="s">
        <v>4755</v>
      </c>
      <c r="E1273" s="3" t="s">
        <v>4756</v>
      </c>
      <c r="F1273" s="54" t="s">
        <v>4757</v>
      </c>
      <c r="G1273" s="32" t="s">
        <v>4758</v>
      </c>
      <c r="H1273" s="16"/>
      <c r="I1273" s="39"/>
      <c r="J1273" s="16"/>
      <c r="K1273" s="16"/>
      <c r="L1273" s="16"/>
      <c r="M1273" s="16"/>
      <c r="N1273" s="16"/>
      <c r="O1273" s="16"/>
      <c r="P1273" s="16"/>
      <c r="Q1273" s="16"/>
      <c r="R1273" s="16"/>
      <c r="S1273" s="16"/>
      <c r="T1273" s="16"/>
      <c r="U1273" s="16"/>
      <c r="V1273" s="16"/>
      <c r="W1273" s="16"/>
      <c r="X1273" s="16"/>
      <c r="Y1273" s="16"/>
      <c r="Z1273" s="16"/>
      <c r="AA1273" s="16"/>
    </row>
    <row r="1274">
      <c r="A1274" s="36">
        <v>708.1</v>
      </c>
      <c r="B1274" s="37" t="s">
        <v>180</v>
      </c>
      <c r="C1274" s="36" t="s">
        <v>181</v>
      </c>
      <c r="D1274" s="30" t="s">
        <v>4759</v>
      </c>
      <c r="E1274" s="3" t="s">
        <v>4760</v>
      </c>
      <c r="F1274" s="54" t="s">
        <v>4761</v>
      </c>
      <c r="G1274" s="32" t="s">
        <v>4762</v>
      </c>
      <c r="H1274" s="16"/>
      <c r="I1274" s="39"/>
      <c r="J1274" s="16"/>
      <c r="K1274" s="16"/>
      <c r="L1274" s="16"/>
      <c r="M1274" s="16"/>
      <c r="N1274" s="16"/>
      <c r="O1274" s="16"/>
      <c r="P1274" s="16"/>
      <c r="Q1274" s="16"/>
      <c r="R1274" s="16"/>
      <c r="S1274" s="16"/>
      <c r="T1274" s="16"/>
      <c r="U1274" s="16"/>
      <c r="V1274" s="16"/>
      <c r="W1274" s="16"/>
      <c r="X1274" s="16"/>
      <c r="Y1274" s="16"/>
      <c r="Z1274" s="16"/>
      <c r="AA1274" s="16"/>
    </row>
    <row r="1275">
      <c r="A1275" s="36">
        <v>708.2</v>
      </c>
      <c r="B1275" s="37" t="s">
        <v>180</v>
      </c>
      <c r="C1275" s="36" t="s">
        <v>181</v>
      </c>
      <c r="D1275" s="30" t="s">
        <v>4763</v>
      </c>
      <c r="E1275" s="3" t="s">
        <v>4764</v>
      </c>
      <c r="F1275" s="54" t="s">
        <v>4765</v>
      </c>
      <c r="G1275" s="32" t="s">
        <v>4766</v>
      </c>
      <c r="H1275" s="16"/>
      <c r="I1275" s="39"/>
      <c r="J1275" s="16"/>
      <c r="K1275" s="16"/>
      <c r="L1275" s="16"/>
      <c r="M1275" s="16"/>
      <c r="N1275" s="16"/>
      <c r="O1275" s="16"/>
      <c r="P1275" s="16"/>
      <c r="Q1275" s="16"/>
      <c r="R1275" s="16"/>
      <c r="S1275" s="16"/>
      <c r="T1275" s="16"/>
      <c r="U1275" s="16"/>
      <c r="V1275" s="16"/>
      <c r="W1275" s="16"/>
      <c r="X1275" s="16"/>
      <c r="Y1275" s="16"/>
      <c r="Z1275" s="16"/>
      <c r="AA1275" s="16"/>
    </row>
    <row r="1276">
      <c r="A1276" s="36">
        <v>708.3</v>
      </c>
      <c r="B1276" s="37" t="s">
        <v>180</v>
      </c>
      <c r="C1276" s="36" t="s">
        <v>181</v>
      </c>
      <c r="D1276" s="30" t="s">
        <v>4767</v>
      </c>
      <c r="E1276" s="3" t="s">
        <v>4768</v>
      </c>
      <c r="F1276" s="54" t="s">
        <v>4769</v>
      </c>
      <c r="G1276" s="32" t="s">
        <v>4770</v>
      </c>
      <c r="H1276" s="16"/>
      <c r="I1276" s="39"/>
      <c r="J1276" s="16"/>
      <c r="K1276" s="16"/>
      <c r="L1276" s="16"/>
      <c r="M1276" s="16"/>
      <c r="N1276" s="16"/>
      <c r="O1276" s="16"/>
      <c r="P1276" s="16"/>
      <c r="Q1276" s="16"/>
      <c r="R1276" s="16"/>
      <c r="S1276" s="16"/>
      <c r="T1276" s="16"/>
      <c r="U1276" s="16"/>
      <c r="V1276" s="16"/>
      <c r="W1276" s="16"/>
      <c r="X1276" s="16"/>
      <c r="Y1276" s="16"/>
      <c r="Z1276" s="16"/>
      <c r="AA1276" s="16"/>
    </row>
    <row r="1277">
      <c r="A1277" s="36">
        <v>708.4</v>
      </c>
      <c r="B1277" s="37" t="s">
        <v>180</v>
      </c>
      <c r="C1277" s="36" t="s">
        <v>181</v>
      </c>
      <c r="D1277" s="30" t="s">
        <v>4771</v>
      </c>
      <c r="E1277" s="36" t="s">
        <v>4772</v>
      </c>
      <c r="F1277" s="6" t="s">
        <v>45</v>
      </c>
      <c r="G1277" s="32" t="s">
        <v>4773</v>
      </c>
      <c r="H1277" s="16"/>
      <c r="I1277" s="39"/>
      <c r="J1277" s="16"/>
      <c r="K1277" s="16"/>
      <c r="L1277" s="16"/>
      <c r="M1277" s="16"/>
      <c r="N1277" s="16"/>
      <c r="O1277" s="16"/>
      <c r="P1277" s="16"/>
      <c r="Q1277" s="16"/>
      <c r="R1277" s="16"/>
      <c r="S1277" s="16"/>
      <c r="T1277" s="16"/>
      <c r="U1277" s="16"/>
      <c r="V1277" s="16"/>
      <c r="W1277" s="16"/>
      <c r="X1277" s="16"/>
      <c r="Y1277" s="16"/>
      <c r="Z1277" s="16"/>
      <c r="AA1277" s="16"/>
    </row>
    <row r="1278">
      <c r="A1278" s="36">
        <v>709.0</v>
      </c>
      <c r="B1278" s="37" t="s">
        <v>198</v>
      </c>
      <c r="C1278" s="36" t="s">
        <v>76</v>
      </c>
      <c r="D1278" s="30" t="s">
        <v>4774</v>
      </c>
      <c r="E1278" s="3" t="s">
        <v>4775</v>
      </c>
      <c r="F1278" s="54" t="s">
        <v>4776</v>
      </c>
      <c r="G1278" s="32" t="s">
        <v>4777</v>
      </c>
      <c r="H1278" s="16"/>
      <c r="I1278" s="39"/>
      <c r="J1278" s="16"/>
      <c r="K1278" s="16"/>
      <c r="L1278" s="16"/>
      <c r="M1278" s="16"/>
      <c r="N1278" s="16"/>
      <c r="O1278" s="16"/>
      <c r="P1278" s="16"/>
      <c r="Q1278" s="16"/>
      <c r="R1278" s="16"/>
      <c r="S1278" s="16"/>
      <c r="T1278" s="16"/>
      <c r="U1278" s="16"/>
      <c r="V1278" s="16"/>
      <c r="W1278" s="16"/>
      <c r="X1278" s="16"/>
      <c r="Y1278" s="16"/>
      <c r="Z1278" s="16"/>
      <c r="AA1278" s="16"/>
    </row>
    <row r="1279">
      <c r="A1279" s="36">
        <v>709.1</v>
      </c>
      <c r="B1279" s="37" t="s">
        <v>198</v>
      </c>
      <c r="C1279" s="36" t="s">
        <v>76</v>
      </c>
      <c r="D1279" s="30" t="s">
        <v>4778</v>
      </c>
      <c r="E1279" s="3" t="s">
        <v>4779</v>
      </c>
      <c r="F1279" s="54" t="s">
        <v>4780</v>
      </c>
      <c r="G1279" s="32" t="s">
        <v>4781</v>
      </c>
      <c r="H1279" s="16"/>
      <c r="I1279" s="39"/>
      <c r="J1279" s="16"/>
      <c r="K1279" s="16"/>
      <c r="L1279" s="16"/>
      <c r="M1279" s="16"/>
      <c r="N1279" s="16"/>
      <c r="O1279" s="16"/>
      <c r="P1279" s="16"/>
      <c r="Q1279" s="16"/>
      <c r="R1279" s="16"/>
      <c r="S1279" s="16"/>
      <c r="T1279" s="16"/>
      <c r="U1279" s="16"/>
      <c r="V1279" s="16"/>
      <c r="W1279" s="16"/>
      <c r="X1279" s="16"/>
      <c r="Y1279" s="16"/>
      <c r="Z1279" s="16"/>
      <c r="AA1279" s="16"/>
    </row>
    <row r="1280">
      <c r="A1280" s="36">
        <v>710.0</v>
      </c>
      <c r="B1280" s="37" t="s">
        <v>180</v>
      </c>
      <c r="C1280" s="36" t="s">
        <v>181</v>
      </c>
      <c r="D1280" s="30" t="s">
        <v>4774</v>
      </c>
      <c r="E1280" s="3" t="s">
        <v>4782</v>
      </c>
      <c r="F1280" s="54" t="s">
        <v>4783</v>
      </c>
      <c r="G1280" s="32" t="s">
        <v>4784</v>
      </c>
      <c r="H1280" s="16"/>
      <c r="I1280" s="39"/>
      <c r="J1280" s="16"/>
      <c r="K1280" s="16"/>
      <c r="L1280" s="16"/>
      <c r="M1280" s="16"/>
      <c r="N1280" s="16"/>
      <c r="O1280" s="16"/>
      <c r="P1280" s="16"/>
      <c r="Q1280" s="16"/>
      <c r="R1280" s="16"/>
      <c r="S1280" s="16"/>
      <c r="T1280" s="16"/>
      <c r="U1280" s="16"/>
      <c r="V1280" s="16"/>
      <c r="W1280" s="16"/>
      <c r="X1280" s="16"/>
      <c r="Y1280" s="16"/>
      <c r="Z1280" s="16"/>
      <c r="AA1280" s="16"/>
    </row>
    <row r="1281">
      <c r="A1281" s="36">
        <v>711.0</v>
      </c>
      <c r="B1281" s="37" t="s">
        <v>1075</v>
      </c>
      <c r="C1281" s="36" t="s">
        <v>1076</v>
      </c>
      <c r="D1281" s="30" t="s">
        <v>4785</v>
      </c>
      <c r="E1281" s="36" t="s">
        <v>4786</v>
      </c>
      <c r="F1281" s="6" t="s">
        <v>45</v>
      </c>
      <c r="G1281" s="42" t="s">
        <v>4787</v>
      </c>
      <c r="H1281" s="16"/>
      <c r="I1281" s="39"/>
      <c r="J1281" s="16"/>
      <c r="K1281" s="16"/>
      <c r="L1281" s="16"/>
      <c r="M1281" s="16"/>
      <c r="N1281" s="16"/>
      <c r="O1281" s="16"/>
      <c r="P1281" s="16"/>
      <c r="Q1281" s="16"/>
      <c r="R1281" s="16"/>
      <c r="S1281" s="16"/>
      <c r="T1281" s="16"/>
      <c r="U1281" s="16"/>
      <c r="V1281" s="16"/>
      <c r="W1281" s="16"/>
      <c r="X1281" s="16"/>
      <c r="Y1281" s="16"/>
      <c r="Z1281" s="16"/>
      <c r="AA1281" s="16"/>
    </row>
    <row r="1282">
      <c r="A1282" s="36">
        <v>712.0</v>
      </c>
      <c r="B1282" s="37" t="s">
        <v>250</v>
      </c>
      <c r="C1282" s="36" t="s">
        <v>251</v>
      </c>
      <c r="D1282" s="30" t="s">
        <v>4788</v>
      </c>
      <c r="E1282" s="36" t="s">
        <v>4789</v>
      </c>
      <c r="F1282" s="6" t="s">
        <v>45</v>
      </c>
      <c r="G1282" s="44" t="s">
        <v>4790</v>
      </c>
      <c r="H1282" s="16"/>
      <c r="I1282" s="39"/>
      <c r="J1282" s="16"/>
      <c r="K1282" s="16"/>
      <c r="L1282" s="16"/>
      <c r="M1282" s="16"/>
      <c r="N1282" s="16"/>
      <c r="O1282" s="16"/>
      <c r="P1282" s="16"/>
      <c r="Q1282" s="16"/>
      <c r="R1282" s="16"/>
      <c r="S1282" s="16"/>
      <c r="T1282" s="16"/>
      <c r="U1282" s="16"/>
      <c r="V1282" s="16"/>
      <c r="W1282" s="16"/>
      <c r="X1282" s="16"/>
      <c r="Y1282" s="16"/>
      <c r="Z1282" s="16"/>
      <c r="AA1282" s="16"/>
    </row>
    <row r="1283">
      <c r="A1283" s="36">
        <v>713.0</v>
      </c>
      <c r="B1283" s="37" t="s">
        <v>198</v>
      </c>
      <c r="C1283" s="36" t="s">
        <v>76</v>
      </c>
      <c r="D1283" s="30" t="s">
        <v>4791</v>
      </c>
      <c r="E1283" s="3" t="s">
        <v>4792</v>
      </c>
      <c r="F1283" s="54" t="s">
        <v>4793</v>
      </c>
      <c r="G1283" s="32" t="s">
        <v>4794</v>
      </c>
      <c r="H1283" s="16"/>
      <c r="I1283" s="39"/>
      <c r="J1283" s="16"/>
      <c r="K1283" s="16"/>
      <c r="L1283" s="16"/>
      <c r="M1283" s="16"/>
      <c r="N1283" s="16"/>
      <c r="O1283" s="16"/>
      <c r="P1283" s="16"/>
      <c r="Q1283" s="16"/>
      <c r="R1283" s="16"/>
      <c r="S1283" s="16"/>
      <c r="T1283" s="16"/>
      <c r="U1283" s="16"/>
      <c r="V1283" s="16"/>
      <c r="W1283" s="16"/>
      <c r="X1283" s="16"/>
      <c r="Y1283" s="16"/>
      <c r="Z1283" s="16"/>
      <c r="AA1283" s="16"/>
    </row>
    <row r="1284">
      <c r="A1284" s="36">
        <v>713.1</v>
      </c>
      <c r="B1284" s="37" t="s">
        <v>198</v>
      </c>
      <c r="C1284" s="36" t="s">
        <v>76</v>
      </c>
      <c r="D1284" s="30" t="s">
        <v>4795</v>
      </c>
      <c r="E1284" s="3" t="s">
        <v>4796</v>
      </c>
      <c r="F1284" s="40" t="s">
        <v>4797</v>
      </c>
      <c r="G1284" s="32" t="s">
        <v>4798</v>
      </c>
      <c r="H1284" s="16"/>
      <c r="I1284" s="39"/>
      <c r="J1284" s="16"/>
      <c r="K1284" s="16"/>
      <c r="L1284" s="16"/>
      <c r="M1284" s="16"/>
      <c r="N1284" s="16"/>
      <c r="O1284" s="16"/>
      <c r="P1284" s="16"/>
      <c r="Q1284" s="16"/>
      <c r="R1284" s="16"/>
      <c r="S1284" s="16"/>
      <c r="T1284" s="16"/>
      <c r="U1284" s="16"/>
      <c r="V1284" s="16"/>
      <c r="W1284" s="16"/>
      <c r="X1284" s="16"/>
      <c r="Y1284" s="16"/>
      <c r="Z1284" s="16"/>
      <c r="AA1284" s="16"/>
    </row>
    <row r="1285">
      <c r="A1285" s="36">
        <v>713.2</v>
      </c>
      <c r="B1285" s="37" t="s">
        <v>198</v>
      </c>
      <c r="C1285" s="36" t="s">
        <v>76</v>
      </c>
      <c r="D1285" s="30" t="s">
        <v>4799</v>
      </c>
      <c r="E1285" s="3" t="s">
        <v>4800</v>
      </c>
      <c r="F1285" s="40" t="s">
        <v>4801</v>
      </c>
      <c r="G1285" s="32" t="s">
        <v>4802</v>
      </c>
      <c r="H1285" s="16"/>
      <c r="I1285" s="39"/>
      <c r="J1285" s="16"/>
      <c r="K1285" s="16"/>
      <c r="L1285" s="16"/>
      <c r="M1285" s="16"/>
      <c r="N1285" s="16"/>
      <c r="O1285" s="16"/>
      <c r="P1285" s="16"/>
      <c r="Q1285" s="16"/>
      <c r="R1285" s="16"/>
      <c r="S1285" s="16"/>
      <c r="T1285" s="16"/>
      <c r="U1285" s="16"/>
      <c r="V1285" s="16"/>
      <c r="W1285" s="16"/>
      <c r="X1285" s="16"/>
      <c r="Y1285" s="16"/>
      <c r="Z1285" s="16"/>
      <c r="AA1285" s="16"/>
    </row>
    <row r="1286">
      <c r="A1286" s="36">
        <v>713.3</v>
      </c>
      <c r="B1286" s="37" t="s">
        <v>198</v>
      </c>
      <c r="C1286" s="36" t="s">
        <v>76</v>
      </c>
      <c r="D1286" s="30" t="s">
        <v>4803</v>
      </c>
      <c r="E1286" s="36" t="s">
        <v>4804</v>
      </c>
      <c r="F1286" s="6" t="s">
        <v>45</v>
      </c>
      <c r="G1286" s="45" t="s">
        <v>4805</v>
      </c>
      <c r="H1286" s="16"/>
      <c r="I1286" s="39"/>
      <c r="J1286" s="16"/>
      <c r="K1286" s="16"/>
      <c r="L1286" s="16"/>
      <c r="M1286" s="16"/>
      <c r="N1286" s="16"/>
      <c r="O1286" s="16"/>
      <c r="P1286" s="16"/>
      <c r="Q1286" s="16"/>
      <c r="R1286" s="16"/>
      <c r="S1286" s="16"/>
      <c r="T1286" s="16"/>
      <c r="U1286" s="16"/>
      <c r="V1286" s="16"/>
      <c r="W1286" s="16"/>
      <c r="X1286" s="16"/>
      <c r="Y1286" s="16"/>
      <c r="Z1286" s="16"/>
      <c r="AA1286" s="16"/>
    </row>
    <row r="1287">
      <c r="A1287" s="36">
        <v>713.4</v>
      </c>
      <c r="B1287" s="37" t="s">
        <v>198</v>
      </c>
      <c r="C1287" s="36" t="s">
        <v>76</v>
      </c>
      <c r="D1287" s="30" t="s">
        <v>4806</v>
      </c>
      <c r="E1287" s="3" t="s">
        <v>4807</v>
      </c>
      <c r="F1287" s="54" t="s">
        <v>4808</v>
      </c>
      <c r="G1287" s="32" t="s">
        <v>4809</v>
      </c>
      <c r="H1287" s="16"/>
      <c r="I1287" s="39"/>
      <c r="J1287" s="16"/>
      <c r="K1287" s="16"/>
      <c r="L1287" s="16"/>
      <c r="M1287" s="16"/>
      <c r="N1287" s="16"/>
      <c r="O1287" s="16"/>
      <c r="P1287" s="16"/>
      <c r="Q1287" s="16"/>
      <c r="R1287" s="16"/>
      <c r="S1287" s="16"/>
      <c r="T1287" s="16"/>
      <c r="U1287" s="16"/>
      <c r="V1287" s="16"/>
      <c r="W1287" s="16"/>
      <c r="X1287" s="16"/>
      <c r="Y1287" s="16"/>
      <c r="Z1287" s="16"/>
      <c r="AA1287" s="16"/>
    </row>
    <row r="1288">
      <c r="A1288" s="36">
        <v>713.5</v>
      </c>
      <c r="B1288" s="37" t="s">
        <v>198</v>
      </c>
      <c r="C1288" s="36" t="s">
        <v>76</v>
      </c>
      <c r="D1288" s="30" t="s">
        <v>4810</v>
      </c>
      <c r="E1288" s="36" t="s">
        <v>4811</v>
      </c>
      <c r="F1288" s="6" t="s">
        <v>45</v>
      </c>
      <c r="G1288" s="32" t="s">
        <v>4812</v>
      </c>
      <c r="H1288" s="16"/>
      <c r="I1288" s="39"/>
      <c r="J1288" s="16"/>
      <c r="K1288" s="16"/>
      <c r="L1288" s="16"/>
      <c r="M1288" s="16"/>
      <c r="N1288" s="16"/>
      <c r="O1288" s="16"/>
      <c r="P1288" s="16"/>
      <c r="Q1288" s="16"/>
      <c r="R1288" s="16"/>
      <c r="S1288" s="16"/>
      <c r="T1288" s="16"/>
      <c r="U1288" s="16"/>
      <c r="V1288" s="16"/>
      <c r="W1288" s="16"/>
      <c r="X1288" s="16"/>
      <c r="Y1288" s="16"/>
      <c r="Z1288" s="16"/>
      <c r="AA1288" s="16"/>
    </row>
    <row r="1289">
      <c r="A1289" s="36">
        <v>714.0</v>
      </c>
      <c r="B1289" s="37" t="s">
        <v>180</v>
      </c>
      <c r="C1289" s="36" t="s">
        <v>181</v>
      </c>
      <c r="D1289" s="30" t="s">
        <v>4813</v>
      </c>
      <c r="E1289" s="3" t="s">
        <v>4814</v>
      </c>
      <c r="F1289" s="54" t="s">
        <v>4815</v>
      </c>
      <c r="G1289" s="32" t="s">
        <v>4816</v>
      </c>
      <c r="H1289" s="16"/>
      <c r="I1289" s="39"/>
      <c r="J1289" s="16"/>
      <c r="K1289" s="16"/>
      <c r="L1289" s="16"/>
      <c r="M1289" s="16"/>
      <c r="N1289" s="16"/>
      <c r="O1289" s="16"/>
      <c r="P1289" s="16"/>
      <c r="Q1289" s="16"/>
      <c r="R1289" s="16"/>
      <c r="S1289" s="16"/>
      <c r="T1289" s="16"/>
      <c r="U1289" s="16"/>
      <c r="V1289" s="16"/>
      <c r="W1289" s="16"/>
      <c r="X1289" s="16"/>
      <c r="Y1289" s="16"/>
      <c r="Z1289" s="16"/>
      <c r="AA1289" s="16"/>
    </row>
    <row r="1290">
      <c r="A1290" s="36">
        <v>715.0</v>
      </c>
      <c r="B1290" s="37" t="s">
        <v>198</v>
      </c>
      <c r="C1290" s="36" t="s">
        <v>76</v>
      </c>
      <c r="D1290" s="30" t="s">
        <v>4817</v>
      </c>
      <c r="E1290" s="3" t="s">
        <v>4818</v>
      </c>
      <c r="F1290" s="54" t="s">
        <v>4819</v>
      </c>
      <c r="G1290" s="32" t="s">
        <v>4820</v>
      </c>
      <c r="H1290" s="16"/>
      <c r="I1290" s="39"/>
      <c r="J1290" s="16"/>
      <c r="K1290" s="16"/>
      <c r="L1290" s="16"/>
      <c r="M1290" s="16"/>
      <c r="N1290" s="16"/>
      <c r="O1290" s="16"/>
      <c r="P1290" s="16"/>
      <c r="Q1290" s="16"/>
      <c r="R1290" s="16"/>
      <c r="S1290" s="16"/>
      <c r="T1290" s="16"/>
      <c r="U1290" s="16"/>
      <c r="V1290" s="16"/>
      <c r="W1290" s="16"/>
      <c r="X1290" s="16"/>
      <c r="Y1290" s="16"/>
      <c r="Z1290" s="16"/>
      <c r="AA1290" s="16"/>
    </row>
    <row r="1291">
      <c r="A1291" s="36">
        <v>716.0</v>
      </c>
      <c r="B1291" s="37" t="s">
        <v>250</v>
      </c>
      <c r="C1291" s="36" t="s">
        <v>251</v>
      </c>
      <c r="D1291" s="30" t="s">
        <v>4821</v>
      </c>
      <c r="E1291" s="36" t="s">
        <v>4822</v>
      </c>
      <c r="F1291" s="6" t="s">
        <v>45</v>
      </c>
      <c r="G1291" s="44" t="s">
        <v>4823</v>
      </c>
      <c r="H1291" s="16"/>
      <c r="I1291" s="39"/>
      <c r="J1291" s="16"/>
      <c r="K1291" s="16"/>
      <c r="L1291" s="16"/>
      <c r="M1291" s="16"/>
      <c r="N1291" s="16"/>
      <c r="O1291" s="16"/>
      <c r="P1291" s="16"/>
      <c r="Q1291" s="16"/>
      <c r="R1291" s="16"/>
      <c r="S1291" s="16"/>
      <c r="T1291" s="16"/>
      <c r="U1291" s="16"/>
      <c r="V1291" s="16"/>
      <c r="W1291" s="16"/>
      <c r="X1291" s="16"/>
      <c r="Y1291" s="16"/>
      <c r="Z1291" s="16"/>
      <c r="AA1291" s="16"/>
    </row>
    <row r="1292">
      <c r="A1292" s="36">
        <v>717.0</v>
      </c>
      <c r="B1292" s="37" t="s">
        <v>4824</v>
      </c>
      <c r="C1292" s="36" t="s">
        <v>4825</v>
      </c>
      <c r="D1292" s="30" t="s">
        <v>4826</v>
      </c>
      <c r="E1292" s="36" t="s">
        <v>4827</v>
      </c>
      <c r="F1292" s="6" t="s">
        <v>45</v>
      </c>
      <c r="G1292" s="32" t="s">
        <v>4828</v>
      </c>
      <c r="H1292" s="16"/>
      <c r="I1292" s="39"/>
      <c r="J1292" s="16"/>
      <c r="K1292" s="16"/>
      <c r="L1292" s="16"/>
      <c r="M1292" s="16"/>
      <c r="N1292" s="16"/>
      <c r="O1292" s="16"/>
      <c r="P1292" s="16"/>
      <c r="Q1292" s="16"/>
      <c r="R1292" s="16"/>
      <c r="S1292" s="16"/>
      <c r="T1292" s="16"/>
      <c r="U1292" s="16"/>
      <c r="V1292" s="16"/>
      <c r="W1292" s="16"/>
      <c r="X1292" s="16"/>
      <c r="Y1292" s="16"/>
      <c r="Z1292" s="16"/>
      <c r="AA1292" s="16"/>
    </row>
    <row r="1293">
      <c r="A1293" s="36">
        <v>718.0</v>
      </c>
      <c r="B1293" s="37" t="s">
        <v>903</v>
      </c>
      <c r="C1293" s="36" t="s">
        <v>112</v>
      </c>
      <c r="D1293" s="30" t="s">
        <v>4829</v>
      </c>
      <c r="E1293" s="3" t="str">
        <f>"Greg Doucette #"&amp;A1293&amp;" - "&amp;B1293&amp;" "&amp;C1293&amp;".mp4"</f>
        <v>Greg Doucette #718 - Cincinnati OH.mp4</v>
      </c>
      <c r="F1293" s="54" t="s">
        <v>4830</v>
      </c>
      <c r="G1293" s="32" t="s">
        <v>4831</v>
      </c>
      <c r="H1293" s="16"/>
      <c r="I1293" s="39"/>
      <c r="J1293" s="16"/>
      <c r="K1293" s="16"/>
      <c r="L1293" s="16"/>
      <c r="M1293" s="16"/>
      <c r="N1293" s="16"/>
      <c r="O1293" s="16"/>
      <c r="P1293" s="16"/>
      <c r="Q1293" s="16"/>
      <c r="R1293" s="16"/>
      <c r="S1293" s="16"/>
      <c r="T1293" s="16"/>
      <c r="U1293" s="16"/>
      <c r="V1293" s="16"/>
      <c r="W1293" s="16"/>
      <c r="X1293" s="16"/>
      <c r="Y1293" s="16"/>
      <c r="Z1293" s="16"/>
      <c r="AA1293" s="16"/>
    </row>
    <row r="1294">
      <c r="A1294" s="36">
        <v>719.0</v>
      </c>
      <c r="B1294" s="37" t="s">
        <v>4832</v>
      </c>
      <c r="C1294" s="36" t="s">
        <v>36</v>
      </c>
      <c r="D1294" s="30" t="s">
        <v>4833</v>
      </c>
      <c r="E1294" s="3" t="s">
        <v>4834</v>
      </c>
      <c r="F1294" s="54" t="s">
        <v>4835</v>
      </c>
      <c r="G1294" s="32" t="s">
        <v>4836</v>
      </c>
      <c r="H1294" s="16"/>
      <c r="I1294" s="39"/>
      <c r="J1294" s="16"/>
      <c r="K1294" s="16"/>
      <c r="L1294" s="16"/>
      <c r="M1294" s="16"/>
      <c r="N1294" s="16"/>
      <c r="O1294" s="16"/>
      <c r="P1294" s="16"/>
      <c r="Q1294" s="16"/>
      <c r="R1294" s="16"/>
      <c r="S1294" s="16"/>
      <c r="T1294" s="16"/>
      <c r="U1294" s="16"/>
      <c r="V1294" s="16"/>
      <c r="W1294" s="16"/>
      <c r="X1294" s="16"/>
      <c r="Y1294" s="16"/>
      <c r="Z1294" s="16"/>
      <c r="AA1294" s="16"/>
    </row>
    <row r="1295">
      <c r="A1295" s="36">
        <v>719.1</v>
      </c>
      <c r="B1295" s="37" t="s">
        <v>4832</v>
      </c>
      <c r="C1295" s="36" t="s">
        <v>36</v>
      </c>
      <c r="D1295" s="30" t="s">
        <v>4837</v>
      </c>
      <c r="E1295" s="3" t="s">
        <v>4838</v>
      </c>
      <c r="F1295" s="54" t="s">
        <v>4839</v>
      </c>
      <c r="G1295" s="32" t="s">
        <v>4840</v>
      </c>
      <c r="H1295" s="16"/>
      <c r="I1295" s="39"/>
      <c r="J1295" s="16"/>
      <c r="K1295" s="16"/>
      <c r="L1295" s="16"/>
      <c r="M1295" s="16"/>
      <c r="N1295" s="16"/>
      <c r="O1295" s="16"/>
      <c r="P1295" s="16"/>
      <c r="Q1295" s="16"/>
      <c r="R1295" s="16"/>
      <c r="S1295" s="16"/>
      <c r="T1295" s="16"/>
      <c r="U1295" s="16"/>
      <c r="V1295" s="16"/>
      <c r="W1295" s="16"/>
      <c r="X1295" s="16"/>
      <c r="Y1295" s="16"/>
      <c r="Z1295" s="16"/>
      <c r="AA1295" s="16"/>
    </row>
    <row r="1296">
      <c r="A1296" s="36">
        <v>720.0</v>
      </c>
      <c r="B1296" s="37" t="s">
        <v>198</v>
      </c>
      <c r="C1296" s="36" t="s">
        <v>76</v>
      </c>
      <c r="D1296" s="30" t="s">
        <v>4841</v>
      </c>
      <c r="E1296" s="36" t="s">
        <v>4842</v>
      </c>
      <c r="F1296" s="6" t="s">
        <v>45</v>
      </c>
      <c r="G1296" s="45" t="s">
        <v>4843</v>
      </c>
      <c r="H1296" s="16"/>
      <c r="I1296" s="39"/>
      <c r="J1296" s="16"/>
      <c r="K1296" s="16"/>
      <c r="L1296" s="16"/>
      <c r="M1296" s="16"/>
      <c r="N1296" s="16"/>
      <c r="O1296" s="16"/>
      <c r="P1296" s="16"/>
      <c r="Q1296" s="16"/>
      <c r="R1296" s="16"/>
      <c r="S1296" s="16"/>
      <c r="T1296" s="16"/>
      <c r="U1296" s="16"/>
      <c r="V1296" s="16"/>
      <c r="W1296" s="16"/>
      <c r="X1296" s="16"/>
      <c r="Y1296" s="16"/>
      <c r="Z1296" s="16"/>
      <c r="AA1296" s="16"/>
    </row>
    <row r="1297">
      <c r="A1297" s="36">
        <v>721.0</v>
      </c>
      <c r="B1297" s="37" t="s">
        <v>4844</v>
      </c>
      <c r="C1297" s="36" t="s">
        <v>42</v>
      </c>
      <c r="D1297" s="30" t="s">
        <v>4845</v>
      </c>
      <c r="E1297" s="3" t="s">
        <v>4846</v>
      </c>
      <c r="F1297" s="54" t="s">
        <v>4847</v>
      </c>
      <c r="G1297" s="32" t="s">
        <v>4848</v>
      </c>
      <c r="H1297" s="16"/>
      <c r="I1297" s="39"/>
      <c r="J1297" s="16"/>
      <c r="K1297" s="16"/>
      <c r="L1297" s="16"/>
      <c r="M1297" s="16"/>
      <c r="N1297" s="16"/>
      <c r="O1297" s="16"/>
      <c r="P1297" s="16"/>
      <c r="Q1297" s="16"/>
      <c r="R1297" s="16"/>
      <c r="S1297" s="16"/>
      <c r="T1297" s="16"/>
      <c r="U1297" s="16"/>
      <c r="V1297" s="16"/>
      <c r="W1297" s="16"/>
      <c r="X1297" s="16"/>
      <c r="Y1297" s="16"/>
      <c r="Z1297" s="16"/>
      <c r="AA1297" s="16"/>
    </row>
    <row r="1298">
      <c r="A1298" s="36">
        <v>722.0</v>
      </c>
      <c r="B1298" s="37" t="s">
        <v>3614</v>
      </c>
      <c r="C1298" s="36" t="s">
        <v>239</v>
      </c>
      <c r="D1298" s="30" t="s">
        <v>4849</v>
      </c>
      <c r="E1298" s="36" t="s">
        <v>4850</v>
      </c>
      <c r="F1298" s="6" t="s">
        <v>45</v>
      </c>
      <c r="G1298" s="42" t="s">
        <v>4851</v>
      </c>
      <c r="H1298" s="16"/>
      <c r="I1298" s="39"/>
      <c r="J1298" s="16"/>
      <c r="K1298" s="16"/>
      <c r="L1298" s="16"/>
      <c r="M1298" s="16"/>
      <c r="N1298" s="16"/>
      <c r="O1298" s="16"/>
      <c r="P1298" s="16"/>
      <c r="Q1298" s="16"/>
      <c r="R1298" s="16"/>
      <c r="S1298" s="16"/>
      <c r="T1298" s="16"/>
      <c r="U1298" s="16"/>
      <c r="V1298" s="16"/>
      <c r="W1298" s="16"/>
      <c r="X1298" s="16"/>
      <c r="Y1298" s="16"/>
      <c r="Z1298" s="16"/>
      <c r="AA1298" s="16"/>
    </row>
    <row r="1299">
      <c r="A1299" s="36">
        <v>723.0</v>
      </c>
      <c r="B1299" s="37" t="s">
        <v>1075</v>
      </c>
      <c r="C1299" s="36" t="s">
        <v>1076</v>
      </c>
      <c r="D1299" s="30" t="s">
        <v>4852</v>
      </c>
      <c r="E1299" s="3" t="s">
        <v>4853</v>
      </c>
      <c r="F1299" s="54" t="s">
        <v>4854</v>
      </c>
      <c r="G1299" s="32" t="s">
        <v>4855</v>
      </c>
      <c r="H1299" s="16"/>
      <c r="I1299" s="39"/>
      <c r="J1299" s="16"/>
      <c r="K1299" s="16"/>
      <c r="L1299" s="16"/>
      <c r="M1299" s="16"/>
      <c r="N1299" s="16"/>
      <c r="O1299" s="16"/>
      <c r="P1299" s="16"/>
      <c r="Q1299" s="16"/>
      <c r="R1299" s="16"/>
      <c r="S1299" s="16"/>
      <c r="T1299" s="16"/>
      <c r="U1299" s="16"/>
      <c r="V1299" s="16"/>
      <c r="W1299" s="16"/>
      <c r="X1299" s="16"/>
      <c r="Y1299" s="16"/>
      <c r="Z1299" s="16"/>
      <c r="AA1299" s="16"/>
    </row>
    <row r="1300">
      <c r="A1300" s="36">
        <v>724.0</v>
      </c>
      <c r="B1300" s="37" t="s">
        <v>2219</v>
      </c>
      <c r="C1300" s="36" t="s">
        <v>181</v>
      </c>
      <c r="D1300" s="30" t="s">
        <v>4856</v>
      </c>
      <c r="E1300" s="3" t="s">
        <v>4857</v>
      </c>
      <c r="F1300" s="54" t="s">
        <v>4858</v>
      </c>
      <c r="G1300" s="32" t="s">
        <v>4859</v>
      </c>
      <c r="H1300" s="16"/>
      <c r="I1300" s="39"/>
      <c r="J1300" s="16"/>
      <c r="K1300" s="16"/>
      <c r="L1300" s="16"/>
      <c r="M1300" s="16"/>
      <c r="N1300" s="16"/>
      <c r="O1300" s="16"/>
      <c r="P1300" s="16"/>
      <c r="Q1300" s="16"/>
      <c r="R1300" s="16"/>
      <c r="S1300" s="16"/>
      <c r="T1300" s="16"/>
      <c r="U1300" s="16"/>
      <c r="V1300" s="16"/>
      <c r="W1300" s="16"/>
      <c r="X1300" s="16"/>
      <c r="Y1300" s="16"/>
      <c r="Z1300" s="16"/>
      <c r="AA1300" s="16"/>
    </row>
    <row r="1301">
      <c r="A1301" s="36">
        <v>724.1</v>
      </c>
      <c r="B1301" s="37" t="s">
        <v>2219</v>
      </c>
      <c r="C1301" s="36" t="s">
        <v>181</v>
      </c>
      <c r="D1301" s="30" t="s">
        <v>4860</v>
      </c>
      <c r="E1301" s="36" t="s">
        <v>4861</v>
      </c>
      <c r="F1301" s="6" t="s">
        <v>45</v>
      </c>
      <c r="G1301" s="32" t="s">
        <v>4862</v>
      </c>
      <c r="H1301" s="16"/>
      <c r="I1301" s="39"/>
      <c r="J1301" s="16"/>
      <c r="K1301" s="16"/>
      <c r="L1301" s="16"/>
      <c r="M1301" s="16"/>
      <c r="N1301" s="16"/>
      <c r="O1301" s="16"/>
      <c r="P1301" s="16"/>
      <c r="Q1301" s="16"/>
      <c r="R1301" s="16"/>
      <c r="S1301" s="16"/>
      <c r="T1301" s="16"/>
      <c r="U1301" s="16"/>
      <c r="V1301" s="16"/>
      <c r="W1301" s="16"/>
      <c r="X1301" s="16"/>
      <c r="Y1301" s="16"/>
      <c r="Z1301" s="16"/>
      <c r="AA1301" s="16"/>
    </row>
    <row r="1302">
      <c r="A1302" s="36">
        <v>725.0</v>
      </c>
      <c r="B1302" s="37" t="s">
        <v>4863</v>
      </c>
      <c r="C1302" s="36" t="s">
        <v>181</v>
      </c>
      <c r="D1302" s="30" t="s">
        <v>4864</v>
      </c>
      <c r="E1302" s="3" t="s">
        <v>4865</v>
      </c>
      <c r="F1302" s="54" t="s">
        <v>4866</v>
      </c>
      <c r="G1302" s="32" t="s">
        <v>4867</v>
      </c>
      <c r="H1302" s="16"/>
      <c r="I1302" s="39"/>
      <c r="J1302" s="16"/>
      <c r="K1302" s="16"/>
      <c r="L1302" s="16"/>
      <c r="M1302" s="16"/>
      <c r="N1302" s="16"/>
      <c r="O1302" s="16"/>
      <c r="P1302" s="16"/>
      <c r="Q1302" s="16"/>
      <c r="R1302" s="16"/>
      <c r="S1302" s="16"/>
      <c r="T1302" s="16"/>
      <c r="U1302" s="16"/>
      <c r="V1302" s="16"/>
      <c r="W1302" s="16"/>
      <c r="X1302" s="16"/>
      <c r="Y1302" s="16"/>
      <c r="Z1302" s="16"/>
      <c r="AA1302" s="16"/>
    </row>
    <row r="1303">
      <c r="A1303" s="36">
        <v>726.0</v>
      </c>
      <c r="B1303" s="37" t="s">
        <v>180</v>
      </c>
      <c r="C1303" s="36" t="s">
        <v>181</v>
      </c>
      <c r="D1303" s="30" t="s">
        <v>4868</v>
      </c>
      <c r="E1303" s="3" t="s">
        <v>4869</v>
      </c>
      <c r="F1303" s="54" t="s">
        <v>4870</v>
      </c>
      <c r="G1303" s="32" t="s">
        <v>4871</v>
      </c>
      <c r="H1303" s="16"/>
      <c r="I1303" s="39"/>
      <c r="J1303" s="16"/>
      <c r="K1303" s="16"/>
      <c r="L1303" s="16"/>
      <c r="M1303" s="16"/>
      <c r="N1303" s="16"/>
      <c r="O1303" s="16"/>
      <c r="P1303" s="16"/>
      <c r="Q1303" s="16"/>
      <c r="R1303" s="16"/>
      <c r="S1303" s="16"/>
      <c r="T1303" s="16"/>
      <c r="U1303" s="16"/>
      <c r="V1303" s="16"/>
      <c r="W1303" s="16"/>
      <c r="X1303" s="16"/>
      <c r="Y1303" s="16"/>
      <c r="Z1303" s="16"/>
      <c r="AA1303" s="16"/>
    </row>
    <row r="1304">
      <c r="A1304" s="36">
        <v>726.1</v>
      </c>
      <c r="B1304" s="37" t="s">
        <v>180</v>
      </c>
      <c r="C1304" s="36" t="s">
        <v>181</v>
      </c>
      <c r="D1304" s="30" t="s">
        <v>4872</v>
      </c>
      <c r="E1304" s="36" t="s">
        <v>4873</v>
      </c>
      <c r="F1304" s="6" t="s">
        <v>45</v>
      </c>
      <c r="G1304" s="32" t="s">
        <v>4874</v>
      </c>
      <c r="H1304" s="16"/>
      <c r="I1304" s="39"/>
      <c r="J1304" s="16"/>
      <c r="K1304" s="16"/>
      <c r="L1304" s="16"/>
      <c r="M1304" s="16"/>
      <c r="N1304" s="16"/>
      <c r="O1304" s="16"/>
      <c r="P1304" s="16"/>
      <c r="Q1304" s="16"/>
      <c r="R1304" s="16"/>
      <c r="S1304" s="16"/>
      <c r="T1304" s="16"/>
      <c r="U1304" s="16"/>
      <c r="V1304" s="16"/>
      <c r="W1304" s="16"/>
      <c r="X1304" s="16"/>
      <c r="Y1304" s="16"/>
      <c r="Z1304" s="16"/>
      <c r="AA1304" s="16"/>
    </row>
    <row r="1305">
      <c r="A1305" s="36">
        <v>727.0</v>
      </c>
      <c r="B1305" s="37" t="s">
        <v>180</v>
      </c>
      <c r="C1305" s="36" t="s">
        <v>181</v>
      </c>
      <c r="D1305" s="30" t="s">
        <v>4875</v>
      </c>
      <c r="E1305" s="3" t="s">
        <v>4876</v>
      </c>
      <c r="F1305" s="54" t="s">
        <v>4877</v>
      </c>
      <c r="G1305" s="32" t="s">
        <v>4878</v>
      </c>
      <c r="H1305" s="16"/>
      <c r="I1305" s="39"/>
      <c r="J1305" s="16"/>
      <c r="K1305" s="16"/>
      <c r="L1305" s="16"/>
      <c r="M1305" s="16"/>
      <c r="N1305" s="16"/>
      <c r="O1305" s="16"/>
      <c r="P1305" s="16"/>
      <c r="Q1305" s="16"/>
      <c r="R1305" s="16"/>
      <c r="S1305" s="16"/>
      <c r="T1305" s="16"/>
      <c r="U1305" s="16"/>
      <c r="V1305" s="16"/>
      <c r="W1305" s="16"/>
      <c r="X1305" s="16"/>
      <c r="Y1305" s="16"/>
      <c r="Z1305" s="16"/>
      <c r="AA1305" s="16"/>
    </row>
    <row r="1306">
      <c r="A1306" s="36">
        <v>727.1</v>
      </c>
      <c r="B1306" s="37" t="s">
        <v>180</v>
      </c>
      <c r="C1306" s="36" t="s">
        <v>181</v>
      </c>
      <c r="D1306" s="30" t="s">
        <v>4879</v>
      </c>
      <c r="E1306" s="3" t="s">
        <v>4880</v>
      </c>
      <c r="F1306" s="54" t="s">
        <v>4881</v>
      </c>
      <c r="G1306" s="32" t="s">
        <v>4882</v>
      </c>
      <c r="H1306" s="16"/>
      <c r="I1306" s="39"/>
      <c r="J1306" s="16"/>
      <c r="K1306" s="16"/>
      <c r="L1306" s="16"/>
      <c r="M1306" s="16"/>
      <c r="N1306" s="16"/>
      <c r="O1306" s="16"/>
      <c r="P1306" s="16"/>
      <c r="Q1306" s="16"/>
      <c r="R1306" s="16"/>
      <c r="S1306" s="16"/>
      <c r="T1306" s="16"/>
      <c r="U1306" s="16"/>
      <c r="V1306" s="16"/>
      <c r="W1306" s="16"/>
      <c r="X1306" s="16"/>
      <c r="Y1306" s="16"/>
      <c r="Z1306" s="16"/>
      <c r="AA1306" s="16"/>
    </row>
    <row r="1307">
      <c r="A1307" s="36">
        <v>727.2</v>
      </c>
      <c r="B1307" s="37" t="s">
        <v>180</v>
      </c>
      <c r="C1307" s="36" t="s">
        <v>181</v>
      </c>
      <c r="D1307" s="30" t="s">
        <v>4883</v>
      </c>
      <c r="E1307" s="3" t="s">
        <v>4884</v>
      </c>
      <c r="F1307" s="54" t="s">
        <v>4885</v>
      </c>
      <c r="G1307" s="32" t="s">
        <v>4886</v>
      </c>
      <c r="H1307" s="16"/>
      <c r="I1307" s="39"/>
      <c r="J1307" s="16"/>
      <c r="K1307" s="16"/>
      <c r="L1307" s="16"/>
      <c r="M1307" s="16"/>
      <c r="N1307" s="16"/>
      <c r="O1307" s="16"/>
      <c r="P1307" s="16"/>
      <c r="Q1307" s="16"/>
      <c r="R1307" s="16"/>
      <c r="S1307" s="16"/>
      <c r="T1307" s="16"/>
      <c r="U1307" s="16"/>
      <c r="V1307" s="16"/>
      <c r="W1307" s="16"/>
      <c r="X1307" s="16"/>
      <c r="Y1307" s="16"/>
      <c r="Z1307" s="16"/>
      <c r="AA1307" s="16"/>
    </row>
    <row r="1308">
      <c r="A1308" s="36">
        <v>727.3</v>
      </c>
      <c r="B1308" s="37" t="s">
        <v>180</v>
      </c>
      <c r="C1308" s="36" t="s">
        <v>181</v>
      </c>
      <c r="D1308" s="30" t="s">
        <v>4887</v>
      </c>
      <c r="E1308" s="3" t="s">
        <v>4888</v>
      </c>
      <c r="F1308" s="40" t="s">
        <v>4889</v>
      </c>
      <c r="G1308" s="32" t="s">
        <v>4890</v>
      </c>
      <c r="H1308" s="16"/>
      <c r="I1308" s="39"/>
      <c r="J1308" s="16"/>
      <c r="K1308" s="16"/>
      <c r="L1308" s="16"/>
      <c r="M1308" s="16"/>
      <c r="N1308" s="16"/>
      <c r="O1308" s="16"/>
      <c r="P1308" s="16"/>
      <c r="Q1308" s="16"/>
      <c r="R1308" s="16"/>
      <c r="S1308" s="16"/>
      <c r="T1308" s="16"/>
      <c r="U1308" s="16"/>
      <c r="V1308" s="16"/>
      <c r="W1308" s="16"/>
      <c r="X1308" s="16"/>
      <c r="Y1308" s="16"/>
      <c r="Z1308" s="16"/>
      <c r="AA1308" s="16"/>
    </row>
    <row r="1309">
      <c r="A1309" s="36">
        <v>728.0</v>
      </c>
      <c r="B1309" s="37" t="s">
        <v>4891</v>
      </c>
      <c r="C1309" s="36" t="s">
        <v>520</v>
      </c>
      <c r="D1309" s="30" t="s">
        <v>4892</v>
      </c>
      <c r="E1309" s="3" t="s">
        <v>4893</v>
      </c>
      <c r="F1309" s="54" t="s">
        <v>4894</v>
      </c>
      <c r="G1309" s="32" t="s">
        <v>4895</v>
      </c>
      <c r="H1309" s="16"/>
      <c r="I1309" s="39"/>
      <c r="J1309" s="16"/>
      <c r="K1309" s="16"/>
      <c r="L1309" s="16"/>
      <c r="M1309" s="16"/>
      <c r="N1309" s="16"/>
      <c r="O1309" s="16"/>
      <c r="P1309" s="16"/>
      <c r="Q1309" s="16"/>
      <c r="R1309" s="16"/>
      <c r="S1309" s="16"/>
      <c r="T1309" s="16"/>
      <c r="U1309" s="16"/>
      <c r="V1309" s="16"/>
      <c r="W1309" s="16"/>
      <c r="X1309" s="16"/>
      <c r="Y1309" s="16"/>
      <c r="Z1309" s="16"/>
      <c r="AA1309" s="16"/>
    </row>
    <row r="1310">
      <c r="A1310" s="36">
        <v>729.0</v>
      </c>
      <c r="B1310" s="37" t="s">
        <v>198</v>
      </c>
      <c r="C1310" s="36" t="s">
        <v>76</v>
      </c>
      <c r="D1310" s="30" t="s">
        <v>4896</v>
      </c>
      <c r="E1310" s="3" t="s">
        <v>4897</v>
      </c>
      <c r="F1310" s="54" t="s">
        <v>4898</v>
      </c>
      <c r="G1310" s="32" t="s">
        <v>4899</v>
      </c>
      <c r="H1310" s="16"/>
      <c r="I1310" s="39"/>
      <c r="J1310" s="16"/>
      <c r="K1310" s="16"/>
      <c r="L1310" s="16"/>
      <c r="M1310" s="16"/>
      <c r="N1310" s="16"/>
      <c r="O1310" s="16"/>
      <c r="P1310" s="16"/>
      <c r="Q1310" s="16"/>
      <c r="R1310" s="16"/>
      <c r="S1310" s="16"/>
      <c r="T1310" s="16"/>
      <c r="U1310" s="16"/>
      <c r="V1310" s="16"/>
      <c r="W1310" s="16"/>
      <c r="X1310" s="16"/>
      <c r="Y1310" s="16"/>
      <c r="Z1310" s="16"/>
      <c r="AA1310" s="16"/>
    </row>
    <row r="1311">
      <c r="A1311" s="36">
        <v>730.0</v>
      </c>
      <c r="B1311" s="37" t="s">
        <v>4900</v>
      </c>
      <c r="C1311" s="36" t="s">
        <v>112</v>
      </c>
      <c r="D1311" s="30" t="s">
        <v>4901</v>
      </c>
      <c r="E1311" s="36" t="s">
        <v>4902</v>
      </c>
      <c r="F1311" s="40" t="s">
        <v>4903</v>
      </c>
      <c r="G1311" s="32" t="s">
        <v>4904</v>
      </c>
      <c r="H1311" s="16"/>
      <c r="I1311" s="39"/>
      <c r="J1311" s="16"/>
      <c r="K1311" s="16"/>
      <c r="L1311" s="16"/>
      <c r="M1311" s="16"/>
      <c r="N1311" s="16"/>
      <c r="O1311" s="16"/>
      <c r="P1311" s="16"/>
      <c r="Q1311" s="16"/>
      <c r="R1311" s="16"/>
      <c r="S1311" s="16"/>
      <c r="T1311" s="16"/>
      <c r="U1311" s="16"/>
      <c r="V1311" s="16"/>
      <c r="W1311" s="16"/>
      <c r="X1311" s="16"/>
      <c r="Y1311" s="16"/>
      <c r="Z1311" s="16"/>
      <c r="AA1311" s="16"/>
    </row>
    <row r="1312">
      <c r="A1312" s="36">
        <v>731.0</v>
      </c>
      <c r="B1312" s="37" t="s">
        <v>198</v>
      </c>
      <c r="C1312" s="36" t="s">
        <v>76</v>
      </c>
      <c r="D1312" s="30" t="s">
        <v>4905</v>
      </c>
      <c r="E1312" s="3" t="s">
        <v>4906</v>
      </c>
      <c r="F1312" s="68" t="s">
        <v>4907</v>
      </c>
      <c r="G1312" s="32" t="s">
        <v>4908</v>
      </c>
      <c r="H1312" s="16"/>
      <c r="I1312" s="39"/>
      <c r="J1312" s="16"/>
      <c r="K1312" s="16"/>
      <c r="L1312" s="16"/>
      <c r="M1312" s="16"/>
      <c r="N1312" s="16"/>
      <c r="O1312" s="16"/>
      <c r="P1312" s="16"/>
      <c r="Q1312" s="16"/>
      <c r="R1312" s="16"/>
      <c r="S1312" s="16"/>
      <c r="T1312" s="16"/>
      <c r="U1312" s="16"/>
      <c r="V1312" s="16"/>
      <c r="W1312" s="16"/>
      <c r="X1312" s="16"/>
      <c r="Y1312" s="16"/>
      <c r="Z1312" s="16"/>
      <c r="AA1312" s="16"/>
    </row>
    <row r="1313">
      <c r="A1313" s="37">
        <v>731.0</v>
      </c>
      <c r="B1313" s="37" t="s">
        <v>475</v>
      </c>
      <c r="C1313" s="36" t="s">
        <v>267</v>
      </c>
      <c r="D1313" s="30" t="s">
        <v>4909</v>
      </c>
      <c r="E1313" s="3" t="s">
        <v>4910</v>
      </c>
      <c r="F1313" s="40" t="s">
        <v>4911</v>
      </c>
      <c r="G1313" s="32" t="s">
        <v>4912</v>
      </c>
      <c r="H1313" s="16"/>
      <c r="I1313" s="39"/>
      <c r="J1313" s="16"/>
      <c r="K1313" s="16"/>
      <c r="L1313" s="16"/>
      <c r="M1313" s="16"/>
      <c r="N1313" s="16"/>
      <c r="O1313" s="16"/>
      <c r="P1313" s="16"/>
      <c r="Q1313" s="16"/>
      <c r="R1313" s="16"/>
      <c r="S1313" s="16"/>
      <c r="T1313" s="16"/>
      <c r="U1313" s="16"/>
      <c r="V1313" s="16"/>
      <c r="W1313" s="16"/>
      <c r="X1313" s="16"/>
      <c r="Y1313" s="16"/>
      <c r="Z1313" s="16"/>
      <c r="AA1313" s="16"/>
    </row>
    <row r="1314">
      <c r="A1314" s="36">
        <v>732.0</v>
      </c>
      <c r="B1314" s="37" t="s">
        <v>180</v>
      </c>
      <c r="C1314" s="36" t="s">
        <v>181</v>
      </c>
      <c r="D1314" s="30" t="s">
        <v>4913</v>
      </c>
      <c r="E1314" s="36" t="s">
        <v>4914</v>
      </c>
      <c r="F1314" s="6" t="s">
        <v>45</v>
      </c>
      <c r="G1314" s="42" t="s">
        <v>4915</v>
      </c>
      <c r="H1314" s="16"/>
      <c r="I1314" s="39"/>
      <c r="J1314" s="16"/>
      <c r="K1314" s="16"/>
      <c r="L1314" s="16"/>
      <c r="M1314" s="16"/>
      <c r="N1314" s="16"/>
      <c r="O1314" s="16"/>
      <c r="P1314" s="16"/>
      <c r="Q1314" s="16"/>
      <c r="R1314" s="16"/>
      <c r="S1314" s="16"/>
      <c r="T1314" s="16"/>
      <c r="U1314" s="16"/>
      <c r="V1314" s="16"/>
      <c r="W1314" s="16"/>
      <c r="X1314" s="16"/>
      <c r="Y1314" s="16"/>
      <c r="Z1314" s="16"/>
      <c r="AA1314" s="16"/>
    </row>
    <row r="1315">
      <c r="A1315" s="36">
        <v>732.1</v>
      </c>
      <c r="B1315" s="37" t="s">
        <v>180</v>
      </c>
      <c r="C1315" s="36" t="s">
        <v>181</v>
      </c>
      <c r="D1315" s="30" t="s">
        <v>4916</v>
      </c>
      <c r="E1315" s="3" t="s">
        <v>4917</v>
      </c>
      <c r="F1315" s="40" t="s">
        <v>4918</v>
      </c>
      <c r="G1315" s="32" t="s">
        <v>4919</v>
      </c>
      <c r="H1315" s="16"/>
      <c r="I1315" s="39"/>
      <c r="J1315" s="16"/>
      <c r="K1315" s="16"/>
      <c r="L1315" s="16"/>
      <c r="M1315" s="16"/>
      <c r="N1315" s="16"/>
      <c r="O1315" s="16"/>
      <c r="P1315" s="16"/>
      <c r="Q1315" s="16"/>
      <c r="R1315" s="16"/>
      <c r="S1315" s="16"/>
      <c r="T1315" s="16"/>
      <c r="U1315" s="16"/>
      <c r="V1315" s="16"/>
      <c r="W1315" s="16"/>
      <c r="X1315" s="16"/>
      <c r="Y1315" s="16"/>
      <c r="Z1315" s="16"/>
      <c r="AA1315" s="16"/>
    </row>
    <row r="1316">
      <c r="A1316" s="36">
        <v>732.2</v>
      </c>
      <c r="B1316" s="37" t="s">
        <v>180</v>
      </c>
      <c r="C1316" s="36" t="s">
        <v>181</v>
      </c>
      <c r="D1316" s="30" t="s">
        <v>4920</v>
      </c>
      <c r="E1316" s="3" t="s">
        <v>4921</v>
      </c>
      <c r="F1316" s="40" t="s">
        <v>4922</v>
      </c>
      <c r="G1316" s="32" t="s">
        <v>4923</v>
      </c>
      <c r="H1316" s="16"/>
      <c r="I1316" s="39"/>
      <c r="J1316" s="16"/>
      <c r="K1316" s="16"/>
      <c r="L1316" s="16"/>
      <c r="M1316" s="16"/>
      <c r="N1316" s="16"/>
      <c r="O1316" s="16"/>
      <c r="P1316" s="16"/>
      <c r="Q1316" s="16"/>
      <c r="R1316" s="16"/>
      <c r="S1316" s="16"/>
      <c r="T1316" s="16"/>
      <c r="U1316" s="16"/>
      <c r="V1316" s="16"/>
      <c r="W1316" s="16"/>
      <c r="X1316" s="16"/>
      <c r="Y1316" s="16"/>
      <c r="Z1316" s="16"/>
      <c r="AA1316" s="16"/>
    </row>
    <row r="1317">
      <c r="A1317" s="36">
        <v>733.0</v>
      </c>
      <c r="B1317" s="37" t="s">
        <v>180</v>
      </c>
      <c r="C1317" s="36" t="s">
        <v>181</v>
      </c>
      <c r="D1317" s="30" t="s">
        <v>4924</v>
      </c>
      <c r="E1317" s="3" t="s">
        <v>4925</v>
      </c>
      <c r="F1317" s="40" t="s">
        <v>4926</v>
      </c>
      <c r="G1317" s="32" t="s">
        <v>4927</v>
      </c>
      <c r="H1317" s="16"/>
      <c r="I1317" s="39"/>
      <c r="J1317" s="16"/>
      <c r="K1317" s="16"/>
      <c r="L1317" s="16"/>
      <c r="M1317" s="16"/>
      <c r="N1317" s="16"/>
      <c r="O1317" s="16"/>
      <c r="P1317" s="16"/>
      <c r="Q1317" s="16"/>
      <c r="R1317" s="16"/>
      <c r="S1317" s="16"/>
      <c r="T1317" s="16"/>
      <c r="U1317" s="16"/>
      <c r="V1317" s="16"/>
      <c r="W1317" s="16"/>
      <c r="X1317" s="16"/>
      <c r="Y1317" s="16"/>
      <c r="Z1317" s="16"/>
      <c r="AA1317" s="16"/>
    </row>
    <row r="1318">
      <c r="A1318" s="36">
        <v>734.0</v>
      </c>
      <c r="B1318" s="37" t="s">
        <v>364</v>
      </c>
      <c r="C1318" s="36" t="s">
        <v>71</v>
      </c>
      <c r="D1318" s="30" t="s">
        <v>4928</v>
      </c>
      <c r="E1318" s="3" t="s">
        <v>4929</v>
      </c>
      <c r="F1318" s="40" t="s">
        <v>4930</v>
      </c>
      <c r="G1318" s="32" t="s">
        <v>4931</v>
      </c>
      <c r="H1318" s="16"/>
      <c r="I1318" s="39"/>
      <c r="J1318" s="16"/>
      <c r="K1318" s="16"/>
      <c r="L1318" s="16"/>
      <c r="M1318" s="16"/>
      <c r="N1318" s="16"/>
      <c r="O1318" s="16"/>
      <c r="P1318" s="16"/>
      <c r="Q1318" s="16"/>
      <c r="R1318" s="16"/>
      <c r="S1318" s="16"/>
      <c r="T1318" s="16"/>
      <c r="U1318" s="16"/>
      <c r="V1318" s="16"/>
      <c r="W1318" s="16"/>
      <c r="X1318" s="16"/>
      <c r="Y1318" s="16"/>
      <c r="Z1318" s="16"/>
      <c r="AA1318" s="16"/>
    </row>
    <row r="1319">
      <c r="A1319" s="36">
        <v>735.0</v>
      </c>
      <c r="B1319" s="37" t="s">
        <v>3166</v>
      </c>
      <c r="C1319" s="36" t="s">
        <v>128</v>
      </c>
      <c r="D1319" s="30" t="s">
        <v>4932</v>
      </c>
      <c r="E1319" s="36" t="s">
        <v>4933</v>
      </c>
      <c r="F1319" s="6" t="s">
        <v>45</v>
      </c>
      <c r="G1319" s="32" t="s">
        <v>4934</v>
      </c>
      <c r="H1319" s="16"/>
      <c r="I1319" s="39"/>
      <c r="J1319" s="16"/>
      <c r="K1319" s="16"/>
      <c r="L1319" s="16"/>
      <c r="M1319" s="16"/>
      <c r="N1319" s="16"/>
      <c r="O1319" s="16"/>
      <c r="P1319" s="16"/>
      <c r="Q1319" s="16"/>
      <c r="R1319" s="16"/>
      <c r="S1319" s="16"/>
      <c r="T1319" s="16"/>
      <c r="U1319" s="16"/>
      <c r="V1319" s="16"/>
      <c r="W1319" s="16"/>
      <c r="X1319" s="16"/>
      <c r="Y1319" s="16"/>
      <c r="Z1319" s="16"/>
      <c r="AA1319" s="16"/>
    </row>
    <row r="1320">
      <c r="A1320" s="36">
        <v>736.0</v>
      </c>
      <c r="B1320" s="37" t="s">
        <v>2635</v>
      </c>
      <c r="C1320" s="36" t="s">
        <v>239</v>
      </c>
      <c r="D1320" s="30" t="s">
        <v>4935</v>
      </c>
      <c r="E1320" s="3" t="s">
        <v>4936</v>
      </c>
      <c r="F1320" s="40" t="s">
        <v>4937</v>
      </c>
      <c r="G1320" s="32" t="s">
        <v>4938</v>
      </c>
      <c r="H1320" s="16"/>
      <c r="I1320" s="39"/>
      <c r="J1320" s="16"/>
      <c r="K1320" s="16"/>
      <c r="L1320" s="16"/>
      <c r="M1320" s="16"/>
      <c r="N1320" s="16"/>
      <c r="O1320" s="16"/>
      <c r="P1320" s="16"/>
      <c r="Q1320" s="16"/>
      <c r="R1320" s="16"/>
      <c r="S1320" s="16"/>
      <c r="T1320" s="16"/>
      <c r="U1320" s="16"/>
      <c r="V1320" s="16"/>
      <c r="W1320" s="16"/>
      <c r="X1320" s="16"/>
      <c r="Y1320" s="16"/>
      <c r="Z1320" s="16"/>
      <c r="AA1320" s="16"/>
    </row>
    <row r="1321">
      <c r="A1321" s="36">
        <v>736.1</v>
      </c>
      <c r="B1321" s="37" t="s">
        <v>2635</v>
      </c>
      <c r="C1321" s="36" t="s">
        <v>239</v>
      </c>
      <c r="D1321" s="30" t="s">
        <v>4939</v>
      </c>
      <c r="E1321" s="3" t="str">
        <f>"Greg Doucette #"&amp;A1321&amp;" - "&amp;B1321&amp;" "&amp;C1321&amp;".mp4"</f>
        <v>Greg Doucette #736.1 - Florrisant MO.mp4</v>
      </c>
      <c r="F1321" s="40" t="s">
        <v>4940</v>
      </c>
      <c r="G1321" s="32" t="s">
        <v>4941</v>
      </c>
      <c r="H1321" s="16"/>
      <c r="I1321" s="39"/>
      <c r="J1321" s="16"/>
      <c r="K1321" s="16"/>
      <c r="L1321" s="16"/>
      <c r="M1321" s="16"/>
      <c r="N1321" s="16"/>
      <c r="O1321" s="16"/>
      <c r="P1321" s="16"/>
      <c r="Q1321" s="16"/>
      <c r="R1321" s="16"/>
      <c r="S1321" s="16"/>
      <c r="T1321" s="16"/>
      <c r="U1321" s="16"/>
      <c r="V1321" s="16"/>
      <c r="W1321" s="16"/>
      <c r="X1321" s="16"/>
      <c r="Y1321" s="16"/>
      <c r="Z1321" s="16"/>
      <c r="AA1321" s="16"/>
    </row>
    <row r="1322">
      <c r="A1322" s="36">
        <v>737.0</v>
      </c>
      <c r="B1322" s="37" t="s">
        <v>874</v>
      </c>
      <c r="C1322" s="36" t="s">
        <v>81</v>
      </c>
      <c r="D1322" s="30" t="s">
        <v>4942</v>
      </c>
      <c r="E1322" s="3" t="s">
        <v>4943</v>
      </c>
      <c r="F1322" s="40" t="s">
        <v>4944</v>
      </c>
      <c r="G1322" s="32" t="s">
        <v>4945</v>
      </c>
      <c r="H1322" s="16"/>
      <c r="I1322" s="39"/>
      <c r="J1322" s="16"/>
      <c r="K1322" s="16"/>
      <c r="L1322" s="16"/>
      <c r="M1322" s="16"/>
      <c r="N1322" s="16"/>
      <c r="O1322" s="16"/>
      <c r="P1322" s="16"/>
      <c r="Q1322" s="16"/>
      <c r="R1322" s="16"/>
      <c r="S1322" s="16"/>
      <c r="T1322" s="16"/>
      <c r="U1322" s="16"/>
      <c r="V1322" s="16"/>
      <c r="W1322" s="16"/>
      <c r="X1322" s="16"/>
      <c r="Y1322" s="16"/>
      <c r="Z1322" s="16"/>
      <c r="AA1322" s="16"/>
    </row>
    <row r="1323">
      <c r="A1323" s="36">
        <v>737.1</v>
      </c>
      <c r="B1323" s="37" t="s">
        <v>874</v>
      </c>
      <c r="C1323" s="36" t="s">
        <v>81</v>
      </c>
      <c r="D1323" s="30" t="s">
        <v>4946</v>
      </c>
      <c r="E1323" s="36" t="s">
        <v>4947</v>
      </c>
      <c r="F1323" s="6" t="s">
        <v>45</v>
      </c>
      <c r="G1323" s="32" t="s">
        <v>4948</v>
      </c>
      <c r="H1323" s="16"/>
      <c r="I1323" s="39"/>
      <c r="J1323" s="16"/>
      <c r="K1323" s="16"/>
      <c r="L1323" s="16"/>
      <c r="M1323" s="16"/>
      <c r="N1323" s="16"/>
      <c r="O1323" s="16"/>
      <c r="P1323" s="16"/>
      <c r="Q1323" s="16"/>
      <c r="R1323" s="16"/>
      <c r="S1323" s="16"/>
      <c r="T1323" s="16"/>
      <c r="U1323" s="16"/>
      <c r="V1323" s="16"/>
      <c r="W1323" s="16"/>
      <c r="X1323" s="16"/>
      <c r="Y1323" s="16"/>
      <c r="Z1323" s="16"/>
      <c r="AA1323" s="16"/>
    </row>
    <row r="1324">
      <c r="A1324" s="36">
        <v>737.2</v>
      </c>
      <c r="B1324" s="37" t="s">
        <v>874</v>
      </c>
      <c r="C1324" s="36" t="s">
        <v>81</v>
      </c>
      <c r="D1324" s="30" t="s">
        <v>4949</v>
      </c>
      <c r="E1324" s="36" t="s">
        <v>4950</v>
      </c>
      <c r="F1324" s="6" t="s">
        <v>45</v>
      </c>
      <c r="G1324" s="32" t="s">
        <v>4951</v>
      </c>
      <c r="H1324" s="16"/>
      <c r="I1324" s="39"/>
      <c r="J1324" s="16"/>
      <c r="K1324" s="16"/>
      <c r="L1324" s="16"/>
      <c r="M1324" s="16"/>
      <c r="N1324" s="16"/>
      <c r="O1324" s="16"/>
      <c r="P1324" s="16"/>
      <c r="Q1324" s="16"/>
      <c r="R1324" s="16"/>
      <c r="S1324" s="16"/>
      <c r="T1324" s="16"/>
      <c r="U1324" s="16"/>
      <c r="V1324" s="16"/>
      <c r="W1324" s="16"/>
      <c r="X1324" s="16"/>
      <c r="Y1324" s="16"/>
      <c r="Z1324" s="16"/>
      <c r="AA1324" s="16"/>
    </row>
    <row r="1325">
      <c r="A1325" s="36">
        <v>737.3</v>
      </c>
      <c r="B1325" s="37" t="s">
        <v>2654</v>
      </c>
      <c r="C1325" s="36" t="s">
        <v>81</v>
      </c>
      <c r="D1325" s="30" t="s">
        <v>4952</v>
      </c>
      <c r="E1325" s="36" t="s">
        <v>4953</v>
      </c>
      <c r="F1325" s="6" t="s">
        <v>45</v>
      </c>
      <c r="G1325" s="32" t="s">
        <v>4954</v>
      </c>
      <c r="H1325" s="16"/>
      <c r="I1325" s="39"/>
      <c r="J1325" s="16"/>
      <c r="K1325" s="16"/>
      <c r="L1325" s="16"/>
      <c r="M1325" s="16"/>
      <c r="N1325" s="16"/>
      <c r="O1325" s="16"/>
      <c r="P1325" s="16"/>
      <c r="Q1325" s="16"/>
      <c r="R1325" s="16"/>
      <c r="S1325" s="16"/>
      <c r="T1325" s="16"/>
      <c r="U1325" s="16"/>
      <c r="V1325" s="16"/>
      <c r="W1325" s="16"/>
      <c r="X1325" s="16"/>
      <c r="Y1325" s="16"/>
      <c r="Z1325" s="16"/>
      <c r="AA1325" s="16"/>
    </row>
    <row r="1326">
      <c r="A1326" s="36">
        <v>737.4</v>
      </c>
      <c r="B1326" s="37" t="s">
        <v>2654</v>
      </c>
      <c r="C1326" s="36" t="s">
        <v>81</v>
      </c>
      <c r="D1326" s="30" t="s">
        <v>4955</v>
      </c>
      <c r="E1326" s="36" t="s">
        <v>4956</v>
      </c>
      <c r="F1326" s="6" t="s">
        <v>45</v>
      </c>
      <c r="G1326" s="32" t="s">
        <v>4957</v>
      </c>
      <c r="H1326" s="16"/>
      <c r="I1326" s="39"/>
      <c r="J1326" s="16"/>
      <c r="K1326" s="16"/>
      <c r="L1326" s="16"/>
      <c r="M1326" s="16"/>
      <c r="N1326" s="16"/>
      <c r="O1326" s="16"/>
      <c r="P1326" s="16"/>
      <c r="Q1326" s="16"/>
      <c r="R1326" s="16"/>
      <c r="S1326" s="16"/>
      <c r="T1326" s="16"/>
      <c r="U1326" s="16"/>
      <c r="V1326" s="16"/>
      <c r="W1326" s="16"/>
      <c r="X1326" s="16"/>
      <c r="Y1326" s="16"/>
      <c r="Z1326" s="16"/>
      <c r="AA1326" s="16"/>
    </row>
    <row r="1327">
      <c r="A1327" s="36">
        <v>738.0</v>
      </c>
      <c r="B1327" s="37" t="s">
        <v>4958</v>
      </c>
      <c r="C1327" s="36" t="s">
        <v>128</v>
      </c>
      <c r="D1327" s="30" t="s">
        <v>4959</v>
      </c>
      <c r="E1327" s="3" t="s">
        <v>4960</v>
      </c>
      <c r="F1327" s="40" t="s">
        <v>4961</v>
      </c>
      <c r="G1327" s="32" t="s">
        <v>4962</v>
      </c>
      <c r="H1327" s="16"/>
      <c r="I1327" s="39"/>
      <c r="J1327" s="16"/>
      <c r="K1327" s="16"/>
      <c r="L1327" s="16"/>
      <c r="M1327" s="16"/>
      <c r="N1327" s="16"/>
      <c r="O1327" s="16"/>
      <c r="P1327" s="16"/>
      <c r="Q1327" s="16"/>
      <c r="R1327" s="16"/>
      <c r="S1327" s="16"/>
      <c r="T1327" s="16"/>
      <c r="U1327" s="16"/>
      <c r="V1327" s="16"/>
      <c r="W1327" s="16"/>
      <c r="X1327" s="16"/>
      <c r="Y1327" s="16"/>
      <c r="Z1327" s="16"/>
      <c r="AA1327" s="16"/>
    </row>
    <row r="1328">
      <c r="A1328" s="36">
        <v>739.0</v>
      </c>
      <c r="B1328" s="37" t="s">
        <v>475</v>
      </c>
      <c r="C1328" s="36" t="s">
        <v>267</v>
      </c>
      <c r="D1328" s="30" t="s">
        <v>4963</v>
      </c>
      <c r="E1328" s="3" t="str">
        <f>"Greg Doucette #"&amp;A1328&amp;" - "&amp;B1328&amp;" "&amp;C1328&amp;".mp4"</f>
        <v>Greg Doucette #739 - Nashville TN.mp4</v>
      </c>
      <c r="F1328" s="149" t="s">
        <v>4964</v>
      </c>
      <c r="G1328" s="32" t="s">
        <v>4912</v>
      </c>
      <c r="H1328" s="16"/>
      <c r="I1328" s="39"/>
      <c r="J1328" s="16"/>
      <c r="K1328" s="16"/>
      <c r="L1328" s="16"/>
      <c r="M1328" s="16"/>
      <c r="N1328" s="16"/>
      <c r="O1328" s="16"/>
      <c r="P1328" s="16"/>
      <c r="Q1328" s="16"/>
      <c r="R1328" s="16"/>
      <c r="S1328" s="16"/>
      <c r="T1328" s="16"/>
      <c r="U1328" s="16"/>
      <c r="V1328" s="16"/>
      <c r="W1328" s="16"/>
      <c r="X1328" s="16"/>
      <c r="Y1328" s="16"/>
      <c r="Z1328" s="16"/>
      <c r="AA1328" s="16"/>
    </row>
    <row r="1329">
      <c r="A1329" s="36">
        <v>740.0</v>
      </c>
      <c r="B1329" s="37" t="s">
        <v>4965</v>
      </c>
      <c r="C1329" s="36" t="s">
        <v>1076</v>
      </c>
      <c r="D1329" s="30" t="s">
        <v>4963</v>
      </c>
      <c r="E1329" s="3" t="s">
        <v>4966</v>
      </c>
      <c r="F1329" s="40" t="s">
        <v>4967</v>
      </c>
      <c r="G1329" s="32" t="s">
        <v>4968</v>
      </c>
      <c r="H1329" s="16"/>
      <c r="I1329" s="39"/>
      <c r="J1329" s="16"/>
      <c r="K1329" s="16"/>
      <c r="L1329" s="16"/>
      <c r="M1329" s="16"/>
      <c r="N1329" s="16"/>
      <c r="O1329" s="16"/>
      <c r="P1329" s="16"/>
      <c r="Q1329" s="16"/>
      <c r="R1329" s="16"/>
      <c r="S1329" s="16"/>
      <c r="T1329" s="16"/>
      <c r="U1329" s="16"/>
      <c r="V1329" s="16"/>
      <c r="W1329" s="16"/>
      <c r="X1329" s="16"/>
      <c r="Y1329" s="16"/>
      <c r="Z1329" s="16"/>
      <c r="AA1329" s="16"/>
    </row>
    <row r="1330">
      <c r="A1330" s="36">
        <v>740.1</v>
      </c>
      <c r="B1330" s="37" t="s">
        <v>4965</v>
      </c>
      <c r="C1330" s="36" t="s">
        <v>1076</v>
      </c>
      <c r="D1330" s="30" t="s">
        <v>4969</v>
      </c>
      <c r="E1330" s="3" t="s">
        <v>4970</v>
      </c>
      <c r="F1330" s="40" t="s">
        <v>4971</v>
      </c>
      <c r="G1330" s="32" t="s">
        <v>4972</v>
      </c>
      <c r="H1330" s="16"/>
      <c r="I1330" s="39"/>
      <c r="J1330" s="16"/>
      <c r="K1330" s="16"/>
      <c r="L1330" s="16"/>
      <c r="M1330" s="16"/>
      <c r="N1330" s="16"/>
      <c r="O1330" s="16"/>
      <c r="P1330" s="16"/>
      <c r="Q1330" s="16"/>
      <c r="R1330" s="16"/>
      <c r="S1330" s="16"/>
      <c r="T1330" s="16"/>
      <c r="U1330" s="16"/>
      <c r="V1330" s="16"/>
      <c r="W1330" s="16"/>
      <c r="X1330" s="16"/>
      <c r="Y1330" s="16"/>
      <c r="Z1330" s="16"/>
      <c r="AA1330" s="16"/>
    </row>
    <row r="1331">
      <c r="A1331" s="36">
        <v>741.0</v>
      </c>
      <c r="B1331" s="37" t="s">
        <v>4965</v>
      </c>
      <c r="C1331" s="36" t="s">
        <v>1076</v>
      </c>
      <c r="D1331" s="30" t="s">
        <v>4973</v>
      </c>
      <c r="E1331" s="3" t="s">
        <v>4974</v>
      </c>
      <c r="F1331" s="40" t="s">
        <v>4975</v>
      </c>
      <c r="G1331" s="32" t="s">
        <v>4976</v>
      </c>
      <c r="H1331" s="16"/>
      <c r="I1331" s="39"/>
      <c r="J1331" s="16"/>
      <c r="K1331" s="16"/>
      <c r="L1331" s="16"/>
      <c r="M1331" s="16"/>
      <c r="N1331" s="16"/>
      <c r="O1331" s="16"/>
      <c r="P1331" s="16"/>
      <c r="Q1331" s="16"/>
      <c r="R1331" s="16"/>
      <c r="S1331" s="16"/>
      <c r="T1331" s="16"/>
      <c r="U1331" s="16"/>
      <c r="V1331" s="16"/>
      <c r="W1331" s="16"/>
      <c r="X1331" s="16"/>
      <c r="Y1331" s="16"/>
      <c r="Z1331" s="16"/>
      <c r="AA1331" s="16"/>
    </row>
    <row r="1332">
      <c r="A1332" s="36">
        <v>742.0</v>
      </c>
      <c r="B1332" s="37" t="s">
        <v>198</v>
      </c>
      <c r="C1332" s="36" t="s">
        <v>76</v>
      </c>
      <c r="D1332" s="30" t="s">
        <v>4977</v>
      </c>
      <c r="E1332" s="3" t="s">
        <v>4978</v>
      </c>
      <c r="F1332" s="40" t="s">
        <v>4979</v>
      </c>
      <c r="G1332" s="32" t="s">
        <v>4980</v>
      </c>
      <c r="H1332" s="16"/>
      <c r="I1332" s="39"/>
      <c r="J1332" s="16"/>
      <c r="K1332" s="16"/>
      <c r="L1332" s="16"/>
      <c r="M1332" s="16"/>
      <c r="N1332" s="16"/>
      <c r="O1332" s="16"/>
      <c r="P1332" s="16"/>
      <c r="Q1332" s="16"/>
      <c r="R1332" s="16"/>
      <c r="S1332" s="16"/>
      <c r="T1332" s="16"/>
      <c r="U1332" s="16"/>
      <c r="V1332" s="16"/>
      <c r="W1332" s="16"/>
      <c r="X1332" s="16"/>
      <c r="Y1332" s="16"/>
      <c r="Z1332" s="16"/>
      <c r="AA1332" s="16"/>
    </row>
    <row r="1333">
      <c r="A1333" s="36">
        <v>742.1</v>
      </c>
      <c r="B1333" s="37" t="s">
        <v>198</v>
      </c>
      <c r="C1333" s="36" t="s">
        <v>76</v>
      </c>
      <c r="D1333" s="30" t="s">
        <v>4981</v>
      </c>
      <c r="E1333" s="3" t="s">
        <v>4982</v>
      </c>
      <c r="F1333" s="40" t="s">
        <v>4983</v>
      </c>
      <c r="G1333" s="32" t="s">
        <v>4984</v>
      </c>
      <c r="H1333" s="16"/>
      <c r="I1333" s="39"/>
      <c r="J1333" s="16"/>
      <c r="K1333" s="16"/>
      <c r="L1333" s="16"/>
      <c r="M1333" s="16"/>
      <c r="N1333" s="16"/>
      <c r="O1333" s="16"/>
      <c r="P1333" s="16"/>
      <c r="Q1333" s="16"/>
      <c r="R1333" s="16"/>
      <c r="S1333" s="16"/>
      <c r="T1333" s="16"/>
      <c r="U1333" s="16"/>
      <c r="V1333" s="16"/>
      <c r="W1333" s="16"/>
      <c r="X1333" s="16"/>
      <c r="Y1333" s="16"/>
      <c r="Z1333" s="16"/>
      <c r="AA1333" s="16"/>
    </row>
    <row r="1334">
      <c r="A1334" s="36">
        <v>742.2</v>
      </c>
      <c r="B1334" s="37" t="s">
        <v>198</v>
      </c>
      <c r="C1334" s="36" t="s">
        <v>76</v>
      </c>
      <c r="D1334" s="30" t="s">
        <v>4985</v>
      </c>
      <c r="E1334" s="36" t="s">
        <v>4986</v>
      </c>
      <c r="F1334" s="6" t="s">
        <v>45</v>
      </c>
      <c r="G1334" s="32" t="s">
        <v>4987</v>
      </c>
      <c r="H1334" s="16"/>
      <c r="I1334" s="39"/>
      <c r="J1334" s="16"/>
      <c r="K1334" s="16"/>
      <c r="L1334" s="16"/>
      <c r="M1334" s="16"/>
      <c r="N1334" s="16"/>
      <c r="O1334" s="16"/>
      <c r="P1334" s="16"/>
      <c r="Q1334" s="16"/>
      <c r="R1334" s="16"/>
      <c r="S1334" s="16"/>
      <c r="T1334" s="16"/>
      <c r="U1334" s="16"/>
      <c r="V1334" s="16"/>
      <c r="W1334" s="16"/>
      <c r="X1334" s="16"/>
      <c r="Y1334" s="16"/>
      <c r="Z1334" s="16"/>
      <c r="AA1334" s="16"/>
    </row>
    <row r="1335">
      <c r="A1335" s="36">
        <v>743.0</v>
      </c>
      <c r="B1335" s="37" t="s">
        <v>198</v>
      </c>
      <c r="C1335" s="36" t="s">
        <v>76</v>
      </c>
      <c r="D1335" s="30" t="s">
        <v>4988</v>
      </c>
      <c r="E1335" s="3" t="s">
        <v>4989</v>
      </c>
      <c r="F1335" s="150" t="s">
        <v>4990</v>
      </c>
      <c r="G1335" s="32" t="s">
        <v>4991</v>
      </c>
      <c r="H1335" s="16"/>
      <c r="I1335" s="39"/>
      <c r="J1335" s="16"/>
      <c r="K1335" s="16"/>
      <c r="L1335" s="16"/>
      <c r="M1335" s="16"/>
      <c r="N1335" s="16"/>
      <c r="O1335" s="16"/>
      <c r="P1335" s="16"/>
      <c r="Q1335" s="16"/>
      <c r="R1335" s="16"/>
      <c r="S1335" s="16"/>
      <c r="T1335" s="16"/>
      <c r="U1335" s="16"/>
      <c r="V1335" s="16"/>
      <c r="W1335" s="16"/>
      <c r="X1335" s="16"/>
      <c r="Y1335" s="16"/>
      <c r="Z1335" s="16"/>
      <c r="AA1335" s="16"/>
    </row>
    <row r="1336">
      <c r="A1336" s="36">
        <v>743.1</v>
      </c>
      <c r="B1336" s="37" t="s">
        <v>198</v>
      </c>
      <c r="C1336" s="36" t="s">
        <v>76</v>
      </c>
      <c r="D1336" s="30" t="s">
        <v>4992</v>
      </c>
      <c r="E1336" s="3" t="s">
        <v>4993</v>
      </c>
      <c r="F1336" s="40" t="s">
        <v>4994</v>
      </c>
      <c r="G1336" s="32" t="s">
        <v>4995</v>
      </c>
      <c r="H1336" s="16"/>
      <c r="I1336" s="39"/>
      <c r="J1336" s="16"/>
      <c r="K1336" s="16"/>
      <c r="L1336" s="16"/>
      <c r="M1336" s="16"/>
      <c r="N1336" s="16"/>
      <c r="O1336" s="16"/>
      <c r="P1336" s="16"/>
      <c r="Q1336" s="16"/>
      <c r="R1336" s="16"/>
      <c r="S1336" s="16"/>
      <c r="T1336" s="16"/>
      <c r="U1336" s="16"/>
      <c r="V1336" s="16"/>
      <c r="W1336" s="16"/>
      <c r="X1336" s="16"/>
      <c r="Y1336" s="16"/>
      <c r="Z1336" s="16"/>
      <c r="AA1336" s="16"/>
    </row>
    <row r="1337">
      <c r="A1337" s="36">
        <v>743.2</v>
      </c>
      <c r="B1337" s="37" t="s">
        <v>198</v>
      </c>
      <c r="C1337" s="36" t="s">
        <v>76</v>
      </c>
      <c r="D1337" s="30" t="s">
        <v>4996</v>
      </c>
      <c r="E1337" s="3" t="s">
        <v>4997</v>
      </c>
      <c r="F1337" s="40" t="s">
        <v>4998</v>
      </c>
      <c r="G1337" s="32" t="s">
        <v>4999</v>
      </c>
      <c r="H1337" s="16"/>
      <c r="I1337" s="39"/>
      <c r="J1337" s="16"/>
      <c r="K1337" s="16"/>
      <c r="L1337" s="16"/>
      <c r="M1337" s="16"/>
      <c r="N1337" s="16"/>
      <c r="O1337" s="16"/>
      <c r="P1337" s="16"/>
      <c r="Q1337" s="16"/>
      <c r="R1337" s="16"/>
      <c r="S1337" s="16"/>
      <c r="T1337" s="16"/>
      <c r="U1337" s="16"/>
      <c r="V1337" s="16"/>
      <c r="W1337" s="16"/>
      <c r="X1337" s="16"/>
      <c r="Y1337" s="16"/>
      <c r="Z1337" s="16"/>
      <c r="AA1337" s="16"/>
    </row>
    <row r="1338">
      <c r="A1338" s="36">
        <v>744.0</v>
      </c>
      <c r="B1338" s="37" t="s">
        <v>687</v>
      </c>
      <c r="C1338" s="36" t="s">
        <v>688</v>
      </c>
      <c r="D1338" s="30" t="s">
        <v>5000</v>
      </c>
      <c r="E1338" s="3" t="s">
        <v>5001</v>
      </c>
      <c r="F1338" s="40" t="s">
        <v>5002</v>
      </c>
      <c r="G1338" s="32" t="s">
        <v>5003</v>
      </c>
      <c r="H1338" s="16"/>
      <c r="I1338" s="39"/>
      <c r="J1338" s="16"/>
      <c r="K1338" s="16"/>
      <c r="L1338" s="16"/>
      <c r="M1338" s="16"/>
      <c r="N1338" s="16"/>
      <c r="O1338" s="16"/>
      <c r="P1338" s="16"/>
      <c r="Q1338" s="16"/>
      <c r="R1338" s="16"/>
      <c r="S1338" s="16"/>
      <c r="T1338" s="16"/>
      <c r="U1338" s="16"/>
      <c r="V1338" s="16"/>
      <c r="W1338" s="16"/>
      <c r="X1338" s="16"/>
      <c r="Y1338" s="16"/>
      <c r="Z1338" s="16"/>
      <c r="AA1338" s="16"/>
    </row>
    <row r="1339">
      <c r="A1339" s="36">
        <v>744.1</v>
      </c>
      <c r="B1339" s="37" t="s">
        <v>687</v>
      </c>
      <c r="C1339" s="36" t="s">
        <v>688</v>
      </c>
      <c r="D1339" s="30" t="s">
        <v>5004</v>
      </c>
      <c r="E1339" s="3" t="s">
        <v>5005</v>
      </c>
      <c r="F1339" s="40" t="s">
        <v>5006</v>
      </c>
      <c r="G1339" s="32" t="s">
        <v>5007</v>
      </c>
      <c r="H1339" s="16"/>
      <c r="I1339" s="39"/>
      <c r="J1339" s="16"/>
      <c r="K1339" s="16"/>
      <c r="L1339" s="16"/>
      <c r="M1339" s="16"/>
      <c r="N1339" s="16"/>
      <c r="O1339" s="16"/>
      <c r="P1339" s="16"/>
      <c r="Q1339" s="16"/>
      <c r="R1339" s="16"/>
      <c r="S1339" s="16"/>
      <c r="T1339" s="16"/>
      <c r="U1339" s="16"/>
      <c r="V1339" s="16"/>
      <c r="W1339" s="16"/>
      <c r="X1339" s="16"/>
      <c r="Y1339" s="16"/>
      <c r="Z1339" s="16"/>
      <c r="AA1339" s="16"/>
    </row>
    <row r="1340">
      <c r="A1340" s="36">
        <v>744.2</v>
      </c>
      <c r="B1340" s="37" t="s">
        <v>687</v>
      </c>
      <c r="C1340" s="36" t="s">
        <v>688</v>
      </c>
      <c r="D1340" s="30" t="s">
        <v>5008</v>
      </c>
      <c r="E1340" s="3" t="s">
        <v>5009</v>
      </c>
      <c r="F1340" s="40" t="s">
        <v>5010</v>
      </c>
      <c r="G1340" s="32" t="s">
        <v>5011</v>
      </c>
      <c r="H1340" s="16"/>
      <c r="I1340" s="39"/>
      <c r="J1340" s="16"/>
      <c r="K1340" s="16"/>
      <c r="L1340" s="16"/>
      <c r="M1340" s="16"/>
      <c r="N1340" s="16"/>
      <c r="O1340" s="16"/>
      <c r="P1340" s="16"/>
      <c r="Q1340" s="16"/>
      <c r="R1340" s="16"/>
      <c r="S1340" s="16"/>
      <c r="T1340" s="16"/>
      <c r="U1340" s="16"/>
      <c r="V1340" s="16"/>
      <c r="W1340" s="16"/>
      <c r="X1340" s="16"/>
      <c r="Y1340" s="16"/>
      <c r="Z1340" s="16"/>
      <c r="AA1340" s="16"/>
    </row>
    <row r="1341">
      <c r="A1341" s="36">
        <v>744.3</v>
      </c>
      <c r="B1341" s="37" t="s">
        <v>687</v>
      </c>
      <c r="C1341" s="36" t="s">
        <v>688</v>
      </c>
      <c r="D1341" s="30" t="s">
        <v>5012</v>
      </c>
      <c r="E1341" s="3" t="s">
        <v>5013</v>
      </c>
      <c r="F1341" s="40" t="s">
        <v>5014</v>
      </c>
      <c r="G1341" s="32" t="s">
        <v>5015</v>
      </c>
      <c r="H1341" s="16"/>
      <c r="I1341" s="39"/>
      <c r="J1341" s="16"/>
      <c r="K1341" s="16"/>
      <c r="L1341" s="16"/>
      <c r="M1341" s="16"/>
      <c r="N1341" s="16"/>
      <c r="O1341" s="16"/>
      <c r="P1341" s="16"/>
      <c r="Q1341" s="16"/>
      <c r="R1341" s="16"/>
      <c r="S1341" s="16"/>
      <c r="T1341" s="16"/>
      <c r="U1341" s="16"/>
      <c r="V1341" s="16"/>
      <c r="W1341" s="16"/>
      <c r="X1341" s="16"/>
      <c r="Y1341" s="16"/>
      <c r="Z1341" s="16"/>
      <c r="AA1341" s="16"/>
    </row>
    <row r="1342">
      <c r="A1342" s="36">
        <v>745.0</v>
      </c>
      <c r="B1342" s="37" t="s">
        <v>405</v>
      </c>
      <c r="C1342" s="36" t="s">
        <v>406</v>
      </c>
      <c r="D1342" s="30" t="s">
        <v>5016</v>
      </c>
      <c r="E1342" s="36" t="s">
        <v>5017</v>
      </c>
      <c r="F1342" s="6" t="s">
        <v>45</v>
      </c>
      <c r="G1342" s="45" t="s">
        <v>5018</v>
      </c>
      <c r="H1342" s="16"/>
      <c r="I1342" s="39"/>
      <c r="J1342" s="16"/>
      <c r="K1342" s="16"/>
      <c r="L1342" s="16"/>
      <c r="M1342" s="16"/>
      <c r="N1342" s="16"/>
      <c r="O1342" s="16"/>
      <c r="P1342" s="16"/>
      <c r="Q1342" s="16"/>
      <c r="R1342" s="16"/>
      <c r="S1342" s="16"/>
      <c r="T1342" s="16"/>
      <c r="U1342" s="16"/>
      <c r="V1342" s="16"/>
      <c r="W1342" s="16"/>
      <c r="X1342" s="16"/>
      <c r="Y1342" s="16"/>
      <c r="Z1342" s="16"/>
      <c r="AA1342" s="16"/>
    </row>
    <row r="1343">
      <c r="A1343" s="36">
        <v>746.0</v>
      </c>
      <c r="B1343" s="37" t="s">
        <v>225</v>
      </c>
      <c r="C1343" s="36" t="s">
        <v>145</v>
      </c>
      <c r="D1343" s="30" t="s">
        <v>5019</v>
      </c>
      <c r="E1343" s="3" t="s">
        <v>5020</v>
      </c>
      <c r="F1343" s="40" t="s">
        <v>5021</v>
      </c>
      <c r="G1343" s="32" t="s">
        <v>5022</v>
      </c>
      <c r="H1343" s="16"/>
      <c r="I1343" s="39"/>
      <c r="J1343" s="16"/>
      <c r="K1343" s="16"/>
      <c r="L1343" s="16"/>
      <c r="M1343" s="16"/>
      <c r="N1343" s="16"/>
      <c r="O1343" s="16"/>
      <c r="P1343" s="16"/>
      <c r="Q1343" s="16"/>
      <c r="R1343" s="16"/>
      <c r="S1343" s="16"/>
      <c r="T1343" s="16"/>
      <c r="U1343" s="16"/>
      <c r="V1343" s="16"/>
      <c r="W1343" s="16"/>
      <c r="X1343" s="16"/>
      <c r="Y1343" s="16"/>
      <c r="Z1343" s="16"/>
      <c r="AA1343" s="16"/>
    </row>
    <row r="1344">
      <c r="A1344" s="36">
        <v>747.0</v>
      </c>
      <c r="B1344" s="37" t="s">
        <v>198</v>
      </c>
      <c r="C1344" s="36" t="s">
        <v>76</v>
      </c>
      <c r="D1344" s="30" t="s">
        <v>5023</v>
      </c>
      <c r="E1344" s="36" t="s">
        <v>5024</v>
      </c>
      <c r="F1344" s="6" t="s">
        <v>45</v>
      </c>
      <c r="G1344" s="45" t="s">
        <v>5025</v>
      </c>
      <c r="H1344" s="16"/>
      <c r="I1344" s="39"/>
      <c r="J1344" s="16"/>
      <c r="K1344" s="16"/>
      <c r="L1344" s="16"/>
      <c r="M1344" s="16"/>
      <c r="N1344" s="16"/>
      <c r="O1344" s="16"/>
      <c r="P1344" s="16"/>
      <c r="Q1344" s="16"/>
      <c r="R1344" s="16"/>
      <c r="S1344" s="16"/>
      <c r="T1344" s="16"/>
      <c r="U1344" s="16"/>
      <c r="V1344" s="16"/>
      <c r="W1344" s="16"/>
      <c r="X1344" s="16"/>
      <c r="Y1344" s="16"/>
      <c r="Z1344" s="16"/>
      <c r="AA1344" s="16"/>
    </row>
    <row r="1345">
      <c r="A1345" s="36">
        <v>748.0</v>
      </c>
      <c r="B1345" s="37" t="s">
        <v>198</v>
      </c>
      <c r="C1345" s="36" t="s">
        <v>76</v>
      </c>
      <c r="D1345" s="30" t="s">
        <v>5026</v>
      </c>
      <c r="E1345" s="3" t="s">
        <v>5027</v>
      </c>
      <c r="F1345" s="40" t="s">
        <v>5028</v>
      </c>
      <c r="G1345" s="32" t="s">
        <v>5029</v>
      </c>
      <c r="H1345" s="16"/>
      <c r="I1345" s="39"/>
      <c r="J1345" s="16"/>
      <c r="K1345" s="16"/>
      <c r="L1345" s="16"/>
      <c r="M1345" s="16"/>
      <c r="N1345" s="16"/>
      <c r="O1345" s="16"/>
      <c r="P1345" s="16"/>
      <c r="Q1345" s="16"/>
      <c r="R1345" s="16"/>
      <c r="S1345" s="16"/>
      <c r="T1345" s="16"/>
      <c r="U1345" s="16"/>
      <c r="V1345" s="16"/>
      <c r="W1345" s="16"/>
      <c r="X1345" s="16"/>
      <c r="Y1345" s="16"/>
      <c r="Z1345" s="16"/>
      <c r="AA1345" s="16"/>
    </row>
    <row r="1346">
      <c r="A1346" s="36">
        <v>748.1</v>
      </c>
      <c r="B1346" s="37" t="s">
        <v>198</v>
      </c>
      <c r="C1346" s="36" t="s">
        <v>76</v>
      </c>
      <c r="D1346" s="30" t="s">
        <v>5030</v>
      </c>
      <c r="E1346" s="36" t="s">
        <v>5031</v>
      </c>
      <c r="F1346" s="6" t="s">
        <v>45</v>
      </c>
      <c r="G1346" s="32" t="s">
        <v>5032</v>
      </c>
      <c r="H1346" s="16"/>
      <c r="I1346" s="39"/>
      <c r="J1346" s="16"/>
      <c r="K1346" s="16"/>
      <c r="L1346" s="16"/>
      <c r="M1346" s="16"/>
      <c r="N1346" s="16"/>
      <c r="O1346" s="16"/>
      <c r="P1346" s="16"/>
      <c r="Q1346" s="16"/>
      <c r="R1346" s="16"/>
      <c r="S1346" s="16"/>
      <c r="T1346" s="16"/>
      <c r="U1346" s="16"/>
      <c r="V1346" s="16"/>
      <c r="W1346" s="16"/>
      <c r="X1346" s="16"/>
      <c r="Y1346" s="16"/>
      <c r="Z1346" s="16"/>
      <c r="AA1346" s="16"/>
    </row>
    <row r="1347">
      <c r="A1347" s="36">
        <v>749.0</v>
      </c>
      <c r="B1347" s="37" t="s">
        <v>180</v>
      </c>
      <c r="C1347" s="36" t="s">
        <v>181</v>
      </c>
      <c r="D1347" s="30" t="s">
        <v>5033</v>
      </c>
      <c r="E1347" s="36" t="s">
        <v>5034</v>
      </c>
      <c r="F1347" s="6" t="s">
        <v>45</v>
      </c>
      <c r="G1347" s="45" t="s">
        <v>5035</v>
      </c>
      <c r="H1347" s="16"/>
      <c r="I1347" s="39"/>
      <c r="J1347" s="16"/>
      <c r="K1347" s="16"/>
      <c r="L1347" s="16"/>
      <c r="M1347" s="16"/>
      <c r="N1347" s="16"/>
      <c r="O1347" s="16"/>
      <c r="P1347" s="16"/>
      <c r="Q1347" s="16"/>
      <c r="R1347" s="16"/>
      <c r="S1347" s="16"/>
      <c r="T1347" s="16"/>
      <c r="U1347" s="16"/>
      <c r="V1347" s="16"/>
      <c r="W1347" s="16"/>
      <c r="X1347" s="16"/>
      <c r="Y1347" s="16"/>
      <c r="Z1347" s="16"/>
      <c r="AA1347" s="16"/>
    </row>
    <row r="1348">
      <c r="A1348" s="36">
        <v>750.0</v>
      </c>
      <c r="B1348" s="37" t="s">
        <v>1903</v>
      </c>
      <c r="C1348" s="36" t="s">
        <v>1153</v>
      </c>
      <c r="D1348" s="30" t="s">
        <v>5036</v>
      </c>
      <c r="E1348" s="36" t="s">
        <v>5037</v>
      </c>
      <c r="F1348" s="6" t="s">
        <v>45</v>
      </c>
      <c r="G1348" s="32" t="s">
        <v>5038</v>
      </c>
      <c r="H1348" s="16"/>
      <c r="I1348" s="39"/>
      <c r="J1348" s="16"/>
      <c r="K1348" s="16"/>
      <c r="L1348" s="16"/>
      <c r="M1348" s="16"/>
      <c r="N1348" s="16"/>
      <c r="O1348" s="16"/>
      <c r="P1348" s="16"/>
      <c r="Q1348" s="16"/>
      <c r="R1348" s="16"/>
      <c r="S1348" s="16"/>
      <c r="T1348" s="16"/>
      <c r="U1348" s="16"/>
      <c r="V1348" s="16"/>
      <c r="W1348" s="16"/>
      <c r="X1348" s="16"/>
      <c r="Y1348" s="16"/>
      <c r="Z1348" s="16"/>
      <c r="AA1348" s="16"/>
    </row>
    <row r="1349">
      <c r="A1349" s="36">
        <v>751.0</v>
      </c>
      <c r="B1349" s="37" t="s">
        <v>30</v>
      </c>
      <c r="C1349" s="36" t="s">
        <v>31</v>
      </c>
      <c r="D1349" s="30" t="s">
        <v>5039</v>
      </c>
      <c r="E1349" s="36" t="s">
        <v>5040</v>
      </c>
      <c r="F1349" s="6" t="s">
        <v>45</v>
      </c>
      <c r="G1349" s="78" t="s">
        <v>5041</v>
      </c>
      <c r="H1349" s="16"/>
      <c r="I1349" s="39"/>
      <c r="J1349" s="16"/>
      <c r="K1349" s="16"/>
      <c r="L1349" s="16"/>
      <c r="M1349" s="16"/>
      <c r="N1349" s="16"/>
      <c r="O1349" s="16"/>
      <c r="P1349" s="16"/>
      <c r="Q1349" s="16"/>
      <c r="R1349" s="16"/>
      <c r="S1349" s="16"/>
      <c r="T1349" s="16"/>
      <c r="U1349" s="16"/>
      <c r="V1349" s="16"/>
      <c r="W1349" s="16"/>
      <c r="X1349" s="16"/>
      <c r="Y1349" s="16"/>
      <c r="Z1349" s="16"/>
      <c r="AA1349" s="16"/>
    </row>
    <row r="1350">
      <c r="A1350" s="36">
        <v>751.1</v>
      </c>
      <c r="B1350" s="63"/>
      <c r="C1350" s="36" t="s">
        <v>116</v>
      </c>
      <c r="D1350" s="30" t="s">
        <v>5042</v>
      </c>
      <c r="E1350" s="36" t="s">
        <v>5043</v>
      </c>
      <c r="F1350" s="6" t="s">
        <v>45</v>
      </c>
      <c r="G1350" s="32" t="s">
        <v>5044</v>
      </c>
      <c r="H1350" s="16"/>
      <c r="I1350" s="39"/>
      <c r="J1350" s="16"/>
      <c r="K1350" s="16"/>
      <c r="L1350" s="16"/>
      <c r="M1350" s="16"/>
      <c r="N1350" s="16"/>
      <c r="O1350" s="16"/>
      <c r="P1350" s="16"/>
      <c r="Q1350" s="16"/>
      <c r="R1350" s="16"/>
      <c r="S1350" s="16"/>
      <c r="T1350" s="16"/>
      <c r="U1350" s="16"/>
      <c r="V1350" s="16"/>
      <c r="W1350" s="16"/>
      <c r="X1350" s="16"/>
      <c r="Y1350" s="16"/>
      <c r="Z1350" s="16"/>
      <c r="AA1350" s="16"/>
    </row>
    <row r="1351">
      <c r="A1351" s="36">
        <v>752.0</v>
      </c>
      <c r="B1351" s="37" t="s">
        <v>180</v>
      </c>
      <c r="C1351" s="36" t="s">
        <v>181</v>
      </c>
      <c r="D1351" s="30" t="s">
        <v>5045</v>
      </c>
      <c r="E1351" s="36" t="s">
        <v>5046</v>
      </c>
      <c r="F1351" s="6" t="s">
        <v>45</v>
      </c>
      <c r="G1351" s="44" t="s">
        <v>5047</v>
      </c>
      <c r="H1351" s="16"/>
      <c r="I1351" s="39"/>
      <c r="J1351" s="16"/>
      <c r="K1351" s="16"/>
      <c r="L1351" s="16"/>
      <c r="M1351" s="16"/>
      <c r="N1351" s="16"/>
      <c r="O1351" s="16"/>
      <c r="P1351" s="16"/>
      <c r="Q1351" s="16"/>
      <c r="R1351" s="16"/>
      <c r="S1351" s="16"/>
      <c r="T1351" s="16"/>
      <c r="U1351" s="16"/>
      <c r="V1351" s="16"/>
      <c r="W1351" s="16"/>
      <c r="X1351" s="16"/>
      <c r="Y1351" s="16"/>
      <c r="Z1351" s="16"/>
      <c r="AA1351" s="16"/>
    </row>
    <row r="1352">
      <c r="A1352" s="36">
        <v>753.0</v>
      </c>
      <c r="B1352" s="37" t="s">
        <v>3614</v>
      </c>
      <c r="C1352" s="36" t="s">
        <v>239</v>
      </c>
      <c r="D1352" s="30" t="s">
        <v>5048</v>
      </c>
      <c r="E1352" s="3" t="s">
        <v>5049</v>
      </c>
      <c r="F1352" s="40" t="s">
        <v>5050</v>
      </c>
      <c r="G1352" s="32" t="s">
        <v>5051</v>
      </c>
      <c r="H1352" s="16"/>
      <c r="I1352" s="39"/>
      <c r="J1352" s="16"/>
      <c r="K1352" s="16"/>
      <c r="L1352" s="16"/>
      <c r="M1352" s="16"/>
      <c r="N1352" s="16"/>
      <c r="O1352" s="16"/>
      <c r="P1352" s="16"/>
      <c r="Q1352" s="16"/>
      <c r="R1352" s="16"/>
      <c r="S1352" s="16"/>
      <c r="T1352" s="16"/>
      <c r="U1352" s="16"/>
      <c r="V1352" s="16"/>
      <c r="W1352" s="16"/>
      <c r="X1352" s="16"/>
      <c r="Y1352" s="16"/>
      <c r="Z1352" s="16"/>
      <c r="AA1352" s="16"/>
    </row>
    <row r="1353">
      <c r="A1353" s="36">
        <v>754.0</v>
      </c>
      <c r="B1353" s="37" t="s">
        <v>180</v>
      </c>
      <c r="C1353" s="36" t="s">
        <v>181</v>
      </c>
      <c r="D1353" s="30" t="s">
        <v>5052</v>
      </c>
      <c r="E1353" s="3" t="s">
        <v>5053</v>
      </c>
      <c r="F1353" s="40" t="s">
        <v>5054</v>
      </c>
      <c r="G1353" s="32" t="s">
        <v>5055</v>
      </c>
      <c r="H1353" s="16"/>
      <c r="I1353" s="39"/>
      <c r="J1353" s="16"/>
      <c r="K1353" s="16"/>
      <c r="L1353" s="16"/>
      <c r="M1353" s="16"/>
      <c r="N1353" s="16"/>
      <c r="O1353" s="16"/>
      <c r="P1353" s="16"/>
      <c r="Q1353" s="16"/>
      <c r="R1353" s="16"/>
      <c r="S1353" s="16"/>
      <c r="T1353" s="16"/>
      <c r="U1353" s="16"/>
      <c r="V1353" s="16"/>
      <c r="W1353" s="16"/>
      <c r="X1353" s="16"/>
      <c r="Y1353" s="16"/>
      <c r="Z1353" s="16"/>
      <c r="AA1353" s="16"/>
    </row>
    <row r="1354">
      <c r="A1354" s="36">
        <v>755.0</v>
      </c>
      <c r="B1354" s="37" t="s">
        <v>111</v>
      </c>
      <c r="C1354" s="36" t="s">
        <v>112</v>
      </c>
      <c r="D1354" s="30" t="s">
        <v>5056</v>
      </c>
      <c r="E1354" s="36" t="s">
        <v>5057</v>
      </c>
      <c r="F1354" s="6" t="s">
        <v>45</v>
      </c>
      <c r="G1354" s="32" t="s">
        <v>5058</v>
      </c>
      <c r="H1354" s="16"/>
      <c r="I1354" s="39"/>
      <c r="J1354" s="16"/>
      <c r="K1354" s="16"/>
      <c r="L1354" s="16"/>
      <c r="M1354" s="16"/>
      <c r="N1354" s="16"/>
      <c r="O1354" s="16"/>
      <c r="P1354" s="16"/>
      <c r="Q1354" s="16"/>
      <c r="R1354" s="16"/>
      <c r="S1354" s="16"/>
      <c r="T1354" s="16"/>
      <c r="U1354" s="16"/>
      <c r="V1354" s="16"/>
      <c r="W1354" s="16"/>
      <c r="X1354" s="16"/>
      <c r="Y1354" s="16"/>
      <c r="Z1354" s="16"/>
      <c r="AA1354" s="16"/>
    </row>
    <row r="1355">
      <c r="A1355" s="36">
        <v>755.1</v>
      </c>
      <c r="B1355" s="37" t="s">
        <v>111</v>
      </c>
      <c r="C1355" s="36" t="s">
        <v>112</v>
      </c>
      <c r="D1355" s="30" t="s">
        <v>5059</v>
      </c>
      <c r="E1355" s="36" t="s">
        <v>5060</v>
      </c>
      <c r="F1355" s="6" t="s">
        <v>45</v>
      </c>
      <c r="G1355" s="32" t="s">
        <v>5061</v>
      </c>
      <c r="H1355" s="16"/>
      <c r="I1355" s="39"/>
      <c r="J1355" s="16"/>
      <c r="K1355" s="16"/>
      <c r="L1355" s="16"/>
      <c r="M1355" s="16"/>
      <c r="N1355" s="16"/>
      <c r="O1355" s="16"/>
      <c r="P1355" s="16"/>
      <c r="Q1355" s="16"/>
      <c r="R1355" s="16"/>
      <c r="S1355" s="16"/>
      <c r="T1355" s="16"/>
      <c r="U1355" s="16"/>
      <c r="V1355" s="16"/>
      <c r="W1355" s="16"/>
      <c r="X1355" s="16"/>
      <c r="Y1355" s="16"/>
      <c r="Z1355" s="16"/>
      <c r="AA1355" s="16"/>
    </row>
    <row r="1356">
      <c r="A1356" s="36">
        <v>756.0</v>
      </c>
      <c r="B1356" s="37" t="s">
        <v>180</v>
      </c>
      <c r="C1356" s="36" t="s">
        <v>181</v>
      </c>
      <c r="D1356" s="30" t="s">
        <v>5062</v>
      </c>
      <c r="E1356" s="3" t="s">
        <v>5063</v>
      </c>
      <c r="F1356" s="40" t="s">
        <v>5064</v>
      </c>
      <c r="G1356" s="32" t="s">
        <v>5065</v>
      </c>
      <c r="H1356" s="16"/>
      <c r="I1356" s="39"/>
      <c r="J1356" s="16"/>
      <c r="K1356" s="16"/>
      <c r="L1356" s="16"/>
      <c r="M1356" s="16"/>
      <c r="N1356" s="16"/>
      <c r="O1356" s="16"/>
      <c r="P1356" s="16"/>
      <c r="Q1356" s="16"/>
      <c r="R1356" s="16"/>
      <c r="S1356" s="16"/>
      <c r="T1356" s="16"/>
      <c r="U1356" s="16"/>
      <c r="V1356" s="16"/>
      <c r="W1356" s="16"/>
      <c r="X1356" s="16"/>
      <c r="Y1356" s="16"/>
      <c r="Z1356" s="16"/>
      <c r="AA1356" s="16"/>
    </row>
    <row r="1357">
      <c r="A1357" s="36">
        <v>756.1</v>
      </c>
      <c r="B1357" s="37" t="s">
        <v>180</v>
      </c>
      <c r="C1357" s="36" t="s">
        <v>181</v>
      </c>
      <c r="D1357" s="30" t="s">
        <v>5066</v>
      </c>
      <c r="E1357" s="3" t="s">
        <v>5067</v>
      </c>
      <c r="F1357" s="40" t="s">
        <v>5068</v>
      </c>
      <c r="G1357" s="32" t="s">
        <v>5069</v>
      </c>
      <c r="H1357" s="16"/>
      <c r="I1357" s="39"/>
      <c r="J1357" s="16"/>
      <c r="K1357" s="16"/>
      <c r="L1357" s="16"/>
      <c r="M1357" s="16"/>
      <c r="N1357" s="16"/>
      <c r="O1357" s="16"/>
      <c r="P1357" s="16"/>
      <c r="Q1357" s="16"/>
      <c r="R1357" s="16"/>
      <c r="S1357" s="16"/>
      <c r="T1357" s="16"/>
      <c r="U1357" s="16"/>
      <c r="V1357" s="16"/>
      <c r="W1357" s="16"/>
      <c r="X1357" s="16"/>
      <c r="Y1357" s="16"/>
      <c r="Z1357" s="16"/>
      <c r="AA1357" s="16"/>
    </row>
    <row r="1358">
      <c r="A1358" s="36">
        <v>756.2</v>
      </c>
      <c r="B1358" s="37" t="s">
        <v>180</v>
      </c>
      <c r="C1358" s="36" t="s">
        <v>181</v>
      </c>
      <c r="D1358" s="30" t="s">
        <v>5070</v>
      </c>
      <c r="E1358" s="3" t="s">
        <v>5071</v>
      </c>
      <c r="F1358" s="40" t="s">
        <v>5072</v>
      </c>
      <c r="G1358" s="32" t="s">
        <v>5073</v>
      </c>
      <c r="H1358" s="16"/>
      <c r="I1358" s="39"/>
      <c r="J1358" s="16"/>
      <c r="K1358" s="16"/>
      <c r="L1358" s="16"/>
      <c r="M1358" s="16"/>
      <c r="N1358" s="16"/>
      <c r="O1358" s="16"/>
      <c r="P1358" s="16"/>
      <c r="Q1358" s="16"/>
      <c r="R1358" s="16"/>
      <c r="S1358" s="16"/>
      <c r="T1358" s="16"/>
      <c r="U1358" s="16"/>
      <c r="V1358" s="16"/>
      <c r="W1358" s="16"/>
      <c r="X1358" s="16"/>
      <c r="Y1358" s="16"/>
      <c r="Z1358" s="16"/>
      <c r="AA1358" s="16"/>
    </row>
    <row r="1359">
      <c r="A1359" s="36">
        <v>756.3</v>
      </c>
      <c r="B1359" s="37" t="s">
        <v>180</v>
      </c>
      <c r="C1359" s="36" t="s">
        <v>181</v>
      </c>
      <c r="D1359" s="30" t="s">
        <v>5074</v>
      </c>
      <c r="E1359" s="36" t="s">
        <v>5075</v>
      </c>
      <c r="F1359" s="6" t="s">
        <v>45</v>
      </c>
      <c r="G1359" s="32" t="s">
        <v>5076</v>
      </c>
      <c r="H1359" s="16"/>
      <c r="I1359" s="39"/>
      <c r="J1359" s="16"/>
      <c r="K1359" s="16"/>
      <c r="L1359" s="16"/>
      <c r="M1359" s="16"/>
      <c r="N1359" s="16"/>
      <c r="O1359" s="16"/>
      <c r="P1359" s="16"/>
      <c r="Q1359" s="16"/>
      <c r="R1359" s="16"/>
      <c r="S1359" s="16"/>
      <c r="T1359" s="16"/>
      <c r="U1359" s="16"/>
      <c r="V1359" s="16"/>
      <c r="W1359" s="16"/>
      <c r="X1359" s="16"/>
      <c r="Y1359" s="16"/>
      <c r="Z1359" s="16"/>
      <c r="AA1359" s="16"/>
    </row>
    <row r="1360">
      <c r="A1360" s="36">
        <v>756.3</v>
      </c>
      <c r="B1360" s="37" t="s">
        <v>180</v>
      </c>
      <c r="C1360" s="36" t="s">
        <v>181</v>
      </c>
      <c r="D1360" s="65" t="s">
        <v>5077</v>
      </c>
      <c r="E1360" s="3" t="s">
        <v>5078</v>
      </c>
      <c r="F1360" s="40" t="s">
        <v>5079</v>
      </c>
      <c r="G1360" s="32" t="s">
        <v>5080</v>
      </c>
      <c r="H1360" s="16"/>
      <c r="I1360" s="39"/>
      <c r="J1360" s="16"/>
      <c r="K1360" s="16"/>
      <c r="L1360" s="16"/>
      <c r="M1360" s="16"/>
      <c r="N1360" s="16"/>
      <c r="O1360" s="16"/>
      <c r="P1360" s="16"/>
      <c r="Q1360" s="16"/>
      <c r="R1360" s="16"/>
      <c r="S1360" s="16"/>
      <c r="T1360" s="16"/>
      <c r="U1360" s="16"/>
      <c r="V1360" s="16"/>
      <c r="W1360" s="16"/>
      <c r="X1360" s="16"/>
      <c r="Y1360" s="16"/>
      <c r="Z1360" s="16"/>
      <c r="AA1360" s="16"/>
    </row>
    <row r="1361">
      <c r="A1361" s="36">
        <v>756.5</v>
      </c>
      <c r="B1361" s="37" t="s">
        <v>180</v>
      </c>
      <c r="C1361" s="36" t="s">
        <v>181</v>
      </c>
      <c r="D1361" s="65" t="s">
        <v>5081</v>
      </c>
      <c r="E1361" s="36" t="s">
        <v>5082</v>
      </c>
      <c r="F1361" s="38"/>
      <c r="G1361" s="32" t="s">
        <v>5083</v>
      </c>
      <c r="H1361" s="16"/>
      <c r="I1361" s="39"/>
      <c r="J1361" s="16"/>
      <c r="K1361" s="16"/>
      <c r="L1361" s="16"/>
      <c r="M1361" s="16"/>
      <c r="N1361" s="16"/>
      <c r="O1361" s="16"/>
      <c r="P1361" s="16"/>
      <c r="Q1361" s="16"/>
      <c r="R1361" s="16"/>
      <c r="S1361" s="16"/>
      <c r="T1361" s="16"/>
      <c r="U1361" s="16"/>
      <c r="V1361" s="16"/>
      <c r="W1361" s="16"/>
      <c r="X1361" s="16"/>
      <c r="Y1361" s="16"/>
      <c r="Z1361" s="16"/>
      <c r="AA1361" s="16"/>
    </row>
    <row r="1362">
      <c r="A1362" s="36">
        <v>757.0</v>
      </c>
      <c r="B1362" s="37" t="s">
        <v>180</v>
      </c>
      <c r="C1362" s="36" t="s">
        <v>181</v>
      </c>
      <c r="D1362" s="30" t="s">
        <v>5084</v>
      </c>
      <c r="E1362" s="3" t="s">
        <v>5085</v>
      </c>
      <c r="F1362" s="40" t="s">
        <v>5086</v>
      </c>
      <c r="G1362" s="32" t="s">
        <v>5087</v>
      </c>
      <c r="H1362" s="16"/>
      <c r="I1362" s="39"/>
      <c r="J1362" s="16"/>
      <c r="K1362" s="16"/>
      <c r="L1362" s="16"/>
      <c r="M1362" s="16"/>
      <c r="N1362" s="16"/>
      <c r="O1362" s="16"/>
      <c r="P1362" s="16"/>
      <c r="Q1362" s="16"/>
      <c r="R1362" s="16"/>
      <c r="S1362" s="16"/>
      <c r="T1362" s="16"/>
      <c r="U1362" s="16"/>
      <c r="V1362" s="16"/>
      <c r="W1362" s="16"/>
      <c r="X1362" s="16"/>
      <c r="Y1362" s="16"/>
      <c r="Z1362" s="16"/>
      <c r="AA1362" s="16"/>
    </row>
    <row r="1363">
      <c r="A1363" s="36">
        <v>757.1</v>
      </c>
      <c r="B1363" s="37" t="s">
        <v>180</v>
      </c>
      <c r="C1363" s="36" t="s">
        <v>181</v>
      </c>
      <c r="D1363" s="30" t="s">
        <v>5088</v>
      </c>
      <c r="E1363" s="3" t="s">
        <v>5089</v>
      </c>
      <c r="F1363" s="40" t="s">
        <v>5090</v>
      </c>
      <c r="G1363" s="32" t="s">
        <v>5091</v>
      </c>
      <c r="H1363" s="16"/>
      <c r="I1363" s="39"/>
      <c r="J1363" s="16"/>
      <c r="K1363" s="16"/>
      <c r="L1363" s="16"/>
      <c r="M1363" s="16"/>
      <c r="N1363" s="16"/>
      <c r="O1363" s="16"/>
      <c r="P1363" s="16"/>
      <c r="Q1363" s="16"/>
      <c r="R1363" s="16"/>
      <c r="S1363" s="16"/>
      <c r="T1363" s="16"/>
      <c r="U1363" s="16"/>
      <c r="V1363" s="16"/>
      <c r="W1363" s="16"/>
      <c r="X1363" s="16"/>
      <c r="Y1363" s="16"/>
      <c r="Z1363" s="16"/>
      <c r="AA1363" s="16"/>
    </row>
    <row r="1364">
      <c r="A1364" s="36">
        <v>758.0</v>
      </c>
      <c r="B1364" s="37" t="s">
        <v>5092</v>
      </c>
      <c r="C1364" s="36" t="s">
        <v>520</v>
      </c>
      <c r="D1364" s="30" t="s">
        <v>5093</v>
      </c>
      <c r="E1364" s="3" t="s">
        <v>5094</v>
      </c>
      <c r="F1364" s="40" t="s">
        <v>5095</v>
      </c>
      <c r="G1364" s="32" t="s">
        <v>5096</v>
      </c>
      <c r="H1364" s="16"/>
      <c r="I1364" s="39"/>
      <c r="J1364" s="16"/>
      <c r="K1364" s="16"/>
      <c r="L1364" s="16"/>
      <c r="M1364" s="16"/>
      <c r="N1364" s="16"/>
      <c r="O1364" s="16"/>
      <c r="P1364" s="16"/>
      <c r="Q1364" s="16"/>
      <c r="R1364" s="16"/>
      <c r="S1364" s="16"/>
      <c r="T1364" s="16"/>
      <c r="U1364" s="16"/>
      <c r="V1364" s="16"/>
      <c r="W1364" s="16"/>
      <c r="X1364" s="16"/>
      <c r="Y1364" s="16"/>
      <c r="Z1364" s="16"/>
      <c r="AA1364" s="16"/>
    </row>
    <row r="1365">
      <c r="A1365" s="36">
        <v>759.0</v>
      </c>
      <c r="B1365" s="37" t="s">
        <v>180</v>
      </c>
      <c r="C1365" s="36" t="s">
        <v>181</v>
      </c>
      <c r="D1365" s="30" t="s">
        <v>5097</v>
      </c>
      <c r="E1365" s="3" t="s">
        <v>5098</v>
      </c>
      <c r="F1365" s="40" t="s">
        <v>5099</v>
      </c>
      <c r="G1365" s="32" t="s">
        <v>5100</v>
      </c>
      <c r="H1365" s="16"/>
      <c r="I1365" s="39"/>
      <c r="J1365" s="16"/>
      <c r="K1365" s="16"/>
      <c r="L1365" s="16"/>
      <c r="M1365" s="16"/>
      <c r="N1365" s="16"/>
      <c r="O1365" s="16"/>
      <c r="P1365" s="16"/>
      <c r="Q1365" s="16"/>
      <c r="R1365" s="16"/>
      <c r="S1365" s="16"/>
      <c r="T1365" s="16"/>
      <c r="U1365" s="16"/>
      <c r="V1365" s="16"/>
      <c r="W1365" s="16"/>
      <c r="X1365" s="16"/>
      <c r="Y1365" s="16"/>
      <c r="Z1365" s="16"/>
      <c r="AA1365" s="16"/>
    </row>
    <row r="1366">
      <c r="A1366" s="36">
        <v>760.0</v>
      </c>
      <c r="B1366" s="37" t="s">
        <v>644</v>
      </c>
      <c r="C1366" s="36" t="s">
        <v>98</v>
      </c>
      <c r="D1366" s="30" t="s">
        <v>5101</v>
      </c>
      <c r="E1366" s="36" t="s">
        <v>5102</v>
      </c>
      <c r="F1366" s="6" t="s">
        <v>45</v>
      </c>
      <c r="G1366" s="32" t="s">
        <v>5103</v>
      </c>
      <c r="H1366" s="16"/>
      <c r="I1366" s="39"/>
      <c r="J1366" s="16"/>
      <c r="K1366" s="16"/>
      <c r="L1366" s="16"/>
      <c r="M1366" s="16"/>
      <c r="N1366" s="16"/>
      <c r="O1366" s="16"/>
      <c r="P1366" s="16"/>
      <c r="Q1366" s="16"/>
      <c r="R1366" s="16"/>
      <c r="S1366" s="16"/>
      <c r="T1366" s="16"/>
      <c r="U1366" s="16"/>
      <c r="V1366" s="16"/>
      <c r="W1366" s="16"/>
      <c r="X1366" s="16"/>
      <c r="Y1366" s="16"/>
      <c r="Z1366" s="16"/>
      <c r="AA1366" s="16"/>
    </row>
    <row r="1367">
      <c r="A1367" s="36">
        <v>761.0</v>
      </c>
      <c r="B1367" s="37" t="s">
        <v>250</v>
      </c>
      <c r="C1367" s="36" t="s">
        <v>251</v>
      </c>
      <c r="D1367" s="30" t="s">
        <v>5104</v>
      </c>
      <c r="E1367" s="3" t="s">
        <v>5105</v>
      </c>
      <c r="F1367" s="40" t="s">
        <v>5106</v>
      </c>
      <c r="G1367" s="32" t="s">
        <v>5107</v>
      </c>
      <c r="H1367" s="16"/>
      <c r="I1367" s="39"/>
      <c r="J1367" s="16"/>
      <c r="K1367" s="16"/>
      <c r="L1367" s="16"/>
      <c r="M1367" s="16"/>
      <c r="N1367" s="16"/>
      <c r="O1367" s="16"/>
      <c r="P1367" s="16"/>
      <c r="Q1367" s="16"/>
      <c r="R1367" s="16"/>
      <c r="S1367" s="16"/>
      <c r="T1367" s="16"/>
      <c r="U1367" s="16"/>
      <c r="V1367" s="16"/>
      <c r="W1367" s="16"/>
      <c r="X1367" s="16"/>
      <c r="Y1367" s="16"/>
      <c r="Z1367" s="16"/>
      <c r="AA1367" s="16"/>
    </row>
    <row r="1368">
      <c r="A1368" s="36">
        <v>762.0</v>
      </c>
      <c r="B1368" s="37" t="s">
        <v>4279</v>
      </c>
      <c r="C1368" s="36" t="s">
        <v>343</v>
      </c>
      <c r="D1368" s="30" t="s">
        <v>5108</v>
      </c>
      <c r="E1368" s="36" t="s">
        <v>5109</v>
      </c>
      <c r="F1368" s="6" t="s">
        <v>45</v>
      </c>
      <c r="G1368" s="42" t="s">
        <v>5110</v>
      </c>
      <c r="H1368" s="16"/>
      <c r="I1368" s="39"/>
      <c r="J1368" s="16"/>
      <c r="K1368" s="16"/>
      <c r="L1368" s="16"/>
      <c r="M1368" s="16"/>
      <c r="N1368" s="16"/>
      <c r="O1368" s="16"/>
      <c r="P1368" s="16"/>
      <c r="Q1368" s="16"/>
      <c r="R1368" s="16"/>
      <c r="S1368" s="16"/>
      <c r="T1368" s="16"/>
      <c r="U1368" s="16"/>
      <c r="V1368" s="16"/>
      <c r="W1368" s="16"/>
      <c r="X1368" s="16"/>
      <c r="Y1368" s="16"/>
      <c r="Z1368" s="16"/>
      <c r="AA1368" s="16"/>
    </row>
    <row r="1369">
      <c r="A1369" s="36">
        <v>762.1</v>
      </c>
      <c r="B1369" s="37" t="s">
        <v>4279</v>
      </c>
      <c r="C1369" s="36" t="s">
        <v>343</v>
      </c>
      <c r="D1369" s="30" t="s">
        <v>5111</v>
      </c>
      <c r="E1369" s="36" t="s">
        <v>5112</v>
      </c>
      <c r="F1369" s="6" t="s">
        <v>45</v>
      </c>
      <c r="G1369" s="32" t="s">
        <v>5113</v>
      </c>
      <c r="H1369" s="16"/>
      <c r="I1369" s="39"/>
      <c r="J1369" s="16"/>
      <c r="K1369" s="16"/>
      <c r="L1369" s="16"/>
      <c r="M1369" s="16"/>
      <c r="N1369" s="16"/>
      <c r="O1369" s="16"/>
      <c r="P1369" s="16"/>
      <c r="Q1369" s="16"/>
      <c r="R1369" s="16"/>
      <c r="S1369" s="16"/>
      <c r="T1369" s="16"/>
      <c r="U1369" s="16"/>
      <c r="V1369" s="16"/>
      <c r="W1369" s="16"/>
      <c r="X1369" s="16"/>
      <c r="Y1369" s="16"/>
      <c r="Z1369" s="16"/>
      <c r="AA1369" s="16"/>
    </row>
    <row r="1370">
      <c r="A1370" s="36">
        <v>763.0</v>
      </c>
      <c r="B1370" s="37" t="s">
        <v>180</v>
      </c>
      <c r="C1370" s="36" t="s">
        <v>181</v>
      </c>
      <c r="D1370" s="30" t="s">
        <v>5114</v>
      </c>
      <c r="E1370" s="3" t="s">
        <v>5115</v>
      </c>
      <c r="F1370" s="40" t="s">
        <v>5116</v>
      </c>
      <c r="G1370" s="32" t="s">
        <v>5117</v>
      </c>
      <c r="H1370" s="16"/>
      <c r="I1370" s="39"/>
      <c r="J1370" s="16"/>
      <c r="K1370" s="16"/>
      <c r="L1370" s="16"/>
      <c r="M1370" s="16"/>
      <c r="N1370" s="16"/>
      <c r="O1370" s="16"/>
      <c r="P1370" s="16"/>
      <c r="Q1370" s="16"/>
      <c r="R1370" s="16"/>
      <c r="S1370" s="16"/>
      <c r="T1370" s="16"/>
      <c r="U1370" s="16"/>
      <c r="V1370" s="16"/>
      <c r="W1370" s="16"/>
      <c r="X1370" s="16"/>
      <c r="Y1370" s="16"/>
      <c r="Z1370" s="16"/>
      <c r="AA1370" s="16"/>
    </row>
    <row r="1371">
      <c r="A1371" s="36">
        <v>764.0</v>
      </c>
      <c r="B1371" s="37" t="s">
        <v>180</v>
      </c>
      <c r="C1371" s="36" t="s">
        <v>181</v>
      </c>
      <c r="D1371" s="30" t="s">
        <v>5118</v>
      </c>
      <c r="E1371" s="3" t="s">
        <v>5119</v>
      </c>
      <c r="F1371" s="40" t="s">
        <v>5120</v>
      </c>
      <c r="G1371" s="32" t="s">
        <v>5121</v>
      </c>
      <c r="H1371" s="16"/>
      <c r="I1371" s="39"/>
      <c r="J1371" s="16"/>
      <c r="K1371" s="16"/>
      <c r="L1371" s="16"/>
      <c r="M1371" s="16"/>
      <c r="N1371" s="16"/>
      <c r="O1371" s="16"/>
      <c r="P1371" s="16"/>
      <c r="Q1371" s="16"/>
      <c r="R1371" s="16"/>
      <c r="S1371" s="16"/>
      <c r="T1371" s="16"/>
      <c r="U1371" s="16"/>
      <c r="V1371" s="16"/>
      <c r="W1371" s="16"/>
      <c r="X1371" s="16"/>
      <c r="Y1371" s="16"/>
      <c r="Z1371" s="16"/>
      <c r="AA1371" s="16"/>
    </row>
    <row r="1372">
      <c r="A1372" s="36">
        <v>765.0</v>
      </c>
      <c r="B1372" s="37" t="s">
        <v>180</v>
      </c>
      <c r="C1372" s="36" t="s">
        <v>181</v>
      </c>
      <c r="D1372" s="30" t="s">
        <v>5122</v>
      </c>
      <c r="E1372" s="3" t="s">
        <v>5123</v>
      </c>
      <c r="F1372" s="40" t="s">
        <v>5124</v>
      </c>
      <c r="G1372" s="32" t="s">
        <v>5125</v>
      </c>
      <c r="H1372" s="16"/>
      <c r="I1372" s="39"/>
      <c r="J1372" s="16"/>
      <c r="K1372" s="16"/>
      <c r="L1372" s="16"/>
      <c r="M1372" s="16"/>
      <c r="N1372" s="16"/>
      <c r="O1372" s="16"/>
      <c r="P1372" s="16"/>
      <c r="Q1372" s="16"/>
      <c r="R1372" s="16"/>
      <c r="S1372" s="16"/>
      <c r="T1372" s="16"/>
      <c r="U1372" s="16"/>
      <c r="V1372" s="16"/>
      <c r="W1372" s="16"/>
      <c r="X1372" s="16"/>
      <c r="Y1372" s="16"/>
      <c r="Z1372" s="16"/>
      <c r="AA1372" s="16"/>
    </row>
    <row r="1373">
      <c r="A1373" s="36">
        <v>766.0</v>
      </c>
      <c r="B1373" s="37" t="s">
        <v>180</v>
      </c>
      <c r="C1373" s="36" t="s">
        <v>181</v>
      </c>
      <c r="D1373" s="30" t="s">
        <v>5126</v>
      </c>
      <c r="E1373" s="3" t="s">
        <v>5127</v>
      </c>
      <c r="F1373" s="40" t="s">
        <v>5128</v>
      </c>
      <c r="G1373" s="32" t="s">
        <v>5129</v>
      </c>
      <c r="H1373" s="16"/>
      <c r="I1373" s="39"/>
      <c r="J1373" s="16"/>
      <c r="K1373" s="16"/>
      <c r="L1373" s="16"/>
      <c r="M1373" s="16"/>
      <c r="N1373" s="16"/>
      <c r="O1373" s="16"/>
      <c r="P1373" s="16"/>
      <c r="Q1373" s="16"/>
      <c r="R1373" s="16"/>
      <c r="S1373" s="16"/>
      <c r="T1373" s="16"/>
      <c r="U1373" s="16"/>
      <c r="V1373" s="16"/>
      <c r="W1373" s="16"/>
      <c r="X1373" s="16"/>
      <c r="Y1373" s="16"/>
      <c r="Z1373" s="16"/>
      <c r="AA1373" s="16"/>
    </row>
    <row r="1374">
      <c r="A1374" s="36">
        <v>767.0</v>
      </c>
      <c r="B1374" s="37" t="s">
        <v>250</v>
      </c>
      <c r="C1374" s="36" t="s">
        <v>251</v>
      </c>
      <c r="D1374" s="30" t="s">
        <v>5130</v>
      </c>
      <c r="E1374" s="3" t="s">
        <v>5131</v>
      </c>
      <c r="F1374" s="68" t="s">
        <v>5132</v>
      </c>
      <c r="G1374" s="32" t="s">
        <v>5133</v>
      </c>
      <c r="H1374" s="16"/>
      <c r="I1374" s="39"/>
      <c r="J1374" s="16"/>
      <c r="K1374" s="16"/>
      <c r="L1374" s="16"/>
      <c r="M1374" s="16"/>
      <c r="N1374" s="16"/>
      <c r="O1374" s="16"/>
      <c r="P1374" s="16"/>
      <c r="Q1374" s="16"/>
      <c r="R1374" s="16"/>
      <c r="S1374" s="16"/>
      <c r="T1374" s="16"/>
      <c r="U1374" s="16"/>
      <c r="V1374" s="16"/>
      <c r="W1374" s="16"/>
      <c r="X1374" s="16"/>
      <c r="Y1374" s="16"/>
      <c r="Z1374" s="16"/>
      <c r="AA1374" s="16"/>
    </row>
    <row r="1375">
      <c r="A1375" s="36">
        <v>767.1</v>
      </c>
      <c r="B1375" s="37" t="s">
        <v>250</v>
      </c>
      <c r="C1375" s="36" t="s">
        <v>251</v>
      </c>
      <c r="D1375" s="30" t="s">
        <v>5134</v>
      </c>
      <c r="E1375" s="3" t="s">
        <v>5135</v>
      </c>
      <c r="F1375" s="40" t="s">
        <v>5136</v>
      </c>
      <c r="G1375" s="32" t="s">
        <v>5137</v>
      </c>
      <c r="H1375" s="16"/>
      <c r="I1375" s="39"/>
      <c r="J1375" s="16"/>
      <c r="K1375" s="16"/>
      <c r="L1375" s="16"/>
      <c r="M1375" s="16"/>
      <c r="N1375" s="16"/>
      <c r="O1375" s="16"/>
      <c r="P1375" s="16"/>
      <c r="Q1375" s="16"/>
      <c r="R1375" s="16"/>
      <c r="S1375" s="16"/>
      <c r="T1375" s="16"/>
      <c r="U1375" s="16"/>
      <c r="V1375" s="16"/>
      <c r="W1375" s="16"/>
      <c r="X1375" s="16"/>
      <c r="Y1375" s="16"/>
      <c r="Z1375" s="16"/>
      <c r="AA1375" s="16"/>
    </row>
    <row r="1376">
      <c r="A1376" s="36">
        <v>768.0</v>
      </c>
      <c r="B1376" s="37" t="s">
        <v>180</v>
      </c>
      <c r="C1376" s="36" t="s">
        <v>181</v>
      </c>
      <c r="D1376" s="30" t="s">
        <v>5138</v>
      </c>
      <c r="E1376" s="3" t="s">
        <v>5139</v>
      </c>
      <c r="F1376" s="40" t="s">
        <v>5140</v>
      </c>
      <c r="G1376" s="32" t="s">
        <v>5141</v>
      </c>
      <c r="H1376" s="16"/>
      <c r="I1376" s="39"/>
      <c r="J1376" s="16"/>
      <c r="K1376" s="16"/>
      <c r="L1376" s="16"/>
      <c r="M1376" s="16"/>
      <c r="N1376" s="16"/>
      <c r="O1376" s="16"/>
      <c r="P1376" s="16"/>
      <c r="Q1376" s="16"/>
      <c r="R1376" s="16"/>
      <c r="S1376" s="16"/>
      <c r="T1376" s="16"/>
      <c r="U1376" s="16"/>
      <c r="V1376" s="16"/>
      <c r="W1376" s="16"/>
      <c r="X1376" s="16"/>
      <c r="Y1376" s="16"/>
      <c r="Z1376" s="16"/>
      <c r="AA1376" s="16"/>
    </row>
    <row r="1377">
      <c r="A1377" s="36">
        <v>769.0</v>
      </c>
      <c r="B1377" s="37" t="s">
        <v>180</v>
      </c>
      <c r="C1377" s="36" t="s">
        <v>181</v>
      </c>
      <c r="D1377" s="30" t="s">
        <v>5142</v>
      </c>
      <c r="E1377" s="3" t="s">
        <v>5143</v>
      </c>
      <c r="F1377" s="40" t="s">
        <v>5144</v>
      </c>
      <c r="G1377" s="32" t="s">
        <v>5145</v>
      </c>
      <c r="H1377" s="16"/>
      <c r="I1377" s="39"/>
      <c r="J1377" s="16"/>
      <c r="K1377" s="16"/>
      <c r="L1377" s="16"/>
      <c r="M1377" s="16"/>
      <c r="N1377" s="16"/>
      <c r="O1377" s="16"/>
      <c r="P1377" s="16"/>
      <c r="Q1377" s="16"/>
      <c r="R1377" s="16"/>
      <c r="S1377" s="16"/>
      <c r="T1377" s="16"/>
      <c r="U1377" s="16"/>
      <c r="V1377" s="16"/>
      <c r="W1377" s="16"/>
      <c r="X1377" s="16"/>
      <c r="Y1377" s="16"/>
      <c r="Z1377" s="16"/>
      <c r="AA1377" s="16"/>
    </row>
    <row r="1378">
      <c r="A1378" s="36">
        <v>769.1</v>
      </c>
      <c r="B1378" s="37" t="s">
        <v>180</v>
      </c>
      <c r="C1378" s="36" t="s">
        <v>181</v>
      </c>
      <c r="D1378" s="65" t="s">
        <v>5146</v>
      </c>
      <c r="E1378" s="3" t="s">
        <v>5147</v>
      </c>
      <c r="F1378" s="40" t="s">
        <v>5148</v>
      </c>
      <c r="G1378" s="32" t="s">
        <v>5149</v>
      </c>
      <c r="H1378" s="16"/>
      <c r="I1378" s="39"/>
      <c r="J1378" s="16"/>
      <c r="K1378" s="16"/>
      <c r="L1378" s="16"/>
      <c r="M1378" s="16"/>
      <c r="N1378" s="16"/>
      <c r="O1378" s="16"/>
      <c r="P1378" s="16"/>
      <c r="Q1378" s="16"/>
      <c r="R1378" s="16"/>
      <c r="S1378" s="16"/>
      <c r="T1378" s="16"/>
      <c r="U1378" s="16"/>
      <c r="V1378" s="16"/>
      <c r="W1378" s="16"/>
      <c r="X1378" s="16"/>
      <c r="Y1378" s="16"/>
      <c r="Z1378" s="16"/>
      <c r="AA1378" s="16"/>
    </row>
    <row r="1379">
      <c r="A1379" s="36">
        <v>770.0</v>
      </c>
      <c r="B1379" s="37" t="s">
        <v>937</v>
      </c>
      <c r="C1379" s="36" t="s">
        <v>98</v>
      </c>
      <c r="D1379" s="30" t="s">
        <v>5150</v>
      </c>
      <c r="E1379" s="3" t="s">
        <v>5151</v>
      </c>
      <c r="F1379" s="40" t="s">
        <v>5152</v>
      </c>
      <c r="G1379" s="32" t="s">
        <v>5153</v>
      </c>
      <c r="H1379" s="16"/>
      <c r="I1379" s="39"/>
      <c r="J1379" s="16"/>
      <c r="K1379" s="16"/>
      <c r="L1379" s="16"/>
      <c r="M1379" s="16"/>
      <c r="N1379" s="16"/>
      <c r="O1379" s="16"/>
      <c r="P1379" s="16"/>
      <c r="Q1379" s="16"/>
      <c r="R1379" s="16"/>
      <c r="S1379" s="16"/>
      <c r="T1379" s="16"/>
      <c r="U1379" s="16"/>
      <c r="V1379" s="16"/>
      <c r="W1379" s="16"/>
      <c r="X1379" s="16"/>
      <c r="Y1379" s="16"/>
      <c r="Z1379" s="16"/>
      <c r="AA1379" s="16"/>
    </row>
    <row r="1380">
      <c r="A1380" s="36">
        <v>770.1</v>
      </c>
      <c r="B1380" s="37" t="s">
        <v>937</v>
      </c>
      <c r="C1380" s="36" t="s">
        <v>98</v>
      </c>
      <c r="D1380" s="30" t="s">
        <v>5154</v>
      </c>
      <c r="E1380" s="3" t="s">
        <v>5155</v>
      </c>
      <c r="F1380" s="40" t="s">
        <v>5156</v>
      </c>
      <c r="G1380" s="32" t="s">
        <v>5157</v>
      </c>
      <c r="H1380" s="16"/>
      <c r="I1380" s="39"/>
      <c r="J1380" s="16"/>
      <c r="K1380" s="16"/>
      <c r="L1380" s="16"/>
      <c r="M1380" s="16"/>
      <c r="N1380" s="16"/>
      <c r="O1380" s="16"/>
      <c r="P1380" s="16"/>
      <c r="Q1380" s="16"/>
      <c r="R1380" s="16"/>
      <c r="S1380" s="16"/>
      <c r="T1380" s="16"/>
      <c r="U1380" s="16"/>
      <c r="V1380" s="16"/>
      <c r="W1380" s="16"/>
      <c r="X1380" s="16"/>
      <c r="Y1380" s="16"/>
      <c r="Z1380" s="16"/>
      <c r="AA1380" s="16"/>
    </row>
    <row r="1381">
      <c r="A1381" s="36">
        <v>770.2</v>
      </c>
      <c r="B1381" s="37" t="s">
        <v>937</v>
      </c>
      <c r="C1381" s="36" t="s">
        <v>98</v>
      </c>
      <c r="D1381" s="30" t="s">
        <v>5158</v>
      </c>
      <c r="E1381" s="36" t="s">
        <v>5159</v>
      </c>
      <c r="F1381" s="6" t="s">
        <v>45</v>
      </c>
      <c r="G1381" s="32" t="s">
        <v>5160</v>
      </c>
      <c r="H1381" s="16"/>
      <c r="I1381" s="39"/>
      <c r="J1381" s="16"/>
      <c r="K1381" s="16"/>
      <c r="L1381" s="16"/>
      <c r="M1381" s="16"/>
      <c r="N1381" s="16"/>
      <c r="O1381" s="16"/>
      <c r="P1381" s="16"/>
      <c r="Q1381" s="16"/>
      <c r="R1381" s="16"/>
      <c r="S1381" s="16"/>
      <c r="T1381" s="16"/>
      <c r="U1381" s="16"/>
      <c r="V1381" s="16"/>
      <c r="W1381" s="16"/>
      <c r="X1381" s="16"/>
      <c r="Y1381" s="16"/>
      <c r="Z1381" s="16"/>
      <c r="AA1381" s="16"/>
    </row>
    <row r="1382">
      <c r="A1382" s="36">
        <v>771.0</v>
      </c>
      <c r="B1382" s="37" t="s">
        <v>180</v>
      </c>
      <c r="C1382" s="36" t="s">
        <v>181</v>
      </c>
      <c r="D1382" s="30" t="s">
        <v>5161</v>
      </c>
      <c r="E1382" s="3" t="s">
        <v>5162</v>
      </c>
      <c r="F1382" s="40" t="s">
        <v>5163</v>
      </c>
      <c r="G1382" s="32" t="s">
        <v>5164</v>
      </c>
      <c r="H1382" s="16"/>
      <c r="I1382" s="39"/>
      <c r="J1382" s="16"/>
      <c r="K1382" s="16"/>
      <c r="L1382" s="16"/>
      <c r="M1382" s="16"/>
      <c r="N1382" s="16"/>
      <c r="O1382" s="16"/>
      <c r="P1382" s="16"/>
      <c r="Q1382" s="16"/>
      <c r="R1382" s="16"/>
      <c r="S1382" s="16"/>
      <c r="T1382" s="16"/>
      <c r="U1382" s="16"/>
      <c r="V1382" s="16"/>
      <c r="W1382" s="16"/>
      <c r="X1382" s="16"/>
      <c r="Y1382" s="16"/>
      <c r="Z1382" s="16"/>
      <c r="AA1382" s="16"/>
    </row>
    <row r="1383">
      <c r="A1383" s="36">
        <v>771.1</v>
      </c>
      <c r="B1383" s="37" t="s">
        <v>180</v>
      </c>
      <c r="C1383" s="36" t="s">
        <v>181</v>
      </c>
      <c r="D1383" s="30" t="s">
        <v>5165</v>
      </c>
      <c r="E1383" s="3" t="s">
        <v>5166</v>
      </c>
      <c r="F1383" s="40" t="s">
        <v>5167</v>
      </c>
      <c r="G1383" s="32" t="s">
        <v>5168</v>
      </c>
      <c r="H1383" s="16"/>
      <c r="I1383" s="39"/>
      <c r="J1383" s="16"/>
      <c r="K1383" s="16"/>
      <c r="L1383" s="16"/>
      <c r="M1383" s="16"/>
      <c r="N1383" s="16"/>
      <c r="O1383" s="16"/>
      <c r="P1383" s="16"/>
      <c r="Q1383" s="16"/>
      <c r="R1383" s="16"/>
      <c r="S1383" s="16"/>
      <c r="T1383" s="16"/>
      <c r="U1383" s="16"/>
      <c r="V1383" s="16"/>
      <c r="W1383" s="16"/>
      <c r="X1383" s="16"/>
      <c r="Y1383" s="16"/>
      <c r="Z1383" s="16"/>
      <c r="AA1383" s="16"/>
    </row>
    <row r="1384">
      <c r="A1384" s="36">
        <v>771.2</v>
      </c>
      <c r="B1384" s="37" t="s">
        <v>180</v>
      </c>
      <c r="C1384" s="36" t="s">
        <v>181</v>
      </c>
      <c r="D1384" s="65" t="s">
        <v>5169</v>
      </c>
      <c r="E1384" s="3" t="s">
        <v>5170</v>
      </c>
      <c r="F1384" s="40" t="s">
        <v>5171</v>
      </c>
      <c r="G1384" s="32" t="s">
        <v>5172</v>
      </c>
      <c r="H1384" s="16"/>
      <c r="I1384" s="39"/>
      <c r="J1384" s="16"/>
      <c r="K1384" s="16"/>
      <c r="L1384" s="16"/>
      <c r="M1384" s="16"/>
      <c r="N1384" s="16"/>
      <c r="O1384" s="16"/>
      <c r="P1384" s="16"/>
      <c r="Q1384" s="16"/>
      <c r="R1384" s="16"/>
      <c r="S1384" s="16"/>
      <c r="T1384" s="16"/>
      <c r="U1384" s="16"/>
      <c r="V1384" s="16"/>
      <c r="W1384" s="16"/>
      <c r="X1384" s="16"/>
      <c r="Y1384" s="16"/>
      <c r="Z1384" s="16"/>
      <c r="AA1384" s="16"/>
    </row>
    <row r="1385">
      <c r="A1385" s="36">
        <v>771.3</v>
      </c>
      <c r="B1385" s="37" t="s">
        <v>180</v>
      </c>
      <c r="C1385" s="36" t="s">
        <v>181</v>
      </c>
      <c r="D1385" s="65" t="s">
        <v>5173</v>
      </c>
      <c r="E1385" s="3" t="s">
        <v>5174</v>
      </c>
      <c r="F1385" s="40" t="s">
        <v>5175</v>
      </c>
      <c r="G1385" s="32" t="s">
        <v>5176</v>
      </c>
      <c r="H1385" s="16"/>
      <c r="I1385" s="39"/>
      <c r="J1385" s="16"/>
      <c r="K1385" s="16"/>
      <c r="L1385" s="16"/>
      <c r="M1385" s="16"/>
      <c r="N1385" s="16"/>
      <c r="O1385" s="16"/>
      <c r="P1385" s="16"/>
      <c r="Q1385" s="16"/>
      <c r="R1385" s="16"/>
      <c r="S1385" s="16"/>
      <c r="T1385" s="16"/>
      <c r="U1385" s="16"/>
      <c r="V1385" s="16"/>
      <c r="W1385" s="16"/>
      <c r="X1385" s="16"/>
      <c r="Y1385" s="16"/>
      <c r="Z1385" s="16"/>
      <c r="AA1385" s="16"/>
    </row>
    <row r="1386">
      <c r="A1386" s="36">
        <v>772.0</v>
      </c>
      <c r="B1386" s="37" t="s">
        <v>5177</v>
      </c>
      <c r="C1386" s="36" t="s">
        <v>296</v>
      </c>
      <c r="D1386" s="30" t="s">
        <v>5178</v>
      </c>
      <c r="E1386" s="36" t="s">
        <v>5179</v>
      </c>
      <c r="F1386" s="6" t="s">
        <v>45</v>
      </c>
      <c r="G1386" s="45" t="s">
        <v>5180</v>
      </c>
      <c r="H1386" s="16"/>
      <c r="I1386" s="39"/>
      <c r="J1386" s="16"/>
      <c r="K1386" s="16"/>
      <c r="L1386" s="16"/>
      <c r="M1386" s="16"/>
      <c r="N1386" s="16"/>
      <c r="O1386" s="16"/>
      <c r="P1386" s="16"/>
      <c r="Q1386" s="16"/>
      <c r="R1386" s="16"/>
      <c r="S1386" s="16"/>
      <c r="T1386" s="16"/>
      <c r="U1386" s="16"/>
      <c r="V1386" s="16"/>
      <c r="W1386" s="16"/>
      <c r="X1386" s="16"/>
      <c r="Y1386" s="16"/>
      <c r="Z1386" s="16"/>
      <c r="AA1386" s="16"/>
    </row>
    <row r="1387">
      <c r="A1387" s="36">
        <v>773.0</v>
      </c>
      <c r="B1387" s="37" t="s">
        <v>180</v>
      </c>
      <c r="C1387" s="36" t="s">
        <v>181</v>
      </c>
      <c r="D1387" s="30" t="s">
        <v>5181</v>
      </c>
      <c r="E1387" s="3" t="s">
        <v>5182</v>
      </c>
      <c r="F1387" s="40" t="s">
        <v>5183</v>
      </c>
      <c r="G1387" s="32" t="s">
        <v>5184</v>
      </c>
      <c r="H1387" s="16"/>
      <c r="I1387" s="39"/>
      <c r="J1387" s="16"/>
      <c r="K1387" s="16"/>
      <c r="L1387" s="16"/>
      <c r="M1387" s="16"/>
      <c r="N1387" s="16"/>
      <c r="O1387" s="16"/>
      <c r="P1387" s="16"/>
      <c r="Q1387" s="16"/>
      <c r="R1387" s="16"/>
      <c r="S1387" s="16"/>
      <c r="T1387" s="16"/>
      <c r="U1387" s="16"/>
      <c r="V1387" s="16"/>
      <c r="W1387" s="16"/>
      <c r="X1387" s="16"/>
      <c r="Y1387" s="16"/>
      <c r="Z1387" s="16"/>
      <c r="AA1387" s="16"/>
    </row>
    <row r="1388">
      <c r="A1388" s="36">
        <v>774.0</v>
      </c>
      <c r="B1388" s="37" t="s">
        <v>1075</v>
      </c>
      <c r="C1388" s="36" t="s">
        <v>1076</v>
      </c>
      <c r="D1388" s="30" t="s">
        <v>5185</v>
      </c>
      <c r="E1388" s="3" t="s">
        <v>5186</v>
      </c>
      <c r="F1388" s="40" t="s">
        <v>5187</v>
      </c>
      <c r="G1388" s="32" t="s">
        <v>5188</v>
      </c>
      <c r="H1388" s="16"/>
      <c r="I1388" s="39"/>
      <c r="J1388" s="16"/>
      <c r="K1388" s="16"/>
      <c r="L1388" s="16"/>
      <c r="M1388" s="16"/>
      <c r="N1388" s="16"/>
      <c r="O1388" s="16"/>
      <c r="P1388" s="16"/>
      <c r="Q1388" s="16"/>
      <c r="R1388" s="16"/>
      <c r="S1388" s="16"/>
      <c r="T1388" s="16"/>
      <c r="U1388" s="16"/>
      <c r="V1388" s="16"/>
      <c r="W1388" s="16"/>
      <c r="X1388" s="16"/>
      <c r="Y1388" s="16"/>
      <c r="Z1388" s="16"/>
      <c r="AA1388" s="16"/>
    </row>
    <row r="1389">
      <c r="A1389" s="36">
        <v>774.1</v>
      </c>
      <c r="B1389" s="37" t="s">
        <v>1075</v>
      </c>
      <c r="C1389" s="36" t="s">
        <v>1076</v>
      </c>
      <c r="D1389" s="30" t="s">
        <v>5189</v>
      </c>
      <c r="E1389" s="36" t="s">
        <v>5190</v>
      </c>
      <c r="F1389" s="6" t="s">
        <v>45</v>
      </c>
      <c r="G1389" s="45" t="s">
        <v>5191</v>
      </c>
      <c r="H1389" s="16"/>
      <c r="I1389" s="39"/>
      <c r="J1389" s="16"/>
      <c r="K1389" s="16"/>
      <c r="L1389" s="16"/>
      <c r="M1389" s="16"/>
      <c r="N1389" s="16"/>
      <c r="O1389" s="16"/>
      <c r="P1389" s="16"/>
      <c r="Q1389" s="16"/>
      <c r="R1389" s="16"/>
      <c r="S1389" s="16"/>
      <c r="T1389" s="16"/>
      <c r="U1389" s="16"/>
      <c r="V1389" s="16"/>
      <c r="W1389" s="16"/>
      <c r="X1389" s="16"/>
      <c r="Y1389" s="16"/>
      <c r="Z1389" s="16"/>
      <c r="AA1389" s="16"/>
    </row>
    <row r="1390">
      <c r="A1390" s="36">
        <v>775.0</v>
      </c>
      <c r="B1390" s="63"/>
      <c r="C1390" s="36" t="s">
        <v>116</v>
      </c>
      <c r="D1390" s="30" t="s">
        <v>5192</v>
      </c>
      <c r="E1390" s="36" t="s">
        <v>5193</v>
      </c>
      <c r="F1390" s="6" t="s">
        <v>45</v>
      </c>
      <c r="G1390" s="45" t="s">
        <v>5194</v>
      </c>
      <c r="H1390" s="16"/>
      <c r="I1390" s="39"/>
      <c r="J1390" s="16"/>
      <c r="K1390" s="16"/>
      <c r="L1390" s="16"/>
      <c r="M1390" s="16"/>
      <c r="N1390" s="16"/>
      <c r="O1390" s="16"/>
      <c r="P1390" s="16"/>
      <c r="Q1390" s="16"/>
      <c r="R1390" s="16"/>
      <c r="S1390" s="16"/>
      <c r="T1390" s="16"/>
      <c r="U1390" s="16"/>
      <c r="V1390" s="16"/>
      <c r="W1390" s="16"/>
      <c r="X1390" s="16"/>
      <c r="Y1390" s="16"/>
      <c r="Z1390" s="16"/>
      <c r="AA1390" s="16"/>
    </row>
    <row r="1391">
      <c r="A1391" s="36">
        <v>775.1</v>
      </c>
      <c r="B1391" s="37"/>
      <c r="C1391" s="36" t="s">
        <v>116</v>
      </c>
      <c r="D1391" s="65" t="s">
        <v>5195</v>
      </c>
      <c r="E1391" s="36" t="s">
        <v>5196</v>
      </c>
      <c r="F1391" s="6" t="s">
        <v>45</v>
      </c>
      <c r="G1391" s="32" t="s">
        <v>5197</v>
      </c>
      <c r="H1391" s="16"/>
      <c r="I1391" s="39"/>
      <c r="J1391" s="16"/>
      <c r="K1391" s="16"/>
      <c r="L1391" s="16"/>
      <c r="M1391" s="16"/>
      <c r="N1391" s="16"/>
      <c r="O1391" s="16"/>
      <c r="P1391" s="16"/>
      <c r="Q1391" s="16"/>
      <c r="R1391" s="16"/>
      <c r="S1391" s="16"/>
      <c r="T1391" s="16"/>
      <c r="U1391" s="16"/>
      <c r="V1391" s="16"/>
      <c r="W1391" s="16"/>
      <c r="X1391" s="16"/>
      <c r="Y1391" s="16"/>
      <c r="Z1391" s="16"/>
      <c r="AA1391" s="16"/>
    </row>
    <row r="1392">
      <c r="A1392" s="36">
        <v>776.0</v>
      </c>
      <c r="B1392" s="37" t="s">
        <v>180</v>
      </c>
      <c r="C1392" s="36" t="s">
        <v>181</v>
      </c>
      <c r="D1392" s="30" t="s">
        <v>5198</v>
      </c>
      <c r="E1392" s="3" t="s">
        <v>5199</v>
      </c>
      <c r="F1392" s="40" t="s">
        <v>5200</v>
      </c>
      <c r="G1392" s="32" t="s">
        <v>5201</v>
      </c>
      <c r="H1392" s="16"/>
      <c r="I1392" s="39"/>
      <c r="J1392" s="16"/>
      <c r="K1392" s="16"/>
      <c r="L1392" s="16"/>
      <c r="M1392" s="16"/>
      <c r="N1392" s="16"/>
      <c r="O1392" s="16"/>
      <c r="P1392" s="16"/>
      <c r="Q1392" s="16"/>
      <c r="R1392" s="16"/>
      <c r="S1392" s="16"/>
      <c r="T1392" s="16"/>
      <c r="U1392" s="16"/>
      <c r="V1392" s="16"/>
      <c r="W1392" s="16"/>
      <c r="X1392" s="16"/>
      <c r="Y1392" s="16"/>
      <c r="Z1392" s="16"/>
      <c r="AA1392" s="16"/>
    </row>
    <row r="1393">
      <c r="A1393" s="36">
        <v>776.1</v>
      </c>
      <c r="B1393" s="37" t="s">
        <v>180</v>
      </c>
      <c r="C1393" s="36" t="s">
        <v>181</v>
      </c>
      <c r="D1393" s="65" t="s">
        <v>5202</v>
      </c>
      <c r="E1393" s="36" t="s">
        <v>5203</v>
      </c>
      <c r="F1393" s="6" t="s">
        <v>45</v>
      </c>
      <c r="G1393" s="32" t="s">
        <v>5204</v>
      </c>
      <c r="H1393" s="16"/>
      <c r="I1393" s="39"/>
      <c r="J1393" s="16"/>
      <c r="K1393" s="16"/>
      <c r="L1393" s="16"/>
      <c r="M1393" s="16"/>
      <c r="N1393" s="16"/>
      <c r="O1393" s="16"/>
      <c r="P1393" s="16"/>
      <c r="Q1393" s="16"/>
      <c r="R1393" s="16"/>
      <c r="S1393" s="16"/>
      <c r="T1393" s="16"/>
      <c r="U1393" s="16"/>
      <c r="V1393" s="16"/>
      <c r="W1393" s="16"/>
      <c r="X1393" s="16"/>
      <c r="Y1393" s="16"/>
      <c r="Z1393" s="16"/>
      <c r="AA1393" s="16"/>
    </row>
    <row r="1394">
      <c r="A1394" s="36">
        <v>776.2</v>
      </c>
      <c r="B1394" s="37" t="s">
        <v>180</v>
      </c>
      <c r="C1394" s="36" t="s">
        <v>181</v>
      </c>
      <c r="D1394" s="65" t="s">
        <v>5205</v>
      </c>
      <c r="E1394" s="36" t="s">
        <v>5206</v>
      </c>
      <c r="F1394" s="6" t="s">
        <v>45</v>
      </c>
      <c r="G1394" s="45" t="s">
        <v>5207</v>
      </c>
      <c r="H1394" s="16"/>
      <c r="I1394" s="39"/>
      <c r="J1394" s="16"/>
      <c r="K1394" s="16"/>
      <c r="L1394" s="16"/>
      <c r="M1394" s="16"/>
      <c r="N1394" s="16"/>
      <c r="O1394" s="16"/>
      <c r="P1394" s="16"/>
      <c r="Q1394" s="16"/>
      <c r="R1394" s="16"/>
      <c r="S1394" s="16"/>
      <c r="T1394" s="16"/>
      <c r="U1394" s="16"/>
      <c r="V1394" s="16"/>
      <c r="W1394" s="16"/>
      <c r="X1394" s="16"/>
      <c r="Y1394" s="16"/>
      <c r="Z1394" s="16"/>
      <c r="AA1394" s="16"/>
    </row>
    <row r="1395">
      <c r="A1395" s="36">
        <v>776.3</v>
      </c>
      <c r="B1395" s="37" t="s">
        <v>180</v>
      </c>
      <c r="C1395" s="36" t="s">
        <v>181</v>
      </c>
      <c r="D1395" s="65" t="s">
        <v>5208</v>
      </c>
      <c r="E1395" s="36" t="s">
        <v>5209</v>
      </c>
      <c r="F1395" s="40" t="s">
        <v>5210</v>
      </c>
      <c r="G1395" s="32" t="s">
        <v>5211</v>
      </c>
      <c r="H1395" s="16"/>
      <c r="I1395" s="39"/>
      <c r="J1395" s="16"/>
      <c r="K1395" s="16"/>
      <c r="L1395" s="16"/>
      <c r="M1395" s="16"/>
      <c r="N1395" s="16"/>
      <c r="O1395" s="16"/>
      <c r="P1395" s="16"/>
      <c r="Q1395" s="16"/>
      <c r="R1395" s="16"/>
      <c r="S1395" s="16"/>
      <c r="T1395" s="16"/>
      <c r="U1395" s="16"/>
      <c r="V1395" s="16"/>
      <c r="W1395" s="16"/>
      <c r="X1395" s="16"/>
      <c r="Y1395" s="16"/>
      <c r="Z1395" s="16"/>
      <c r="AA1395" s="16"/>
    </row>
    <row r="1396">
      <c r="A1396" s="36">
        <v>776.4</v>
      </c>
      <c r="B1396" s="37" t="s">
        <v>180</v>
      </c>
      <c r="C1396" s="36" t="s">
        <v>181</v>
      </c>
      <c r="D1396" s="65" t="s">
        <v>5212</v>
      </c>
      <c r="E1396" s="36" t="s">
        <v>5213</v>
      </c>
      <c r="F1396" s="38"/>
      <c r="G1396" s="45" t="s">
        <v>5214</v>
      </c>
      <c r="H1396" s="16"/>
      <c r="I1396" s="39"/>
      <c r="J1396" s="16"/>
      <c r="K1396" s="16"/>
      <c r="L1396" s="16"/>
      <c r="M1396" s="16"/>
      <c r="N1396" s="16"/>
      <c r="O1396" s="16"/>
      <c r="P1396" s="16"/>
      <c r="Q1396" s="16"/>
      <c r="R1396" s="16"/>
      <c r="S1396" s="16"/>
      <c r="T1396" s="16"/>
      <c r="U1396" s="16"/>
      <c r="V1396" s="16"/>
      <c r="W1396" s="16"/>
      <c r="X1396" s="16"/>
      <c r="Y1396" s="16"/>
      <c r="Z1396" s="16"/>
      <c r="AA1396" s="16"/>
    </row>
    <row r="1397">
      <c r="A1397" s="36">
        <v>777.0</v>
      </c>
      <c r="B1397" s="37" t="s">
        <v>250</v>
      </c>
      <c r="C1397" s="36" t="s">
        <v>251</v>
      </c>
      <c r="D1397" s="65" t="s">
        <v>5215</v>
      </c>
      <c r="E1397" s="36" t="s">
        <v>5216</v>
      </c>
      <c r="F1397" s="6" t="s">
        <v>45</v>
      </c>
      <c r="G1397" s="32" t="s">
        <v>5217</v>
      </c>
      <c r="H1397" s="16"/>
      <c r="I1397" s="39"/>
      <c r="J1397" s="16"/>
      <c r="K1397" s="16"/>
      <c r="L1397" s="16"/>
      <c r="M1397" s="16"/>
      <c r="N1397" s="16"/>
      <c r="O1397" s="16"/>
      <c r="P1397" s="16"/>
      <c r="Q1397" s="16"/>
      <c r="R1397" s="16"/>
      <c r="S1397" s="16"/>
      <c r="T1397" s="16"/>
      <c r="U1397" s="16"/>
      <c r="V1397" s="16"/>
      <c r="W1397" s="16"/>
      <c r="X1397" s="16"/>
      <c r="Y1397" s="16"/>
      <c r="Z1397" s="16"/>
      <c r="AA1397" s="16"/>
    </row>
    <row r="1398">
      <c r="A1398" s="36">
        <v>778.0</v>
      </c>
      <c r="B1398" s="37" t="s">
        <v>85</v>
      </c>
      <c r="C1398" s="36" t="s">
        <v>36</v>
      </c>
      <c r="D1398" s="65" t="s">
        <v>5218</v>
      </c>
      <c r="E1398" s="3" t="s">
        <v>5219</v>
      </c>
      <c r="F1398" s="68" t="s">
        <v>5220</v>
      </c>
      <c r="G1398" s="32" t="s">
        <v>5221</v>
      </c>
      <c r="H1398" s="16"/>
      <c r="I1398" s="39"/>
      <c r="J1398" s="16"/>
      <c r="K1398" s="16"/>
      <c r="L1398" s="16"/>
      <c r="M1398" s="16"/>
      <c r="N1398" s="16"/>
      <c r="O1398" s="16"/>
      <c r="P1398" s="16"/>
      <c r="Q1398" s="16"/>
      <c r="R1398" s="16"/>
      <c r="S1398" s="16"/>
      <c r="T1398" s="16"/>
      <c r="U1398" s="16"/>
      <c r="V1398" s="16"/>
      <c r="W1398" s="16"/>
      <c r="X1398" s="16"/>
      <c r="Y1398" s="16"/>
      <c r="Z1398" s="16"/>
      <c r="AA1398" s="16"/>
    </row>
    <row r="1399">
      <c r="A1399" s="36">
        <v>779.0</v>
      </c>
      <c r="B1399" s="37" t="s">
        <v>579</v>
      </c>
      <c r="C1399" s="36" t="s">
        <v>155</v>
      </c>
      <c r="D1399" s="65" t="s">
        <v>5222</v>
      </c>
      <c r="E1399" s="36" t="s">
        <v>5223</v>
      </c>
      <c r="F1399" s="6" t="s">
        <v>45</v>
      </c>
      <c r="G1399" s="32" t="s">
        <v>5224</v>
      </c>
      <c r="H1399" s="16"/>
      <c r="I1399" s="39"/>
      <c r="J1399" s="16"/>
      <c r="K1399" s="16"/>
      <c r="L1399" s="16"/>
      <c r="M1399" s="16"/>
      <c r="N1399" s="16"/>
      <c r="O1399" s="16"/>
      <c r="P1399" s="16"/>
      <c r="Q1399" s="16"/>
      <c r="R1399" s="16"/>
      <c r="S1399" s="16"/>
      <c r="T1399" s="16"/>
      <c r="U1399" s="16"/>
      <c r="V1399" s="16"/>
      <c r="W1399" s="16"/>
      <c r="X1399" s="16"/>
      <c r="Y1399" s="16"/>
      <c r="Z1399" s="16"/>
      <c r="AA1399" s="16"/>
    </row>
    <row r="1400">
      <c r="A1400" s="36">
        <v>780.0</v>
      </c>
      <c r="B1400" s="37" t="s">
        <v>250</v>
      </c>
      <c r="C1400" s="36" t="s">
        <v>251</v>
      </c>
      <c r="D1400" s="65" t="s">
        <v>5225</v>
      </c>
      <c r="E1400" s="3" t="s">
        <v>5226</v>
      </c>
      <c r="F1400" s="40" t="s">
        <v>5227</v>
      </c>
      <c r="G1400" s="32" t="s">
        <v>5228</v>
      </c>
      <c r="H1400" s="16"/>
      <c r="I1400" s="39"/>
      <c r="J1400" s="16"/>
      <c r="K1400" s="16"/>
      <c r="L1400" s="16"/>
      <c r="M1400" s="16"/>
      <c r="N1400" s="16"/>
      <c r="O1400" s="16"/>
      <c r="P1400" s="16"/>
      <c r="Q1400" s="16"/>
      <c r="R1400" s="16"/>
      <c r="S1400" s="16"/>
      <c r="T1400" s="16"/>
      <c r="U1400" s="16"/>
      <c r="V1400" s="16"/>
      <c r="W1400" s="16"/>
      <c r="X1400" s="16"/>
      <c r="Y1400" s="16"/>
      <c r="Z1400" s="16"/>
      <c r="AA1400" s="16"/>
    </row>
    <row r="1401">
      <c r="A1401" s="36">
        <v>781.0</v>
      </c>
      <c r="B1401" s="37" t="s">
        <v>729</v>
      </c>
      <c r="C1401" s="36" t="s">
        <v>520</v>
      </c>
      <c r="D1401" s="65" t="s">
        <v>5229</v>
      </c>
      <c r="E1401" s="36" t="s">
        <v>5230</v>
      </c>
      <c r="F1401" s="6" t="s">
        <v>45</v>
      </c>
      <c r="G1401" s="32" t="s">
        <v>5231</v>
      </c>
      <c r="H1401" s="16"/>
      <c r="I1401" s="39"/>
      <c r="J1401" s="16"/>
      <c r="K1401" s="16"/>
      <c r="L1401" s="16"/>
      <c r="M1401" s="16"/>
      <c r="N1401" s="16"/>
      <c r="O1401" s="16"/>
      <c r="P1401" s="16"/>
      <c r="Q1401" s="16"/>
      <c r="R1401" s="16"/>
      <c r="S1401" s="16"/>
      <c r="T1401" s="16"/>
      <c r="U1401" s="16"/>
      <c r="V1401" s="16"/>
      <c r="W1401" s="16"/>
      <c r="X1401" s="16"/>
      <c r="Y1401" s="16"/>
      <c r="Z1401" s="16"/>
      <c r="AA1401" s="16"/>
    </row>
    <row r="1402">
      <c r="A1402" s="36">
        <v>782.0</v>
      </c>
      <c r="B1402" s="37" t="s">
        <v>180</v>
      </c>
      <c r="C1402" s="36" t="s">
        <v>181</v>
      </c>
      <c r="D1402" s="65" t="s">
        <v>5232</v>
      </c>
      <c r="E1402" s="3" t="s">
        <v>5233</v>
      </c>
      <c r="F1402" s="40" t="s">
        <v>5234</v>
      </c>
      <c r="G1402" s="32" t="s">
        <v>5235</v>
      </c>
      <c r="H1402" s="16"/>
      <c r="I1402" s="39"/>
      <c r="J1402" s="16"/>
      <c r="K1402" s="16"/>
      <c r="L1402" s="16"/>
      <c r="M1402" s="16"/>
      <c r="N1402" s="16"/>
      <c r="O1402" s="16"/>
      <c r="P1402" s="16"/>
      <c r="Q1402" s="16"/>
      <c r="R1402" s="16"/>
      <c r="S1402" s="16"/>
      <c r="T1402" s="16"/>
      <c r="U1402" s="16"/>
      <c r="V1402" s="16"/>
      <c r="W1402" s="16"/>
      <c r="X1402" s="16"/>
      <c r="Y1402" s="16"/>
      <c r="Z1402" s="16"/>
      <c r="AA1402" s="16"/>
    </row>
    <row r="1403">
      <c r="A1403" s="36">
        <v>782.1</v>
      </c>
      <c r="B1403" s="37" t="s">
        <v>180</v>
      </c>
      <c r="C1403" s="36" t="s">
        <v>181</v>
      </c>
      <c r="D1403" s="65" t="s">
        <v>5236</v>
      </c>
      <c r="E1403" s="3" t="s">
        <v>5237</v>
      </c>
      <c r="F1403" s="40" t="s">
        <v>5238</v>
      </c>
      <c r="G1403" s="32" t="s">
        <v>5239</v>
      </c>
      <c r="H1403" s="16"/>
      <c r="I1403" s="39"/>
      <c r="J1403" s="16"/>
      <c r="K1403" s="16"/>
      <c r="L1403" s="16"/>
      <c r="M1403" s="16"/>
      <c r="N1403" s="16"/>
      <c r="O1403" s="16"/>
      <c r="P1403" s="16"/>
      <c r="Q1403" s="16"/>
      <c r="R1403" s="16"/>
      <c r="S1403" s="16"/>
      <c r="T1403" s="16"/>
      <c r="U1403" s="16"/>
      <c r="V1403" s="16"/>
      <c r="W1403" s="16"/>
      <c r="X1403" s="16"/>
      <c r="Y1403" s="16"/>
      <c r="Z1403" s="16"/>
      <c r="AA1403" s="16"/>
    </row>
    <row r="1404">
      <c r="A1404" s="36">
        <v>783.0</v>
      </c>
      <c r="B1404" s="63"/>
      <c r="C1404" s="36" t="s">
        <v>251</v>
      </c>
      <c r="D1404" s="65" t="s">
        <v>5240</v>
      </c>
      <c r="E1404" s="36" t="s">
        <v>5241</v>
      </c>
      <c r="F1404" s="6" t="s">
        <v>45</v>
      </c>
      <c r="G1404" s="42" t="s">
        <v>5242</v>
      </c>
      <c r="H1404" s="16"/>
      <c r="I1404" s="39"/>
      <c r="J1404" s="16"/>
      <c r="K1404" s="16"/>
      <c r="L1404" s="16"/>
      <c r="M1404" s="16"/>
      <c r="N1404" s="16"/>
      <c r="O1404" s="16"/>
      <c r="P1404" s="16"/>
      <c r="Q1404" s="16"/>
      <c r="R1404" s="16"/>
      <c r="S1404" s="16"/>
      <c r="T1404" s="16"/>
      <c r="U1404" s="16"/>
      <c r="V1404" s="16"/>
      <c r="W1404" s="16"/>
      <c r="X1404" s="16"/>
      <c r="Y1404" s="16"/>
      <c r="Z1404" s="16"/>
      <c r="AA1404" s="16"/>
    </row>
    <row r="1405">
      <c r="A1405" s="36">
        <v>784.0</v>
      </c>
      <c r="B1405" s="37" t="s">
        <v>364</v>
      </c>
      <c r="C1405" s="36" t="s">
        <v>71</v>
      </c>
      <c r="D1405" s="65" t="s">
        <v>5243</v>
      </c>
      <c r="E1405" s="3" t="s">
        <v>5244</v>
      </c>
      <c r="F1405" s="40" t="s">
        <v>5245</v>
      </c>
      <c r="G1405" s="32" t="s">
        <v>5246</v>
      </c>
      <c r="H1405" s="16"/>
      <c r="I1405" s="39"/>
      <c r="J1405" s="16"/>
      <c r="K1405" s="16"/>
      <c r="L1405" s="16"/>
      <c r="M1405" s="16"/>
      <c r="N1405" s="16"/>
      <c r="O1405" s="16"/>
      <c r="P1405" s="16"/>
      <c r="Q1405" s="16"/>
      <c r="R1405" s="16"/>
      <c r="S1405" s="16"/>
      <c r="T1405" s="16"/>
      <c r="U1405" s="16"/>
      <c r="V1405" s="16"/>
      <c r="W1405" s="16"/>
      <c r="X1405" s="16"/>
      <c r="Y1405" s="16"/>
      <c r="Z1405" s="16"/>
      <c r="AA1405" s="16"/>
    </row>
    <row r="1406">
      <c r="A1406" s="36">
        <v>785.0</v>
      </c>
      <c r="B1406" s="37" t="s">
        <v>180</v>
      </c>
      <c r="C1406" s="36" t="s">
        <v>181</v>
      </c>
      <c r="D1406" s="65" t="s">
        <v>5247</v>
      </c>
      <c r="E1406" s="3" t="s">
        <v>5248</v>
      </c>
      <c r="F1406" s="40" t="s">
        <v>5249</v>
      </c>
      <c r="G1406" s="32" t="s">
        <v>5250</v>
      </c>
      <c r="H1406" s="16"/>
      <c r="I1406" s="39"/>
      <c r="J1406" s="16"/>
      <c r="K1406" s="16"/>
      <c r="L1406" s="16"/>
      <c r="M1406" s="16"/>
      <c r="N1406" s="16"/>
      <c r="O1406" s="16"/>
      <c r="P1406" s="16"/>
      <c r="Q1406" s="16"/>
      <c r="R1406" s="16"/>
      <c r="S1406" s="16"/>
      <c r="T1406" s="16"/>
      <c r="U1406" s="16"/>
      <c r="V1406" s="16"/>
      <c r="W1406" s="16"/>
      <c r="X1406" s="16"/>
      <c r="Y1406" s="16"/>
      <c r="Z1406" s="16"/>
      <c r="AA1406" s="16"/>
    </row>
    <row r="1407">
      <c r="A1407" s="36">
        <v>785.1</v>
      </c>
      <c r="B1407" s="37" t="s">
        <v>180</v>
      </c>
      <c r="C1407" s="36" t="s">
        <v>181</v>
      </c>
      <c r="D1407" s="65" t="s">
        <v>5251</v>
      </c>
      <c r="E1407" s="3" t="s">
        <v>5252</v>
      </c>
      <c r="F1407" s="40" t="s">
        <v>5253</v>
      </c>
      <c r="G1407" s="32" t="s">
        <v>5254</v>
      </c>
      <c r="H1407" s="16"/>
      <c r="I1407" s="39"/>
      <c r="J1407" s="16"/>
      <c r="K1407" s="16"/>
      <c r="L1407" s="16"/>
      <c r="M1407" s="16"/>
      <c r="N1407" s="16"/>
      <c r="O1407" s="16"/>
      <c r="P1407" s="16"/>
      <c r="Q1407" s="16"/>
      <c r="R1407" s="16"/>
      <c r="S1407" s="16"/>
      <c r="T1407" s="16"/>
      <c r="U1407" s="16"/>
      <c r="V1407" s="16"/>
      <c r="W1407" s="16"/>
      <c r="X1407" s="16"/>
      <c r="Y1407" s="16"/>
      <c r="Z1407" s="16"/>
      <c r="AA1407" s="16"/>
    </row>
    <row r="1408">
      <c r="A1408" s="36">
        <v>786.0</v>
      </c>
      <c r="B1408" s="37" t="s">
        <v>225</v>
      </c>
      <c r="C1408" s="36" t="s">
        <v>145</v>
      </c>
      <c r="D1408" s="65" t="s">
        <v>5255</v>
      </c>
      <c r="E1408" s="36" t="s">
        <v>5256</v>
      </c>
      <c r="F1408" s="6" t="s">
        <v>45</v>
      </c>
      <c r="G1408" s="32" t="s">
        <v>5257</v>
      </c>
      <c r="H1408" s="16"/>
      <c r="I1408" s="39"/>
      <c r="J1408" s="16"/>
      <c r="K1408" s="16"/>
      <c r="L1408" s="16"/>
      <c r="M1408" s="16"/>
      <c r="N1408" s="16"/>
      <c r="O1408" s="16"/>
      <c r="P1408" s="16"/>
      <c r="Q1408" s="16"/>
      <c r="R1408" s="16"/>
      <c r="S1408" s="16"/>
      <c r="T1408" s="16"/>
      <c r="U1408" s="16"/>
      <c r="V1408" s="16"/>
      <c r="W1408" s="16"/>
      <c r="X1408" s="16"/>
      <c r="Y1408" s="16"/>
      <c r="Z1408" s="16"/>
      <c r="AA1408" s="16"/>
    </row>
    <row r="1409">
      <c r="A1409" s="36">
        <v>786.1</v>
      </c>
      <c r="B1409" s="37" t="s">
        <v>225</v>
      </c>
      <c r="C1409" s="36" t="s">
        <v>145</v>
      </c>
      <c r="D1409" s="65" t="s">
        <v>5258</v>
      </c>
      <c r="E1409" s="36" t="s">
        <v>5259</v>
      </c>
      <c r="F1409" s="6" t="s">
        <v>45</v>
      </c>
      <c r="G1409" s="32" t="s">
        <v>5260</v>
      </c>
      <c r="H1409" s="16"/>
      <c r="I1409" s="39"/>
      <c r="J1409" s="16"/>
      <c r="K1409" s="16"/>
      <c r="L1409" s="16"/>
      <c r="M1409" s="16"/>
      <c r="N1409" s="16"/>
      <c r="O1409" s="16"/>
      <c r="P1409" s="16"/>
      <c r="Q1409" s="16"/>
      <c r="R1409" s="16"/>
      <c r="S1409" s="16"/>
      <c r="T1409" s="16"/>
      <c r="U1409" s="16"/>
      <c r="V1409" s="16"/>
      <c r="W1409" s="16"/>
      <c r="X1409" s="16"/>
      <c r="Y1409" s="16"/>
      <c r="Z1409" s="16"/>
      <c r="AA1409" s="16"/>
    </row>
    <row r="1410">
      <c r="A1410" s="36">
        <v>787.0</v>
      </c>
      <c r="B1410" s="37" t="s">
        <v>180</v>
      </c>
      <c r="C1410" s="36" t="s">
        <v>181</v>
      </c>
      <c r="D1410" s="65" t="s">
        <v>5261</v>
      </c>
      <c r="E1410" s="3" t="s">
        <v>5262</v>
      </c>
      <c r="F1410" s="40" t="s">
        <v>5263</v>
      </c>
      <c r="G1410" s="32" t="s">
        <v>5264</v>
      </c>
      <c r="H1410" s="16"/>
      <c r="I1410" s="39"/>
      <c r="J1410" s="16"/>
      <c r="K1410" s="16"/>
      <c r="L1410" s="16"/>
      <c r="M1410" s="16"/>
      <c r="N1410" s="16"/>
      <c r="O1410" s="16"/>
      <c r="P1410" s="16"/>
      <c r="Q1410" s="16"/>
      <c r="R1410" s="16"/>
      <c r="S1410" s="16"/>
      <c r="T1410" s="16"/>
      <c r="U1410" s="16"/>
      <c r="V1410" s="16"/>
      <c r="W1410" s="16"/>
      <c r="X1410" s="16"/>
      <c r="Y1410" s="16"/>
      <c r="Z1410" s="16"/>
      <c r="AA1410" s="16"/>
    </row>
    <row r="1411">
      <c r="A1411" s="36">
        <v>787.1</v>
      </c>
      <c r="B1411" s="37" t="s">
        <v>180</v>
      </c>
      <c r="C1411" s="36" t="s">
        <v>181</v>
      </c>
      <c r="D1411" s="65" t="s">
        <v>5265</v>
      </c>
      <c r="E1411" s="3" t="s">
        <v>5266</v>
      </c>
      <c r="F1411" s="40" t="s">
        <v>5267</v>
      </c>
      <c r="G1411" s="32" t="s">
        <v>5268</v>
      </c>
      <c r="H1411" s="16"/>
      <c r="I1411" s="39"/>
      <c r="J1411" s="16"/>
      <c r="K1411" s="16"/>
      <c r="L1411" s="16"/>
      <c r="M1411" s="16"/>
      <c r="N1411" s="16"/>
      <c r="O1411" s="16"/>
      <c r="P1411" s="16"/>
      <c r="Q1411" s="16"/>
      <c r="R1411" s="16"/>
      <c r="S1411" s="16"/>
      <c r="T1411" s="16"/>
      <c r="U1411" s="16"/>
      <c r="V1411" s="16"/>
      <c r="W1411" s="16"/>
      <c r="X1411" s="16"/>
      <c r="Y1411" s="16"/>
      <c r="Z1411" s="16"/>
      <c r="AA1411" s="16"/>
    </row>
    <row r="1412">
      <c r="A1412" s="36">
        <v>788.0</v>
      </c>
      <c r="B1412" s="37" t="s">
        <v>405</v>
      </c>
      <c r="C1412" s="36" t="s">
        <v>406</v>
      </c>
      <c r="D1412" s="65" t="s">
        <v>5269</v>
      </c>
      <c r="E1412" s="3" t="s">
        <v>5270</v>
      </c>
      <c r="F1412" s="40" t="s">
        <v>5271</v>
      </c>
      <c r="G1412" s="32" t="s">
        <v>5272</v>
      </c>
      <c r="H1412" s="16"/>
      <c r="I1412" s="39"/>
      <c r="J1412" s="16"/>
      <c r="K1412" s="16"/>
      <c r="L1412" s="16"/>
      <c r="M1412" s="16"/>
      <c r="N1412" s="16"/>
      <c r="O1412" s="16"/>
      <c r="P1412" s="16"/>
      <c r="Q1412" s="16"/>
      <c r="R1412" s="16"/>
      <c r="S1412" s="16"/>
      <c r="T1412" s="16"/>
      <c r="U1412" s="16"/>
      <c r="V1412" s="16"/>
      <c r="W1412" s="16"/>
      <c r="X1412" s="16"/>
      <c r="Y1412" s="16"/>
      <c r="Z1412" s="16"/>
      <c r="AA1412" s="16"/>
    </row>
    <row r="1413">
      <c r="A1413" s="36">
        <v>788.1</v>
      </c>
      <c r="B1413" s="37" t="s">
        <v>405</v>
      </c>
      <c r="C1413" s="36" t="s">
        <v>406</v>
      </c>
      <c r="D1413" s="65" t="s">
        <v>5273</v>
      </c>
      <c r="E1413" s="3" t="s">
        <v>5274</v>
      </c>
      <c r="F1413" s="40" t="s">
        <v>5275</v>
      </c>
      <c r="G1413" s="32" t="s">
        <v>5276</v>
      </c>
      <c r="H1413" s="16"/>
      <c r="I1413" s="39"/>
      <c r="J1413" s="16"/>
      <c r="K1413" s="16"/>
      <c r="L1413" s="16"/>
      <c r="M1413" s="16"/>
      <c r="N1413" s="16"/>
      <c r="O1413" s="16"/>
      <c r="P1413" s="16"/>
      <c r="Q1413" s="16"/>
      <c r="R1413" s="16"/>
      <c r="S1413" s="16"/>
      <c r="T1413" s="16"/>
      <c r="U1413" s="16"/>
      <c r="V1413" s="16"/>
      <c r="W1413" s="16"/>
      <c r="X1413" s="16"/>
      <c r="Y1413" s="16"/>
      <c r="Z1413" s="16"/>
      <c r="AA1413" s="16"/>
    </row>
    <row r="1414">
      <c r="A1414" s="36">
        <v>788.2</v>
      </c>
      <c r="B1414" s="37" t="s">
        <v>405</v>
      </c>
      <c r="C1414" s="36" t="s">
        <v>406</v>
      </c>
      <c r="D1414" s="65" t="s">
        <v>5277</v>
      </c>
      <c r="E1414" s="3" t="s">
        <v>5278</v>
      </c>
      <c r="F1414" s="40" t="s">
        <v>5279</v>
      </c>
      <c r="G1414" s="32" t="s">
        <v>5280</v>
      </c>
      <c r="H1414" s="16"/>
      <c r="I1414" s="39"/>
      <c r="J1414" s="16"/>
      <c r="K1414" s="16"/>
      <c r="L1414" s="16"/>
      <c r="M1414" s="16"/>
      <c r="N1414" s="16"/>
      <c r="O1414" s="16"/>
      <c r="P1414" s="16"/>
      <c r="Q1414" s="16"/>
      <c r="R1414" s="16"/>
      <c r="S1414" s="16"/>
      <c r="T1414" s="16"/>
      <c r="U1414" s="16"/>
      <c r="V1414" s="16"/>
      <c r="W1414" s="16"/>
      <c r="X1414" s="16"/>
      <c r="Y1414" s="16"/>
      <c r="Z1414" s="16"/>
      <c r="AA1414" s="16"/>
    </row>
    <row r="1415">
      <c r="A1415" s="36">
        <v>788.3</v>
      </c>
      <c r="B1415" s="37" t="s">
        <v>405</v>
      </c>
      <c r="C1415" s="36" t="s">
        <v>406</v>
      </c>
      <c r="D1415" s="65" t="s">
        <v>5281</v>
      </c>
      <c r="E1415" s="3" t="str">
        <f>"Greg Doucette #"&amp;A1415&amp;" - "&amp;B1415&amp;" "&amp;C1415&amp;".mp4"</f>
        <v>Greg Doucette #788.3 - Chicago IL.mp4</v>
      </c>
      <c r="F1415" s="40" t="s">
        <v>5282</v>
      </c>
      <c r="G1415" s="32" t="s">
        <v>5283</v>
      </c>
      <c r="H1415" s="16"/>
      <c r="I1415" s="39"/>
      <c r="J1415" s="16"/>
      <c r="K1415" s="16"/>
      <c r="L1415" s="16"/>
      <c r="M1415" s="16"/>
      <c r="N1415" s="16"/>
      <c r="O1415" s="16"/>
      <c r="P1415" s="16"/>
      <c r="Q1415" s="16"/>
      <c r="R1415" s="16"/>
      <c r="S1415" s="16"/>
      <c r="T1415" s="16"/>
      <c r="U1415" s="16"/>
      <c r="V1415" s="16"/>
      <c r="W1415" s="16"/>
      <c r="X1415" s="16"/>
      <c r="Y1415" s="16"/>
      <c r="Z1415" s="16"/>
      <c r="AA1415" s="16"/>
    </row>
    <row r="1416">
      <c r="A1416" s="36">
        <v>788.4</v>
      </c>
      <c r="B1416" s="37" t="s">
        <v>405</v>
      </c>
      <c r="C1416" s="36" t="s">
        <v>406</v>
      </c>
      <c r="D1416" s="65" t="s">
        <v>5284</v>
      </c>
      <c r="E1416" s="36" t="s">
        <v>5285</v>
      </c>
      <c r="F1416" s="6" t="s">
        <v>45</v>
      </c>
      <c r="G1416" s="32" t="s">
        <v>5286</v>
      </c>
      <c r="H1416" s="16"/>
      <c r="I1416" s="39"/>
      <c r="J1416" s="16"/>
      <c r="K1416" s="16"/>
      <c r="L1416" s="16"/>
      <c r="M1416" s="16"/>
      <c r="N1416" s="16"/>
      <c r="O1416" s="16"/>
      <c r="P1416" s="16"/>
      <c r="Q1416" s="16"/>
      <c r="R1416" s="16"/>
      <c r="S1416" s="16"/>
      <c r="T1416" s="16"/>
      <c r="U1416" s="16"/>
      <c r="V1416" s="16"/>
      <c r="W1416" s="16"/>
      <c r="X1416" s="16"/>
      <c r="Y1416" s="16"/>
      <c r="Z1416" s="16"/>
      <c r="AA1416" s="16"/>
    </row>
    <row r="1417">
      <c r="A1417" s="36">
        <v>788.5</v>
      </c>
      <c r="B1417" s="37" t="s">
        <v>405</v>
      </c>
      <c r="C1417" s="36" t="s">
        <v>406</v>
      </c>
      <c r="D1417" s="65" t="s">
        <v>5287</v>
      </c>
      <c r="E1417" s="3" t="s">
        <v>5288</v>
      </c>
      <c r="F1417" s="40" t="s">
        <v>5289</v>
      </c>
      <c r="G1417" s="32" t="s">
        <v>5290</v>
      </c>
      <c r="H1417" s="16"/>
      <c r="I1417" s="39"/>
      <c r="J1417" s="16"/>
      <c r="K1417" s="16"/>
      <c r="L1417" s="16"/>
      <c r="M1417" s="16"/>
      <c r="N1417" s="16"/>
      <c r="O1417" s="16"/>
      <c r="P1417" s="16"/>
      <c r="Q1417" s="16"/>
      <c r="R1417" s="16"/>
      <c r="S1417" s="16"/>
      <c r="T1417" s="16"/>
      <c r="U1417" s="16"/>
      <c r="V1417" s="16"/>
      <c r="W1417" s="16"/>
      <c r="X1417" s="16"/>
      <c r="Y1417" s="16"/>
      <c r="Z1417" s="16"/>
      <c r="AA1417" s="16"/>
    </row>
    <row r="1418">
      <c r="A1418" s="36">
        <v>788.6</v>
      </c>
      <c r="B1418" s="37" t="s">
        <v>405</v>
      </c>
      <c r="C1418" s="36" t="s">
        <v>406</v>
      </c>
      <c r="D1418" s="65" t="s">
        <v>5291</v>
      </c>
      <c r="E1418" s="3" t="s">
        <v>5292</v>
      </c>
      <c r="F1418" s="40" t="s">
        <v>5293</v>
      </c>
      <c r="G1418" s="32" t="s">
        <v>5294</v>
      </c>
      <c r="H1418" s="16"/>
      <c r="I1418" s="39"/>
      <c r="J1418" s="16"/>
      <c r="K1418" s="16"/>
      <c r="L1418" s="16"/>
      <c r="M1418" s="16"/>
      <c r="N1418" s="16"/>
      <c r="O1418" s="16"/>
      <c r="P1418" s="16"/>
      <c r="Q1418" s="16"/>
      <c r="R1418" s="16"/>
      <c r="S1418" s="16"/>
      <c r="T1418" s="16"/>
      <c r="U1418" s="16"/>
      <c r="V1418" s="16"/>
      <c r="W1418" s="16"/>
      <c r="X1418" s="16"/>
      <c r="Y1418" s="16"/>
      <c r="Z1418" s="16"/>
      <c r="AA1418" s="16"/>
    </row>
    <row r="1419">
      <c r="A1419" s="36">
        <v>788.7</v>
      </c>
      <c r="B1419" s="37" t="s">
        <v>85</v>
      </c>
      <c r="C1419" s="36" t="s">
        <v>36</v>
      </c>
      <c r="D1419" s="65" t="s">
        <v>5295</v>
      </c>
      <c r="E1419" s="3" t="str">
        <f>"Greg Doucette #"&amp;A1419&amp;" - "&amp;B1419&amp;" "&amp;C1419&amp;".mp4"</f>
        <v>Greg Doucette #788.7 - Los Angeles CA.mp4</v>
      </c>
      <c r="F1419" s="38"/>
      <c r="G1419" s="45" t="s">
        <v>5296</v>
      </c>
      <c r="H1419" s="16"/>
      <c r="I1419" s="39"/>
      <c r="J1419" s="16"/>
      <c r="K1419" s="16"/>
      <c r="L1419" s="16"/>
      <c r="M1419" s="16"/>
      <c r="N1419" s="16"/>
      <c r="O1419" s="16"/>
      <c r="P1419" s="16"/>
      <c r="Q1419" s="16"/>
      <c r="R1419" s="16"/>
      <c r="S1419" s="16"/>
      <c r="T1419" s="16"/>
      <c r="U1419" s="16"/>
      <c r="V1419" s="16"/>
      <c r="W1419" s="16"/>
      <c r="X1419" s="16"/>
      <c r="Y1419" s="16"/>
      <c r="Z1419" s="16"/>
      <c r="AA1419" s="16"/>
    </row>
    <row r="1420">
      <c r="A1420" s="36">
        <v>789.0</v>
      </c>
      <c r="B1420" s="37" t="s">
        <v>405</v>
      </c>
      <c r="C1420" s="36" t="s">
        <v>406</v>
      </c>
      <c r="D1420" s="65" t="s">
        <v>5297</v>
      </c>
      <c r="E1420" s="3" t="s">
        <v>5298</v>
      </c>
      <c r="F1420" s="40" t="s">
        <v>5299</v>
      </c>
      <c r="G1420" s="32" t="s">
        <v>5300</v>
      </c>
      <c r="H1420" s="16"/>
      <c r="I1420" s="39"/>
      <c r="J1420" s="16"/>
      <c r="K1420" s="16"/>
      <c r="L1420" s="16"/>
      <c r="M1420" s="16"/>
      <c r="N1420" s="16"/>
      <c r="O1420" s="16"/>
      <c r="P1420" s="16"/>
      <c r="Q1420" s="16"/>
      <c r="R1420" s="16"/>
      <c r="S1420" s="16"/>
      <c r="T1420" s="16"/>
      <c r="U1420" s="16"/>
      <c r="V1420" s="16"/>
      <c r="W1420" s="16"/>
      <c r="X1420" s="16"/>
      <c r="Y1420" s="16"/>
      <c r="Z1420" s="16"/>
      <c r="AA1420" s="16"/>
    </row>
    <row r="1421">
      <c r="A1421" s="36">
        <v>790.0</v>
      </c>
      <c r="B1421" s="37" t="s">
        <v>874</v>
      </c>
      <c r="C1421" s="36" t="s">
        <v>81</v>
      </c>
      <c r="D1421" s="65" t="s">
        <v>5301</v>
      </c>
      <c r="E1421" s="3" t="s">
        <v>5302</v>
      </c>
      <c r="F1421" s="40" t="s">
        <v>5303</v>
      </c>
      <c r="G1421" s="32" t="s">
        <v>5304</v>
      </c>
      <c r="H1421" s="16"/>
      <c r="I1421" s="39"/>
      <c r="J1421" s="16"/>
      <c r="K1421" s="16"/>
      <c r="L1421" s="16"/>
      <c r="M1421" s="16"/>
      <c r="N1421" s="16"/>
      <c r="O1421" s="16"/>
      <c r="P1421" s="16"/>
      <c r="Q1421" s="16"/>
      <c r="R1421" s="16"/>
      <c r="S1421" s="16"/>
      <c r="T1421" s="16"/>
      <c r="U1421" s="16"/>
      <c r="V1421" s="16"/>
      <c r="W1421" s="16"/>
      <c r="X1421" s="16"/>
      <c r="Y1421" s="16"/>
      <c r="Z1421" s="16"/>
      <c r="AA1421" s="16"/>
    </row>
    <row r="1422">
      <c r="A1422" s="36">
        <v>790.1</v>
      </c>
      <c r="B1422" s="37" t="s">
        <v>874</v>
      </c>
      <c r="C1422" s="36" t="s">
        <v>81</v>
      </c>
      <c r="D1422" s="65" t="s">
        <v>5305</v>
      </c>
      <c r="E1422" s="3" t="s">
        <v>5306</v>
      </c>
      <c r="F1422" s="40" t="s">
        <v>5307</v>
      </c>
      <c r="G1422" s="32" t="s">
        <v>5308</v>
      </c>
      <c r="H1422" s="16"/>
      <c r="I1422" s="39"/>
      <c r="J1422" s="16"/>
      <c r="K1422" s="16"/>
      <c r="L1422" s="16"/>
      <c r="M1422" s="16"/>
      <c r="N1422" s="16"/>
      <c r="O1422" s="16"/>
      <c r="P1422" s="16"/>
      <c r="Q1422" s="16"/>
      <c r="R1422" s="16"/>
      <c r="S1422" s="16"/>
      <c r="T1422" s="16"/>
      <c r="U1422" s="16"/>
      <c r="V1422" s="16"/>
      <c r="W1422" s="16"/>
      <c r="X1422" s="16"/>
      <c r="Y1422" s="16"/>
      <c r="Z1422" s="16"/>
      <c r="AA1422" s="16"/>
    </row>
    <row r="1423">
      <c r="A1423" s="36">
        <v>790.2</v>
      </c>
      <c r="B1423" s="37" t="s">
        <v>874</v>
      </c>
      <c r="C1423" s="36" t="s">
        <v>81</v>
      </c>
      <c r="D1423" s="65" t="s">
        <v>5309</v>
      </c>
      <c r="E1423" s="3" t="str">
        <f>"Greg Doucette #"&amp;A1423&amp;" - "&amp;B1423&amp;" "&amp;C1423&amp;".mp4"</f>
        <v>Greg Doucette #790.2 - Austin TX.mp4</v>
      </c>
      <c r="F1423" s="40" t="s">
        <v>5310</v>
      </c>
      <c r="G1423" s="32" t="s">
        <v>5311</v>
      </c>
      <c r="H1423" s="16"/>
      <c r="I1423" s="39"/>
      <c r="J1423" s="16"/>
      <c r="K1423" s="16"/>
      <c r="L1423" s="16"/>
      <c r="M1423" s="16"/>
      <c r="N1423" s="16"/>
      <c r="O1423" s="16"/>
      <c r="P1423" s="16"/>
      <c r="Q1423" s="16"/>
      <c r="R1423" s="16"/>
      <c r="S1423" s="16"/>
      <c r="T1423" s="16"/>
      <c r="U1423" s="16"/>
      <c r="V1423" s="16"/>
      <c r="W1423" s="16"/>
      <c r="X1423" s="16"/>
      <c r="Y1423" s="16"/>
      <c r="Z1423" s="16"/>
      <c r="AA1423" s="16"/>
    </row>
    <row r="1424">
      <c r="A1424" s="36">
        <v>791.0</v>
      </c>
      <c r="B1424" s="37" t="s">
        <v>180</v>
      </c>
      <c r="C1424" s="36" t="s">
        <v>181</v>
      </c>
      <c r="D1424" s="65" t="s">
        <v>5312</v>
      </c>
      <c r="E1424" s="3" t="s">
        <v>5313</v>
      </c>
      <c r="F1424" s="40" t="s">
        <v>5314</v>
      </c>
      <c r="G1424" s="32" t="s">
        <v>5315</v>
      </c>
      <c r="H1424" s="16"/>
      <c r="I1424" s="39"/>
      <c r="J1424" s="16"/>
      <c r="K1424" s="16"/>
      <c r="L1424" s="16"/>
      <c r="M1424" s="16"/>
      <c r="N1424" s="16"/>
      <c r="O1424" s="16"/>
      <c r="P1424" s="16"/>
      <c r="Q1424" s="16"/>
      <c r="R1424" s="16"/>
      <c r="S1424" s="16"/>
      <c r="T1424" s="16"/>
      <c r="U1424" s="16"/>
      <c r="V1424" s="16"/>
      <c r="W1424" s="16"/>
      <c r="X1424" s="16"/>
      <c r="Y1424" s="16"/>
      <c r="Z1424" s="16"/>
      <c r="AA1424" s="16"/>
    </row>
    <row r="1425">
      <c r="A1425" s="36">
        <v>791.1</v>
      </c>
      <c r="B1425" s="37" t="s">
        <v>180</v>
      </c>
      <c r="C1425" s="36" t="s">
        <v>181</v>
      </c>
      <c r="D1425" s="65" t="s">
        <v>5316</v>
      </c>
      <c r="E1425" s="3" t="s">
        <v>5317</v>
      </c>
      <c r="F1425" s="40" t="s">
        <v>5318</v>
      </c>
      <c r="G1425" s="32" t="s">
        <v>5319</v>
      </c>
      <c r="H1425" s="16"/>
      <c r="I1425" s="39"/>
      <c r="J1425" s="16"/>
      <c r="K1425" s="16"/>
      <c r="L1425" s="16"/>
      <c r="M1425" s="16"/>
      <c r="N1425" s="16"/>
      <c r="O1425" s="16"/>
      <c r="P1425" s="16"/>
      <c r="Q1425" s="16"/>
      <c r="R1425" s="16"/>
      <c r="S1425" s="16"/>
      <c r="T1425" s="16"/>
      <c r="U1425" s="16"/>
      <c r="V1425" s="16"/>
      <c r="W1425" s="16"/>
      <c r="X1425" s="16"/>
      <c r="Y1425" s="16"/>
      <c r="Z1425" s="16"/>
      <c r="AA1425" s="16"/>
    </row>
    <row r="1426">
      <c r="A1426" s="36">
        <v>791.2</v>
      </c>
      <c r="B1426" s="37" t="s">
        <v>180</v>
      </c>
      <c r="C1426" s="36" t="s">
        <v>181</v>
      </c>
      <c r="D1426" s="65" t="s">
        <v>5320</v>
      </c>
      <c r="E1426" s="3" t="s">
        <v>5321</v>
      </c>
      <c r="F1426" s="40" t="s">
        <v>5322</v>
      </c>
      <c r="G1426" s="151" t="s">
        <v>5323</v>
      </c>
      <c r="H1426" s="16"/>
      <c r="I1426" s="39"/>
      <c r="J1426" s="16"/>
      <c r="K1426" s="16"/>
      <c r="L1426" s="16"/>
      <c r="M1426" s="16"/>
      <c r="N1426" s="16"/>
      <c r="O1426" s="16"/>
      <c r="P1426" s="16"/>
      <c r="Q1426" s="16"/>
      <c r="R1426" s="16"/>
      <c r="S1426" s="16"/>
      <c r="T1426" s="16"/>
      <c r="U1426" s="16"/>
      <c r="V1426" s="16"/>
      <c r="W1426" s="16"/>
      <c r="X1426" s="16"/>
      <c r="Y1426" s="16"/>
      <c r="Z1426" s="16"/>
      <c r="AA1426" s="16"/>
    </row>
    <row r="1427">
      <c r="A1427" s="36">
        <v>792.0</v>
      </c>
      <c r="B1427" s="37" t="s">
        <v>180</v>
      </c>
      <c r="C1427" s="36" t="s">
        <v>181</v>
      </c>
      <c r="D1427" s="65" t="s">
        <v>5324</v>
      </c>
      <c r="E1427" s="3" t="s">
        <v>5325</v>
      </c>
      <c r="F1427" s="40" t="s">
        <v>5326</v>
      </c>
      <c r="G1427" s="32" t="s">
        <v>5327</v>
      </c>
      <c r="H1427" s="16"/>
      <c r="I1427" s="39"/>
      <c r="J1427" s="16"/>
      <c r="K1427" s="16"/>
      <c r="L1427" s="16"/>
      <c r="M1427" s="16"/>
      <c r="N1427" s="16"/>
      <c r="O1427" s="16"/>
      <c r="P1427" s="16"/>
      <c r="Q1427" s="16"/>
      <c r="R1427" s="16"/>
      <c r="S1427" s="16"/>
      <c r="T1427" s="16"/>
      <c r="U1427" s="16"/>
      <c r="V1427" s="16"/>
      <c r="W1427" s="16"/>
      <c r="X1427" s="16"/>
      <c r="Y1427" s="16"/>
      <c r="Z1427" s="16"/>
      <c r="AA1427" s="16"/>
    </row>
    <row r="1428">
      <c r="A1428" s="36">
        <v>792.1</v>
      </c>
      <c r="B1428" s="37" t="s">
        <v>180</v>
      </c>
      <c r="C1428" s="36" t="s">
        <v>181</v>
      </c>
      <c r="D1428" s="65" t="s">
        <v>5328</v>
      </c>
      <c r="E1428" s="3" t="s">
        <v>5329</v>
      </c>
      <c r="F1428" s="40" t="s">
        <v>5330</v>
      </c>
      <c r="G1428" s="32" t="s">
        <v>5331</v>
      </c>
      <c r="H1428" s="16"/>
      <c r="I1428" s="39"/>
      <c r="J1428" s="16"/>
      <c r="K1428" s="16"/>
      <c r="L1428" s="16"/>
      <c r="M1428" s="16"/>
      <c r="N1428" s="16"/>
      <c r="O1428" s="16"/>
      <c r="P1428" s="16"/>
      <c r="Q1428" s="16"/>
      <c r="R1428" s="16"/>
      <c r="S1428" s="16"/>
      <c r="T1428" s="16"/>
      <c r="U1428" s="16"/>
      <c r="V1428" s="16"/>
      <c r="W1428" s="16"/>
      <c r="X1428" s="16"/>
      <c r="Y1428" s="16"/>
      <c r="Z1428" s="16"/>
      <c r="AA1428" s="16"/>
    </row>
    <row r="1429">
      <c r="A1429" s="36">
        <v>793.0</v>
      </c>
      <c r="B1429" s="37" t="s">
        <v>180</v>
      </c>
      <c r="C1429" s="36" t="s">
        <v>181</v>
      </c>
      <c r="D1429" s="65" t="s">
        <v>5332</v>
      </c>
      <c r="E1429" s="3" t="s">
        <v>5333</v>
      </c>
      <c r="F1429" s="40" t="s">
        <v>5334</v>
      </c>
      <c r="G1429" s="19" t="s">
        <v>5325</v>
      </c>
      <c r="H1429" s="16"/>
      <c r="I1429" s="39"/>
      <c r="J1429" s="16"/>
      <c r="K1429" s="16"/>
      <c r="L1429" s="16"/>
      <c r="M1429" s="16"/>
      <c r="N1429" s="16"/>
      <c r="O1429" s="16"/>
      <c r="P1429" s="16"/>
      <c r="Q1429" s="16"/>
      <c r="R1429" s="16"/>
      <c r="S1429" s="16"/>
      <c r="T1429" s="16"/>
      <c r="U1429" s="16"/>
      <c r="V1429" s="16"/>
      <c r="W1429" s="16"/>
      <c r="X1429" s="16"/>
      <c r="Y1429" s="16"/>
      <c r="Z1429" s="16"/>
      <c r="AA1429" s="16"/>
    </row>
    <row r="1430">
      <c r="A1430" s="36">
        <v>793.1</v>
      </c>
      <c r="B1430" s="37" t="s">
        <v>180</v>
      </c>
      <c r="C1430" s="36" t="s">
        <v>181</v>
      </c>
      <c r="D1430" s="65" t="s">
        <v>5335</v>
      </c>
      <c r="E1430" s="3" t="s">
        <v>5336</v>
      </c>
      <c r="F1430" s="40" t="s">
        <v>5337</v>
      </c>
      <c r="G1430" s="32" t="s">
        <v>5338</v>
      </c>
      <c r="H1430" s="16"/>
      <c r="I1430" s="39"/>
      <c r="J1430" s="16"/>
      <c r="K1430" s="16"/>
      <c r="L1430" s="16"/>
      <c r="M1430" s="16"/>
      <c r="N1430" s="16"/>
      <c r="O1430" s="16"/>
      <c r="P1430" s="16"/>
      <c r="Q1430" s="16"/>
      <c r="R1430" s="16"/>
      <c r="S1430" s="16"/>
      <c r="T1430" s="16"/>
      <c r="U1430" s="16"/>
      <c r="V1430" s="16"/>
      <c r="W1430" s="16"/>
      <c r="X1430" s="16"/>
      <c r="Y1430" s="16"/>
      <c r="Z1430" s="16"/>
      <c r="AA1430" s="16"/>
    </row>
    <row r="1431">
      <c r="A1431" s="36">
        <v>793.2</v>
      </c>
      <c r="B1431" s="37" t="s">
        <v>180</v>
      </c>
      <c r="C1431" s="36" t="s">
        <v>181</v>
      </c>
      <c r="D1431" s="65" t="s">
        <v>5339</v>
      </c>
      <c r="E1431" s="3" t="s">
        <v>5340</v>
      </c>
      <c r="F1431" s="40" t="s">
        <v>5341</v>
      </c>
      <c r="G1431" s="32" t="s">
        <v>5342</v>
      </c>
      <c r="H1431" s="16"/>
      <c r="I1431" s="39"/>
      <c r="J1431" s="16"/>
      <c r="K1431" s="16"/>
      <c r="L1431" s="16"/>
      <c r="M1431" s="16"/>
      <c r="N1431" s="16"/>
      <c r="O1431" s="16"/>
      <c r="P1431" s="16"/>
      <c r="Q1431" s="16"/>
      <c r="R1431" s="16"/>
      <c r="S1431" s="16"/>
      <c r="T1431" s="16"/>
      <c r="U1431" s="16"/>
      <c r="V1431" s="16"/>
      <c r="W1431" s="16"/>
      <c r="X1431" s="16"/>
      <c r="Y1431" s="16"/>
      <c r="Z1431" s="16"/>
      <c r="AA1431" s="16"/>
    </row>
    <row r="1432">
      <c r="A1432" s="36">
        <v>794.0</v>
      </c>
      <c r="B1432" s="37" t="s">
        <v>405</v>
      </c>
      <c r="C1432" s="36" t="s">
        <v>406</v>
      </c>
      <c r="D1432" s="65" t="s">
        <v>5343</v>
      </c>
      <c r="E1432" s="3" t="s">
        <v>5344</v>
      </c>
      <c r="F1432" s="40" t="s">
        <v>5345</v>
      </c>
      <c r="G1432" s="32" t="s">
        <v>5346</v>
      </c>
      <c r="H1432" s="16"/>
      <c r="I1432" s="39"/>
      <c r="J1432" s="16"/>
      <c r="K1432" s="16"/>
      <c r="L1432" s="16"/>
      <c r="M1432" s="16"/>
      <c r="N1432" s="16"/>
      <c r="O1432" s="16"/>
      <c r="P1432" s="16"/>
      <c r="Q1432" s="16"/>
      <c r="R1432" s="16"/>
      <c r="S1432" s="16"/>
      <c r="T1432" s="16"/>
      <c r="U1432" s="16"/>
      <c r="V1432" s="16"/>
      <c r="W1432" s="16"/>
      <c r="X1432" s="16"/>
      <c r="Y1432" s="16"/>
      <c r="Z1432" s="16"/>
      <c r="AA1432" s="16"/>
    </row>
    <row r="1433">
      <c r="A1433" s="36">
        <v>795.0</v>
      </c>
      <c r="B1433" s="37" t="s">
        <v>5347</v>
      </c>
      <c r="C1433" s="36" t="s">
        <v>65</v>
      </c>
      <c r="D1433" s="65" t="s">
        <v>5348</v>
      </c>
      <c r="E1433" s="3" t="s">
        <v>5349</v>
      </c>
      <c r="F1433" s="152" t="s">
        <v>5350</v>
      </c>
      <c r="G1433" s="32" t="s">
        <v>5351</v>
      </c>
      <c r="H1433" s="16"/>
      <c r="I1433" s="39"/>
      <c r="J1433" s="16"/>
      <c r="K1433" s="16"/>
      <c r="L1433" s="16"/>
      <c r="M1433" s="16"/>
      <c r="N1433" s="16"/>
      <c r="O1433" s="16"/>
      <c r="P1433" s="16"/>
      <c r="Q1433" s="16"/>
      <c r="R1433" s="16"/>
      <c r="S1433" s="16"/>
      <c r="T1433" s="16"/>
      <c r="U1433" s="16"/>
      <c r="V1433" s="16"/>
      <c r="W1433" s="16"/>
      <c r="X1433" s="16"/>
      <c r="Y1433" s="16"/>
      <c r="Z1433" s="16"/>
      <c r="AA1433" s="16"/>
    </row>
    <row r="1434">
      <c r="A1434" s="36">
        <v>796.0</v>
      </c>
      <c r="B1434" s="37" t="s">
        <v>3586</v>
      </c>
      <c r="C1434" s="36" t="s">
        <v>76</v>
      </c>
      <c r="D1434" s="65" t="s">
        <v>5352</v>
      </c>
      <c r="E1434" s="3" t="s">
        <v>5353</v>
      </c>
      <c r="F1434" s="40" t="s">
        <v>5354</v>
      </c>
      <c r="G1434" s="32" t="s">
        <v>5355</v>
      </c>
      <c r="H1434" s="16"/>
      <c r="I1434" s="39"/>
      <c r="J1434" s="16"/>
      <c r="K1434" s="16"/>
      <c r="L1434" s="16"/>
      <c r="M1434" s="16"/>
      <c r="N1434" s="16"/>
      <c r="O1434" s="16"/>
      <c r="P1434" s="16"/>
      <c r="Q1434" s="16"/>
      <c r="R1434" s="16"/>
      <c r="S1434" s="16"/>
      <c r="T1434" s="16"/>
      <c r="U1434" s="16"/>
      <c r="V1434" s="16"/>
      <c r="W1434" s="16"/>
      <c r="X1434" s="16"/>
      <c r="Y1434" s="16"/>
      <c r="Z1434" s="16"/>
      <c r="AA1434" s="16"/>
    </row>
    <row r="1435">
      <c r="A1435" s="36">
        <v>797.0</v>
      </c>
      <c r="B1435" s="37" t="s">
        <v>180</v>
      </c>
      <c r="C1435" s="36" t="s">
        <v>181</v>
      </c>
      <c r="D1435" s="65" t="s">
        <v>5356</v>
      </c>
      <c r="E1435" s="3" t="s">
        <v>5357</v>
      </c>
      <c r="F1435" s="40" t="s">
        <v>5358</v>
      </c>
      <c r="G1435" s="32" t="s">
        <v>5359</v>
      </c>
      <c r="H1435" s="16"/>
      <c r="I1435" s="39"/>
      <c r="J1435" s="16"/>
      <c r="K1435" s="16"/>
      <c r="L1435" s="16"/>
      <c r="M1435" s="16"/>
      <c r="N1435" s="16"/>
      <c r="O1435" s="16"/>
      <c r="P1435" s="16"/>
      <c r="Q1435" s="16"/>
      <c r="R1435" s="16"/>
      <c r="S1435" s="16"/>
      <c r="T1435" s="16"/>
      <c r="U1435" s="16"/>
      <c r="V1435" s="16"/>
      <c r="W1435" s="16"/>
      <c r="X1435" s="16"/>
      <c r="Y1435" s="16"/>
      <c r="Z1435" s="16"/>
      <c r="AA1435" s="16"/>
    </row>
    <row r="1436">
      <c r="A1436" s="36">
        <v>797.1</v>
      </c>
      <c r="B1436" s="37" t="s">
        <v>180</v>
      </c>
      <c r="C1436" s="36" t="s">
        <v>181</v>
      </c>
      <c r="D1436" s="65" t="s">
        <v>5360</v>
      </c>
      <c r="E1436" s="3" t="s">
        <v>5361</v>
      </c>
      <c r="F1436" s="40" t="s">
        <v>5362</v>
      </c>
      <c r="G1436" s="32" t="s">
        <v>5363</v>
      </c>
      <c r="H1436" s="16"/>
      <c r="I1436" s="39"/>
      <c r="J1436" s="16"/>
      <c r="K1436" s="16"/>
      <c r="L1436" s="16"/>
      <c r="M1436" s="16"/>
      <c r="N1436" s="16"/>
      <c r="O1436" s="16"/>
      <c r="P1436" s="16"/>
      <c r="Q1436" s="16"/>
      <c r="R1436" s="16"/>
      <c r="S1436" s="16"/>
      <c r="T1436" s="16"/>
      <c r="U1436" s="16"/>
      <c r="V1436" s="16"/>
      <c r="W1436" s="16"/>
      <c r="X1436" s="16"/>
      <c r="Y1436" s="16"/>
      <c r="Z1436" s="16"/>
      <c r="AA1436" s="16"/>
    </row>
    <row r="1437">
      <c r="A1437" s="36">
        <v>797.2</v>
      </c>
      <c r="B1437" s="37" t="s">
        <v>180</v>
      </c>
      <c r="C1437" s="36" t="s">
        <v>181</v>
      </c>
      <c r="D1437" s="65" t="s">
        <v>5364</v>
      </c>
      <c r="E1437" s="36" t="s">
        <v>5365</v>
      </c>
      <c r="F1437" s="6" t="s">
        <v>45</v>
      </c>
      <c r="G1437" s="32" t="s">
        <v>5366</v>
      </c>
      <c r="H1437" s="16"/>
      <c r="I1437" s="39"/>
      <c r="J1437" s="16"/>
      <c r="K1437" s="16"/>
      <c r="L1437" s="16"/>
      <c r="M1437" s="16"/>
      <c r="N1437" s="16"/>
      <c r="O1437" s="16"/>
      <c r="P1437" s="16"/>
      <c r="Q1437" s="16"/>
      <c r="R1437" s="16"/>
      <c r="S1437" s="16"/>
      <c r="T1437" s="16"/>
      <c r="U1437" s="16"/>
      <c r="V1437" s="16"/>
      <c r="W1437" s="16"/>
      <c r="X1437" s="16"/>
      <c r="Y1437" s="16"/>
      <c r="Z1437" s="16"/>
      <c r="AA1437" s="16"/>
    </row>
    <row r="1438">
      <c r="A1438" s="36">
        <v>797.3</v>
      </c>
      <c r="B1438" s="37" t="s">
        <v>180</v>
      </c>
      <c r="C1438" s="36" t="s">
        <v>181</v>
      </c>
      <c r="D1438" s="65" t="s">
        <v>5367</v>
      </c>
      <c r="E1438" s="36" t="s">
        <v>5368</v>
      </c>
      <c r="F1438" s="6" t="s">
        <v>45</v>
      </c>
      <c r="G1438" s="45" t="s">
        <v>5369</v>
      </c>
      <c r="H1438" s="16"/>
      <c r="I1438" s="39"/>
      <c r="J1438" s="16"/>
      <c r="K1438" s="16"/>
      <c r="L1438" s="16"/>
      <c r="M1438" s="16"/>
      <c r="N1438" s="16"/>
      <c r="O1438" s="16"/>
      <c r="P1438" s="16"/>
      <c r="Q1438" s="16"/>
      <c r="R1438" s="16"/>
      <c r="S1438" s="16"/>
      <c r="T1438" s="16"/>
      <c r="U1438" s="16"/>
      <c r="V1438" s="16"/>
      <c r="W1438" s="16"/>
      <c r="X1438" s="16"/>
      <c r="Y1438" s="16"/>
      <c r="Z1438" s="16"/>
      <c r="AA1438" s="16"/>
    </row>
    <row r="1439">
      <c r="A1439" s="36">
        <v>798.0</v>
      </c>
      <c r="B1439" s="37" t="s">
        <v>405</v>
      </c>
      <c r="C1439" s="36" t="s">
        <v>406</v>
      </c>
      <c r="D1439" s="65" t="s">
        <v>5370</v>
      </c>
      <c r="E1439" s="3" t="s">
        <v>5371</v>
      </c>
      <c r="F1439" s="40" t="s">
        <v>5372</v>
      </c>
      <c r="G1439" s="32" t="s">
        <v>5373</v>
      </c>
      <c r="H1439" s="16"/>
      <c r="I1439" s="39"/>
      <c r="J1439" s="16"/>
      <c r="K1439" s="16"/>
      <c r="L1439" s="16"/>
      <c r="M1439" s="16"/>
      <c r="N1439" s="16"/>
      <c r="O1439" s="16"/>
      <c r="P1439" s="16"/>
      <c r="Q1439" s="16"/>
      <c r="R1439" s="16"/>
      <c r="S1439" s="16"/>
      <c r="T1439" s="16"/>
      <c r="U1439" s="16"/>
      <c r="V1439" s="16"/>
      <c r="W1439" s="16"/>
      <c r="X1439" s="16"/>
      <c r="Y1439" s="16"/>
      <c r="Z1439" s="16"/>
      <c r="AA1439" s="16"/>
    </row>
    <row r="1440">
      <c r="A1440" s="36">
        <v>799.0</v>
      </c>
      <c r="B1440" s="37" t="s">
        <v>180</v>
      </c>
      <c r="C1440" s="36" t="s">
        <v>181</v>
      </c>
      <c r="D1440" s="65" t="s">
        <v>5374</v>
      </c>
      <c r="E1440" s="3" t="s">
        <v>5375</v>
      </c>
      <c r="F1440" s="40" t="s">
        <v>5376</v>
      </c>
      <c r="G1440" s="32" t="s">
        <v>5377</v>
      </c>
      <c r="H1440" s="16"/>
      <c r="I1440" s="39"/>
      <c r="J1440" s="16"/>
      <c r="K1440" s="16"/>
      <c r="L1440" s="16"/>
      <c r="M1440" s="16"/>
      <c r="N1440" s="16"/>
      <c r="O1440" s="16"/>
      <c r="P1440" s="16"/>
      <c r="Q1440" s="16"/>
      <c r="R1440" s="16"/>
      <c r="S1440" s="16"/>
      <c r="T1440" s="16"/>
      <c r="U1440" s="16"/>
      <c r="V1440" s="16"/>
      <c r="W1440" s="16"/>
      <c r="X1440" s="16"/>
      <c r="Y1440" s="16"/>
      <c r="Z1440" s="16"/>
      <c r="AA1440" s="16"/>
    </row>
    <row r="1441">
      <c r="A1441" s="36">
        <v>799.1</v>
      </c>
      <c r="B1441" s="37" t="s">
        <v>180</v>
      </c>
      <c r="C1441" s="36" t="s">
        <v>181</v>
      </c>
      <c r="D1441" s="65" t="s">
        <v>5378</v>
      </c>
      <c r="E1441" s="3" t="s">
        <v>5379</v>
      </c>
      <c r="F1441" s="40" t="s">
        <v>5380</v>
      </c>
      <c r="G1441" s="32" t="s">
        <v>5381</v>
      </c>
      <c r="H1441" s="16"/>
      <c r="I1441" s="39"/>
      <c r="J1441" s="16"/>
      <c r="K1441" s="16"/>
      <c r="L1441" s="16"/>
      <c r="M1441" s="16"/>
      <c r="N1441" s="16"/>
      <c r="O1441" s="16"/>
      <c r="P1441" s="16"/>
      <c r="Q1441" s="16"/>
      <c r="R1441" s="16"/>
      <c r="S1441" s="16"/>
      <c r="T1441" s="16"/>
      <c r="U1441" s="16"/>
      <c r="V1441" s="16"/>
      <c r="W1441" s="16"/>
      <c r="X1441" s="16"/>
      <c r="Y1441" s="16"/>
      <c r="Z1441" s="16"/>
      <c r="AA1441" s="16"/>
    </row>
    <row r="1442">
      <c r="A1442" s="36">
        <v>799.2</v>
      </c>
      <c r="B1442" s="37" t="s">
        <v>180</v>
      </c>
      <c r="C1442" s="36" t="s">
        <v>181</v>
      </c>
      <c r="D1442" s="65" t="s">
        <v>5382</v>
      </c>
      <c r="E1442" s="3" t="s">
        <v>5383</v>
      </c>
      <c r="F1442" s="40" t="s">
        <v>5384</v>
      </c>
      <c r="G1442" s="32" t="s">
        <v>5385</v>
      </c>
      <c r="H1442" s="16"/>
      <c r="I1442" s="39"/>
      <c r="J1442" s="16"/>
      <c r="K1442" s="16"/>
      <c r="L1442" s="16"/>
      <c r="M1442" s="16"/>
      <c r="N1442" s="16"/>
      <c r="O1442" s="16"/>
      <c r="P1442" s="16"/>
      <c r="Q1442" s="16"/>
      <c r="R1442" s="16"/>
      <c r="S1442" s="16"/>
      <c r="T1442" s="16"/>
      <c r="U1442" s="16"/>
      <c r="V1442" s="16"/>
      <c r="W1442" s="16"/>
      <c r="X1442" s="16"/>
      <c r="Y1442" s="16"/>
      <c r="Z1442" s="16"/>
      <c r="AA1442" s="16"/>
    </row>
    <row r="1443">
      <c r="A1443" s="36">
        <v>799.3</v>
      </c>
      <c r="B1443" s="37" t="s">
        <v>180</v>
      </c>
      <c r="C1443" s="36" t="s">
        <v>181</v>
      </c>
      <c r="D1443" s="65" t="s">
        <v>5386</v>
      </c>
      <c r="E1443" s="3" t="s">
        <v>5387</v>
      </c>
      <c r="F1443" s="153" t="s">
        <v>51</v>
      </c>
      <c r="G1443" s="47" t="s">
        <v>5388</v>
      </c>
      <c r="H1443" s="16"/>
      <c r="I1443" s="39"/>
      <c r="J1443" s="16"/>
      <c r="K1443" s="16"/>
      <c r="L1443" s="16"/>
      <c r="M1443" s="16"/>
      <c r="N1443" s="16"/>
      <c r="O1443" s="16"/>
      <c r="P1443" s="16"/>
      <c r="Q1443" s="16"/>
      <c r="R1443" s="16"/>
      <c r="S1443" s="16"/>
      <c r="T1443" s="16"/>
      <c r="U1443" s="16"/>
      <c r="V1443" s="16"/>
      <c r="W1443" s="16"/>
      <c r="X1443" s="16"/>
      <c r="Y1443" s="16"/>
      <c r="Z1443" s="16"/>
      <c r="AA1443" s="16"/>
    </row>
    <row r="1444">
      <c r="A1444" s="36">
        <v>799.4</v>
      </c>
      <c r="B1444" s="37" t="s">
        <v>180</v>
      </c>
      <c r="C1444" s="36" t="s">
        <v>181</v>
      </c>
      <c r="D1444" s="65" t="s">
        <v>5389</v>
      </c>
      <c r="E1444" s="36" t="s">
        <v>5390</v>
      </c>
      <c r="F1444" s="6" t="s">
        <v>45</v>
      </c>
      <c r="G1444" s="44" t="s">
        <v>5391</v>
      </c>
      <c r="H1444" s="16"/>
      <c r="I1444" s="39"/>
      <c r="J1444" s="16"/>
      <c r="K1444" s="16"/>
      <c r="L1444" s="16"/>
      <c r="M1444" s="16"/>
      <c r="N1444" s="16"/>
      <c r="O1444" s="16"/>
      <c r="P1444" s="16"/>
      <c r="Q1444" s="16"/>
      <c r="R1444" s="16"/>
      <c r="S1444" s="16"/>
      <c r="T1444" s="16"/>
      <c r="U1444" s="16"/>
      <c r="V1444" s="16"/>
      <c r="W1444" s="16"/>
      <c r="X1444" s="16"/>
      <c r="Y1444" s="16"/>
      <c r="Z1444" s="16"/>
      <c r="AA1444" s="16"/>
    </row>
    <row r="1445">
      <c r="A1445" s="36">
        <v>800.0</v>
      </c>
      <c r="B1445" s="37" t="s">
        <v>423</v>
      </c>
      <c r="C1445" s="36" t="s">
        <v>424</v>
      </c>
      <c r="D1445" s="65" t="s">
        <v>5392</v>
      </c>
      <c r="E1445" s="36" t="s">
        <v>5393</v>
      </c>
      <c r="F1445" s="6" t="s">
        <v>45</v>
      </c>
      <c r="G1445" s="32" t="s">
        <v>5394</v>
      </c>
      <c r="H1445" s="16"/>
      <c r="I1445" s="39"/>
      <c r="J1445" s="16"/>
      <c r="K1445" s="16"/>
      <c r="L1445" s="16"/>
      <c r="M1445" s="16"/>
      <c r="N1445" s="16"/>
      <c r="O1445" s="16"/>
      <c r="P1445" s="16"/>
      <c r="Q1445" s="16"/>
      <c r="R1445" s="16"/>
      <c r="S1445" s="16"/>
      <c r="T1445" s="16"/>
      <c r="U1445" s="16"/>
      <c r="V1445" s="16"/>
      <c r="W1445" s="16"/>
      <c r="X1445" s="16"/>
      <c r="Y1445" s="16"/>
      <c r="Z1445" s="16"/>
      <c r="AA1445" s="16"/>
    </row>
    <row r="1446">
      <c r="A1446" s="7">
        <v>801.0</v>
      </c>
      <c r="B1446" s="37" t="s">
        <v>180</v>
      </c>
      <c r="C1446" s="36" t="s">
        <v>181</v>
      </c>
      <c r="D1446" s="65" t="s">
        <v>5395</v>
      </c>
      <c r="E1446" s="3" t="s">
        <v>5396</v>
      </c>
      <c r="F1446" s="40" t="s">
        <v>5397</v>
      </c>
      <c r="G1446" s="32" t="s">
        <v>5398</v>
      </c>
      <c r="H1446" s="16"/>
      <c r="I1446" s="39"/>
      <c r="J1446" s="16"/>
      <c r="K1446" s="16"/>
      <c r="L1446" s="16"/>
      <c r="M1446" s="16"/>
      <c r="N1446" s="16"/>
      <c r="O1446" s="16"/>
      <c r="P1446" s="16"/>
      <c r="Q1446" s="16"/>
      <c r="R1446" s="16"/>
      <c r="S1446" s="16"/>
      <c r="T1446" s="16"/>
      <c r="U1446" s="16"/>
      <c r="V1446" s="16"/>
      <c r="W1446" s="16"/>
      <c r="X1446" s="16"/>
      <c r="Y1446" s="16"/>
      <c r="Z1446" s="16"/>
      <c r="AA1446" s="16"/>
    </row>
    <row r="1447">
      <c r="A1447" s="36">
        <v>802.0</v>
      </c>
      <c r="B1447" s="37" t="s">
        <v>180</v>
      </c>
      <c r="C1447" s="36" t="s">
        <v>181</v>
      </c>
      <c r="D1447" s="65" t="s">
        <v>5399</v>
      </c>
      <c r="E1447" s="3" t="s">
        <v>5400</v>
      </c>
      <c r="F1447" s="40" t="s">
        <v>5401</v>
      </c>
      <c r="G1447" s="32" t="s">
        <v>5402</v>
      </c>
      <c r="H1447" s="16"/>
      <c r="I1447" s="39"/>
      <c r="J1447" s="16"/>
      <c r="K1447" s="16"/>
      <c r="L1447" s="16"/>
      <c r="M1447" s="16"/>
      <c r="N1447" s="16"/>
      <c r="O1447" s="16"/>
      <c r="P1447" s="16"/>
      <c r="Q1447" s="16"/>
      <c r="R1447" s="16"/>
      <c r="S1447" s="16"/>
      <c r="T1447" s="16"/>
      <c r="U1447" s="16"/>
      <c r="V1447" s="16"/>
      <c r="W1447" s="16"/>
      <c r="X1447" s="16"/>
      <c r="Y1447" s="16"/>
      <c r="Z1447" s="16"/>
      <c r="AA1447" s="16"/>
    </row>
    <row r="1448">
      <c r="A1448" s="36">
        <v>802.1</v>
      </c>
      <c r="B1448" s="37" t="s">
        <v>180</v>
      </c>
      <c r="C1448" s="36" t="s">
        <v>181</v>
      </c>
      <c r="D1448" s="65" t="s">
        <v>5403</v>
      </c>
      <c r="E1448" s="36" t="s">
        <v>5404</v>
      </c>
      <c r="F1448" s="6" t="s">
        <v>45</v>
      </c>
      <c r="G1448" s="32" t="s">
        <v>5405</v>
      </c>
      <c r="H1448" s="16"/>
      <c r="I1448" s="39"/>
      <c r="J1448" s="16"/>
      <c r="K1448" s="16"/>
      <c r="L1448" s="16"/>
      <c r="M1448" s="16"/>
      <c r="N1448" s="16"/>
      <c r="O1448" s="16"/>
      <c r="P1448" s="16"/>
      <c r="Q1448" s="16"/>
      <c r="R1448" s="16"/>
      <c r="S1448" s="16"/>
      <c r="T1448" s="16"/>
      <c r="U1448" s="16"/>
      <c r="V1448" s="16"/>
      <c r="W1448" s="16"/>
      <c r="X1448" s="16"/>
      <c r="Y1448" s="16"/>
      <c r="Z1448" s="16"/>
      <c r="AA1448" s="16"/>
    </row>
    <row r="1449">
      <c r="A1449" s="36">
        <v>802.2</v>
      </c>
      <c r="B1449" s="37" t="s">
        <v>180</v>
      </c>
      <c r="C1449" s="36" t="s">
        <v>181</v>
      </c>
      <c r="D1449" s="65" t="s">
        <v>5406</v>
      </c>
      <c r="E1449" s="3" t="s">
        <v>5407</v>
      </c>
      <c r="F1449" s="40" t="s">
        <v>5408</v>
      </c>
      <c r="G1449" s="78" t="s">
        <v>5409</v>
      </c>
      <c r="H1449" s="16"/>
      <c r="I1449" s="39"/>
      <c r="J1449" s="16"/>
      <c r="K1449" s="16"/>
      <c r="L1449" s="16"/>
      <c r="M1449" s="16"/>
      <c r="N1449" s="16"/>
      <c r="O1449" s="16"/>
      <c r="P1449" s="16"/>
      <c r="Q1449" s="16"/>
      <c r="R1449" s="16"/>
      <c r="S1449" s="16"/>
      <c r="T1449" s="16"/>
      <c r="U1449" s="16"/>
      <c r="V1449" s="16"/>
      <c r="W1449" s="16"/>
      <c r="X1449" s="16"/>
      <c r="Y1449" s="16"/>
      <c r="Z1449" s="16"/>
      <c r="AA1449" s="16"/>
    </row>
    <row r="1450">
      <c r="A1450" s="36">
        <v>802.3</v>
      </c>
      <c r="B1450" s="37" t="s">
        <v>180</v>
      </c>
      <c r="C1450" s="36" t="s">
        <v>181</v>
      </c>
      <c r="D1450" s="65" t="s">
        <v>5410</v>
      </c>
      <c r="E1450" s="3" t="s">
        <v>5411</v>
      </c>
      <c r="F1450" s="40" t="s">
        <v>5412</v>
      </c>
      <c r="G1450" s="32" t="s">
        <v>5413</v>
      </c>
      <c r="H1450" s="16"/>
      <c r="I1450" s="39"/>
      <c r="J1450" s="16"/>
      <c r="K1450" s="16"/>
      <c r="L1450" s="16"/>
      <c r="M1450" s="16"/>
      <c r="N1450" s="16"/>
      <c r="O1450" s="16"/>
      <c r="P1450" s="16"/>
      <c r="Q1450" s="16"/>
      <c r="R1450" s="16"/>
      <c r="S1450" s="16"/>
      <c r="T1450" s="16"/>
      <c r="U1450" s="16"/>
      <c r="V1450" s="16"/>
      <c r="W1450" s="16"/>
      <c r="X1450" s="16"/>
      <c r="Y1450" s="16"/>
      <c r="Z1450" s="16"/>
      <c r="AA1450" s="16"/>
    </row>
    <row r="1451">
      <c r="A1451" s="36">
        <v>802.4</v>
      </c>
      <c r="B1451" s="37" t="s">
        <v>180</v>
      </c>
      <c r="C1451" s="36" t="s">
        <v>181</v>
      </c>
      <c r="D1451" s="65" t="s">
        <v>5414</v>
      </c>
      <c r="E1451" s="3" t="s">
        <v>5415</v>
      </c>
      <c r="F1451" s="40" t="s">
        <v>5416</v>
      </c>
      <c r="G1451" s="32" t="s">
        <v>5417</v>
      </c>
      <c r="H1451" s="16"/>
      <c r="I1451" s="39"/>
      <c r="J1451" s="16"/>
      <c r="K1451" s="16"/>
      <c r="L1451" s="16"/>
      <c r="M1451" s="16"/>
      <c r="N1451" s="16"/>
      <c r="O1451" s="16"/>
      <c r="P1451" s="16"/>
      <c r="Q1451" s="16"/>
      <c r="R1451" s="16"/>
      <c r="S1451" s="16"/>
      <c r="T1451" s="16"/>
      <c r="U1451" s="16"/>
      <c r="V1451" s="16"/>
      <c r="W1451" s="16"/>
      <c r="X1451" s="16"/>
      <c r="Y1451" s="16"/>
      <c r="Z1451" s="16"/>
      <c r="AA1451" s="16"/>
    </row>
    <row r="1452">
      <c r="A1452" s="36">
        <v>802.5</v>
      </c>
      <c r="B1452" s="37" t="s">
        <v>180</v>
      </c>
      <c r="C1452" s="36" t="s">
        <v>181</v>
      </c>
      <c r="D1452" s="65" t="s">
        <v>5418</v>
      </c>
      <c r="E1452" s="3" t="s">
        <v>5419</v>
      </c>
      <c r="F1452" s="40" t="s">
        <v>5420</v>
      </c>
      <c r="G1452" s="32" t="s">
        <v>5421</v>
      </c>
      <c r="H1452" s="16"/>
      <c r="I1452" s="39"/>
      <c r="J1452" s="16"/>
      <c r="K1452" s="16"/>
      <c r="L1452" s="16"/>
      <c r="M1452" s="16"/>
      <c r="N1452" s="16"/>
      <c r="O1452" s="16"/>
      <c r="P1452" s="16"/>
      <c r="Q1452" s="16"/>
      <c r="R1452" s="16"/>
      <c r="S1452" s="16"/>
      <c r="T1452" s="16"/>
      <c r="U1452" s="16"/>
      <c r="V1452" s="16"/>
      <c r="W1452" s="16"/>
      <c r="X1452" s="16"/>
      <c r="Y1452" s="16"/>
      <c r="Z1452" s="16"/>
      <c r="AA1452" s="16"/>
    </row>
    <row r="1453">
      <c r="A1453" s="36">
        <v>802.6</v>
      </c>
      <c r="B1453" s="37" t="s">
        <v>180</v>
      </c>
      <c r="C1453" s="36" t="s">
        <v>181</v>
      </c>
      <c r="D1453" s="65" t="s">
        <v>5422</v>
      </c>
      <c r="E1453" s="3" t="s">
        <v>5423</v>
      </c>
      <c r="F1453" s="40" t="s">
        <v>5424</v>
      </c>
      <c r="G1453" s="32" t="s">
        <v>5425</v>
      </c>
      <c r="H1453" s="16"/>
      <c r="I1453" s="39"/>
      <c r="J1453" s="16"/>
      <c r="K1453" s="16"/>
      <c r="L1453" s="16"/>
      <c r="M1453" s="16"/>
      <c r="N1453" s="16"/>
      <c r="O1453" s="16"/>
      <c r="P1453" s="16"/>
      <c r="Q1453" s="16"/>
      <c r="R1453" s="16"/>
      <c r="S1453" s="16"/>
      <c r="T1453" s="16"/>
      <c r="U1453" s="16"/>
      <c r="V1453" s="16"/>
      <c r="W1453" s="16"/>
      <c r="X1453" s="16"/>
      <c r="Y1453" s="16"/>
      <c r="Z1453" s="16"/>
      <c r="AA1453" s="16"/>
    </row>
    <row r="1454">
      <c r="A1454" s="36">
        <v>802.7</v>
      </c>
      <c r="B1454" s="37" t="s">
        <v>180</v>
      </c>
      <c r="C1454" s="36" t="s">
        <v>181</v>
      </c>
      <c r="D1454" s="65" t="s">
        <v>5426</v>
      </c>
      <c r="E1454" s="3" t="s">
        <v>5427</v>
      </c>
      <c r="F1454" s="40" t="s">
        <v>5428</v>
      </c>
      <c r="G1454" s="32" t="s">
        <v>5429</v>
      </c>
      <c r="H1454" s="16"/>
      <c r="I1454" s="39"/>
      <c r="J1454" s="16"/>
      <c r="K1454" s="16"/>
      <c r="L1454" s="16"/>
      <c r="M1454" s="16"/>
      <c r="N1454" s="16"/>
      <c r="O1454" s="16"/>
      <c r="P1454" s="16"/>
      <c r="Q1454" s="16"/>
      <c r="R1454" s="16"/>
      <c r="S1454" s="16"/>
      <c r="T1454" s="16"/>
      <c r="U1454" s="16"/>
      <c r="V1454" s="16"/>
      <c r="W1454" s="16"/>
      <c r="X1454" s="16"/>
      <c r="Y1454" s="16"/>
      <c r="Z1454" s="16"/>
      <c r="AA1454" s="16"/>
    </row>
    <row r="1455">
      <c r="A1455" s="36">
        <v>803.0</v>
      </c>
      <c r="B1455" s="37" t="s">
        <v>644</v>
      </c>
      <c r="C1455" s="36" t="s">
        <v>98</v>
      </c>
      <c r="D1455" s="65" t="s">
        <v>5430</v>
      </c>
      <c r="E1455" s="3" t="s">
        <v>5431</v>
      </c>
      <c r="F1455" s="38"/>
      <c r="G1455" s="154" t="s">
        <v>5432</v>
      </c>
      <c r="H1455" s="16"/>
      <c r="I1455" s="39"/>
      <c r="J1455" s="16"/>
      <c r="K1455" s="16"/>
      <c r="L1455" s="16"/>
      <c r="M1455" s="16"/>
      <c r="N1455" s="16"/>
      <c r="O1455" s="16"/>
      <c r="P1455" s="16"/>
      <c r="Q1455" s="16"/>
      <c r="R1455" s="16"/>
      <c r="S1455" s="16"/>
      <c r="T1455" s="16"/>
      <c r="U1455" s="16"/>
      <c r="V1455" s="16"/>
      <c r="W1455" s="16"/>
      <c r="X1455" s="16"/>
      <c r="Y1455" s="16"/>
      <c r="Z1455" s="16"/>
      <c r="AA1455" s="16"/>
    </row>
    <row r="1456">
      <c r="A1456" s="36">
        <v>804.0</v>
      </c>
      <c r="B1456" s="37" t="s">
        <v>405</v>
      </c>
      <c r="C1456" s="36" t="s">
        <v>406</v>
      </c>
      <c r="D1456" s="65" t="s">
        <v>5433</v>
      </c>
      <c r="E1456" s="36" t="s">
        <v>5434</v>
      </c>
      <c r="F1456" s="6" t="s">
        <v>45</v>
      </c>
      <c r="G1456" s="45" t="s">
        <v>5435</v>
      </c>
      <c r="H1456" s="16"/>
      <c r="I1456" s="39"/>
      <c r="J1456" s="16"/>
      <c r="K1456" s="16"/>
      <c r="L1456" s="16"/>
      <c r="M1456" s="16"/>
      <c r="N1456" s="16"/>
      <c r="O1456" s="16"/>
      <c r="P1456" s="16"/>
      <c r="Q1456" s="16"/>
      <c r="R1456" s="16"/>
      <c r="S1456" s="16"/>
      <c r="T1456" s="16"/>
      <c r="U1456" s="16"/>
      <c r="V1456" s="16"/>
      <c r="W1456" s="16"/>
      <c r="X1456" s="16"/>
      <c r="Y1456" s="16"/>
      <c r="Z1456" s="16"/>
      <c r="AA1456" s="16"/>
    </row>
    <row r="1457">
      <c r="A1457" s="36">
        <v>805.0</v>
      </c>
      <c r="B1457" s="37" t="s">
        <v>198</v>
      </c>
      <c r="C1457" s="36" t="s">
        <v>76</v>
      </c>
      <c r="D1457" s="65" t="s">
        <v>5436</v>
      </c>
      <c r="E1457" s="3" t="s">
        <v>5437</v>
      </c>
      <c r="F1457" s="40" t="s">
        <v>5438</v>
      </c>
      <c r="G1457" s="32" t="s">
        <v>5439</v>
      </c>
      <c r="H1457" s="16"/>
      <c r="I1457" s="39"/>
      <c r="J1457" s="16"/>
      <c r="K1457" s="16"/>
      <c r="L1457" s="16"/>
      <c r="M1457" s="16"/>
      <c r="N1457" s="16"/>
      <c r="O1457" s="16"/>
      <c r="P1457" s="16"/>
      <c r="Q1457" s="16"/>
      <c r="R1457" s="16"/>
      <c r="S1457" s="16"/>
      <c r="T1457" s="16"/>
      <c r="U1457" s="16"/>
      <c r="V1457" s="16"/>
      <c r="W1457" s="16"/>
      <c r="X1457" s="16"/>
      <c r="Y1457" s="16"/>
      <c r="Z1457" s="16"/>
      <c r="AA1457" s="16"/>
    </row>
    <row r="1458">
      <c r="A1458" s="36">
        <v>806.0</v>
      </c>
      <c r="B1458" s="37" t="s">
        <v>475</v>
      </c>
      <c r="C1458" s="36" t="s">
        <v>267</v>
      </c>
      <c r="D1458" s="65" t="s">
        <v>5440</v>
      </c>
      <c r="E1458" s="3" t="s">
        <v>5441</v>
      </c>
      <c r="F1458" s="40" t="s">
        <v>5442</v>
      </c>
      <c r="G1458" s="32" t="s">
        <v>5443</v>
      </c>
      <c r="H1458" s="16"/>
      <c r="I1458" s="39"/>
      <c r="J1458" s="16"/>
      <c r="K1458" s="16"/>
      <c r="L1458" s="16"/>
      <c r="M1458" s="16"/>
      <c r="N1458" s="16"/>
      <c r="O1458" s="16"/>
      <c r="P1458" s="16"/>
      <c r="Q1458" s="16"/>
      <c r="R1458" s="16"/>
      <c r="S1458" s="16"/>
      <c r="T1458" s="16"/>
      <c r="U1458" s="16"/>
      <c r="V1458" s="16"/>
      <c r="W1458" s="16"/>
      <c r="X1458" s="16"/>
      <c r="Y1458" s="16"/>
      <c r="Z1458" s="16"/>
      <c r="AA1458" s="16"/>
    </row>
    <row r="1459">
      <c r="A1459" s="36">
        <v>807.0</v>
      </c>
      <c r="B1459" s="37" t="s">
        <v>180</v>
      </c>
      <c r="C1459" s="36" t="s">
        <v>181</v>
      </c>
      <c r="D1459" s="65" t="s">
        <v>5444</v>
      </c>
      <c r="E1459" s="36" t="s">
        <v>5445</v>
      </c>
      <c r="F1459" s="6" t="s">
        <v>45</v>
      </c>
      <c r="G1459" s="155" t="s">
        <v>5446</v>
      </c>
      <c r="H1459" s="16"/>
      <c r="I1459" s="39"/>
      <c r="J1459" s="16"/>
      <c r="K1459" s="16"/>
      <c r="L1459" s="16"/>
      <c r="M1459" s="16"/>
      <c r="N1459" s="16"/>
      <c r="O1459" s="16"/>
      <c r="P1459" s="16"/>
      <c r="Q1459" s="16"/>
      <c r="R1459" s="16"/>
      <c r="S1459" s="16"/>
      <c r="T1459" s="16"/>
      <c r="U1459" s="16"/>
      <c r="V1459" s="16"/>
      <c r="W1459" s="16"/>
      <c r="X1459" s="16"/>
      <c r="Y1459" s="16"/>
      <c r="Z1459" s="16"/>
      <c r="AA1459" s="16"/>
    </row>
    <row r="1460">
      <c r="A1460" s="36">
        <v>808.0</v>
      </c>
      <c r="B1460" s="37" t="s">
        <v>250</v>
      </c>
      <c r="C1460" s="36" t="s">
        <v>251</v>
      </c>
      <c r="D1460" s="65" t="s">
        <v>5447</v>
      </c>
      <c r="E1460" s="36" t="s">
        <v>5448</v>
      </c>
      <c r="F1460" s="6" t="s">
        <v>45</v>
      </c>
      <c r="G1460" s="32" t="s">
        <v>5449</v>
      </c>
      <c r="H1460" s="16"/>
      <c r="I1460" s="39"/>
      <c r="J1460" s="16"/>
      <c r="K1460" s="16"/>
      <c r="L1460" s="16"/>
      <c r="M1460" s="16"/>
      <c r="N1460" s="16"/>
      <c r="O1460" s="16"/>
      <c r="P1460" s="16"/>
      <c r="Q1460" s="16"/>
      <c r="R1460" s="16"/>
      <c r="S1460" s="16"/>
      <c r="T1460" s="16"/>
      <c r="U1460" s="16"/>
      <c r="V1460" s="16"/>
      <c r="W1460" s="16"/>
      <c r="X1460" s="16"/>
      <c r="Y1460" s="16"/>
      <c r="Z1460" s="16"/>
      <c r="AA1460" s="16"/>
    </row>
    <row r="1461">
      <c r="A1461" s="36">
        <v>809.0</v>
      </c>
      <c r="B1461" s="37" t="s">
        <v>180</v>
      </c>
      <c r="C1461" s="36" t="s">
        <v>181</v>
      </c>
      <c r="D1461" s="65" t="s">
        <v>5450</v>
      </c>
      <c r="E1461" s="36" t="s">
        <v>5451</v>
      </c>
      <c r="F1461" s="6" t="s">
        <v>45</v>
      </c>
      <c r="G1461" s="32" t="s">
        <v>5452</v>
      </c>
      <c r="H1461" s="16"/>
      <c r="I1461" s="39"/>
      <c r="J1461" s="16"/>
      <c r="K1461" s="16"/>
      <c r="L1461" s="16"/>
      <c r="M1461" s="16"/>
      <c r="N1461" s="16"/>
      <c r="O1461" s="16"/>
      <c r="P1461" s="16"/>
      <c r="Q1461" s="16"/>
      <c r="R1461" s="16"/>
      <c r="S1461" s="16"/>
      <c r="T1461" s="16"/>
      <c r="U1461" s="16"/>
      <c r="V1461" s="16"/>
      <c r="W1461" s="16"/>
      <c r="X1461" s="16"/>
      <c r="Y1461" s="16"/>
      <c r="Z1461" s="16"/>
      <c r="AA1461" s="16"/>
    </row>
    <row r="1462">
      <c r="A1462" s="36">
        <v>810.0</v>
      </c>
      <c r="B1462" s="37" t="s">
        <v>180</v>
      </c>
      <c r="C1462" s="36" t="s">
        <v>181</v>
      </c>
      <c r="D1462" s="65" t="s">
        <v>5453</v>
      </c>
      <c r="E1462" s="3" t="s">
        <v>5454</v>
      </c>
      <c r="F1462" s="40" t="s">
        <v>5455</v>
      </c>
      <c r="G1462" s="32" t="s">
        <v>5456</v>
      </c>
      <c r="H1462" s="16"/>
      <c r="I1462" s="39"/>
      <c r="J1462" s="16"/>
      <c r="K1462" s="16"/>
      <c r="L1462" s="16"/>
      <c r="M1462" s="16"/>
      <c r="N1462" s="16"/>
      <c r="O1462" s="16"/>
      <c r="P1462" s="16"/>
      <c r="Q1462" s="16"/>
      <c r="R1462" s="16"/>
      <c r="S1462" s="16"/>
      <c r="T1462" s="16"/>
      <c r="U1462" s="16"/>
      <c r="V1462" s="16"/>
      <c r="W1462" s="16"/>
      <c r="X1462" s="16"/>
      <c r="Y1462" s="16"/>
      <c r="Z1462" s="16"/>
      <c r="AA1462" s="16"/>
    </row>
    <row r="1463">
      <c r="A1463" s="36">
        <v>811.0</v>
      </c>
      <c r="B1463" s="37" t="s">
        <v>180</v>
      </c>
      <c r="C1463" s="36" t="s">
        <v>181</v>
      </c>
      <c r="D1463" s="65" t="s">
        <v>5457</v>
      </c>
      <c r="E1463" s="3" t="s">
        <v>5458</v>
      </c>
      <c r="F1463" s="6" t="s">
        <v>51</v>
      </c>
      <c r="G1463" s="32" t="s">
        <v>5459</v>
      </c>
      <c r="H1463" s="16"/>
      <c r="I1463" s="39"/>
      <c r="J1463" s="16"/>
      <c r="K1463" s="16"/>
      <c r="L1463" s="16"/>
      <c r="M1463" s="16"/>
      <c r="N1463" s="16"/>
      <c r="O1463" s="16"/>
      <c r="P1463" s="16"/>
      <c r="Q1463" s="16"/>
      <c r="R1463" s="16"/>
      <c r="S1463" s="16"/>
      <c r="T1463" s="16"/>
      <c r="U1463" s="16"/>
      <c r="V1463" s="16"/>
      <c r="W1463" s="16"/>
      <c r="X1463" s="16"/>
      <c r="Y1463" s="16"/>
      <c r="Z1463" s="16"/>
      <c r="AA1463" s="16"/>
    </row>
    <row r="1464">
      <c r="A1464" s="36">
        <v>812.0</v>
      </c>
      <c r="B1464" s="37" t="s">
        <v>180</v>
      </c>
      <c r="C1464" s="36" t="s">
        <v>181</v>
      </c>
      <c r="D1464" s="65" t="s">
        <v>5460</v>
      </c>
      <c r="E1464" s="3" t="s">
        <v>5461</v>
      </c>
      <c r="F1464" s="40" t="s">
        <v>5462</v>
      </c>
      <c r="G1464" s="32" t="s">
        <v>5463</v>
      </c>
      <c r="H1464" s="16"/>
      <c r="I1464" s="39"/>
      <c r="J1464" s="16"/>
      <c r="K1464" s="16"/>
      <c r="L1464" s="16"/>
      <c r="M1464" s="16"/>
      <c r="N1464" s="16"/>
      <c r="O1464" s="16"/>
      <c r="P1464" s="16"/>
      <c r="Q1464" s="16"/>
      <c r="R1464" s="16"/>
      <c r="S1464" s="16"/>
      <c r="T1464" s="16"/>
      <c r="U1464" s="16"/>
      <c r="V1464" s="16"/>
      <c r="W1464" s="16"/>
      <c r="X1464" s="16"/>
      <c r="Y1464" s="16"/>
      <c r="Z1464" s="16"/>
      <c r="AA1464" s="16"/>
    </row>
    <row r="1465">
      <c r="A1465" s="36">
        <v>812.1</v>
      </c>
      <c r="B1465" s="37" t="s">
        <v>180</v>
      </c>
      <c r="C1465" s="36" t="s">
        <v>181</v>
      </c>
      <c r="D1465" s="65" t="s">
        <v>5464</v>
      </c>
      <c r="E1465" s="3" t="s">
        <v>5465</v>
      </c>
      <c r="F1465" s="40" t="s">
        <v>5466</v>
      </c>
      <c r="G1465" s="32" t="s">
        <v>5467</v>
      </c>
      <c r="H1465" s="16"/>
      <c r="I1465" s="39"/>
      <c r="J1465" s="16"/>
      <c r="K1465" s="16"/>
      <c r="L1465" s="16"/>
      <c r="M1465" s="16"/>
      <c r="N1465" s="16"/>
      <c r="O1465" s="16"/>
      <c r="P1465" s="16"/>
      <c r="Q1465" s="16"/>
      <c r="R1465" s="16"/>
      <c r="S1465" s="16"/>
      <c r="T1465" s="16"/>
      <c r="U1465" s="16"/>
      <c r="V1465" s="16"/>
      <c r="W1465" s="16"/>
      <c r="X1465" s="16"/>
      <c r="Y1465" s="16"/>
      <c r="Z1465" s="16"/>
      <c r="AA1465" s="16"/>
    </row>
    <row r="1466">
      <c r="A1466" s="36">
        <v>812.2</v>
      </c>
      <c r="B1466" s="37" t="s">
        <v>180</v>
      </c>
      <c r="C1466" s="36" t="s">
        <v>181</v>
      </c>
      <c r="D1466" s="65" t="s">
        <v>5468</v>
      </c>
      <c r="E1466" s="36" t="s">
        <v>5469</v>
      </c>
      <c r="F1466" s="6" t="s">
        <v>45</v>
      </c>
      <c r="G1466" s="32" t="s">
        <v>5470</v>
      </c>
      <c r="H1466" s="16"/>
      <c r="I1466" s="39"/>
      <c r="J1466" s="16"/>
      <c r="K1466" s="16"/>
      <c r="L1466" s="16"/>
      <c r="M1466" s="16"/>
      <c r="N1466" s="16"/>
      <c r="O1466" s="16"/>
      <c r="P1466" s="16"/>
      <c r="Q1466" s="16"/>
      <c r="R1466" s="16"/>
      <c r="S1466" s="16"/>
      <c r="T1466" s="16"/>
      <c r="U1466" s="16"/>
      <c r="V1466" s="16"/>
      <c r="W1466" s="16"/>
      <c r="X1466" s="16"/>
      <c r="Y1466" s="16"/>
      <c r="Z1466" s="16"/>
      <c r="AA1466" s="16"/>
    </row>
    <row r="1467">
      <c r="A1467" s="36">
        <v>812.3</v>
      </c>
      <c r="B1467" s="37" t="s">
        <v>180</v>
      </c>
      <c r="C1467" s="36" t="s">
        <v>181</v>
      </c>
      <c r="D1467" s="65" t="s">
        <v>5471</v>
      </c>
      <c r="E1467" s="3" t="s">
        <v>5472</v>
      </c>
      <c r="F1467" s="40" t="s">
        <v>5473</v>
      </c>
      <c r="G1467" s="32" t="s">
        <v>5474</v>
      </c>
      <c r="H1467" s="16"/>
      <c r="I1467" s="39"/>
      <c r="J1467" s="16"/>
      <c r="K1467" s="16"/>
      <c r="L1467" s="16"/>
      <c r="M1467" s="16"/>
      <c r="N1467" s="16"/>
      <c r="O1467" s="16"/>
      <c r="P1467" s="16"/>
      <c r="Q1467" s="16"/>
      <c r="R1467" s="16"/>
      <c r="S1467" s="16"/>
      <c r="T1467" s="16"/>
      <c r="U1467" s="16"/>
      <c r="V1467" s="16"/>
      <c r="W1467" s="16"/>
      <c r="X1467" s="16"/>
      <c r="Y1467" s="16"/>
      <c r="Z1467" s="16"/>
      <c r="AA1467" s="16"/>
    </row>
    <row r="1468">
      <c r="A1468" s="36">
        <v>812.4</v>
      </c>
      <c r="B1468" s="37" t="s">
        <v>180</v>
      </c>
      <c r="C1468" s="36" t="s">
        <v>181</v>
      </c>
      <c r="D1468" s="65" t="s">
        <v>5475</v>
      </c>
      <c r="E1468" s="36" t="s">
        <v>5476</v>
      </c>
      <c r="F1468" s="6" t="s">
        <v>45</v>
      </c>
      <c r="G1468" s="32" t="s">
        <v>5477</v>
      </c>
      <c r="H1468" s="16"/>
      <c r="I1468" s="39"/>
      <c r="J1468" s="16"/>
      <c r="K1468" s="16"/>
      <c r="L1468" s="16"/>
      <c r="M1468" s="16"/>
      <c r="N1468" s="16"/>
      <c r="O1468" s="16"/>
      <c r="P1468" s="16"/>
      <c r="Q1468" s="16"/>
      <c r="R1468" s="16"/>
      <c r="S1468" s="16"/>
      <c r="T1468" s="16"/>
      <c r="U1468" s="16"/>
      <c r="V1468" s="16"/>
      <c r="W1468" s="16"/>
      <c r="X1468" s="16"/>
      <c r="Y1468" s="16"/>
      <c r="Z1468" s="16"/>
      <c r="AA1468" s="16"/>
    </row>
    <row r="1469">
      <c r="A1469" s="36">
        <v>813.0</v>
      </c>
      <c r="B1469" s="37" t="s">
        <v>5478</v>
      </c>
      <c r="C1469" s="36" t="s">
        <v>81</v>
      </c>
      <c r="D1469" s="65" t="s">
        <v>5479</v>
      </c>
      <c r="E1469" s="3" t="s">
        <v>5480</v>
      </c>
      <c r="F1469" s="40" t="s">
        <v>5481</v>
      </c>
      <c r="G1469" s="32" t="s">
        <v>5482</v>
      </c>
      <c r="H1469" s="16"/>
      <c r="I1469" s="39"/>
      <c r="J1469" s="16"/>
      <c r="K1469" s="16"/>
      <c r="L1469" s="16"/>
      <c r="M1469" s="16"/>
      <c r="N1469" s="16"/>
      <c r="O1469" s="16"/>
      <c r="P1469" s="16"/>
      <c r="Q1469" s="16"/>
      <c r="R1469" s="16"/>
      <c r="S1469" s="16"/>
      <c r="T1469" s="16"/>
      <c r="U1469" s="16"/>
      <c r="V1469" s="16"/>
      <c r="W1469" s="16"/>
      <c r="X1469" s="16"/>
      <c r="Y1469" s="16"/>
      <c r="Z1469" s="16"/>
      <c r="AA1469" s="16"/>
    </row>
    <row r="1470">
      <c r="A1470" s="36">
        <v>813.1</v>
      </c>
      <c r="B1470" s="37" t="s">
        <v>5478</v>
      </c>
      <c r="C1470" s="36" t="s">
        <v>81</v>
      </c>
      <c r="D1470" s="65" t="s">
        <v>5483</v>
      </c>
      <c r="E1470" s="3" t="s">
        <v>5484</v>
      </c>
      <c r="F1470" s="40" t="s">
        <v>5485</v>
      </c>
      <c r="G1470" s="32" t="s">
        <v>5486</v>
      </c>
      <c r="H1470" s="16"/>
      <c r="I1470" s="39"/>
      <c r="J1470" s="16"/>
      <c r="K1470" s="16"/>
      <c r="L1470" s="16"/>
      <c r="M1470" s="16"/>
      <c r="N1470" s="16"/>
      <c r="O1470" s="16"/>
      <c r="P1470" s="16"/>
      <c r="Q1470" s="16"/>
      <c r="R1470" s="16"/>
      <c r="S1470" s="16"/>
      <c r="T1470" s="16"/>
      <c r="U1470" s="16"/>
      <c r="V1470" s="16"/>
      <c r="W1470" s="16"/>
      <c r="X1470" s="16"/>
      <c r="Y1470" s="16"/>
      <c r="Z1470" s="16"/>
      <c r="AA1470" s="16"/>
    </row>
    <row r="1471">
      <c r="A1471" s="36">
        <v>814.0</v>
      </c>
      <c r="B1471" s="37" t="s">
        <v>198</v>
      </c>
      <c r="C1471" s="36" t="s">
        <v>76</v>
      </c>
      <c r="D1471" s="65" t="s">
        <v>5487</v>
      </c>
      <c r="E1471" s="36" t="s">
        <v>5488</v>
      </c>
      <c r="F1471" s="6" t="s">
        <v>45</v>
      </c>
      <c r="G1471" s="32" t="s">
        <v>5489</v>
      </c>
      <c r="H1471" s="16"/>
      <c r="I1471" s="39"/>
      <c r="J1471" s="16"/>
      <c r="K1471" s="16"/>
      <c r="L1471" s="16"/>
      <c r="M1471" s="16"/>
      <c r="N1471" s="16"/>
      <c r="O1471" s="16"/>
      <c r="P1471" s="16"/>
      <c r="Q1471" s="16"/>
      <c r="R1471" s="16"/>
      <c r="S1471" s="16"/>
      <c r="T1471" s="16"/>
      <c r="U1471" s="16"/>
      <c r="V1471" s="16"/>
      <c r="W1471" s="16"/>
      <c r="X1471" s="16"/>
      <c r="Y1471" s="16"/>
      <c r="Z1471" s="16"/>
      <c r="AA1471" s="16"/>
    </row>
    <row r="1472">
      <c r="A1472" s="36">
        <v>815.0</v>
      </c>
      <c r="B1472" s="37" t="s">
        <v>198</v>
      </c>
      <c r="C1472" s="36" t="s">
        <v>76</v>
      </c>
      <c r="D1472" s="65" t="s">
        <v>5490</v>
      </c>
      <c r="E1472" s="3" t="s">
        <v>5491</v>
      </c>
      <c r="F1472" s="40" t="s">
        <v>5492</v>
      </c>
      <c r="G1472" s="32" t="s">
        <v>5493</v>
      </c>
      <c r="H1472" s="16"/>
      <c r="I1472" s="39"/>
      <c r="J1472" s="16"/>
      <c r="K1472" s="16"/>
      <c r="L1472" s="16"/>
      <c r="M1472" s="16"/>
      <c r="N1472" s="16"/>
      <c r="O1472" s="16"/>
      <c r="P1472" s="16"/>
      <c r="Q1472" s="16"/>
      <c r="R1472" s="16"/>
      <c r="S1472" s="16"/>
      <c r="T1472" s="16"/>
      <c r="U1472" s="16"/>
      <c r="V1472" s="16"/>
      <c r="W1472" s="16"/>
      <c r="X1472" s="16"/>
      <c r="Y1472" s="16"/>
      <c r="Z1472" s="16"/>
      <c r="AA1472" s="16"/>
    </row>
    <row r="1473">
      <c r="A1473" s="36">
        <v>815.1</v>
      </c>
      <c r="B1473" s="37" t="s">
        <v>198</v>
      </c>
      <c r="C1473" s="36" t="s">
        <v>76</v>
      </c>
      <c r="D1473" s="65" t="s">
        <v>5494</v>
      </c>
      <c r="E1473" s="3" t="s">
        <v>5495</v>
      </c>
      <c r="F1473" s="40" t="s">
        <v>5496</v>
      </c>
      <c r="G1473" s="32" t="s">
        <v>5497</v>
      </c>
      <c r="H1473" s="16"/>
      <c r="I1473" s="39"/>
      <c r="J1473" s="16"/>
      <c r="K1473" s="16"/>
      <c r="L1473" s="16"/>
      <c r="M1473" s="16"/>
      <c r="N1473" s="16"/>
      <c r="O1473" s="16"/>
      <c r="P1473" s="16"/>
      <c r="Q1473" s="16"/>
      <c r="R1473" s="16"/>
      <c r="S1473" s="16"/>
      <c r="T1473" s="16"/>
      <c r="U1473" s="16"/>
      <c r="V1473" s="16"/>
      <c r="W1473" s="16"/>
      <c r="X1473" s="16"/>
      <c r="Y1473" s="16"/>
      <c r="Z1473" s="16"/>
      <c r="AA1473" s="16"/>
    </row>
    <row r="1474">
      <c r="A1474" s="36">
        <v>815.11</v>
      </c>
      <c r="B1474" s="37" t="s">
        <v>198</v>
      </c>
      <c r="C1474" s="36" t="s">
        <v>76</v>
      </c>
      <c r="D1474" s="108" t="s">
        <v>5498</v>
      </c>
      <c r="E1474" s="3" t="s">
        <v>5499</v>
      </c>
      <c r="F1474" s="38"/>
      <c r="G1474" s="32" t="s">
        <v>5500</v>
      </c>
      <c r="H1474" s="16"/>
      <c r="I1474" s="39"/>
      <c r="J1474" s="16"/>
      <c r="K1474" s="16"/>
      <c r="L1474" s="16"/>
      <c r="M1474" s="16"/>
      <c r="N1474" s="16"/>
      <c r="O1474" s="16"/>
      <c r="P1474" s="16"/>
      <c r="Q1474" s="16"/>
      <c r="R1474" s="16"/>
      <c r="S1474" s="16"/>
      <c r="T1474" s="16"/>
      <c r="U1474" s="16"/>
      <c r="V1474" s="16"/>
      <c r="W1474" s="16"/>
      <c r="X1474" s="16"/>
      <c r="Y1474" s="16"/>
      <c r="Z1474" s="16"/>
      <c r="AA1474" s="16"/>
    </row>
    <row r="1475">
      <c r="A1475" s="36">
        <v>815.12</v>
      </c>
      <c r="B1475" s="37" t="s">
        <v>198</v>
      </c>
      <c r="C1475" s="36" t="s">
        <v>76</v>
      </c>
      <c r="D1475" s="108" t="s">
        <v>5501</v>
      </c>
      <c r="E1475" s="36" t="s">
        <v>5502</v>
      </c>
      <c r="F1475" s="38"/>
      <c r="G1475" s="32" t="s">
        <v>5503</v>
      </c>
      <c r="H1475" s="16"/>
      <c r="I1475" s="39"/>
      <c r="J1475" s="16"/>
      <c r="K1475" s="16"/>
      <c r="L1475" s="16"/>
      <c r="M1475" s="16"/>
      <c r="N1475" s="16"/>
      <c r="O1475" s="16"/>
      <c r="P1475" s="16"/>
      <c r="Q1475" s="16"/>
      <c r="R1475" s="16"/>
      <c r="S1475" s="16"/>
      <c r="T1475" s="16"/>
      <c r="U1475" s="16"/>
      <c r="V1475" s="16"/>
      <c r="W1475" s="16"/>
      <c r="X1475" s="16"/>
      <c r="Y1475" s="16"/>
      <c r="Z1475" s="16"/>
      <c r="AA1475" s="16"/>
    </row>
    <row r="1476">
      <c r="A1476" s="36">
        <v>815.13</v>
      </c>
      <c r="B1476" s="37" t="s">
        <v>198</v>
      </c>
      <c r="C1476" s="36" t="s">
        <v>76</v>
      </c>
      <c r="D1476" s="108" t="s">
        <v>5504</v>
      </c>
      <c r="E1476" s="3" t="s">
        <v>5505</v>
      </c>
      <c r="F1476" s="38"/>
      <c r="G1476" s="32" t="s">
        <v>5506</v>
      </c>
      <c r="H1476" s="16"/>
      <c r="I1476" s="39"/>
      <c r="J1476" s="16"/>
      <c r="K1476" s="16"/>
      <c r="L1476" s="16"/>
      <c r="M1476" s="16"/>
      <c r="N1476" s="16"/>
      <c r="O1476" s="16"/>
      <c r="P1476" s="16"/>
      <c r="Q1476" s="16"/>
      <c r="R1476" s="16"/>
      <c r="S1476" s="16"/>
      <c r="T1476" s="16"/>
      <c r="U1476" s="16"/>
      <c r="V1476" s="16"/>
      <c r="W1476" s="16"/>
      <c r="X1476" s="16"/>
      <c r="Y1476" s="16"/>
      <c r="Z1476" s="16"/>
      <c r="AA1476" s="16"/>
    </row>
    <row r="1477">
      <c r="A1477" s="36">
        <v>815.2</v>
      </c>
      <c r="B1477" s="37" t="s">
        <v>198</v>
      </c>
      <c r="C1477" s="36" t="s">
        <v>76</v>
      </c>
      <c r="D1477" s="65" t="s">
        <v>5507</v>
      </c>
      <c r="E1477" s="3" t="s">
        <v>5508</v>
      </c>
      <c r="F1477" s="40" t="s">
        <v>5509</v>
      </c>
      <c r="G1477" s="7" t="s">
        <v>5510</v>
      </c>
      <c r="H1477" s="16"/>
      <c r="I1477" s="39"/>
      <c r="J1477" s="16"/>
      <c r="K1477" s="16"/>
      <c r="L1477" s="16"/>
      <c r="M1477" s="16"/>
      <c r="N1477" s="16"/>
      <c r="O1477" s="16"/>
      <c r="P1477" s="16"/>
      <c r="Q1477" s="16"/>
      <c r="R1477" s="16"/>
      <c r="S1477" s="16"/>
      <c r="T1477" s="16"/>
      <c r="U1477" s="16"/>
      <c r="V1477" s="16"/>
      <c r="W1477" s="16"/>
      <c r="X1477" s="16"/>
      <c r="Y1477" s="16"/>
      <c r="Z1477" s="16"/>
      <c r="AA1477" s="16"/>
    </row>
    <row r="1478">
      <c r="A1478" s="36">
        <v>815.3</v>
      </c>
      <c r="B1478" s="37" t="s">
        <v>198</v>
      </c>
      <c r="C1478" s="36" t="s">
        <v>76</v>
      </c>
      <c r="D1478" s="65" t="s">
        <v>5511</v>
      </c>
      <c r="E1478" s="3" t="s">
        <v>5512</v>
      </c>
      <c r="F1478" s="40" t="s">
        <v>5513</v>
      </c>
      <c r="G1478" s="32" t="s">
        <v>5514</v>
      </c>
      <c r="H1478" s="16"/>
      <c r="I1478" s="39"/>
      <c r="J1478" s="16"/>
      <c r="K1478" s="16"/>
      <c r="L1478" s="16"/>
      <c r="M1478" s="16"/>
      <c r="N1478" s="16"/>
      <c r="O1478" s="16"/>
      <c r="P1478" s="16"/>
      <c r="Q1478" s="16"/>
      <c r="R1478" s="16"/>
      <c r="S1478" s="16"/>
      <c r="T1478" s="16"/>
      <c r="U1478" s="16"/>
      <c r="V1478" s="16"/>
      <c r="W1478" s="16"/>
      <c r="X1478" s="16"/>
      <c r="Y1478" s="16"/>
      <c r="Z1478" s="16"/>
      <c r="AA1478" s="16"/>
    </row>
    <row r="1479">
      <c r="A1479" s="36">
        <v>815.4</v>
      </c>
      <c r="B1479" s="37" t="s">
        <v>198</v>
      </c>
      <c r="C1479" s="36" t="s">
        <v>76</v>
      </c>
      <c r="D1479" s="65" t="s">
        <v>5515</v>
      </c>
      <c r="E1479" s="3" t="s">
        <v>5516</v>
      </c>
      <c r="F1479" s="40" t="s">
        <v>5517</v>
      </c>
      <c r="G1479" s="32" t="s">
        <v>5518</v>
      </c>
      <c r="H1479" s="16"/>
      <c r="I1479" s="39"/>
      <c r="J1479" s="16"/>
      <c r="K1479" s="16"/>
      <c r="L1479" s="16"/>
      <c r="M1479" s="16"/>
      <c r="N1479" s="16"/>
      <c r="O1479" s="16"/>
      <c r="P1479" s="16"/>
      <c r="Q1479" s="16"/>
      <c r="R1479" s="16"/>
      <c r="S1479" s="16"/>
      <c r="T1479" s="16"/>
      <c r="U1479" s="16"/>
      <c r="V1479" s="16"/>
      <c r="W1479" s="16"/>
      <c r="X1479" s="16"/>
      <c r="Y1479" s="16"/>
      <c r="Z1479" s="16"/>
      <c r="AA1479" s="16"/>
    </row>
    <row r="1480">
      <c r="A1480" s="36">
        <v>815.5</v>
      </c>
      <c r="B1480" s="37" t="s">
        <v>198</v>
      </c>
      <c r="C1480" s="36" t="s">
        <v>76</v>
      </c>
      <c r="D1480" s="65" t="s">
        <v>5519</v>
      </c>
      <c r="E1480" s="3" t="s">
        <v>5520</v>
      </c>
      <c r="F1480" s="40" t="s">
        <v>5521</v>
      </c>
      <c r="G1480" s="32" t="s">
        <v>5522</v>
      </c>
      <c r="H1480" s="16"/>
      <c r="I1480" s="39"/>
      <c r="J1480" s="16"/>
      <c r="K1480" s="16"/>
      <c r="L1480" s="16"/>
      <c r="M1480" s="16"/>
      <c r="N1480" s="16"/>
      <c r="O1480" s="16"/>
      <c r="P1480" s="16"/>
      <c r="Q1480" s="16"/>
      <c r="R1480" s="16"/>
      <c r="S1480" s="16"/>
      <c r="T1480" s="16"/>
      <c r="U1480" s="16"/>
      <c r="V1480" s="16"/>
      <c r="W1480" s="16"/>
      <c r="X1480" s="16"/>
      <c r="Y1480" s="16"/>
      <c r="Z1480" s="16"/>
      <c r="AA1480" s="16"/>
    </row>
    <row r="1481">
      <c r="A1481" s="36">
        <v>815.6</v>
      </c>
      <c r="B1481" s="37" t="s">
        <v>198</v>
      </c>
      <c r="C1481" s="36" t="s">
        <v>76</v>
      </c>
      <c r="D1481" s="65" t="s">
        <v>5523</v>
      </c>
      <c r="E1481" s="3" t="s">
        <v>5524</v>
      </c>
      <c r="F1481" s="40" t="s">
        <v>5525</v>
      </c>
      <c r="G1481" s="32" t="s">
        <v>5526</v>
      </c>
      <c r="H1481" s="16"/>
      <c r="I1481" s="39"/>
      <c r="J1481" s="16"/>
      <c r="K1481" s="16"/>
      <c r="L1481" s="16"/>
      <c r="M1481" s="16"/>
      <c r="N1481" s="16"/>
      <c r="O1481" s="16"/>
      <c r="P1481" s="16"/>
      <c r="Q1481" s="16"/>
      <c r="R1481" s="16"/>
      <c r="S1481" s="16"/>
      <c r="T1481" s="16"/>
      <c r="U1481" s="16"/>
      <c r="V1481" s="16"/>
      <c r="W1481" s="16"/>
      <c r="X1481" s="16"/>
      <c r="Y1481" s="16"/>
      <c r="Z1481" s="16"/>
      <c r="AA1481" s="16"/>
    </row>
    <row r="1482">
      <c r="A1482" s="36">
        <v>815.7</v>
      </c>
      <c r="B1482" s="37" t="s">
        <v>198</v>
      </c>
      <c r="C1482" s="36" t="s">
        <v>76</v>
      </c>
      <c r="D1482" s="65" t="s">
        <v>5527</v>
      </c>
      <c r="E1482" s="3" t="s">
        <v>5528</v>
      </c>
      <c r="F1482" s="40" t="s">
        <v>5529</v>
      </c>
      <c r="G1482" s="32" t="s">
        <v>5530</v>
      </c>
      <c r="H1482" s="16"/>
      <c r="I1482" s="39"/>
      <c r="J1482" s="16"/>
      <c r="K1482" s="16"/>
      <c r="L1482" s="16"/>
      <c r="M1482" s="16"/>
      <c r="N1482" s="16"/>
      <c r="O1482" s="16"/>
      <c r="P1482" s="16"/>
      <c r="Q1482" s="16"/>
      <c r="R1482" s="16"/>
      <c r="S1482" s="16"/>
      <c r="T1482" s="16"/>
      <c r="U1482" s="16"/>
      <c r="V1482" s="16"/>
      <c r="W1482" s="16"/>
      <c r="X1482" s="16"/>
      <c r="Y1482" s="16"/>
      <c r="Z1482" s="16"/>
      <c r="AA1482" s="16"/>
    </row>
    <row r="1483">
      <c r="A1483" s="36">
        <v>815.8</v>
      </c>
      <c r="B1483" s="37" t="s">
        <v>198</v>
      </c>
      <c r="C1483" s="36" t="s">
        <v>76</v>
      </c>
      <c r="D1483" s="65" t="s">
        <v>5531</v>
      </c>
      <c r="E1483" s="36" t="s">
        <v>5532</v>
      </c>
      <c r="F1483" s="40" t="s">
        <v>5533</v>
      </c>
      <c r="G1483" s="32" t="s">
        <v>5534</v>
      </c>
      <c r="H1483" s="16"/>
      <c r="I1483" s="39"/>
      <c r="J1483" s="16"/>
      <c r="K1483" s="16"/>
      <c r="L1483" s="16"/>
      <c r="M1483" s="16"/>
      <c r="N1483" s="16"/>
      <c r="O1483" s="16"/>
      <c r="P1483" s="16"/>
      <c r="Q1483" s="16"/>
      <c r="R1483" s="16"/>
      <c r="S1483" s="16"/>
      <c r="T1483" s="16"/>
      <c r="U1483" s="16"/>
      <c r="V1483" s="16"/>
      <c r="W1483" s="16"/>
      <c r="X1483" s="16"/>
      <c r="Y1483" s="16"/>
      <c r="Z1483" s="16"/>
      <c r="AA1483" s="16"/>
    </row>
    <row r="1484">
      <c r="A1484" s="36">
        <v>815.9</v>
      </c>
      <c r="B1484" s="37" t="s">
        <v>198</v>
      </c>
      <c r="C1484" s="36" t="s">
        <v>76</v>
      </c>
      <c r="D1484" s="65" t="s">
        <v>5535</v>
      </c>
      <c r="E1484" s="36" t="s">
        <v>5536</v>
      </c>
      <c r="F1484" s="6" t="s">
        <v>45</v>
      </c>
      <c r="G1484" s="32" t="s">
        <v>5537</v>
      </c>
      <c r="H1484" s="16"/>
      <c r="I1484" s="39"/>
      <c r="J1484" s="16"/>
      <c r="K1484" s="16"/>
      <c r="L1484" s="16"/>
      <c r="M1484" s="16"/>
      <c r="N1484" s="16"/>
      <c r="O1484" s="16"/>
      <c r="P1484" s="16"/>
      <c r="Q1484" s="16"/>
      <c r="R1484" s="16"/>
      <c r="S1484" s="16"/>
      <c r="T1484" s="16"/>
      <c r="U1484" s="16"/>
      <c r="V1484" s="16"/>
      <c r="W1484" s="16"/>
      <c r="X1484" s="16"/>
      <c r="Y1484" s="16"/>
      <c r="Z1484" s="16"/>
      <c r="AA1484" s="16"/>
    </row>
    <row r="1485">
      <c r="A1485" s="36">
        <v>815.91</v>
      </c>
      <c r="B1485" s="37" t="s">
        <v>5538</v>
      </c>
      <c r="C1485" s="36" t="s">
        <v>76</v>
      </c>
      <c r="D1485" s="30" t="s">
        <v>5498</v>
      </c>
      <c r="E1485" s="3" t="s">
        <v>5539</v>
      </c>
      <c r="F1485" s="38"/>
      <c r="G1485" s="32" t="s">
        <v>5500</v>
      </c>
      <c r="H1485" s="16"/>
      <c r="I1485" s="39"/>
      <c r="J1485" s="16"/>
      <c r="K1485" s="16"/>
      <c r="L1485" s="16"/>
      <c r="M1485" s="16"/>
      <c r="N1485" s="16"/>
      <c r="O1485" s="16"/>
      <c r="P1485" s="16"/>
      <c r="Q1485" s="16"/>
      <c r="R1485" s="16"/>
      <c r="S1485" s="16"/>
      <c r="T1485" s="16"/>
      <c r="U1485" s="16"/>
      <c r="V1485" s="16"/>
      <c r="W1485" s="16"/>
      <c r="X1485" s="16"/>
      <c r="Y1485" s="16"/>
      <c r="Z1485" s="16"/>
      <c r="AA1485" s="16"/>
    </row>
    <row r="1486">
      <c r="A1486" s="156">
        <v>815.92</v>
      </c>
      <c r="B1486" s="37" t="s">
        <v>198</v>
      </c>
      <c r="C1486" s="36" t="s">
        <v>76</v>
      </c>
      <c r="D1486" s="65" t="s">
        <v>5540</v>
      </c>
      <c r="E1486" s="3" t="s">
        <v>5541</v>
      </c>
      <c r="F1486" s="40" t="s">
        <v>5542</v>
      </c>
      <c r="G1486" s="32" t="s">
        <v>5543</v>
      </c>
      <c r="H1486" s="16"/>
      <c r="I1486" s="39"/>
      <c r="J1486" s="16"/>
      <c r="K1486" s="16"/>
      <c r="L1486" s="16"/>
      <c r="M1486" s="16"/>
      <c r="N1486" s="16"/>
      <c r="O1486" s="16"/>
      <c r="P1486" s="16"/>
      <c r="Q1486" s="16"/>
      <c r="R1486" s="16"/>
      <c r="S1486" s="16"/>
      <c r="T1486" s="16"/>
      <c r="U1486" s="16"/>
      <c r="V1486" s="16"/>
      <c r="W1486" s="16"/>
      <c r="X1486" s="16"/>
      <c r="Y1486" s="16"/>
      <c r="Z1486" s="16"/>
      <c r="AA1486" s="16"/>
    </row>
    <row r="1487">
      <c r="A1487" s="36">
        <v>816.0</v>
      </c>
      <c r="B1487" s="37" t="s">
        <v>180</v>
      </c>
      <c r="C1487" s="36" t="s">
        <v>181</v>
      </c>
      <c r="D1487" s="65" t="s">
        <v>5544</v>
      </c>
      <c r="E1487" s="36" t="s">
        <v>5545</v>
      </c>
      <c r="F1487" s="40" t="s">
        <v>5546</v>
      </c>
      <c r="G1487" s="32" t="s">
        <v>5547</v>
      </c>
      <c r="H1487" s="16"/>
      <c r="I1487" s="39"/>
      <c r="J1487" s="16"/>
      <c r="K1487" s="16"/>
      <c r="L1487" s="16"/>
      <c r="M1487" s="16"/>
      <c r="N1487" s="16"/>
      <c r="O1487" s="16"/>
      <c r="P1487" s="16"/>
      <c r="Q1487" s="16"/>
      <c r="R1487" s="16"/>
      <c r="S1487" s="16"/>
      <c r="T1487" s="16"/>
      <c r="U1487" s="16"/>
      <c r="V1487" s="16"/>
      <c r="W1487" s="16"/>
      <c r="X1487" s="16"/>
      <c r="Y1487" s="16"/>
      <c r="Z1487" s="16"/>
      <c r="AA1487" s="16"/>
    </row>
    <row r="1488">
      <c r="A1488" s="36">
        <v>817.0</v>
      </c>
      <c r="B1488" s="37" t="s">
        <v>180</v>
      </c>
      <c r="C1488" s="36" t="s">
        <v>181</v>
      </c>
      <c r="D1488" s="65" t="s">
        <v>5548</v>
      </c>
      <c r="E1488" s="3" t="str">
        <f>"Greg Doucette #"&amp;A1488&amp;" - "&amp;B1488&amp;" "&amp;C1488&amp;".mp4"</f>
        <v>Greg Doucette #817 - Portland OR.mp4</v>
      </c>
      <c r="F1488" s="40" t="s">
        <v>5549</v>
      </c>
      <c r="G1488" s="32" t="s">
        <v>5550</v>
      </c>
      <c r="H1488" s="16"/>
      <c r="I1488" s="39"/>
      <c r="J1488" s="16"/>
      <c r="K1488" s="16"/>
      <c r="L1488" s="16"/>
      <c r="M1488" s="16"/>
      <c r="N1488" s="16"/>
      <c r="O1488" s="16"/>
      <c r="P1488" s="16"/>
      <c r="Q1488" s="16"/>
      <c r="R1488" s="16"/>
      <c r="S1488" s="16"/>
      <c r="T1488" s="16"/>
      <c r="U1488" s="16"/>
      <c r="V1488" s="16"/>
      <c r="W1488" s="16"/>
      <c r="X1488" s="16"/>
      <c r="Y1488" s="16"/>
      <c r="Z1488" s="16"/>
      <c r="AA1488" s="16"/>
    </row>
    <row r="1489">
      <c r="A1489" s="36">
        <v>817.1</v>
      </c>
      <c r="B1489" s="37" t="s">
        <v>180</v>
      </c>
      <c r="C1489" s="36" t="s">
        <v>181</v>
      </c>
      <c r="D1489" s="65" t="s">
        <v>5551</v>
      </c>
      <c r="E1489" s="3" t="s">
        <v>5552</v>
      </c>
      <c r="F1489" s="40" t="s">
        <v>5553</v>
      </c>
      <c r="G1489" s="32" t="s">
        <v>5554</v>
      </c>
      <c r="H1489" s="16"/>
      <c r="I1489" s="39"/>
      <c r="J1489" s="16"/>
      <c r="K1489" s="16"/>
      <c r="L1489" s="16"/>
      <c r="M1489" s="16"/>
      <c r="N1489" s="16"/>
      <c r="O1489" s="16"/>
      <c r="P1489" s="16"/>
      <c r="Q1489" s="16"/>
      <c r="R1489" s="16"/>
      <c r="S1489" s="16"/>
      <c r="T1489" s="16"/>
      <c r="U1489" s="16"/>
      <c r="V1489" s="16"/>
      <c r="W1489" s="16"/>
      <c r="X1489" s="16"/>
      <c r="Y1489" s="16"/>
      <c r="Z1489" s="16"/>
      <c r="AA1489" s="16"/>
    </row>
    <row r="1490">
      <c r="A1490" s="36">
        <v>817.2</v>
      </c>
      <c r="B1490" s="37" t="s">
        <v>180</v>
      </c>
      <c r="C1490" s="36" t="s">
        <v>181</v>
      </c>
      <c r="D1490" s="108" t="s">
        <v>5555</v>
      </c>
      <c r="E1490" s="3" t="s">
        <v>5556</v>
      </c>
      <c r="F1490" s="38"/>
      <c r="G1490" s="32" t="s">
        <v>5557</v>
      </c>
      <c r="H1490" s="16"/>
      <c r="I1490" s="39"/>
      <c r="J1490" s="16"/>
      <c r="K1490" s="16"/>
      <c r="L1490" s="16"/>
      <c r="M1490" s="16"/>
      <c r="N1490" s="16"/>
      <c r="O1490" s="16"/>
      <c r="P1490" s="16"/>
      <c r="Q1490" s="16"/>
      <c r="R1490" s="16"/>
      <c r="S1490" s="16"/>
      <c r="T1490" s="16"/>
      <c r="U1490" s="16"/>
      <c r="V1490" s="16"/>
      <c r="W1490" s="16"/>
      <c r="X1490" s="16"/>
      <c r="Y1490" s="16"/>
      <c r="Z1490" s="16"/>
      <c r="AA1490" s="16"/>
    </row>
    <row r="1491">
      <c r="A1491" s="36">
        <v>817.3</v>
      </c>
      <c r="B1491" s="37" t="s">
        <v>180</v>
      </c>
      <c r="C1491" s="36" t="s">
        <v>181</v>
      </c>
      <c r="D1491" s="108" t="s">
        <v>5558</v>
      </c>
      <c r="E1491" s="36" t="s">
        <v>5559</v>
      </c>
      <c r="F1491" s="38"/>
      <c r="G1491" s="32" t="s">
        <v>5560</v>
      </c>
      <c r="H1491" s="16"/>
      <c r="I1491" s="39"/>
      <c r="J1491" s="16"/>
      <c r="K1491" s="16"/>
      <c r="L1491" s="16"/>
      <c r="M1491" s="16"/>
      <c r="N1491" s="16"/>
      <c r="O1491" s="16"/>
      <c r="P1491" s="16"/>
      <c r="Q1491" s="16"/>
      <c r="R1491" s="16"/>
      <c r="S1491" s="16"/>
      <c r="T1491" s="16"/>
      <c r="U1491" s="16"/>
      <c r="V1491" s="16"/>
      <c r="W1491" s="16"/>
      <c r="X1491" s="16"/>
      <c r="Y1491" s="16"/>
      <c r="Z1491" s="16"/>
      <c r="AA1491" s="16"/>
    </row>
    <row r="1492">
      <c r="A1492" s="36">
        <v>817.4</v>
      </c>
      <c r="B1492" s="37" t="s">
        <v>180</v>
      </c>
      <c r="C1492" s="36" t="s">
        <v>181</v>
      </c>
      <c r="D1492" s="30" t="s">
        <v>5555</v>
      </c>
      <c r="E1492" s="3" t="s">
        <v>5561</v>
      </c>
      <c r="F1492" s="38"/>
      <c r="G1492" s="32" t="s">
        <v>5557</v>
      </c>
      <c r="H1492" s="16"/>
      <c r="I1492" s="39"/>
      <c r="J1492" s="16"/>
      <c r="K1492" s="16"/>
      <c r="L1492" s="16"/>
      <c r="M1492" s="16"/>
      <c r="N1492" s="16"/>
      <c r="O1492" s="16"/>
      <c r="P1492" s="16"/>
      <c r="Q1492" s="16"/>
      <c r="R1492" s="16"/>
      <c r="S1492" s="16"/>
      <c r="T1492" s="16"/>
      <c r="U1492" s="16"/>
      <c r="V1492" s="16"/>
      <c r="W1492" s="16"/>
      <c r="X1492" s="16"/>
      <c r="Y1492" s="16"/>
      <c r="Z1492" s="16"/>
      <c r="AA1492" s="16"/>
    </row>
    <row r="1493">
      <c r="A1493" s="36">
        <v>818.0</v>
      </c>
      <c r="B1493" s="37" t="s">
        <v>423</v>
      </c>
      <c r="C1493" s="36" t="s">
        <v>424</v>
      </c>
      <c r="D1493" s="65" t="s">
        <v>5562</v>
      </c>
      <c r="E1493" s="3" t="s">
        <v>5563</v>
      </c>
      <c r="F1493" s="40" t="s">
        <v>5564</v>
      </c>
      <c r="G1493" s="32" t="s">
        <v>5565</v>
      </c>
      <c r="H1493" s="16"/>
      <c r="I1493" s="39"/>
      <c r="J1493" s="16"/>
      <c r="K1493" s="16"/>
      <c r="L1493" s="16"/>
      <c r="M1493" s="16"/>
      <c r="N1493" s="16"/>
      <c r="O1493" s="16"/>
      <c r="P1493" s="16"/>
      <c r="Q1493" s="16"/>
      <c r="R1493" s="16"/>
      <c r="S1493" s="16"/>
      <c r="T1493" s="16"/>
      <c r="U1493" s="16"/>
      <c r="V1493" s="16"/>
      <c r="W1493" s="16"/>
      <c r="X1493" s="16"/>
      <c r="Y1493" s="16"/>
      <c r="Z1493" s="16"/>
      <c r="AA1493" s="16"/>
    </row>
    <row r="1494">
      <c r="A1494" s="36">
        <v>819.0</v>
      </c>
      <c r="B1494" s="37" t="s">
        <v>85</v>
      </c>
      <c r="C1494" s="36" t="s">
        <v>36</v>
      </c>
      <c r="D1494" s="65" t="s">
        <v>5566</v>
      </c>
      <c r="E1494" s="3" t="s">
        <v>5567</v>
      </c>
      <c r="F1494" s="40" t="s">
        <v>5568</v>
      </c>
      <c r="G1494" s="32" t="s">
        <v>5569</v>
      </c>
      <c r="H1494" s="16"/>
      <c r="I1494" s="39"/>
      <c r="J1494" s="16"/>
      <c r="K1494" s="16"/>
      <c r="L1494" s="16"/>
      <c r="M1494" s="16"/>
      <c r="N1494" s="16"/>
      <c r="O1494" s="16"/>
      <c r="P1494" s="16"/>
      <c r="Q1494" s="16"/>
      <c r="R1494" s="16"/>
      <c r="S1494" s="16"/>
      <c r="T1494" s="16"/>
      <c r="U1494" s="16"/>
      <c r="V1494" s="16"/>
      <c r="W1494" s="16"/>
      <c r="X1494" s="16"/>
      <c r="Y1494" s="16"/>
      <c r="Z1494" s="16"/>
      <c r="AA1494" s="16"/>
    </row>
    <row r="1495">
      <c r="A1495" s="36">
        <v>819.1</v>
      </c>
      <c r="B1495" s="37" t="s">
        <v>85</v>
      </c>
      <c r="C1495" s="36" t="s">
        <v>36</v>
      </c>
      <c r="D1495" s="30" t="s">
        <v>5570</v>
      </c>
      <c r="E1495" s="3" t="s">
        <v>5571</v>
      </c>
      <c r="F1495" s="38"/>
      <c r="G1495" s="32" t="s">
        <v>5572</v>
      </c>
      <c r="H1495" s="16"/>
      <c r="I1495" s="39"/>
      <c r="J1495" s="16"/>
      <c r="K1495" s="16"/>
      <c r="L1495" s="16"/>
      <c r="M1495" s="16"/>
      <c r="N1495" s="16"/>
      <c r="O1495" s="16"/>
      <c r="P1495" s="16"/>
      <c r="Q1495" s="16"/>
      <c r="R1495" s="16"/>
      <c r="S1495" s="16"/>
      <c r="T1495" s="16"/>
      <c r="U1495" s="16"/>
      <c r="V1495" s="16"/>
      <c r="W1495" s="16"/>
      <c r="X1495" s="16"/>
      <c r="Y1495" s="16"/>
      <c r="Z1495" s="16"/>
      <c r="AA1495" s="16"/>
    </row>
    <row r="1496">
      <c r="A1496" s="36">
        <v>820.0</v>
      </c>
      <c r="B1496" s="37" t="s">
        <v>866</v>
      </c>
      <c r="C1496" s="36" t="s">
        <v>65</v>
      </c>
      <c r="D1496" s="65" t="s">
        <v>5573</v>
      </c>
      <c r="E1496" s="3" t="s">
        <v>5574</v>
      </c>
      <c r="F1496" s="40" t="s">
        <v>5575</v>
      </c>
      <c r="G1496" s="32" t="s">
        <v>5576</v>
      </c>
      <c r="H1496" s="16"/>
      <c r="I1496" s="39"/>
      <c r="J1496" s="16"/>
      <c r="K1496" s="16"/>
      <c r="L1496" s="16"/>
      <c r="M1496" s="16"/>
      <c r="N1496" s="16"/>
      <c r="O1496" s="16"/>
      <c r="P1496" s="16"/>
      <c r="Q1496" s="16"/>
      <c r="R1496" s="16"/>
      <c r="S1496" s="16"/>
      <c r="T1496" s="16"/>
      <c r="U1496" s="16"/>
      <c r="V1496" s="16"/>
      <c r="W1496" s="16"/>
      <c r="X1496" s="16"/>
      <c r="Y1496" s="16"/>
      <c r="Z1496" s="16"/>
      <c r="AA1496" s="16"/>
    </row>
    <row r="1497">
      <c r="A1497" s="36">
        <v>821.0</v>
      </c>
      <c r="B1497" s="37" t="s">
        <v>1284</v>
      </c>
      <c r="C1497" s="36" t="s">
        <v>612</v>
      </c>
      <c r="D1497" s="65" t="s">
        <v>5577</v>
      </c>
      <c r="E1497" s="3" t="s">
        <v>5578</v>
      </c>
      <c r="F1497" s="40" t="s">
        <v>5579</v>
      </c>
      <c r="G1497" s="32" t="s">
        <v>5580</v>
      </c>
      <c r="H1497" s="16"/>
      <c r="I1497" s="39"/>
      <c r="J1497" s="16"/>
      <c r="K1497" s="16"/>
      <c r="L1497" s="16"/>
      <c r="M1497" s="16"/>
      <c r="N1497" s="16"/>
      <c r="O1497" s="16"/>
      <c r="P1497" s="16"/>
      <c r="Q1497" s="16"/>
      <c r="R1497" s="16"/>
      <c r="S1497" s="16"/>
      <c r="T1497" s="16"/>
      <c r="U1497" s="16"/>
      <c r="V1497" s="16"/>
      <c r="W1497" s="16"/>
      <c r="X1497" s="16"/>
      <c r="Y1497" s="16"/>
      <c r="Z1497" s="16"/>
      <c r="AA1497" s="16"/>
    </row>
    <row r="1498">
      <c r="A1498" s="36">
        <v>821.1</v>
      </c>
      <c r="B1498" s="37" t="s">
        <v>1284</v>
      </c>
      <c r="C1498" s="36" t="s">
        <v>612</v>
      </c>
      <c r="D1498" s="65" t="s">
        <v>5581</v>
      </c>
      <c r="E1498" s="3" t="s">
        <v>5582</v>
      </c>
      <c r="F1498" s="40" t="s">
        <v>5583</v>
      </c>
      <c r="G1498" s="32" t="s">
        <v>5584</v>
      </c>
      <c r="H1498" s="16"/>
      <c r="I1498" s="39"/>
      <c r="J1498" s="16"/>
      <c r="K1498" s="16"/>
      <c r="L1498" s="16"/>
      <c r="M1498" s="16"/>
      <c r="N1498" s="16"/>
      <c r="O1498" s="16"/>
      <c r="P1498" s="16"/>
      <c r="Q1498" s="16"/>
      <c r="R1498" s="16"/>
      <c r="S1498" s="16"/>
      <c r="T1498" s="16"/>
      <c r="U1498" s="16"/>
      <c r="V1498" s="16"/>
      <c r="W1498" s="16"/>
      <c r="X1498" s="16"/>
      <c r="Y1498" s="16"/>
      <c r="Z1498" s="16"/>
      <c r="AA1498" s="16"/>
    </row>
    <row r="1499">
      <c r="A1499" s="36">
        <v>821.2</v>
      </c>
      <c r="B1499" s="37" t="s">
        <v>1284</v>
      </c>
      <c r="C1499" s="36" t="s">
        <v>612</v>
      </c>
      <c r="D1499" s="65" t="s">
        <v>5585</v>
      </c>
      <c r="E1499" s="3" t="s">
        <v>5586</v>
      </c>
      <c r="F1499" s="40" t="s">
        <v>5587</v>
      </c>
      <c r="G1499" s="32" t="s">
        <v>5588</v>
      </c>
      <c r="H1499" s="16"/>
      <c r="I1499" s="39"/>
      <c r="J1499" s="16"/>
      <c r="K1499" s="16"/>
      <c r="L1499" s="16"/>
      <c r="M1499" s="16"/>
      <c r="N1499" s="16"/>
      <c r="O1499" s="16"/>
      <c r="P1499" s="16"/>
      <c r="Q1499" s="16"/>
      <c r="R1499" s="16"/>
      <c r="S1499" s="16"/>
      <c r="T1499" s="16"/>
      <c r="U1499" s="16"/>
      <c r="V1499" s="16"/>
      <c r="W1499" s="16"/>
      <c r="X1499" s="16"/>
      <c r="Y1499" s="16"/>
      <c r="Z1499" s="16"/>
      <c r="AA1499" s="16"/>
    </row>
    <row r="1500">
      <c r="A1500" s="36">
        <v>821.3</v>
      </c>
      <c r="B1500" s="37" t="s">
        <v>1284</v>
      </c>
      <c r="C1500" s="36" t="s">
        <v>612</v>
      </c>
      <c r="D1500" s="30" t="s">
        <v>5589</v>
      </c>
      <c r="E1500" s="36" t="s">
        <v>5590</v>
      </c>
      <c r="F1500" s="38"/>
      <c r="G1500" s="45" t="s">
        <v>5591</v>
      </c>
      <c r="H1500" s="16"/>
      <c r="I1500" s="39"/>
      <c r="J1500" s="16"/>
      <c r="K1500" s="16"/>
      <c r="L1500" s="16"/>
      <c r="M1500" s="16"/>
      <c r="N1500" s="16"/>
      <c r="O1500" s="16"/>
      <c r="P1500" s="16"/>
      <c r="Q1500" s="16"/>
      <c r="R1500" s="16"/>
      <c r="S1500" s="16"/>
      <c r="T1500" s="16"/>
      <c r="U1500" s="16"/>
      <c r="V1500" s="16"/>
      <c r="W1500" s="16"/>
      <c r="X1500" s="16"/>
      <c r="Y1500" s="16"/>
      <c r="Z1500" s="16"/>
      <c r="AA1500" s="16"/>
    </row>
    <row r="1501">
      <c r="A1501" s="36">
        <v>822.0</v>
      </c>
      <c r="B1501" s="37" t="s">
        <v>198</v>
      </c>
      <c r="C1501" s="36" t="s">
        <v>76</v>
      </c>
      <c r="D1501" s="65" t="s">
        <v>5592</v>
      </c>
      <c r="E1501" s="3" t="s">
        <v>5593</v>
      </c>
      <c r="F1501" s="40" t="s">
        <v>5594</v>
      </c>
      <c r="G1501" s="32" t="s">
        <v>5595</v>
      </c>
      <c r="H1501" s="16"/>
      <c r="I1501" s="39"/>
      <c r="J1501" s="16"/>
      <c r="K1501" s="16"/>
      <c r="L1501" s="16"/>
      <c r="M1501" s="16"/>
      <c r="N1501" s="16"/>
      <c r="O1501" s="16"/>
      <c r="P1501" s="16"/>
      <c r="Q1501" s="16"/>
      <c r="R1501" s="16"/>
      <c r="S1501" s="16"/>
      <c r="T1501" s="16"/>
      <c r="U1501" s="16"/>
      <c r="V1501" s="16"/>
      <c r="W1501" s="16"/>
      <c r="X1501" s="16"/>
      <c r="Y1501" s="16"/>
      <c r="Z1501" s="16"/>
      <c r="AA1501" s="16"/>
    </row>
    <row r="1502">
      <c r="A1502" s="36">
        <v>822.1</v>
      </c>
      <c r="B1502" s="37" t="s">
        <v>198</v>
      </c>
      <c r="C1502" s="36" t="s">
        <v>76</v>
      </c>
      <c r="D1502" s="65" t="s">
        <v>5596</v>
      </c>
      <c r="E1502" s="3" t="s">
        <v>5597</v>
      </c>
      <c r="F1502" s="40" t="s">
        <v>5598</v>
      </c>
      <c r="G1502" s="32" t="s">
        <v>5599</v>
      </c>
      <c r="H1502" s="16"/>
      <c r="I1502" s="39"/>
      <c r="J1502" s="16"/>
      <c r="K1502" s="16"/>
      <c r="L1502" s="16"/>
      <c r="M1502" s="16"/>
      <c r="N1502" s="16"/>
      <c r="O1502" s="16"/>
      <c r="P1502" s="16"/>
      <c r="Q1502" s="16"/>
      <c r="R1502" s="16"/>
      <c r="S1502" s="16"/>
      <c r="T1502" s="16"/>
      <c r="U1502" s="16"/>
      <c r="V1502" s="16"/>
      <c r="W1502" s="16"/>
      <c r="X1502" s="16"/>
      <c r="Y1502" s="16"/>
      <c r="Z1502" s="16"/>
      <c r="AA1502" s="16"/>
    </row>
    <row r="1503">
      <c r="A1503" s="36">
        <v>823.0</v>
      </c>
      <c r="B1503" s="37" t="s">
        <v>180</v>
      </c>
      <c r="C1503" s="36" t="s">
        <v>181</v>
      </c>
      <c r="D1503" s="65" t="s">
        <v>5600</v>
      </c>
      <c r="E1503" s="3" t="s">
        <v>5601</v>
      </c>
      <c r="F1503" s="40" t="s">
        <v>5602</v>
      </c>
      <c r="G1503" s="151" t="s">
        <v>5603</v>
      </c>
      <c r="H1503" s="16"/>
      <c r="I1503" s="39"/>
      <c r="J1503" s="16"/>
      <c r="K1503" s="16"/>
      <c r="L1503" s="16"/>
      <c r="M1503" s="16"/>
      <c r="N1503" s="16"/>
      <c r="O1503" s="16"/>
      <c r="P1503" s="16"/>
      <c r="Q1503" s="16"/>
      <c r="R1503" s="16"/>
      <c r="S1503" s="16"/>
      <c r="T1503" s="16"/>
      <c r="U1503" s="16"/>
      <c r="V1503" s="16"/>
      <c r="W1503" s="16"/>
      <c r="X1503" s="16"/>
      <c r="Y1503" s="16"/>
      <c r="Z1503" s="16"/>
      <c r="AA1503" s="16"/>
    </row>
    <row r="1504">
      <c r="A1504" s="36">
        <v>824.0</v>
      </c>
      <c r="B1504" s="37" t="s">
        <v>180</v>
      </c>
      <c r="C1504" s="36" t="s">
        <v>181</v>
      </c>
      <c r="D1504" s="65" t="s">
        <v>5604</v>
      </c>
      <c r="E1504" s="3" t="s">
        <v>5605</v>
      </c>
      <c r="F1504" s="40" t="s">
        <v>5606</v>
      </c>
      <c r="G1504" s="151" t="s">
        <v>5607</v>
      </c>
      <c r="H1504" s="16"/>
      <c r="I1504" s="39"/>
      <c r="J1504" s="16"/>
      <c r="K1504" s="16"/>
      <c r="L1504" s="16"/>
      <c r="M1504" s="16"/>
      <c r="N1504" s="16"/>
      <c r="O1504" s="16"/>
      <c r="P1504" s="16"/>
      <c r="Q1504" s="16"/>
      <c r="R1504" s="16"/>
      <c r="S1504" s="16"/>
      <c r="T1504" s="16"/>
      <c r="U1504" s="16"/>
      <c r="V1504" s="16"/>
      <c r="W1504" s="16"/>
      <c r="X1504" s="16"/>
      <c r="Y1504" s="16"/>
      <c r="Z1504" s="16"/>
      <c r="AA1504" s="16"/>
    </row>
    <row r="1505">
      <c r="A1505" s="36">
        <v>824.1</v>
      </c>
      <c r="B1505" s="37" t="s">
        <v>180</v>
      </c>
      <c r="C1505" s="36" t="s">
        <v>181</v>
      </c>
      <c r="D1505" s="65" t="s">
        <v>5608</v>
      </c>
      <c r="E1505" s="3" t="s">
        <v>5609</v>
      </c>
      <c r="F1505" s="40" t="s">
        <v>5610</v>
      </c>
      <c r="G1505" s="32" t="s">
        <v>5611</v>
      </c>
      <c r="H1505" s="16"/>
      <c r="I1505" s="39"/>
      <c r="J1505" s="16"/>
      <c r="K1505" s="16"/>
      <c r="L1505" s="16"/>
      <c r="M1505" s="16"/>
      <c r="N1505" s="16"/>
      <c r="O1505" s="16"/>
      <c r="P1505" s="16"/>
      <c r="Q1505" s="16"/>
      <c r="R1505" s="16"/>
      <c r="S1505" s="16"/>
      <c r="T1505" s="16"/>
      <c r="U1505" s="16"/>
      <c r="V1505" s="16"/>
      <c r="W1505" s="16"/>
      <c r="X1505" s="16"/>
      <c r="Y1505" s="16"/>
      <c r="Z1505" s="16"/>
      <c r="AA1505" s="16"/>
    </row>
    <row r="1506">
      <c r="A1506" s="36">
        <v>824.2</v>
      </c>
      <c r="B1506" s="37" t="s">
        <v>180</v>
      </c>
      <c r="C1506" s="36" t="s">
        <v>181</v>
      </c>
      <c r="D1506" s="65" t="s">
        <v>5612</v>
      </c>
      <c r="E1506" s="3" t="s">
        <v>5613</v>
      </c>
      <c r="F1506" s="40" t="s">
        <v>5614</v>
      </c>
      <c r="G1506" s="32" t="s">
        <v>5615</v>
      </c>
      <c r="H1506" s="16"/>
      <c r="I1506" s="39"/>
      <c r="J1506" s="16"/>
      <c r="K1506" s="16"/>
      <c r="L1506" s="16"/>
      <c r="M1506" s="16"/>
      <c r="N1506" s="16"/>
      <c r="O1506" s="16"/>
      <c r="P1506" s="16"/>
      <c r="Q1506" s="16"/>
      <c r="R1506" s="16"/>
      <c r="S1506" s="16"/>
      <c r="T1506" s="16"/>
      <c r="U1506" s="16"/>
      <c r="V1506" s="16"/>
      <c r="W1506" s="16"/>
      <c r="X1506" s="16"/>
      <c r="Y1506" s="16"/>
      <c r="Z1506" s="16"/>
      <c r="AA1506" s="16"/>
    </row>
    <row r="1507">
      <c r="A1507" s="36">
        <v>824.3</v>
      </c>
      <c r="B1507" s="37" t="s">
        <v>180</v>
      </c>
      <c r="C1507" s="36" t="s">
        <v>181</v>
      </c>
      <c r="D1507" s="65" t="s">
        <v>5616</v>
      </c>
      <c r="E1507" s="3" t="s">
        <v>5617</v>
      </c>
      <c r="F1507" s="40" t="s">
        <v>5618</v>
      </c>
      <c r="G1507" s="32" t="s">
        <v>5619</v>
      </c>
      <c r="H1507" s="16"/>
      <c r="I1507" s="39"/>
      <c r="J1507" s="16"/>
      <c r="K1507" s="16"/>
      <c r="L1507" s="16"/>
      <c r="M1507" s="16"/>
      <c r="N1507" s="16"/>
      <c r="O1507" s="16"/>
      <c r="P1507" s="16"/>
      <c r="Q1507" s="16"/>
      <c r="R1507" s="16"/>
      <c r="S1507" s="16"/>
      <c r="T1507" s="16"/>
      <c r="U1507" s="16"/>
      <c r="V1507" s="16"/>
      <c r="W1507" s="16"/>
      <c r="X1507" s="16"/>
      <c r="Y1507" s="16"/>
      <c r="Z1507" s="16"/>
      <c r="AA1507" s="16"/>
    </row>
    <row r="1508">
      <c r="A1508" s="36">
        <v>824.4</v>
      </c>
      <c r="B1508" s="37" t="s">
        <v>180</v>
      </c>
      <c r="C1508" s="36" t="s">
        <v>181</v>
      </c>
      <c r="D1508" s="65" t="s">
        <v>5620</v>
      </c>
      <c r="E1508" s="36" t="s">
        <v>5621</v>
      </c>
      <c r="F1508" s="6" t="s">
        <v>45</v>
      </c>
      <c r="G1508" s="45" t="s">
        <v>5622</v>
      </c>
      <c r="H1508" s="16"/>
      <c r="I1508" s="39"/>
      <c r="J1508" s="16"/>
      <c r="K1508" s="16"/>
      <c r="L1508" s="16"/>
      <c r="M1508" s="16"/>
      <c r="N1508" s="16"/>
      <c r="O1508" s="16"/>
      <c r="P1508" s="16"/>
      <c r="Q1508" s="16"/>
      <c r="R1508" s="16"/>
      <c r="S1508" s="16"/>
      <c r="T1508" s="16"/>
      <c r="U1508" s="16"/>
      <c r="V1508" s="16"/>
      <c r="W1508" s="16"/>
      <c r="X1508" s="16"/>
      <c r="Y1508" s="16"/>
      <c r="Z1508" s="16"/>
      <c r="AA1508" s="16"/>
    </row>
    <row r="1509">
      <c r="A1509" s="36">
        <v>824.5</v>
      </c>
      <c r="B1509" s="37" t="s">
        <v>180</v>
      </c>
      <c r="C1509" s="36" t="s">
        <v>181</v>
      </c>
      <c r="D1509" s="65" t="s">
        <v>5623</v>
      </c>
      <c r="E1509" s="3" t="s">
        <v>5624</v>
      </c>
      <c r="F1509" s="40" t="s">
        <v>5625</v>
      </c>
      <c r="G1509" s="32" t="s">
        <v>5626</v>
      </c>
      <c r="H1509" s="16"/>
      <c r="I1509" s="39"/>
      <c r="J1509" s="16"/>
      <c r="K1509" s="16"/>
      <c r="L1509" s="16"/>
      <c r="M1509" s="16"/>
      <c r="N1509" s="16"/>
      <c r="O1509" s="16"/>
      <c r="P1509" s="16"/>
      <c r="Q1509" s="16"/>
      <c r="R1509" s="16"/>
      <c r="S1509" s="16"/>
      <c r="T1509" s="16"/>
      <c r="U1509" s="16"/>
      <c r="V1509" s="16"/>
      <c r="W1509" s="16"/>
      <c r="X1509" s="16"/>
      <c r="Y1509" s="16"/>
      <c r="Z1509" s="16"/>
      <c r="AA1509" s="16"/>
    </row>
    <row r="1510">
      <c r="A1510" s="36">
        <v>824.6</v>
      </c>
      <c r="B1510" s="37" t="s">
        <v>180</v>
      </c>
      <c r="C1510" s="36" t="s">
        <v>181</v>
      </c>
      <c r="D1510" s="65" t="s">
        <v>5627</v>
      </c>
      <c r="E1510" s="3" t="s">
        <v>5628</v>
      </c>
      <c r="F1510" s="40" t="s">
        <v>5629</v>
      </c>
      <c r="G1510" s="32" t="s">
        <v>5630</v>
      </c>
      <c r="H1510" s="16"/>
      <c r="I1510" s="39"/>
      <c r="J1510" s="16"/>
      <c r="K1510" s="16"/>
      <c r="L1510" s="16"/>
      <c r="M1510" s="16"/>
      <c r="N1510" s="16"/>
      <c r="O1510" s="16"/>
      <c r="P1510" s="16"/>
      <c r="Q1510" s="16"/>
      <c r="R1510" s="16"/>
      <c r="S1510" s="16"/>
      <c r="T1510" s="16"/>
      <c r="U1510" s="16"/>
      <c r="V1510" s="16"/>
      <c r="W1510" s="16"/>
      <c r="X1510" s="16"/>
      <c r="Y1510" s="16"/>
      <c r="Z1510" s="16"/>
      <c r="AA1510" s="16"/>
    </row>
    <row r="1511">
      <c r="A1511" s="36">
        <v>824.7</v>
      </c>
      <c r="B1511" s="37" t="s">
        <v>180</v>
      </c>
      <c r="C1511" s="36" t="s">
        <v>181</v>
      </c>
      <c r="D1511" s="30" t="s">
        <v>5627</v>
      </c>
      <c r="E1511" s="3" t="s">
        <v>5631</v>
      </c>
      <c r="F1511" s="38"/>
      <c r="G1511" s="32" t="s">
        <v>5630</v>
      </c>
      <c r="H1511" s="16"/>
      <c r="I1511" s="39"/>
      <c r="J1511" s="16"/>
      <c r="K1511" s="16"/>
      <c r="L1511" s="16"/>
      <c r="M1511" s="16"/>
      <c r="N1511" s="16"/>
      <c r="O1511" s="16"/>
      <c r="P1511" s="16"/>
      <c r="Q1511" s="16"/>
      <c r="R1511" s="16"/>
      <c r="S1511" s="16"/>
      <c r="T1511" s="16"/>
      <c r="U1511" s="16"/>
      <c r="V1511" s="16"/>
      <c r="W1511" s="16"/>
      <c r="X1511" s="16"/>
      <c r="Y1511" s="16"/>
      <c r="Z1511" s="16"/>
      <c r="AA1511" s="16"/>
    </row>
    <row r="1512">
      <c r="A1512" s="36">
        <v>825.0</v>
      </c>
      <c r="B1512" s="37" t="s">
        <v>250</v>
      </c>
      <c r="C1512" s="36" t="s">
        <v>251</v>
      </c>
      <c r="D1512" s="65" t="s">
        <v>5632</v>
      </c>
      <c r="E1512" s="3" t="s">
        <v>5633</v>
      </c>
      <c r="F1512" s="40" t="s">
        <v>5634</v>
      </c>
      <c r="G1512" s="32" t="s">
        <v>5635</v>
      </c>
      <c r="H1512" s="16"/>
      <c r="I1512" s="39"/>
      <c r="J1512" s="16"/>
      <c r="K1512" s="16"/>
      <c r="L1512" s="16"/>
      <c r="M1512" s="16"/>
      <c r="N1512" s="16"/>
      <c r="O1512" s="16"/>
      <c r="P1512" s="16"/>
      <c r="Q1512" s="16"/>
      <c r="R1512" s="16"/>
      <c r="S1512" s="16"/>
      <c r="T1512" s="16"/>
      <c r="U1512" s="16"/>
      <c r="V1512" s="16"/>
      <c r="W1512" s="16"/>
      <c r="X1512" s="16"/>
      <c r="Y1512" s="16"/>
      <c r="Z1512" s="16"/>
      <c r="AA1512" s="16"/>
    </row>
    <row r="1513">
      <c r="A1513" s="36">
        <v>826.0</v>
      </c>
      <c r="B1513" s="37" t="s">
        <v>4279</v>
      </c>
      <c r="C1513" s="36" t="s">
        <v>343</v>
      </c>
      <c r="D1513" s="65" t="s">
        <v>5636</v>
      </c>
      <c r="E1513" s="36" t="s">
        <v>5637</v>
      </c>
      <c r="F1513" s="6" t="s">
        <v>45</v>
      </c>
      <c r="G1513" s="32" t="s">
        <v>5638</v>
      </c>
      <c r="H1513" s="16"/>
      <c r="I1513" s="39"/>
      <c r="J1513" s="16"/>
      <c r="K1513" s="16"/>
      <c r="L1513" s="16"/>
      <c r="M1513" s="16"/>
      <c r="N1513" s="16"/>
      <c r="O1513" s="16"/>
      <c r="P1513" s="16"/>
      <c r="Q1513" s="16"/>
      <c r="R1513" s="16"/>
      <c r="S1513" s="16"/>
      <c r="T1513" s="16"/>
      <c r="U1513" s="16"/>
      <c r="V1513" s="16"/>
      <c r="W1513" s="16"/>
      <c r="X1513" s="16"/>
      <c r="Y1513" s="16"/>
      <c r="Z1513" s="16"/>
      <c r="AA1513" s="16"/>
    </row>
    <row r="1514">
      <c r="A1514" s="36">
        <v>826.1</v>
      </c>
      <c r="B1514" s="37" t="s">
        <v>4279</v>
      </c>
      <c r="C1514" s="36" t="s">
        <v>343</v>
      </c>
      <c r="D1514" s="65" t="s">
        <v>5639</v>
      </c>
      <c r="E1514" s="36" t="s">
        <v>5640</v>
      </c>
      <c r="F1514" s="6" t="s">
        <v>45</v>
      </c>
      <c r="G1514" s="32" t="s">
        <v>5641</v>
      </c>
      <c r="H1514" s="16"/>
      <c r="I1514" s="39"/>
      <c r="J1514" s="16"/>
      <c r="K1514" s="16"/>
      <c r="L1514" s="16"/>
      <c r="M1514" s="16"/>
      <c r="N1514" s="16"/>
      <c r="O1514" s="16"/>
      <c r="P1514" s="16"/>
      <c r="Q1514" s="16"/>
      <c r="R1514" s="16"/>
      <c r="S1514" s="16"/>
      <c r="T1514" s="16"/>
      <c r="U1514" s="16"/>
      <c r="V1514" s="16"/>
      <c r="W1514" s="16"/>
      <c r="X1514" s="16"/>
      <c r="Y1514" s="16"/>
      <c r="Z1514" s="16"/>
      <c r="AA1514" s="16"/>
    </row>
    <row r="1515">
      <c r="A1515" s="36">
        <v>826.2</v>
      </c>
      <c r="B1515" s="37" t="s">
        <v>4279</v>
      </c>
      <c r="C1515" s="36" t="s">
        <v>343</v>
      </c>
      <c r="D1515" s="30" t="s">
        <v>5642</v>
      </c>
      <c r="E1515" s="36" t="s">
        <v>5643</v>
      </c>
      <c r="F1515" s="38"/>
      <c r="G1515" s="32" t="s">
        <v>5644</v>
      </c>
      <c r="H1515" s="16"/>
      <c r="I1515" s="39"/>
      <c r="J1515" s="16"/>
      <c r="K1515" s="16"/>
      <c r="L1515" s="16"/>
      <c r="M1515" s="16"/>
      <c r="N1515" s="16"/>
      <c r="O1515" s="16"/>
      <c r="P1515" s="16"/>
      <c r="Q1515" s="16"/>
      <c r="R1515" s="16"/>
      <c r="S1515" s="16"/>
      <c r="T1515" s="16"/>
      <c r="U1515" s="16"/>
      <c r="V1515" s="16"/>
      <c r="W1515" s="16"/>
      <c r="X1515" s="16"/>
      <c r="Y1515" s="16"/>
      <c r="Z1515" s="16"/>
      <c r="AA1515" s="16"/>
    </row>
    <row r="1516">
      <c r="A1516" s="36">
        <v>827.0</v>
      </c>
      <c r="B1516" s="37" t="s">
        <v>2136</v>
      </c>
      <c r="C1516" s="36" t="s">
        <v>36</v>
      </c>
      <c r="D1516" s="65" t="s">
        <v>5645</v>
      </c>
      <c r="E1516" s="3" t="s">
        <v>5646</v>
      </c>
      <c r="F1516" s="40" t="s">
        <v>5647</v>
      </c>
      <c r="G1516" s="32" t="s">
        <v>5648</v>
      </c>
      <c r="H1516" s="16"/>
      <c r="I1516" s="39"/>
      <c r="J1516" s="16"/>
      <c r="K1516" s="16"/>
      <c r="L1516" s="16"/>
      <c r="M1516" s="16"/>
      <c r="N1516" s="16"/>
      <c r="O1516" s="16"/>
      <c r="P1516" s="16"/>
      <c r="Q1516" s="16"/>
      <c r="R1516" s="16"/>
      <c r="S1516" s="16"/>
      <c r="T1516" s="16"/>
      <c r="U1516" s="16"/>
      <c r="V1516" s="16"/>
      <c r="W1516" s="16"/>
      <c r="X1516" s="16"/>
      <c r="Y1516" s="16"/>
      <c r="Z1516" s="16"/>
      <c r="AA1516" s="16"/>
    </row>
    <row r="1517">
      <c r="A1517" s="36">
        <v>827.1</v>
      </c>
      <c r="B1517" s="37" t="s">
        <v>2136</v>
      </c>
      <c r="C1517" s="36" t="s">
        <v>36</v>
      </c>
      <c r="D1517" s="65" t="s">
        <v>5649</v>
      </c>
      <c r="E1517" s="3" t="s">
        <v>5650</v>
      </c>
      <c r="F1517" s="40" t="s">
        <v>5651</v>
      </c>
      <c r="G1517" s="32" t="s">
        <v>5652</v>
      </c>
      <c r="H1517" s="16"/>
      <c r="I1517" s="39"/>
      <c r="J1517" s="16"/>
      <c r="K1517" s="16"/>
      <c r="L1517" s="16"/>
      <c r="M1517" s="16"/>
      <c r="N1517" s="16"/>
      <c r="O1517" s="16"/>
      <c r="P1517" s="16"/>
      <c r="Q1517" s="16"/>
      <c r="R1517" s="16"/>
      <c r="S1517" s="16"/>
      <c r="T1517" s="16"/>
      <c r="U1517" s="16"/>
      <c r="V1517" s="16"/>
      <c r="W1517" s="16"/>
      <c r="X1517" s="16"/>
      <c r="Y1517" s="16"/>
      <c r="Z1517" s="16"/>
      <c r="AA1517" s="16"/>
    </row>
    <row r="1518">
      <c r="A1518" s="36">
        <v>828.0</v>
      </c>
      <c r="B1518" s="37" t="s">
        <v>250</v>
      </c>
      <c r="C1518" s="36" t="s">
        <v>251</v>
      </c>
      <c r="D1518" s="65" t="s">
        <v>5653</v>
      </c>
      <c r="E1518" s="3" t="s">
        <v>5654</v>
      </c>
      <c r="F1518" s="40" t="s">
        <v>5655</v>
      </c>
      <c r="G1518" s="32" t="s">
        <v>5656</v>
      </c>
      <c r="H1518" s="16"/>
      <c r="I1518" s="39"/>
      <c r="J1518" s="16"/>
      <c r="K1518" s="16"/>
      <c r="L1518" s="16"/>
      <c r="M1518" s="16"/>
      <c r="N1518" s="16"/>
      <c r="O1518" s="16"/>
      <c r="P1518" s="16"/>
      <c r="Q1518" s="16"/>
      <c r="R1518" s="16"/>
      <c r="S1518" s="16"/>
      <c r="T1518" s="16"/>
      <c r="U1518" s="16"/>
      <c r="V1518" s="16"/>
      <c r="W1518" s="16"/>
      <c r="X1518" s="16"/>
      <c r="Y1518" s="16"/>
      <c r="Z1518" s="16"/>
      <c r="AA1518" s="16"/>
    </row>
    <row r="1519">
      <c r="A1519" s="36">
        <v>828.1</v>
      </c>
      <c r="B1519" s="37" t="s">
        <v>250</v>
      </c>
      <c r="C1519" s="36" t="s">
        <v>251</v>
      </c>
      <c r="D1519" s="65" t="s">
        <v>5657</v>
      </c>
      <c r="E1519" s="3" t="s">
        <v>5658</v>
      </c>
      <c r="F1519" s="40" t="s">
        <v>5659</v>
      </c>
      <c r="G1519" s="32" t="s">
        <v>5660</v>
      </c>
      <c r="H1519" s="16"/>
      <c r="I1519" s="39"/>
      <c r="J1519" s="16"/>
      <c r="K1519" s="16"/>
      <c r="L1519" s="16"/>
      <c r="M1519" s="16"/>
      <c r="N1519" s="16"/>
      <c r="O1519" s="16"/>
      <c r="P1519" s="16"/>
      <c r="Q1519" s="16"/>
      <c r="R1519" s="16"/>
      <c r="S1519" s="16"/>
      <c r="T1519" s="16"/>
      <c r="U1519" s="16"/>
      <c r="V1519" s="16"/>
      <c r="W1519" s="16"/>
      <c r="X1519" s="16"/>
      <c r="Y1519" s="16"/>
      <c r="Z1519" s="16"/>
      <c r="AA1519" s="16"/>
    </row>
    <row r="1520">
      <c r="A1520" s="36">
        <v>829.0</v>
      </c>
      <c r="B1520" s="37" t="s">
        <v>4540</v>
      </c>
      <c r="C1520" s="36" t="s">
        <v>181</v>
      </c>
      <c r="D1520" s="65" t="s">
        <v>5661</v>
      </c>
      <c r="E1520" s="3" t="s">
        <v>5662</v>
      </c>
      <c r="F1520" s="40" t="s">
        <v>5663</v>
      </c>
      <c r="G1520" s="32" t="s">
        <v>5664</v>
      </c>
      <c r="H1520" s="16"/>
      <c r="I1520" s="39"/>
      <c r="J1520" s="16"/>
      <c r="K1520" s="16"/>
      <c r="L1520" s="16"/>
      <c r="M1520" s="16"/>
      <c r="N1520" s="16"/>
      <c r="O1520" s="16"/>
      <c r="P1520" s="16"/>
      <c r="Q1520" s="16"/>
      <c r="R1520" s="16"/>
      <c r="S1520" s="16"/>
      <c r="T1520" s="16"/>
      <c r="U1520" s="16"/>
      <c r="V1520" s="16"/>
      <c r="W1520" s="16"/>
      <c r="X1520" s="16"/>
      <c r="Y1520" s="16"/>
      <c r="Z1520" s="16"/>
      <c r="AA1520" s="16"/>
    </row>
    <row r="1521">
      <c r="A1521" s="36">
        <v>830.0</v>
      </c>
      <c r="B1521" s="37" t="s">
        <v>866</v>
      </c>
      <c r="C1521" s="36" t="s">
        <v>65</v>
      </c>
      <c r="D1521" s="108" t="s">
        <v>5665</v>
      </c>
      <c r="E1521" s="3" t="s">
        <v>5666</v>
      </c>
      <c r="F1521" s="38"/>
      <c r="G1521" s="32" t="s">
        <v>5667</v>
      </c>
      <c r="H1521" s="16"/>
      <c r="I1521" s="39"/>
      <c r="J1521" s="16"/>
      <c r="K1521" s="16"/>
      <c r="L1521" s="16"/>
      <c r="M1521" s="16"/>
      <c r="N1521" s="16"/>
      <c r="O1521" s="16"/>
      <c r="P1521" s="16"/>
      <c r="Q1521" s="16"/>
      <c r="R1521" s="16"/>
      <c r="S1521" s="16"/>
      <c r="T1521" s="16"/>
      <c r="U1521" s="16"/>
      <c r="V1521" s="16"/>
      <c r="W1521" s="16"/>
      <c r="X1521" s="16"/>
      <c r="Y1521" s="16"/>
      <c r="Z1521" s="16"/>
      <c r="AA1521" s="16"/>
    </row>
    <row r="1522">
      <c r="A1522" s="36">
        <v>830.1</v>
      </c>
      <c r="B1522" s="37" t="s">
        <v>866</v>
      </c>
      <c r="C1522" s="36" t="s">
        <v>65</v>
      </c>
      <c r="D1522" s="108" t="s">
        <v>5668</v>
      </c>
      <c r="E1522" s="36" t="s">
        <v>5669</v>
      </c>
      <c r="F1522" s="38"/>
      <c r="G1522" s="124"/>
      <c r="H1522" s="16"/>
      <c r="I1522" s="39"/>
      <c r="J1522" s="16"/>
      <c r="K1522" s="16"/>
      <c r="L1522" s="16"/>
      <c r="M1522" s="16"/>
      <c r="N1522" s="16"/>
      <c r="O1522" s="16"/>
      <c r="P1522" s="16"/>
      <c r="Q1522" s="16"/>
      <c r="R1522" s="16"/>
      <c r="S1522" s="16"/>
      <c r="T1522" s="16"/>
      <c r="U1522" s="16"/>
      <c r="V1522" s="16"/>
      <c r="W1522" s="16"/>
      <c r="X1522" s="16"/>
      <c r="Y1522" s="16"/>
      <c r="Z1522" s="16"/>
      <c r="AA1522" s="16"/>
    </row>
    <row r="1523">
      <c r="A1523" s="36">
        <v>830.2</v>
      </c>
      <c r="B1523" s="37" t="s">
        <v>866</v>
      </c>
      <c r="C1523" s="36" t="s">
        <v>65</v>
      </c>
      <c r="D1523" s="108" t="s">
        <v>5670</v>
      </c>
      <c r="E1523" s="3" t="s">
        <v>5671</v>
      </c>
      <c r="F1523" s="38"/>
      <c r="G1523" s="124"/>
      <c r="H1523" s="16"/>
      <c r="I1523" s="39"/>
      <c r="J1523" s="16"/>
      <c r="K1523" s="16"/>
      <c r="L1523" s="16"/>
      <c r="M1523" s="16"/>
      <c r="N1523" s="16"/>
      <c r="O1523" s="16"/>
      <c r="P1523" s="16"/>
      <c r="Q1523" s="16"/>
      <c r="R1523" s="16"/>
      <c r="S1523" s="16"/>
      <c r="T1523" s="16"/>
      <c r="U1523" s="16"/>
      <c r="V1523" s="16"/>
      <c r="W1523" s="16"/>
      <c r="X1523" s="16"/>
      <c r="Y1523" s="16"/>
      <c r="Z1523" s="16"/>
      <c r="AA1523" s="16"/>
    </row>
    <row r="1524">
      <c r="A1524" s="36">
        <v>831.0</v>
      </c>
      <c r="B1524" s="37" t="s">
        <v>1293</v>
      </c>
      <c r="C1524" s="36" t="s">
        <v>520</v>
      </c>
      <c r="D1524" s="108" t="s">
        <v>5672</v>
      </c>
      <c r="E1524" s="3" t="s">
        <v>5673</v>
      </c>
      <c r="F1524" s="38"/>
      <c r="G1524" s="32" t="s">
        <v>5674</v>
      </c>
      <c r="H1524" s="16"/>
      <c r="I1524" s="39"/>
      <c r="J1524" s="16"/>
      <c r="K1524" s="16"/>
      <c r="L1524" s="16"/>
      <c r="M1524" s="16"/>
      <c r="N1524" s="16"/>
      <c r="O1524" s="16"/>
      <c r="P1524" s="16"/>
      <c r="Q1524" s="16"/>
      <c r="R1524" s="16"/>
      <c r="S1524" s="16"/>
      <c r="T1524" s="16"/>
      <c r="U1524" s="16"/>
      <c r="V1524" s="16"/>
      <c r="W1524" s="16"/>
      <c r="X1524" s="16"/>
      <c r="Y1524" s="16"/>
      <c r="Z1524" s="16"/>
      <c r="AA1524" s="16"/>
    </row>
    <row r="1525">
      <c r="A1525" s="36">
        <v>832.0</v>
      </c>
      <c r="B1525" s="37" t="s">
        <v>866</v>
      </c>
      <c r="C1525" s="36" t="s">
        <v>65</v>
      </c>
      <c r="D1525" s="108" t="s">
        <v>5675</v>
      </c>
      <c r="E1525" s="3" t="s">
        <v>5676</v>
      </c>
      <c r="F1525" s="38"/>
      <c r="G1525" s="32" t="s">
        <v>5677</v>
      </c>
      <c r="H1525" s="16"/>
      <c r="I1525" s="39"/>
      <c r="J1525" s="16"/>
      <c r="K1525" s="16"/>
      <c r="L1525" s="16"/>
      <c r="M1525" s="16"/>
      <c r="N1525" s="16"/>
      <c r="O1525" s="16"/>
      <c r="P1525" s="16"/>
      <c r="Q1525" s="16"/>
      <c r="R1525" s="16"/>
      <c r="S1525" s="16"/>
      <c r="T1525" s="16"/>
      <c r="U1525" s="16"/>
      <c r="V1525" s="16"/>
      <c r="W1525" s="16"/>
      <c r="X1525" s="16"/>
      <c r="Y1525" s="16"/>
      <c r="Z1525" s="16"/>
      <c r="AA1525" s="16"/>
    </row>
    <row r="1526">
      <c r="A1526" s="36">
        <v>833.0</v>
      </c>
      <c r="B1526" s="37" t="s">
        <v>180</v>
      </c>
      <c r="C1526" s="36" t="s">
        <v>181</v>
      </c>
      <c r="D1526" s="108" t="s">
        <v>5678</v>
      </c>
      <c r="E1526" s="3" t="s">
        <v>5679</v>
      </c>
      <c r="F1526" s="38"/>
      <c r="G1526" s="32" t="s">
        <v>5680</v>
      </c>
      <c r="H1526" s="16"/>
      <c r="I1526" s="39"/>
      <c r="J1526" s="16"/>
      <c r="K1526" s="16"/>
      <c r="L1526" s="16"/>
      <c r="M1526" s="16"/>
      <c r="N1526" s="16"/>
      <c r="O1526" s="16"/>
      <c r="P1526" s="16"/>
      <c r="Q1526" s="16"/>
      <c r="R1526" s="16"/>
      <c r="S1526" s="16"/>
      <c r="T1526" s="16"/>
      <c r="U1526" s="16"/>
      <c r="V1526" s="16"/>
      <c r="W1526" s="16"/>
      <c r="X1526" s="16"/>
      <c r="Y1526" s="16"/>
      <c r="Z1526" s="16"/>
      <c r="AA1526" s="16"/>
    </row>
    <row r="1527">
      <c r="A1527" s="36">
        <v>833.1</v>
      </c>
      <c r="B1527" s="37" t="s">
        <v>180</v>
      </c>
      <c r="C1527" s="36" t="s">
        <v>181</v>
      </c>
      <c r="D1527" s="108" t="s">
        <v>5681</v>
      </c>
      <c r="E1527" s="3" t="s">
        <v>5682</v>
      </c>
      <c r="F1527" s="38"/>
      <c r="G1527" s="32" t="s">
        <v>5683</v>
      </c>
      <c r="H1527" s="16"/>
      <c r="I1527" s="39"/>
      <c r="J1527" s="16"/>
      <c r="K1527" s="16"/>
      <c r="L1527" s="16"/>
      <c r="M1527" s="16"/>
      <c r="N1527" s="16"/>
      <c r="O1527" s="16"/>
      <c r="P1527" s="16"/>
      <c r="Q1527" s="16"/>
      <c r="R1527" s="16"/>
      <c r="S1527" s="16"/>
      <c r="T1527" s="16"/>
      <c r="U1527" s="16"/>
      <c r="V1527" s="16"/>
      <c r="W1527" s="16"/>
      <c r="X1527" s="16"/>
      <c r="Y1527" s="16"/>
      <c r="Z1527" s="16"/>
      <c r="AA1527" s="16"/>
    </row>
    <row r="1528">
      <c r="A1528" s="36">
        <v>833.2</v>
      </c>
      <c r="B1528" s="37" t="s">
        <v>180</v>
      </c>
      <c r="C1528" s="36" t="s">
        <v>181</v>
      </c>
      <c r="D1528" s="108" t="s">
        <v>5684</v>
      </c>
      <c r="E1528" s="3" t="s">
        <v>5685</v>
      </c>
      <c r="F1528" s="38"/>
      <c r="G1528" s="32" t="s">
        <v>5686</v>
      </c>
      <c r="H1528" s="16"/>
      <c r="I1528" s="39"/>
      <c r="J1528" s="16"/>
      <c r="K1528" s="16"/>
      <c r="L1528" s="16"/>
      <c r="M1528" s="16"/>
      <c r="N1528" s="16"/>
      <c r="O1528" s="16"/>
      <c r="P1528" s="16"/>
      <c r="Q1528" s="16"/>
      <c r="R1528" s="16"/>
      <c r="S1528" s="16"/>
      <c r="T1528" s="16"/>
      <c r="U1528" s="16"/>
      <c r="V1528" s="16"/>
      <c r="W1528" s="16"/>
      <c r="X1528" s="16"/>
      <c r="Y1528" s="16"/>
      <c r="Z1528" s="16"/>
      <c r="AA1528" s="16"/>
    </row>
    <row r="1529">
      <c r="A1529" s="36">
        <v>833.3</v>
      </c>
      <c r="B1529" s="37" t="s">
        <v>180</v>
      </c>
      <c r="C1529" s="36" t="s">
        <v>181</v>
      </c>
      <c r="D1529" s="108" t="s">
        <v>5687</v>
      </c>
      <c r="E1529" s="3" t="s">
        <v>5688</v>
      </c>
      <c r="F1529" s="38"/>
      <c r="G1529" s="32" t="s">
        <v>5689</v>
      </c>
      <c r="H1529" s="16"/>
      <c r="I1529" s="39"/>
      <c r="J1529" s="16"/>
      <c r="K1529" s="16"/>
      <c r="L1529" s="16"/>
      <c r="M1529" s="16"/>
      <c r="N1529" s="16"/>
      <c r="O1529" s="16"/>
      <c r="P1529" s="16"/>
      <c r="Q1529" s="16"/>
      <c r="R1529" s="16"/>
      <c r="S1529" s="16"/>
      <c r="T1529" s="16"/>
      <c r="U1529" s="16"/>
      <c r="V1529" s="16"/>
      <c r="W1529" s="16"/>
      <c r="X1529" s="16"/>
      <c r="Y1529" s="16"/>
      <c r="Z1529" s="16"/>
      <c r="AA1529" s="16"/>
    </row>
    <row r="1530">
      <c r="A1530" s="36">
        <v>833.4</v>
      </c>
      <c r="B1530" s="37" t="s">
        <v>180</v>
      </c>
      <c r="C1530" s="36" t="s">
        <v>181</v>
      </c>
      <c r="D1530" s="108" t="s">
        <v>5690</v>
      </c>
      <c r="E1530" s="3" t="s">
        <v>5691</v>
      </c>
      <c r="F1530" s="38"/>
      <c r="G1530" s="124"/>
      <c r="H1530" s="16"/>
      <c r="I1530" s="39"/>
      <c r="J1530" s="16"/>
      <c r="K1530" s="16"/>
      <c r="L1530" s="16"/>
      <c r="M1530" s="16"/>
      <c r="N1530" s="16"/>
      <c r="O1530" s="16"/>
      <c r="P1530" s="16"/>
      <c r="Q1530" s="16"/>
      <c r="R1530" s="16"/>
      <c r="S1530" s="16"/>
      <c r="T1530" s="16"/>
      <c r="U1530" s="16"/>
      <c r="V1530" s="16"/>
      <c r="W1530" s="16"/>
      <c r="X1530" s="16"/>
      <c r="Y1530" s="16"/>
      <c r="Z1530" s="16"/>
      <c r="AA1530" s="16"/>
    </row>
    <row r="1531">
      <c r="A1531" s="36">
        <v>833.4</v>
      </c>
      <c r="B1531" s="37" t="s">
        <v>180</v>
      </c>
      <c r="C1531" s="36" t="s">
        <v>181</v>
      </c>
      <c r="D1531" s="108" t="s">
        <v>5692</v>
      </c>
      <c r="E1531" s="36" t="s">
        <v>5693</v>
      </c>
      <c r="F1531" s="38"/>
      <c r="G1531" s="32" t="s">
        <v>5694</v>
      </c>
      <c r="H1531" s="16"/>
      <c r="I1531" s="39"/>
      <c r="J1531" s="16"/>
      <c r="K1531" s="16"/>
      <c r="L1531" s="16"/>
      <c r="M1531" s="16"/>
      <c r="N1531" s="16"/>
      <c r="O1531" s="16"/>
      <c r="P1531" s="16"/>
      <c r="Q1531" s="16"/>
      <c r="R1531" s="16"/>
      <c r="S1531" s="16"/>
      <c r="T1531" s="16"/>
      <c r="U1531" s="16"/>
      <c r="V1531" s="16"/>
      <c r="W1531" s="16"/>
      <c r="X1531" s="16"/>
      <c r="Y1531" s="16"/>
      <c r="Z1531" s="16"/>
      <c r="AA1531" s="16"/>
    </row>
    <row r="1532">
      <c r="A1532" s="36">
        <v>833.5</v>
      </c>
      <c r="B1532" s="37" t="s">
        <v>180</v>
      </c>
      <c r="C1532" s="36" t="s">
        <v>181</v>
      </c>
      <c r="D1532" s="108" t="s">
        <v>5695</v>
      </c>
      <c r="E1532" s="36" t="s">
        <v>5696</v>
      </c>
      <c r="F1532" s="38"/>
      <c r="G1532" s="32" t="s">
        <v>5697</v>
      </c>
      <c r="H1532" s="16"/>
      <c r="I1532" s="39"/>
      <c r="J1532" s="16"/>
      <c r="K1532" s="16"/>
      <c r="L1532" s="16"/>
      <c r="M1532" s="16"/>
      <c r="N1532" s="16"/>
      <c r="O1532" s="16"/>
      <c r="P1532" s="16"/>
      <c r="Q1532" s="16"/>
      <c r="R1532" s="16"/>
      <c r="S1532" s="16"/>
      <c r="T1532" s="16"/>
      <c r="U1532" s="16"/>
      <c r="V1532" s="16"/>
      <c r="W1532" s="16"/>
      <c r="X1532" s="16"/>
      <c r="Y1532" s="16"/>
      <c r="Z1532" s="16"/>
      <c r="AA1532" s="16"/>
    </row>
    <row r="1533">
      <c r="A1533" s="36">
        <v>833.6</v>
      </c>
      <c r="B1533" s="37" t="s">
        <v>180</v>
      </c>
      <c r="C1533" s="36" t="s">
        <v>181</v>
      </c>
      <c r="D1533" s="108" t="s">
        <v>5698</v>
      </c>
      <c r="E1533" s="3" t="s">
        <v>5699</v>
      </c>
      <c r="F1533" s="38"/>
      <c r="G1533" s="32" t="s">
        <v>5700</v>
      </c>
      <c r="H1533" s="16"/>
      <c r="I1533" s="39"/>
      <c r="J1533" s="16"/>
      <c r="K1533" s="16"/>
      <c r="L1533" s="16"/>
      <c r="M1533" s="16"/>
      <c r="N1533" s="16"/>
      <c r="O1533" s="16"/>
      <c r="P1533" s="16"/>
      <c r="Q1533" s="16"/>
      <c r="R1533" s="16"/>
      <c r="S1533" s="16"/>
      <c r="T1533" s="16"/>
      <c r="U1533" s="16"/>
      <c r="V1533" s="16"/>
      <c r="W1533" s="16"/>
      <c r="X1533" s="16"/>
      <c r="Y1533" s="16"/>
      <c r="Z1533" s="16"/>
      <c r="AA1533" s="16"/>
    </row>
    <row r="1534">
      <c r="A1534" s="36">
        <v>833.7</v>
      </c>
      <c r="B1534" s="37" t="s">
        <v>180</v>
      </c>
      <c r="C1534" s="36" t="s">
        <v>181</v>
      </c>
      <c r="D1534" s="108" t="s">
        <v>5701</v>
      </c>
      <c r="E1534" s="3" t="s">
        <v>5702</v>
      </c>
      <c r="F1534" s="38"/>
      <c r="G1534" s="32" t="s">
        <v>5703</v>
      </c>
      <c r="H1534" s="16"/>
      <c r="I1534" s="39"/>
      <c r="J1534" s="16"/>
      <c r="K1534" s="16"/>
      <c r="L1534" s="16"/>
      <c r="M1534" s="16"/>
      <c r="N1534" s="16"/>
      <c r="O1534" s="16"/>
      <c r="P1534" s="16"/>
      <c r="Q1534" s="16"/>
      <c r="R1534" s="16"/>
      <c r="S1534" s="16"/>
      <c r="T1534" s="16"/>
      <c r="U1534" s="16"/>
      <c r="V1534" s="16"/>
      <c r="W1534" s="16"/>
      <c r="X1534" s="16"/>
      <c r="Y1534" s="16"/>
      <c r="Z1534" s="16"/>
      <c r="AA1534" s="16"/>
    </row>
    <row r="1535">
      <c r="A1535" s="36">
        <v>834.0</v>
      </c>
      <c r="B1535" s="37" t="s">
        <v>198</v>
      </c>
      <c r="C1535" s="36" t="s">
        <v>76</v>
      </c>
      <c r="D1535" s="108" t="s">
        <v>5704</v>
      </c>
      <c r="E1535" s="36" t="s">
        <v>5705</v>
      </c>
      <c r="F1535" s="38"/>
      <c r="G1535" s="32" t="s">
        <v>5706</v>
      </c>
      <c r="H1535" s="16"/>
      <c r="I1535" s="39"/>
      <c r="J1535" s="16"/>
      <c r="K1535" s="16"/>
      <c r="L1535" s="16"/>
      <c r="M1535" s="16"/>
      <c r="N1535" s="16"/>
      <c r="O1535" s="16"/>
      <c r="P1535" s="16"/>
      <c r="Q1535" s="16"/>
      <c r="R1535" s="16"/>
      <c r="S1535" s="16"/>
      <c r="T1535" s="16"/>
      <c r="U1535" s="16"/>
      <c r="V1535" s="16"/>
      <c r="W1535" s="16"/>
      <c r="X1535" s="16"/>
      <c r="Y1535" s="16"/>
      <c r="Z1535" s="16"/>
      <c r="AA1535" s="16"/>
    </row>
    <row r="1536">
      <c r="A1536" s="36">
        <v>835.0</v>
      </c>
      <c r="B1536" s="37" t="s">
        <v>180</v>
      </c>
      <c r="C1536" s="36" t="s">
        <v>181</v>
      </c>
      <c r="D1536" s="108" t="s">
        <v>5707</v>
      </c>
      <c r="E1536" s="3" t="s">
        <v>5708</v>
      </c>
      <c r="F1536" s="38"/>
      <c r="G1536" s="32" t="s">
        <v>5709</v>
      </c>
      <c r="H1536" s="16"/>
      <c r="I1536" s="39"/>
      <c r="J1536" s="16"/>
      <c r="K1536" s="16"/>
      <c r="L1536" s="16"/>
      <c r="M1536" s="16"/>
      <c r="N1536" s="16"/>
      <c r="O1536" s="16"/>
      <c r="P1536" s="16"/>
      <c r="Q1536" s="16"/>
      <c r="R1536" s="16"/>
      <c r="S1536" s="16"/>
      <c r="T1536" s="16"/>
      <c r="U1536" s="16"/>
      <c r="V1536" s="16"/>
      <c r="W1536" s="16"/>
      <c r="X1536" s="16"/>
      <c r="Y1536" s="16"/>
      <c r="Z1536" s="16"/>
      <c r="AA1536" s="16"/>
    </row>
    <row r="1537">
      <c r="A1537" s="36">
        <v>835.1</v>
      </c>
      <c r="B1537" s="37" t="s">
        <v>180</v>
      </c>
      <c r="C1537" s="36" t="s">
        <v>181</v>
      </c>
      <c r="D1537" s="108" t="s">
        <v>5710</v>
      </c>
      <c r="E1537" s="3" t="s">
        <v>5711</v>
      </c>
      <c r="F1537" s="38"/>
      <c r="G1537" s="32" t="s">
        <v>5712</v>
      </c>
      <c r="H1537" s="16"/>
      <c r="I1537" s="39"/>
      <c r="J1537" s="16"/>
      <c r="K1537" s="16"/>
      <c r="L1537" s="16"/>
      <c r="M1537" s="16"/>
      <c r="N1537" s="16"/>
      <c r="O1537" s="16"/>
      <c r="P1537" s="16"/>
      <c r="Q1537" s="16"/>
      <c r="R1537" s="16"/>
      <c r="S1537" s="16"/>
      <c r="T1537" s="16"/>
      <c r="U1537" s="16"/>
      <c r="V1537" s="16"/>
      <c r="W1537" s="16"/>
      <c r="X1537" s="16"/>
      <c r="Y1537" s="16"/>
      <c r="Z1537" s="16"/>
      <c r="AA1537" s="16"/>
    </row>
    <row r="1538">
      <c r="A1538" s="36">
        <v>836.0</v>
      </c>
      <c r="B1538" s="37" t="s">
        <v>180</v>
      </c>
      <c r="C1538" s="36" t="s">
        <v>181</v>
      </c>
      <c r="D1538" s="108" t="s">
        <v>5713</v>
      </c>
      <c r="E1538" s="36" t="s">
        <v>5714</v>
      </c>
      <c r="F1538" s="38"/>
      <c r="G1538" s="32" t="s">
        <v>5715</v>
      </c>
      <c r="H1538" s="16"/>
      <c r="I1538" s="39"/>
      <c r="J1538" s="16"/>
      <c r="K1538" s="16"/>
      <c r="L1538" s="16"/>
      <c r="M1538" s="16"/>
      <c r="N1538" s="16"/>
      <c r="O1538" s="16"/>
      <c r="P1538" s="16"/>
      <c r="Q1538" s="16"/>
      <c r="R1538" s="16"/>
      <c r="S1538" s="16"/>
      <c r="T1538" s="16"/>
      <c r="U1538" s="16"/>
      <c r="V1538" s="16"/>
      <c r="W1538" s="16"/>
      <c r="X1538" s="16"/>
      <c r="Y1538" s="16"/>
      <c r="Z1538" s="16"/>
      <c r="AA1538" s="16"/>
    </row>
    <row r="1539">
      <c r="A1539" s="36">
        <v>836.1</v>
      </c>
      <c r="B1539" s="37" t="s">
        <v>180</v>
      </c>
      <c r="C1539" s="36" t="s">
        <v>181</v>
      </c>
      <c r="D1539" s="108" t="s">
        <v>5716</v>
      </c>
      <c r="E1539" s="36" t="s">
        <v>5717</v>
      </c>
      <c r="F1539" s="38"/>
      <c r="G1539" s="32" t="s">
        <v>5718</v>
      </c>
      <c r="H1539" s="16"/>
      <c r="I1539" s="39"/>
      <c r="J1539" s="16"/>
      <c r="K1539" s="16"/>
      <c r="L1539" s="16"/>
      <c r="M1539" s="16"/>
      <c r="N1539" s="16"/>
      <c r="O1539" s="16"/>
      <c r="P1539" s="16"/>
      <c r="Q1539" s="16"/>
      <c r="R1539" s="16"/>
      <c r="S1539" s="16"/>
      <c r="T1539" s="16"/>
      <c r="U1539" s="16"/>
      <c r="V1539" s="16"/>
      <c r="W1539" s="16"/>
      <c r="X1539" s="16"/>
      <c r="Y1539" s="16"/>
      <c r="Z1539" s="16"/>
      <c r="AA1539" s="16"/>
    </row>
    <row r="1540">
      <c r="A1540" s="36">
        <v>836.2</v>
      </c>
      <c r="B1540" s="37" t="s">
        <v>180</v>
      </c>
      <c r="C1540" s="36" t="s">
        <v>181</v>
      </c>
      <c r="D1540" s="108" t="s">
        <v>5719</v>
      </c>
      <c r="E1540" s="36" t="s">
        <v>5720</v>
      </c>
      <c r="F1540" s="38"/>
      <c r="G1540" s="32" t="s">
        <v>5721</v>
      </c>
      <c r="H1540" s="16"/>
      <c r="I1540" s="39"/>
      <c r="J1540" s="16"/>
      <c r="K1540" s="16"/>
      <c r="L1540" s="16"/>
      <c r="M1540" s="16"/>
      <c r="N1540" s="16"/>
      <c r="O1540" s="16"/>
      <c r="P1540" s="16"/>
      <c r="Q1540" s="16"/>
      <c r="R1540" s="16"/>
      <c r="S1540" s="16"/>
      <c r="T1540" s="16"/>
      <c r="U1540" s="16"/>
      <c r="V1540" s="16"/>
      <c r="W1540" s="16"/>
      <c r="X1540" s="16"/>
      <c r="Y1540" s="16"/>
      <c r="Z1540" s="16"/>
      <c r="AA1540" s="16"/>
    </row>
    <row r="1541">
      <c r="A1541" s="36">
        <v>837.0</v>
      </c>
      <c r="B1541" s="37" t="s">
        <v>85</v>
      </c>
      <c r="C1541" s="36" t="s">
        <v>36</v>
      </c>
      <c r="D1541" s="108" t="s">
        <v>5722</v>
      </c>
      <c r="E1541" s="3" t="s">
        <v>5723</v>
      </c>
      <c r="F1541" s="6" t="s">
        <v>51</v>
      </c>
      <c r="G1541" s="32" t="s">
        <v>5724</v>
      </c>
      <c r="H1541" s="16"/>
      <c r="I1541" s="39"/>
      <c r="J1541" s="16"/>
      <c r="K1541" s="16"/>
      <c r="L1541" s="16"/>
      <c r="M1541" s="16"/>
      <c r="N1541" s="16"/>
      <c r="O1541" s="16"/>
      <c r="P1541" s="16"/>
      <c r="Q1541" s="16"/>
      <c r="R1541" s="16"/>
      <c r="S1541" s="16"/>
      <c r="T1541" s="16"/>
      <c r="U1541" s="16"/>
      <c r="V1541" s="16"/>
      <c r="W1541" s="16"/>
      <c r="X1541" s="16"/>
      <c r="Y1541" s="16"/>
      <c r="Z1541" s="16"/>
      <c r="AA1541" s="16"/>
    </row>
    <row r="1542">
      <c r="A1542" s="36">
        <v>838.0</v>
      </c>
      <c r="B1542" s="37" t="s">
        <v>180</v>
      </c>
      <c r="C1542" s="36" t="s">
        <v>181</v>
      </c>
      <c r="D1542" s="108" t="s">
        <v>5725</v>
      </c>
      <c r="E1542" s="3" t="s">
        <v>5726</v>
      </c>
      <c r="F1542" s="38"/>
      <c r="G1542" s="157" t="s">
        <v>5727</v>
      </c>
      <c r="H1542" s="16"/>
      <c r="I1542" s="39"/>
      <c r="J1542" s="16"/>
      <c r="K1542" s="16"/>
      <c r="L1542" s="16"/>
      <c r="M1542" s="16"/>
      <c r="N1542" s="16"/>
      <c r="O1542" s="16"/>
      <c r="P1542" s="16"/>
      <c r="Q1542" s="16"/>
      <c r="R1542" s="16"/>
      <c r="S1542" s="16"/>
      <c r="T1542" s="16"/>
      <c r="U1542" s="16"/>
      <c r="V1542" s="16"/>
      <c r="W1542" s="16"/>
      <c r="X1542" s="16"/>
      <c r="Y1542" s="16"/>
      <c r="Z1542" s="16"/>
      <c r="AA1542" s="16"/>
    </row>
    <row r="1543">
      <c r="A1543" s="36">
        <v>838.1</v>
      </c>
      <c r="B1543" s="37" t="s">
        <v>180</v>
      </c>
      <c r="C1543" s="36" t="s">
        <v>181</v>
      </c>
      <c r="D1543" s="108" t="s">
        <v>5728</v>
      </c>
      <c r="E1543" s="3" t="str">
        <f>"Greg Doucette #"&amp;A1543&amp;" - "&amp;B1543&amp;" "&amp;C1543&amp;".mp4"</f>
        <v>Greg Doucette #838.1 - Portland OR.mp4</v>
      </c>
      <c r="F1543" s="38"/>
      <c r="G1543" s="32" t="s">
        <v>5729</v>
      </c>
      <c r="H1543" s="16"/>
      <c r="I1543" s="39"/>
      <c r="J1543" s="16"/>
      <c r="K1543" s="16"/>
      <c r="L1543" s="16"/>
      <c r="M1543" s="16"/>
      <c r="N1543" s="16"/>
      <c r="O1543" s="16"/>
      <c r="P1543" s="16"/>
      <c r="Q1543" s="16"/>
      <c r="R1543" s="16"/>
      <c r="S1543" s="16"/>
      <c r="T1543" s="16"/>
      <c r="U1543" s="16"/>
      <c r="V1543" s="16"/>
      <c r="W1543" s="16"/>
      <c r="X1543" s="16"/>
      <c r="Y1543" s="16"/>
      <c r="Z1543" s="16"/>
      <c r="AA1543" s="16"/>
    </row>
    <row r="1544">
      <c r="A1544" s="36">
        <v>838.2</v>
      </c>
      <c r="B1544" s="37" t="s">
        <v>180</v>
      </c>
      <c r="C1544" s="36" t="s">
        <v>181</v>
      </c>
      <c r="D1544" s="108" t="s">
        <v>5730</v>
      </c>
      <c r="E1544" s="3" t="s">
        <v>5731</v>
      </c>
      <c r="F1544" s="38"/>
      <c r="G1544" s="32" t="s">
        <v>5732</v>
      </c>
      <c r="H1544" s="16"/>
      <c r="I1544" s="39"/>
      <c r="J1544" s="16"/>
      <c r="K1544" s="16"/>
      <c r="L1544" s="16"/>
      <c r="M1544" s="16"/>
      <c r="N1544" s="16"/>
      <c r="O1544" s="16"/>
      <c r="P1544" s="16"/>
      <c r="Q1544" s="16"/>
      <c r="R1544" s="16"/>
      <c r="S1544" s="16"/>
      <c r="T1544" s="16"/>
      <c r="U1544" s="16"/>
      <c r="V1544" s="16"/>
      <c r="W1544" s="16"/>
      <c r="X1544" s="16"/>
      <c r="Y1544" s="16"/>
      <c r="Z1544" s="16"/>
      <c r="AA1544" s="16"/>
    </row>
    <row r="1545">
      <c r="A1545" s="36">
        <v>838.3</v>
      </c>
      <c r="B1545" s="37" t="s">
        <v>180</v>
      </c>
      <c r="C1545" s="36" t="s">
        <v>181</v>
      </c>
      <c r="D1545" s="108" t="s">
        <v>5733</v>
      </c>
      <c r="E1545" s="36" t="s">
        <v>5734</v>
      </c>
      <c r="F1545" s="38"/>
      <c r="G1545" s="32" t="s">
        <v>5735</v>
      </c>
      <c r="H1545" s="16"/>
      <c r="I1545" s="39"/>
      <c r="J1545" s="16"/>
      <c r="K1545" s="16"/>
      <c r="L1545" s="16"/>
      <c r="M1545" s="16"/>
      <c r="N1545" s="16"/>
      <c r="O1545" s="16"/>
      <c r="P1545" s="16"/>
      <c r="Q1545" s="16"/>
      <c r="R1545" s="16"/>
      <c r="S1545" s="16"/>
      <c r="T1545" s="16"/>
      <c r="U1545" s="16"/>
      <c r="V1545" s="16"/>
      <c r="W1545" s="16"/>
      <c r="X1545" s="16"/>
      <c r="Y1545" s="16"/>
      <c r="Z1545" s="16"/>
      <c r="AA1545" s="16"/>
    </row>
    <row r="1546">
      <c r="A1546" s="36">
        <v>838.4</v>
      </c>
      <c r="B1546" s="37" t="s">
        <v>180</v>
      </c>
      <c r="C1546" s="36" t="s">
        <v>181</v>
      </c>
      <c r="D1546" s="108" t="s">
        <v>5736</v>
      </c>
      <c r="E1546" s="36" t="s">
        <v>5737</v>
      </c>
      <c r="F1546" s="38"/>
      <c r="G1546" s="32" t="s">
        <v>5735</v>
      </c>
      <c r="H1546" s="16"/>
      <c r="I1546" s="39"/>
      <c r="J1546" s="16"/>
      <c r="K1546" s="16"/>
      <c r="L1546" s="16"/>
      <c r="M1546" s="16"/>
      <c r="N1546" s="16"/>
      <c r="O1546" s="16"/>
      <c r="P1546" s="16"/>
      <c r="Q1546" s="16"/>
      <c r="R1546" s="16"/>
      <c r="S1546" s="16"/>
      <c r="T1546" s="16"/>
      <c r="U1546" s="16"/>
      <c r="V1546" s="16"/>
      <c r="W1546" s="16"/>
      <c r="X1546" s="16"/>
      <c r="Y1546" s="16"/>
      <c r="Z1546" s="16"/>
      <c r="AA1546" s="16"/>
    </row>
    <row r="1547">
      <c r="A1547" s="36">
        <v>838.5</v>
      </c>
      <c r="B1547" s="37" t="s">
        <v>180</v>
      </c>
      <c r="C1547" s="36" t="s">
        <v>181</v>
      </c>
      <c r="D1547" s="108" t="s">
        <v>5738</v>
      </c>
      <c r="E1547" s="3" t="s">
        <v>5739</v>
      </c>
      <c r="F1547" s="38"/>
      <c r="G1547" s="124"/>
      <c r="H1547" s="16"/>
      <c r="I1547" s="39"/>
      <c r="J1547" s="16"/>
      <c r="K1547" s="16"/>
      <c r="L1547" s="16"/>
      <c r="M1547" s="16"/>
      <c r="N1547" s="16"/>
      <c r="O1547" s="16"/>
      <c r="P1547" s="16"/>
      <c r="Q1547" s="16"/>
      <c r="R1547" s="16"/>
      <c r="S1547" s="16"/>
      <c r="T1547" s="16"/>
      <c r="U1547" s="16"/>
      <c r="V1547" s="16"/>
      <c r="W1547" s="16"/>
      <c r="X1547" s="16"/>
      <c r="Y1547" s="16"/>
      <c r="Z1547" s="16"/>
      <c r="AA1547" s="16"/>
    </row>
    <row r="1548">
      <c r="A1548" s="36">
        <v>839.0</v>
      </c>
      <c r="B1548" s="37" t="s">
        <v>334</v>
      </c>
      <c r="C1548" s="36" t="s">
        <v>215</v>
      </c>
      <c r="D1548" s="108" t="s">
        <v>5740</v>
      </c>
      <c r="E1548" s="3" t="str">
        <f>"Greg Doucette #"&amp;A1548&amp;" - "&amp;B1548&amp;" "&amp;C1548&amp;".mp4"</f>
        <v>Greg Doucette #839 - Tempe AZ.mp4</v>
      </c>
      <c r="F1548" s="38"/>
      <c r="G1548" s="32" t="s">
        <v>5741</v>
      </c>
      <c r="H1548" s="16"/>
      <c r="I1548" s="39"/>
      <c r="J1548" s="16"/>
      <c r="K1548" s="16"/>
      <c r="L1548" s="16"/>
      <c r="M1548" s="16"/>
      <c r="N1548" s="16"/>
      <c r="O1548" s="16"/>
      <c r="P1548" s="16"/>
      <c r="Q1548" s="16"/>
      <c r="R1548" s="16"/>
      <c r="S1548" s="16"/>
      <c r="T1548" s="16"/>
      <c r="U1548" s="16"/>
      <c r="V1548" s="16"/>
      <c r="W1548" s="16"/>
      <c r="X1548" s="16"/>
      <c r="Y1548" s="16"/>
      <c r="Z1548" s="16"/>
      <c r="AA1548" s="16"/>
    </row>
    <row r="1549">
      <c r="A1549" s="36">
        <v>839.1</v>
      </c>
      <c r="B1549" s="37" t="s">
        <v>334</v>
      </c>
      <c r="C1549" s="36" t="s">
        <v>215</v>
      </c>
      <c r="D1549" s="108" t="s">
        <v>5742</v>
      </c>
      <c r="E1549" s="3" t="s">
        <v>5743</v>
      </c>
      <c r="F1549" s="6" t="s">
        <v>51</v>
      </c>
      <c r="G1549" s="99" t="s">
        <v>5744</v>
      </c>
      <c r="H1549" s="16"/>
      <c r="I1549" s="39"/>
      <c r="J1549" s="16"/>
      <c r="K1549" s="16"/>
      <c r="L1549" s="16"/>
      <c r="M1549" s="16"/>
      <c r="N1549" s="16"/>
      <c r="O1549" s="16"/>
      <c r="P1549" s="16"/>
      <c r="Q1549" s="16"/>
      <c r="R1549" s="16"/>
      <c r="S1549" s="16"/>
      <c r="T1549" s="16"/>
      <c r="U1549" s="16"/>
      <c r="V1549" s="16"/>
      <c r="W1549" s="16"/>
      <c r="X1549" s="16"/>
      <c r="Y1549" s="16"/>
      <c r="Z1549" s="16"/>
      <c r="AA1549" s="16"/>
    </row>
    <row r="1550">
      <c r="A1550" s="36">
        <v>840.0</v>
      </c>
      <c r="B1550" s="37" t="s">
        <v>5745</v>
      </c>
      <c r="C1550" s="36" t="s">
        <v>36</v>
      </c>
      <c r="D1550" s="30" t="s">
        <v>5746</v>
      </c>
      <c r="E1550" s="3" t="str">
        <f>"Greg Doucette #"&amp;A1550&amp;" - "&amp;B1550&amp;" "&amp;C1550&amp;".mp4"</f>
        <v>Greg Doucette #840 - Whittier CA.mp4</v>
      </c>
      <c r="F1550" s="38"/>
      <c r="G1550" s="32" t="s">
        <v>5747</v>
      </c>
      <c r="H1550" s="16"/>
      <c r="I1550" s="39"/>
      <c r="J1550" s="16"/>
      <c r="K1550" s="16"/>
      <c r="L1550" s="16"/>
      <c r="M1550" s="16"/>
      <c r="N1550" s="16"/>
      <c r="O1550" s="16"/>
      <c r="P1550" s="16"/>
      <c r="Q1550" s="16"/>
      <c r="R1550" s="16"/>
      <c r="S1550" s="16"/>
      <c r="T1550" s="16"/>
      <c r="U1550" s="16"/>
      <c r="V1550" s="16"/>
      <c r="W1550" s="16"/>
      <c r="X1550" s="16"/>
      <c r="Y1550" s="16"/>
      <c r="Z1550" s="16"/>
      <c r="AA1550" s="16"/>
    </row>
    <row r="1551">
      <c r="A1551" s="36">
        <v>841.0</v>
      </c>
      <c r="B1551" s="37" t="s">
        <v>180</v>
      </c>
      <c r="C1551" s="36" t="s">
        <v>181</v>
      </c>
      <c r="D1551" s="30" t="s">
        <v>5748</v>
      </c>
      <c r="E1551" s="36" t="s">
        <v>5749</v>
      </c>
      <c r="F1551" s="38"/>
      <c r="G1551" s="69" t="s">
        <v>5750</v>
      </c>
      <c r="H1551" s="16"/>
      <c r="I1551" s="39"/>
      <c r="J1551" s="16"/>
      <c r="K1551" s="16"/>
      <c r="L1551" s="16"/>
      <c r="M1551" s="16"/>
      <c r="N1551" s="16"/>
      <c r="O1551" s="16"/>
      <c r="P1551" s="16"/>
      <c r="Q1551" s="16"/>
      <c r="R1551" s="16"/>
      <c r="S1551" s="16"/>
      <c r="T1551" s="16"/>
      <c r="U1551" s="16"/>
      <c r="V1551" s="16"/>
      <c r="W1551" s="16"/>
      <c r="X1551" s="16"/>
      <c r="Y1551" s="16"/>
      <c r="Z1551" s="16"/>
      <c r="AA1551" s="16"/>
    </row>
    <row r="1552">
      <c r="A1552" s="36">
        <v>842.0</v>
      </c>
      <c r="B1552" s="37" t="s">
        <v>250</v>
      </c>
      <c r="C1552" s="36" t="s">
        <v>251</v>
      </c>
      <c r="D1552" s="30" t="s">
        <v>5751</v>
      </c>
      <c r="E1552" s="3" t="s">
        <v>5752</v>
      </c>
      <c r="F1552" s="38"/>
      <c r="G1552" s="32" t="s">
        <v>5753</v>
      </c>
      <c r="H1552" s="16"/>
      <c r="I1552" s="39"/>
      <c r="J1552" s="16"/>
      <c r="K1552" s="16"/>
      <c r="L1552" s="16"/>
      <c r="M1552" s="16"/>
      <c r="N1552" s="16"/>
      <c r="O1552" s="16"/>
      <c r="P1552" s="16"/>
      <c r="Q1552" s="16"/>
      <c r="R1552" s="16"/>
      <c r="S1552" s="16"/>
      <c r="T1552" s="16"/>
      <c r="U1552" s="16"/>
      <c r="V1552" s="16"/>
      <c r="W1552" s="16"/>
      <c r="X1552" s="16"/>
      <c r="Y1552" s="16"/>
      <c r="Z1552" s="16"/>
      <c r="AA1552" s="16"/>
    </row>
    <row r="1553">
      <c r="A1553" s="36">
        <v>842.1</v>
      </c>
      <c r="B1553" s="37" t="s">
        <v>250</v>
      </c>
      <c r="C1553" s="36" t="s">
        <v>251</v>
      </c>
      <c r="D1553" s="30" t="s">
        <v>5754</v>
      </c>
      <c r="E1553" s="36" t="s">
        <v>5755</v>
      </c>
      <c r="F1553" s="38"/>
      <c r="G1553" s="32" t="s">
        <v>5756</v>
      </c>
      <c r="H1553" s="16"/>
      <c r="I1553" s="39"/>
      <c r="J1553" s="16"/>
      <c r="K1553" s="16"/>
      <c r="L1553" s="16"/>
      <c r="M1553" s="16"/>
      <c r="N1553" s="16"/>
      <c r="O1553" s="16"/>
      <c r="P1553" s="16"/>
      <c r="Q1553" s="16"/>
      <c r="R1553" s="16"/>
      <c r="S1553" s="16"/>
      <c r="T1553" s="16"/>
      <c r="U1553" s="16"/>
      <c r="V1553" s="16"/>
      <c r="W1553" s="16"/>
      <c r="X1553" s="16"/>
      <c r="Y1553" s="16"/>
      <c r="Z1553" s="16"/>
      <c r="AA1553" s="16"/>
    </row>
    <row r="1554">
      <c r="A1554" s="36">
        <v>842.2</v>
      </c>
      <c r="B1554" s="37" t="s">
        <v>250</v>
      </c>
      <c r="C1554" s="36" t="s">
        <v>251</v>
      </c>
      <c r="D1554" s="30" t="s">
        <v>5757</v>
      </c>
      <c r="E1554" s="36" t="s">
        <v>5758</v>
      </c>
      <c r="F1554" s="38"/>
      <c r="G1554" s="32" t="s">
        <v>5759</v>
      </c>
      <c r="H1554" s="16"/>
      <c r="I1554" s="39"/>
      <c r="J1554" s="16"/>
      <c r="K1554" s="16"/>
      <c r="L1554" s="16"/>
      <c r="M1554" s="16"/>
      <c r="N1554" s="16"/>
      <c r="O1554" s="16"/>
      <c r="P1554" s="16"/>
      <c r="Q1554" s="16"/>
      <c r="R1554" s="16"/>
      <c r="S1554" s="16"/>
      <c r="T1554" s="16"/>
      <c r="U1554" s="16"/>
      <c r="V1554" s="16"/>
      <c r="W1554" s="16"/>
      <c r="X1554" s="16"/>
      <c r="Y1554" s="16"/>
      <c r="Z1554" s="16"/>
      <c r="AA1554" s="16"/>
    </row>
    <row r="1555">
      <c r="A1555" s="36">
        <v>842.3</v>
      </c>
      <c r="B1555" s="37" t="s">
        <v>250</v>
      </c>
      <c r="C1555" s="36" t="s">
        <v>251</v>
      </c>
      <c r="D1555" s="30" t="s">
        <v>5760</v>
      </c>
      <c r="E1555" s="3" t="s">
        <v>5761</v>
      </c>
      <c r="F1555" s="38"/>
      <c r="G1555" s="32" t="s">
        <v>5762</v>
      </c>
      <c r="H1555" s="16"/>
      <c r="I1555" s="39"/>
      <c r="J1555" s="16"/>
      <c r="K1555" s="16"/>
      <c r="L1555" s="16"/>
      <c r="M1555" s="16"/>
      <c r="N1555" s="16"/>
      <c r="O1555" s="16"/>
      <c r="P1555" s="16"/>
      <c r="Q1555" s="16"/>
      <c r="R1555" s="16"/>
      <c r="S1555" s="16"/>
      <c r="T1555" s="16"/>
      <c r="U1555" s="16"/>
      <c r="V1555" s="16"/>
      <c r="W1555" s="16"/>
      <c r="X1555" s="16"/>
      <c r="Y1555" s="16"/>
      <c r="Z1555" s="16"/>
      <c r="AA1555" s="16"/>
    </row>
    <row r="1556">
      <c r="A1556" s="36">
        <v>842.4</v>
      </c>
      <c r="B1556" s="37" t="s">
        <v>250</v>
      </c>
      <c r="C1556" s="36" t="s">
        <v>251</v>
      </c>
      <c r="D1556" s="30" t="s">
        <v>5763</v>
      </c>
      <c r="E1556" s="3" t="s">
        <v>5764</v>
      </c>
      <c r="F1556" s="38"/>
      <c r="G1556" s="32" t="s">
        <v>5765</v>
      </c>
      <c r="H1556" s="16"/>
      <c r="I1556" s="39"/>
      <c r="J1556" s="16"/>
      <c r="K1556" s="16"/>
      <c r="L1556" s="16"/>
      <c r="M1556" s="16"/>
      <c r="N1556" s="16"/>
      <c r="O1556" s="16"/>
      <c r="P1556" s="16"/>
      <c r="Q1556" s="16"/>
      <c r="R1556" s="16"/>
      <c r="S1556" s="16"/>
      <c r="T1556" s="16"/>
      <c r="U1556" s="16"/>
      <c r="V1556" s="16"/>
      <c r="W1556" s="16"/>
      <c r="X1556" s="16"/>
      <c r="Y1556" s="16"/>
      <c r="Z1556" s="16"/>
      <c r="AA1556" s="16"/>
    </row>
    <row r="1557">
      <c r="A1557" s="36">
        <v>842.5</v>
      </c>
      <c r="B1557" s="37" t="s">
        <v>250</v>
      </c>
      <c r="C1557" s="36" t="s">
        <v>251</v>
      </c>
      <c r="D1557" s="30" t="s">
        <v>5766</v>
      </c>
      <c r="E1557" s="3" t="s">
        <v>5767</v>
      </c>
      <c r="F1557" s="38"/>
      <c r="G1557" s="32" t="s">
        <v>5768</v>
      </c>
      <c r="H1557" s="16"/>
      <c r="I1557" s="39"/>
      <c r="J1557" s="16"/>
      <c r="K1557" s="16"/>
      <c r="L1557" s="16"/>
      <c r="M1557" s="16"/>
      <c r="N1557" s="16"/>
      <c r="O1557" s="16"/>
      <c r="P1557" s="16"/>
      <c r="Q1557" s="16"/>
      <c r="R1557" s="16"/>
      <c r="S1557" s="16"/>
      <c r="T1557" s="16"/>
      <c r="U1557" s="16"/>
      <c r="V1557" s="16"/>
      <c r="W1557" s="16"/>
      <c r="X1557" s="16"/>
      <c r="Y1557" s="16"/>
      <c r="Z1557" s="16"/>
      <c r="AA1557" s="16"/>
    </row>
    <row r="1558">
      <c r="A1558" s="36">
        <v>842.6</v>
      </c>
      <c r="B1558" s="37" t="s">
        <v>250</v>
      </c>
      <c r="C1558" s="36" t="s">
        <v>251</v>
      </c>
      <c r="D1558" s="30" t="s">
        <v>5769</v>
      </c>
      <c r="E1558" s="3" t="s">
        <v>5770</v>
      </c>
      <c r="F1558" s="38"/>
      <c r="G1558" s="32" t="s">
        <v>5771</v>
      </c>
      <c r="H1558" s="16"/>
      <c r="I1558" s="39"/>
      <c r="J1558" s="16"/>
      <c r="K1558" s="16"/>
      <c r="L1558" s="16"/>
      <c r="M1558" s="16"/>
      <c r="N1558" s="16"/>
      <c r="O1558" s="16"/>
      <c r="P1558" s="16"/>
      <c r="Q1558" s="16"/>
      <c r="R1558" s="16"/>
      <c r="S1558" s="16"/>
      <c r="T1558" s="16"/>
      <c r="U1558" s="16"/>
      <c r="V1558" s="16"/>
      <c r="W1558" s="16"/>
      <c r="X1558" s="16"/>
      <c r="Y1558" s="16"/>
      <c r="Z1558" s="16"/>
      <c r="AA1558" s="16"/>
    </row>
    <row r="1559">
      <c r="A1559" s="36">
        <v>842.7</v>
      </c>
      <c r="B1559" s="37" t="s">
        <v>250</v>
      </c>
      <c r="C1559" s="36" t="s">
        <v>251</v>
      </c>
      <c r="D1559" s="30" t="s">
        <v>5772</v>
      </c>
      <c r="E1559" s="3" t="s">
        <v>5773</v>
      </c>
      <c r="F1559" s="38"/>
      <c r="G1559" s="32" t="s">
        <v>5774</v>
      </c>
      <c r="H1559" s="16"/>
      <c r="I1559" s="39"/>
      <c r="J1559" s="16"/>
      <c r="K1559" s="16"/>
      <c r="L1559" s="16"/>
      <c r="M1559" s="16"/>
      <c r="N1559" s="16"/>
      <c r="O1559" s="16"/>
      <c r="P1559" s="16"/>
      <c r="Q1559" s="16"/>
      <c r="R1559" s="16"/>
      <c r="S1559" s="16"/>
      <c r="T1559" s="16"/>
      <c r="U1559" s="16"/>
      <c r="V1559" s="16"/>
      <c r="W1559" s="16"/>
      <c r="X1559" s="16"/>
      <c r="Y1559" s="16"/>
      <c r="Z1559" s="16"/>
      <c r="AA1559" s="16"/>
    </row>
    <row r="1560">
      <c r="A1560" s="36">
        <v>843.0</v>
      </c>
      <c r="C1560" s="37" t="s">
        <v>5775</v>
      </c>
      <c r="D1560" s="30" t="s">
        <v>5776</v>
      </c>
      <c r="E1560" s="36" t="s">
        <v>5777</v>
      </c>
      <c r="F1560" s="38"/>
      <c r="G1560" s="32" t="s">
        <v>5778</v>
      </c>
      <c r="H1560" s="16"/>
      <c r="I1560" s="39"/>
      <c r="J1560" s="16"/>
      <c r="K1560" s="16"/>
      <c r="L1560" s="16"/>
      <c r="M1560" s="16"/>
      <c r="N1560" s="16"/>
      <c r="O1560" s="16"/>
      <c r="P1560" s="16"/>
      <c r="Q1560" s="16"/>
      <c r="R1560" s="16"/>
      <c r="S1560" s="16"/>
      <c r="T1560" s="16"/>
      <c r="U1560" s="16"/>
      <c r="V1560" s="16"/>
      <c r="W1560" s="16"/>
      <c r="X1560" s="16"/>
      <c r="Y1560" s="16"/>
      <c r="Z1560" s="16"/>
      <c r="AA1560" s="16"/>
    </row>
    <row r="1561">
      <c r="A1561" s="36">
        <v>843.1</v>
      </c>
      <c r="B1561" s="63"/>
      <c r="C1561" s="36" t="s">
        <v>5775</v>
      </c>
      <c r="D1561" s="30" t="s">
        <v>5779</v>
      </c>
      <c r="E1561" s="36" t="s">
        <v>5780</v>
      </c>
      <c r="F1561" s="38"/>
      <c r="G1561" s="32" t="s">
        <v>5781</v>
      </c>
      <c r="H1561" s="16"/>
      <c r="I1561" s="39"/>
      <c r="J1561" s="16"/>
      <c r="K1561" s="16"/>
      <c r="L1561" s="16"/>
      <c r="M1561" s="16"/>
      <c r="N1561" s="16"/>
      <c r="O1561" s="16"/>
      <c r="P1561" s="16"/>
      <c r="Q1561" s="16"/>
      <c r="R1561" s="16"/>
      <c r="S1561" s="16"/>
      <c r="T1561" s="16"/>
      <c r="U1561" s="16"/>
      <c r="V1561" s="16"/>
      <c r="W1561" s="16"/>
      <c r="X1561" s="16"/>
      <c r="Y1561" s="16"/>
      <c r="Z1561" s="16"/>
      <c r="AA1561" s="16"/>
    </row>
    <row r="1562">
      <c r="A1562" s="36">
        <v>844.0</v>
      </c>
      <c r="B1562" s="37" t="s">
        <v>180</v>
      </c>
      <c r="C1562" s="36" t="s">
        <v>181</v>
      </c>
      <c r="D1562" s="30" t="s">
        <v>5782</v>
      </c>
      <c r="E1562" s="3" t="s">
        <v>5783</v>
      </c>
      <c r="F1562" s="38"/>
      <c r="G1562" s="32" t="s">
        <v>5784</v>
      </c>
      <c r="H1562" s="16"/>
      <c r="I1562" s="39"/>
      <c r="J1562" s="16"/>
      <c r="K1562" s="16"/>
      <c r="L1562" s="16"/>
      <c r="M1562" s="16"/>
      <c r="N1562" s="16"/>
      <c r="O1562" s="16"/>
      <c r="P1562" s="16"/>
      <c r="Q1562" s="16"/>
      <c r="R1562" s="16"/>
      <c r="S1562" s="16"/>
      <c r="T1562" s="16"/>
      <c r="U1562" s="16"/>
      <c r="V1562" s="16"/>
      <c r="W1562" s="16"/>
      <c r="X1562" s="16"/>
      <c r="Y1562" s="16"/>
      <c r="Z1562" s="16"/>
      <c r="AA1562" s="16"/>
    </row>
    <row r="1563">
      <c r="A1563" s="36">
        <v>844.1</v>
      </c>
      <c r="B1563" s="37" t="s">
        <v>180</v>
      </c>
      <c r="C1563" s="36" t="s">
        <v>181</v>
      </c>
      <c r="D1563" s="30" t="s">
        <v>5785</v>
      </c>
      <c r="E1563" s="3" t="s">
        <v>5786</v>
      </c>
      <c r="F1563" s="38"/>
      <c r="G1563" s="32" t="s">
        <v>5787</v>
      </c>
      <c r="H1563" s="16"/>
      <c r="I1563" s="39"/>
      <c r="J1563" s="16"/>
      <c r="K1563" s="16"/>
      <c r="L1563" s="16"/>
      <c r="M1563" s="16"/>
      <c r="N1563" s="16"/>
      <c r="O1563" s="16"/>
      <c r="P1563" s="16"/>
      <c r="Q1563" s="16"/>
      <c r="R1563" s="16"/>
      <c r="S1563" s="16"/>
      <c r="T1563" s="16"/>
      <c r="U1563" s="16"/>
      <c r="V1563" s="16"/>
      <c r="W1563" s="16"/>
      <c r="X1563" s="16"/>
      <c r="Y1563" s="16"/>
      <c r="Z1563" s="16"/>
      <c r="AA1563" s="16"/>
    </row>
    <row r="1564">
      <c r="A1564" s="36">
        <v>845.0</v>
      </c>
      <c r="B1564" s="37" t="s">
        <v>180</v>
      </c>
      <c r="C1564" s="36" t="s">
        <v>181</v>
      </c>
      <c r="D1564" s="30" t="s">
        <v>5788</v>
      </c>
      <c r="E1564" s="3" t="s">
        <v>5789</v>
      </c>
      <c r="F1564" s="38"/>
      <c r="G1564" s="32" t="s">
        <v>5790</v>
      </c>
      <c r="H1564" s="16"/>
      <c r="I1564" s="39"/>
      <c r="J1564" s="16"/>
      <c r="K1564" s="16"/>
      <c r="L1564" s="16"/>
      <c r="M1564" s="16"/>
      <c r="N1564" s="16"/>
      <c r="O1564" s="16"/>
      <c r="P1564" s="16"/>
      <c r="Q1564" s="16"/>
      <c r="R1564" s="16"/>
      <c r="S1564" s="16"/>
      <c r="T1564" s="16"/>
      <c r="U1564" s="16"/>
      <c r="V1564" s="16"/>
      <c r="W1564" s="16"/>
      <c r="X1564" s="16"/>
      <c r="Y1564" s="16"/>
      <c r="Z1564" s="16"/>
      <c r="AA1564" s="16"/>
    </row>
    <row r="1565">
      <c r="A1565" s="36">
        <v>845.1</v>
      </c>
      <c r="B1565" s="37" t="s">
        <v>180</v>
      </c>
      <c r="C1565" s="36" t="s">
        <v>181</v>
      </c>
      <c r="D1565" s="30" t="s">
        <v>5791</v>
      </c>
      <c r="E1565" s="3" t="s">
        <v>5792</v>
      </c>
      <c r="F1565" s="38"/>
      <c r="G1565" s="32" t="s">
        <v>5793</v>
      </c>
      <c r="H1565" s="16"/>
      <c r="I1565" s="39"/>
      <c r="J1565" s="16"/>
      <c r="K1565" s="16"/>
      <c r="L1565" s="16"/>
      <c r="M1565" s="16"/>
      <c r="N1565" s="16"/>
      <c r="O1565" s="16"/>
      <c r="P1565" s="16"/>
      <c r="Q1565" s="16"/>
      <c r="R1565" s="16"/>
      <c r="S1565" s="16"/>
      <c r="T1565" s="16"/>
      <c r="U1565" s="16"/>
      <c r="V1565" s="16"/>
      <c r="W1565" s="16"/>
      <c r="X1565" s="16"/>
      <c r="Y1565" s="16"/>
      <c r="Z1565" s="16"/>
      <c r="AA1565" s="16"/>
    </row>
    <row r="1566">
      <c r="A1566" s="36">
        <v>845.2</v>
      </c>
      <c r="B1566" s="37" t="s">
        <v>180</v>
      </c>
      <c r="C1566" s="36" t="s">
        <v>181</v>
      </c>
      <c r="D1566" s="30" t="s">
        <v>5794</v>
      </c>
      <c r="E1566" s="3" t="s">
        <v>5795</v>
      </c>
      <c r="F1566" s="38"/>
      <c r="G1566" s="32" t="s">
        <v>5796</v>
      </c>
      <c r="H1566" s="16"/>
      <c r="I1566" s="39"/>
      <c r="J1566" s="16"/>
      <c r="K1566" s="16"/>
      <c r="L1566" s="16"/>
      <c r="M1566" s="16"/>
      <c r="N1566" s="16"/>
      <c r="O1566" s="16"/>
      <c r="P1566" s="16"/>
      <c r="Q1566" s="16"/>
      <c r="R1566" s="16"/>
      <c r="S1566" s="16"/>
      <c r="T1566" s="16"/>
      <c r="U1566" s="16"/>
      <c r="V1566" s="16"/>
      <c r="W1566" s="16"/>
      <c r="X1566" s="16"/>
      <c r="Y1566" s="16"/>
      <c r="Z1566" s="16"/>
      <c r="AA1566" s="16"/>
    </row>
    <row r="1567">
      <c r="A1567" s="36">
        <v>845.3</v>
      </c>
      <c r="B1567" s="37" t="s">
        <v>180</v>
      </c>
      <c r="C1567" s="36" t="s">
        <v>181</v>
      </c>
      <c r="D1567" s="30" t="s">
        <v>5797</v>
      </c>
      <c r="E1567" s="3" t="s">
        <v>5798</v>
      </c>
      <c r="F1567" s="38"/>
      <c r="G1567" s="32" t="s">
        <v>5799</v>
      </c>
      <c r="H1567" s="16"/>
      <c r="I1567" s="39"/>
      <c r="J1567" s="16"/>
      <c r="K1567" s="16"/>
      <c r="L1567" s="16"/>
      <c r="M1567" s="16"/>
      <c r="N1567" s="16"/>
      <c r="O1567" s="16"/>
      <c r="P1567" s="16"/>
      <c r="Q1567" s="16"/>
      <c r="R1567" s="16"/>
      <c r="S1567" s="16"/>
      <c r="T1567" s="16"/>
      <c r="U1567" s="16"/>
      <c r="V1567" s="16"/>
      <c r="W1567" s="16"/>
      <c r="X1567" s="16"/>
      <c r="Y1567" s="16"/>
      <c r="Z1567" s="16"/>
      <c r="AA1567" s="16"/>
    </row>
    <row r="1568">
      <c r="A1568" s="36">
        <v>845.4</v>
      </c>
      <c r="B1568" s="37" t="s">
        <v>180</v>
      </c>
      <c r="C1568" s="36" t="s">
        <v>181</v>
      </c>
      <c r="D1568" s="30" t="s">
        <v>5800</v>
      </c>
      <c r="E1568" s="3" t="s">
        <v>5801</v>
      </c>
      <c r="F1568" s="38"/>
      <c r="G1568" s="32" t="s">
        <v>5802</v>
      </c>
      <c r="H1568" s="16"/>
      <c r="I1568" s="39"/>
      <c r="J1568" s="16"/>
      <c r="K1568" s="16"/>
      <c r="L1568" s="16"/>
      <c r="M1568" s="16"/>
      <c r="N1568" s="16"/>
      <c r="O1568" s="16"/>
      <c r="P1568" s="16"/>
      <c r="Q1568" s="16"/>
      <c r="R1568" s="16"/>
      <c r="S1568" s="16"/>
      <c r="T1568" s="16"/>
      <c r="U1568" s="16"/>
      <c r="V1568" s="16"/>
      <c r="W1568" s="16"/>
      <c r="X1568" s="16"/>
      <c r="Y1568" s="16"/>
      <c r="Z1568" s="16"/>
      <c r="AA1568" s="16"/>
    </row>
    <row r="1569">
      <c r="A1569" s="36">
        <v>845.5</v>
      </c>
      <c r="B1569" s="37" t="s">
        <v>180</v>
      </c>
      <c r="C1569" s="36" t="s">
        <v>181</v>
      </c>
      <c r="D1569" s="30" t="s">
        <v>5803</v>
      </c>
      <c r="E1569" s="36" t="s">
        <v>5804</v>
      </c>
      <c r="F1569" s="38"/>
      <c r="G1569" s="32" t="s">
        <v>5805</v>
      </c>
      <c r="H1569" s="16"/>
      <c r="I1569" s="39"/>
      <c r="J1569" s="16"/>
      <c r="K1569" s="16"/>
      <c r="L1569" s="16"/>
      <c r="M1569" s="16"/>
      <c r="N1569" s="16"/>
      <c r="O1569" s="16"/>
      <c r="P1569" s="16"/>
      <c r="Q1569" s="16"/>
      <c r="R1569" s="16"/>
      <c r="S1569" s="16"/>
      <c r="T1569" s="16"/>
      <c r="U1569" s="16"/>
      <c r="V1569" s="16"/>
      <c r="W1569" s="16"/>
      <c r="X1569" s="16"/>
      <c r="Y1569" s="16"/>
      <c r="Z1569" s="16"/>
      <c r="AA1569" s="16"/>
    </row>
    <row r="1570">
      <c r="A1570" s="36">
        <v>846.0</v>
      </c>
      <c r="B1570" s="37" t="s">
        <v>441</v>
      </c>
      <c r="C1570" s="36" t="s">
        <v>181</v>
      </c>
      <c r="D1570" s="30" t="s">
        <v>5806</v>
      </c>
      <c r="E1570" s="3" t="s">
        <v>5807</v>
      </c>
      <c r="F1570" s="38"/>
      <c r="G1570" s="32" t="s">
        <v>5808</v>
      </c>
      <c r="H1570" s="16"/>
      <c r="I1570" s="39"/>
      <c r="J1570" s="16"/>
      <c r="K1570" s="16"/>
      <c r="L1570" s="16"/>
      <c r="M1570" s="16"/>
      <c r="N1570" s="16"/>
      <c r="O1570" s="16"/>
      <c r="P1570" s="16"/>
      <c r="Q1570" s="16"/>
      <c r="R1570" s="16"/>
      <c r="S1570" s="16"/>
      <c r="T1570" s="16"/>
      <c r="U1570" s="16"/>
      <c r="V1570" s="16"/>
      <c r="W1570" s="16"/>
      <c r="X1570" s="16"/>
      <c r="Y1570" s="16"/>
      <c r="Z1570" s="16"/>
      <c r="AA1570" s="16"/>
    </row>
    <row r="1571">
      <c r="A1571" s="36">
        <v>846.1</v>
      </c>
      <c r="B1571" s="37" t="s">
        <v>441</v>
      </c>
      <c r="C1571" s="36" t="s">
        <v>181</v>
      </c>
      <c r="D1571" s="30" t="s">
        <v>5809</v>
      </c>
      <c r="E1571" s="3" t="s">
        <v>5810</v>
      </c>
      <c r="F1571" s="38"/>
      <c r="G1571" s="32" t="s">
        <v>5811</v>
      </c>
      <c r="H1571" s="16"/>
      <c r="I1571" s="39"/>
      <c r="J1571" s="16"/>
      <c r="K1571" s="16"/>
      <c r="L1571" s="16"/>
      <c r="M1571" s="16"/>
      <c r="N1571" s="16"/>
      <c r="O1571" s="16"/>
      <c r="P1571" s="16"/>
      <c r="Q1571" s="16"/>
      <c r="R1571" s="16"/>
      <c r="S1571" s="16"/>
      <c r="T1571" s="16"/>
      <c r="U1571" s="16"/>
      <c r="V1571" s="16"/>
      <c r="W1571" s="16"/>
      <c r="X1571" s="16"/>
      <c r="Y1571" s="16"/>
      <c r="Z1571" s="16"/>
      <c r="AA1571" s="16"/>
    </row>
    <row r="1572">
      <c r="A1572" s="36">
        <v>846.2</v>
      </c>
      <c r="B1572" s="37" t="s">
        <v>441</v>
      </c>
      <c r="C1572" s="36" t="s">
        <v>181</v>
      </c>
      <c r="D1572" s="30" t="s">
        <v>5812</v>
      </c>
      <c r="E1572" s="3" t="s">
        <v>5813</v>
      </c>
      <c r="F1572" s="38"/>
      <c r="G1572" s="32" t="s">
        <v>5814</v>
      </c>
      <c r="H1572" s="16"/>
      <c r="I1572" s="39"/>
      <c r="J1572" s="16"/>
      <c r="K1572" s="16"/>
      <c r="L1572" s="16"/>
      <c r="M1572" s="16"/>
      <c r="N1572" s="16"/>
      <c r="O1572" s="16"/>
      <c r="P1572" s="16"/>
      <c r="Q1572" s="16"/>
      <c r="R1572" s="16"/>
      <c r="S1572" s="16"/>
      <c r="T1572" s="16"/>
      <c r="U1572" s="16"/>
      <c r="V1572" s="16"/>
      <c r="W1572" s="16"/>
      <c r="X1572" s="16"/>
      <c r="Y1572" s="16"/>
      <c r="Z1572" s="16"/>
      <c r="AA1572" s="16"/>
    </row>
    <row r="1573">
      <c r="A1573" s="36">
        <v>846.3</v>
      </c>
      <c r="B1573" s="37" t="s">
        <v>441</v>
      </c>
      <c r="C1573" s="36" t="s">
        <v>181</v>
      </c>
      <c r="D1573" s="30" t="s">
        <v>5815</v>
      </c>
      <c r="E1573" s="3" t="s">
        <v>5816</v>
      </c>
      <c r="F1573" s="38"/>
      <c r="G1573" s="32" t="s">
        <v>5817</v>
      </c>
      <c r="H1573" s="16"/>
      <c r="I1573" s="39"/>
      <c r="J1573" s="16"/>
      <c r="K1573" s="16"/>
      <c r="L1573" s="16"/>
      <c r="M1573" s="16"/>
      <c r="N1573" s="16"/>
      <c r="O1573" s="16"/>
      <c r="P1573" s="16"/>
      <c r="Q1573" s="16"/>
      <c r="R1573" s="16"/>
      <c r="S1573" s="16"/>
      <c r="T1573" s="16"/>
      <c r="U1573" s="16"/>
      <c r="V1573" s="16"/>
      <c r="W1573" s="16"/>
      <c r="X1573" s="16"/>
      <c r="Y1573" s="16"/>
      <c r="Z1573" s="16"/>
      <c r="AA1573" s="16"/>
    </row>
    <row r="1574">
      <c r="A1574" s="36">
        <v>847.0</v>
      </c>
      <c r="B1574" s="37" t="s">
        <v>180</v>
      </c>
      <c r="C1574" s="36" t="s">
        <v>181</v>
      </c>
      <c r="D1574" s="30" t="s">
        <v>5818</v>
      </c>
      <c r="E1574" s="3" t="s">
        <v>5819</v>
      </c>
      <c r="F1574" s="38"/>
      <c r="G1574" s="32" t="s">
        <v>5820</v>
      </c>
      <c r="H1574" s="16"/>
      <c r="I1574" s="39"/>
      <c r="J1574" s="16"/>
      <c r="K1574" s="16"/>
      <c r="L1574" s="16"/>
      <c r="M1574" s="16"/>
      <c r="N1574" s="16"/>
      <c r="O1574" s="16"/>
      <c r="P1574" s="16"/>
      <c r="Q1574" s="16"/>
      <c r="R1574" s="16"/>
      <c r="S1574" s="16"/>
      <c r="T1574" s="16"/>
      <c r="U1574" s="16"/>
      <c r="V1574" s="16"/>
      <c r="W1574" s="16"/>
      <c r="X1574" s="16"/>
      <c r="Y1574" s="16"/>
      <c r="Z1574" s="16"/>
      <c r="AA1574" s="16"/>
    </row>
    <row r="1575">
      <c r="A1575" s="36">
        <v>847.1</v>
      </c>
      <c r="B1575" s="37" t="s">
        <v>180</v>
      </c>
      <c r="C1575" s="36" t="s">
        <v>181</v>
      </c>
      <c r="D1575" s="30" t="s">
        <v>5821</v>
      </c>
      <c r="E1575" s="3" t="s">
        <v>5822</v>
      </c>
      <c r="F1575" s="38"/>
      <c r="G1575" s="32" t="s">
        <v>5823</v>
      </c>
      <c r="H1575" s="16"/>
      <c r="I1575" s="39"/>
      <c r="J1575" s="16"/>
      <c r="K1575" s="16"/>
      <c r="L1575" s="16"/>
      <c r="M1575" s="16"/>
      <c r="N1575" s="16"/>
      <c r="O1575" s="16"/>
      <c r="P1575" s="16"/>
      <c r="Q1575" s="16"/>
      <c r="R1575" s="16"/>
      <c r="S1575" s="16"/>
      <c r="T1575" s="16"/>
      <c r="U1575" s="16"/>
      <c r="V1575" s="16"/>
      <c r="W1575" s="16"/>
      <c r="X1575" s="16"/>
      <c r="Y1575" s="16"/>
      <c r="Z1575" s="16"/>
      <c r="AA1575" s="16"/>
    </row>
    <row r="1576">
      <c r="A1576" s="36">
        <v>847.2</v>
      </c>
      <c r="B1576" s="37" t="s">
        <v>180</v>
      </c>
      <c r="C1576" s="36" t="s">
        <v>181</v>
      </c>
      <c r="D1576" s="30" t="s">
        <v>5824</v>
      </c>
      <c r="E1576" s="36" t="s">
        <v>5825</v>
      </c>
      <c r="F1576" s="38"/>
      <c r="G1576" s="32" t="s">
        <v>5826</v>
      </c>
      <c r="H1576" s="16"/>
      <c r="I1576" s="39"/>
      <c r="J1576" s="16"/>
      <c r="K1576" s="16"/>
      <c r="L1576" s="16"/>
      <c r="M1576" s="16"/>
      <c r="N1576" s="16"/>
      <c r="O1576" s="16"/>
      <c r="P1576" s="16"/>
      <c r="Q1576" s="16"/>
      <c r="R1576" s="16"/>
      <c r="S1576" s="16"/>
      <c r="T1576" s="16"/>
      <c r="U1576" s="16"/>
      <c r="V1576" s="16"/>
      <c r="W1576" s="16"/>
      <c r="X1576" s="16"/>
      <c r="Y1576" s="16"/>
      <c r="Z1576" s="16"/>
      <c r="AA1576" s="16"/>
    </row>
    <row r="1577">
      <c r="A1577" s="36">
        <v>847.3</v>
      </c>
      <c r="B1577" s="37" t="s">
        <v>180</v>
      </c>
      <c r="C1577" s="36" t="s">
        <v>181</v>
      </c>
      <c r="D1577" s="30" t="s">
        <v>5827</v>
      </c>
      <c r="E1577" s="3" t="s">
        <v>5828</v>
      </c>
      <c r="F1577" s="38"/>
      <c r="G1577" s="32" t="s">
        <v>5829</v>
      </c>
      <c r="H1577" s="16"/>
      <c r="I1577" s="39"/>
      <c r="J1577" s="16"/>
      <c r="K1577" s="16"/>
      <c r="L1577" s="16"/>
      <c r="M1577" s="16"/>
      <c r="N1577" s="16"/>
      <c r="O1577" s="16"/>
      <c r="P1577" s="16"/>
      <c r="Q1577" s="16"/>
      <c r="R1577" s="16"/>
      <c r="S1577" s="16"/>
      <c r="T1577" s="16"/>
      <c r="U1577" s="16"/>
      <c r="V1577" s="16"/>
      <c r="W1577" s="16"/>
      <c r="X1577" s="16"/>
      <c r="Y1577" s="16"/>
      <c r="Z1577" s="16"/>
      <c r="AA1577" s="16"/>
    </row>
    <row r="1578">
      <c r="A1578" s="36">
        <v>847.4</v>
      </c>
      <c r="B1578" s="37" t="s">
        <v>180</v>
      </c>
      <c r="C1578" s="36" t="s">
        <v>181</v>
      </c>
      <c r="D1578" s="30" t="s">
        <v>5830</v>
      </c>
      <c r="E1578" s="36" t="s">
        <v>5831</v>
      </c>
      <c r="F1578" s="38"/>
      <c r="G1578" s="32" t="s">
        <v>5832</v>
      </c>
      <c r="H1578" s="16"/>
      <c r="I1578" s="39"/>
      <c r="J1578" s="16"/>
      <c r="K1578" s="16"/>
      <c r="L1578" s="16"/>
      <c r="M1578" s="16"/>
      <c r="N1578" s="16"/>
      <c r="O1578" s="16"/>
      <c r="P1578" s="16"/>
      <c r="Q1578" s="16"/>
      <c r="R1578" s="16"/>
      <c r="S1578" s="16"/>
      <c r="T1578" s="16"/>
      <c r="U1578" s="16"/>
      <c r="V1578" s="16"/>
      <c r="W1578" s="16"/>
      <c r="X1578" s="16"/>
      <c r="Y1578" s="16"/>
      <c r="Z1578" s="16"/>
      <c r="AA1578" s="16"/>
    </row>
    <row r="1579">
      <c r="A1579" s="36">
        <v>848.0</v>
      </c>
      <c r="B1579" s="37" t="s">
        <v>5833</v>
      </c>
      <c r="C1579" s="36" t="s">
        <v>880</v>
      </c>
      <c r="D1579" s="30" t="s">
        <v>5834</v>
      </c>
      <c r="E1579" s="36" t="s">
        <v>5835</v>
      </c>
      <c r="F1579" s="38"/>
      <c r="G1579" s="32" t="s">
        <v>5836</v>
      </c>
      <c r="H1579" s="16"/>
      <c r="I1579" s="39"/>
      <c r="J1579" s="16"/>
      <c r="K1579" s="16"/>
      <c r="L1579" s="16"/>
      <c r="M1579" s="16"/>
      <c r="N1579" s="16"/>
      <c r="O1579" s="16"/>
      <c r="P1579" s="16"/>
      <c r="Q1579" s="16"/>
      <c r="R1579" s="16"/>
      <c r="S1579" s="16"/>
      <c r="T1579" s="16"/>
      <c r="U1579" s="16"/>
      <c r="V1579" s="16"/>
      <c r="W1579" s="16"/>
      <c r="X1579" s="16"/>
      <c r="Y1579" s="16"/>
      <c r="Z1579" s="16"/>
      <c r="AA1579" s="16"/>
    </row>
    <row r="1580">
      <c r="A1580" s="36">
        <v>848.1</v>
      </c>
      <c r="B1580" s="37" t="s">
        <v>5833</v>
      </c>
      <c r="C1580" s="36" t="s">
        <v>880</v>
      </c>
      <c r="D1580" s="66" t="s">
        <v>5837</v>
      </c>
      <c r="E1580" s="36" t="s">
        <v>5838</v>
      </c>
      <c r="F1580" s="38"/>
      <c r="G1580" s="32" t="s">
        <v>5839</v>
      </c>
      <c r="H1580" s="16"/>
      <c r="I1580" s="39"/>
      <c r="J1580" s="16"/>
      <c r="K1580" s="16"/>
      <c r="L1580" s="16"/>
      <c r="M1580" s="16"/>
      <c r="N1580" s="16"/>
      <c r="O1580" s="16"/>
      <c r="P1580" s="16"/>
      <c r="Q1580" s="16"/>
      <c r="R1580" s="16"/>
      <c r="S1580" s="16"/>
      <c r="T1580" s="16"/>
      <c r="U1580" s="16"/>
      <c r="V1580" s="16"/>
      <c r="W1580" s="16"/>
      <c r="X1580" s="16"/>
      <c r="Y1580" s="16"/>
      <c r="Z1580" s="16"/>
      <c r="AA1580" s="16"/>
    </row>
    <row r="1581">
      <c r="A1581" s="36">
        <v>849.0</v>
      </c>
      <c r="B1581" s="37" t="s">
        <v>475</v>
      </c>
      <c r="C1581" s="36" t="s">
        <v>267</v>
      </c>
      <c r="D1581" s="30" t="s">
        <v>5840</v>
      </c>
      <c r="E1581" s="3" t="s">
        <v>5841</v>
      </c>
      <c r="F1581" s="38"/>
      <c r="G1581" s="32" t="s">
        <v>5842</v>
      </c>
      <c r="H1581" s="16"/>
      <c r="I1581" s="39"/>
      <c r="J1581" s="16"/>
      <c r="K1581" s="16"/>
      <c r="L1581" s="16"/>
      <c r="M1581" s="16"/>
      <c r="N1581" s="16"/>
      <c r="O1581" s="16"/>
      <c r="P1581" s="16"/>
      <c r="Q1581" s="16"/>
      <c r="R1581" s="16"/>
      <c r="S1581" s="16"/>
      <c r="T1581" s="16"/>
      <c r="U1581" s="16"/>
      <c r="V1581" s="16"/>
      <c r="W1581" s="16"/>
      <c r="X1581" s="16"/>
      <c r="Y1581" s="16"/>
      <c r="Z1581" s="16"/>
      <c r="AA1581" s="16"/>
    </row>
    <row r="1582">
      <c r="A1582" s="36">
        <v>849.1</v>
      </c>
      <c r="B1582" s="37" t="s">
        <v>475</v>
      </c>
      <c r="C1582" s="36" t="s">
        <v>267</v>
      </c>
      <c r="D1582" s="30" t="s">
        <v>5843</v>
      </c>
      <c r="E1582" s="3" t="s">
        <v>5844</v>
      </c>
      <c r="F1582" s="38"/>
      <c r="G1582" s="32" t="s">
        <v>5845</v>
      </c>
      <c r="H1582" s="16"/>
      <c r="I1582" s="39"/>
      <c r="J1582" s="16"/>
      <c r="K1582" s="16"/>
      <c r="L1582" s="16"/>
      <c r="M1582" s="16"/>
      <c r="N1582" s="16"/>
      <c r="O1582" s="16"/>
      <c r="P1582" s="16"/>
      <c r="Q1582" s="16"/>
      <c r="R1582" s="16"/>
      <c r="S1582" s="16"/>
      <c r="T1582" s="16"/>
      <c r="U1582" s="16"/>
      <c r="V1582" s="16"/>
      <c r="W1582" s="16"/>
      <c r="X1582" s="16"/>
      <c r="Y1582" s="16"/>
      <c r="Z1582" s="16"/>
      <c r="AA1582" s="16"/>
    </row>
    <row r="1583">
      <c r="A1583" s="36">
        <v>849.2</v>
      </c>
      <c r="B1583" s="37" t="s">
        <v>475</v>
      </c>
      <c r="C1583" s="36" t="s">
        <v>267</v>
      </c>
      <c r="D1583" s="30" t="s">
        <v>5846</v>
      </c>
      <c r="E1583" s="3" t="s">
        <v>5847</v>
      </c>
      <c r="F1583" s="38"/>
      <c r="G1583" s="32" t="s">
        <v>5848</v>
      </c>
      <c r="H1583" s="16"/>
      <c r="I1583" s="39"/>
      <c r="J1583" s="16"/>
      <c r="K1583" s="16"/>
      <c r="L1583" s="16"/>
      <c r="M1583" s="16"/>
      <c r="N1583" s="16"/>
      <c r="O1583" s="16"/>
      <c r="P1583" s="16"/>
      <c r="Q1583" s="16"/>
      <c r="R1583" s="16"/>
      <c r="S1583" s="16"/>
      <c r="T1583" s="16"/>
      <c r="U1583" s="16"/>
      <c r="V1583" s="16"/>
      <c r="W1583" s="16"/>
      <c r="X1583" s="16"/>
      <c r="Y1583" s="16"/>
      <c r="Z1583" s="16"/>
      <c r="AA1583" s="16"/>
    </row>
    <row r="1584">
      <c r="A1584" s="36">
        <v>850.0</v>
      </c>
      <c r="B1584" s="37" t="s">
        <v>1075</v>
      </c>
      <c r="C1584" s="36" t="s">
        <v>1076</v>
      </c>
      <c r="D1584" s="30" t="s">
        <v>5849</v>
      </c>
      <c r="E1584" s="36" t="s">
        <v>5850</v>
      </c>
      <c r="F1584" s="38"/>
      <c r="G1584" s="45" t="s">
        <v>5851</v>
      </c>
      <c r="H1584" s="16"/>
      <c r="I1584" s="39"/>
      <c r="J1584" s="16"/>
      <c r="K1584" s="16"/>
      <c r="L1584" s="16"/>
      <c r="M1584" s="16"/>
      <c r="N1584" s="16"/>
      <c r="O1584" s="16"/>
      <c r="P1584" s="16"/>
      <c r="Q1584" s="16"/>
      <c r="R1584" s="16"/>
      <c r="S1584" s="16"/>
      <c r="T1584" s="16"/>
      <c r="U1584" s="16"/>
      <c r="V1584" s="16"/>
      <c r="W1584" s="16"/>
      <c r="X1584" s="16"/>
      <c r="Y1584" s="16"/>
      <c r="Z1584" s="16"/>
      <c r="AA1584" s="16"/>
    </row>
    <row r="1585">
      <c r="A1585" s="36">
        <v>850.1</v>
      </c>
      <c r="B1585" s="37" t="s">
        <v>180</v>
      </c>
      <c r="C1585" s="36" t="s">
        <v>181</v>
      </c>
      <c r="D1585" s="30" t="s">
        <v>5852</v>
      </c>
      <c r="E1585" s="36" t="s">
        <v>5853</v>
      </c>
      <c r="F1585" s="38"/>
      <c r="G1585" s="124"/>
      <c r="H1585" s="16"/>
      <c r="I1585" s="39"/>
      <c r="J1585" s="16"/>
      <c r="K1585" s="16"/>
      <c r="L1585" s="16"/>
      <c r="M1585" s="16"/>
      <c r="N1585" s="16"/>
      <c r="O1585" s="16"/>
      <c r="P1585" s="16"/>
      <c r="Q1585" s="16"/>
      <c r="R1585" s="16"/>
      <c r="S1585" s="16"/>
      <c r="T1585" s="16"/>
      <c r="U1585" s="16"/>
      <c r="V1585" s="16"/>
      <c r="W1585" s="16"/>
      <c r="X1585" s="16"/>
      <c r="Y1585" s="16"/>
      <c r="Z1585" s="16"/>
      <c r="AA1585" s="16"/>
    </row>
    <row r="1586">
      <c r="A1586" s="36">
        <v>851.0</v>
      </c>
      <c r="B1586" s="37" t="s">
        <v>5854</v>
      </c>
      <c r="C1586" s="36" t="s">
        <v>181</v>
      </c>
      <c r="D1586" s="30" t="s">
        <v>5855</v>
      </c>
      <c r="E1586" s="3" t="s">
        <v>5856</v>
      </c>
      <c r="F1586" s="38"/>
      <c r="G1586" s="32" t="s">
        <v>5857</v>
      </c>
      <c r="H1586" s="16"/>
      <c r="I1586" s="39"/>
      <c r="J1586" s="16"/>
      <c r="K1586" s="16"/>
      <c r="L1586" s="16"/>
      <c r="M1586" s="16"/>
      <c r="N1586" s="16"/>
      <c r="O1586" s="16"/>
      <c r="P1586" s="16"/>
      <c r="Q1586" s="16"/>
      <c r="R1586" s="16"/>
      <c r="S1586" s="16"/>
      <c r="T1586" s="16"/>
      <c r="U1586" s="16"/>
      <c r="V1586" s="16"/>
      <c r="W1586" s="16"/>
      <c r="X1586" s="16"/>
      <c r="Y1586" s="16"/>
      <c r="Z1586" s="16"/>
      <c r="AA1586" s="16"/>
    </row>
    <row r="1587">
      <c r="A1587" s="36">
        <v>851.1</v>
      </c>
      <c r="B1587" s="37" t="s">
        <v>5854</v>
      </c>
      <c r="C1587" s="36" t="s">
        <v>181</v>
      </c>
      <c r="D1587" s="30" t="s">
        <v>5858</v>
      </c>
      <c r="E1587" s="3" t="s">
        <v>5859</v>
      </c>
      <c r="F1587" s="38"/>
      <c r="G1587" s="32" t="s">
        <v>5860</v>
      </c>
      <c r="H1587" s="16"/>
      <c r="I1587" s="39"/>
      <c r="J1587" s="16"/>
      <c r="K1587" s="16"/>
      <c r="L1587" s="16"/>
      <c r="M1587" s="16"/>
      <c r="N1587" s="16"/>
      <c r="O1587" s="16"/>
      <c r="P1587" s="16"/>
      <c r="Q1587" s="16"/>
      <c r="R1587" s="16"/>
      <c r="S1587" s="16"/>
      <c r="T1587" s="16"/>
      <c r="U1587" s="16"/>
      <c r="V1587" s="16"/>
      <c r="W1587" s="16"/>
      <c r="X1587" s="16"/>
      <c r="Y1587" s="16"/>
      <c r="Z1587" s="16"/>
      <c r="AA1587" s="16"/>
    </row>
    <row r="1588">
      <c r="A1588" s="36">
        <v>851.2</v>
      </c>
      <c r="B1588" s="37" t="s">
        <v>180</v>
      </c>
      <c r="C1588" s="36" t="s">
        <v>181</v>
      </c>
      <c r="D1588" s="158" t="s">
        <v>5861</v>
      </c>
      <c r="E1588" s="36" t="s">
        <v>5862</v>
      </c>
      <c r="F1588" s="38"/>
      <c r="G1588" s="32" t="s">
        <v>5863</v>
      </c>
      <c r="H1588" s="16"/>
      <c r="I1588" s="39"/>
      <c r="J1588" s="16"/>
      <c r="K1588" s="16"/>
      <c r="L1588" s="16"/>
      <c r="M1588" s="16"/>
      <c r="N1588" s="16"/>
      <c r="O1588" s="16"/>
      <c r="P1588" s="16"/>
      <c r="Q1588" s="16"/>
      <c r="R1588" s="16"/>
      <c r="S1588" s="16"/>
      <c r="T1588" s="16"/>
      <c r="U1588" s="16"/>
      <c r="V1588" s="16"/>
      <c r="W1588" s="16"/>
      <c r="X1588" s="16"/>
      <c r="Y1588" s="16"/>
      <c r="Z1588" s="16"/>
      <c r="AA1588" s="16"/>
    </row>
    <row r="1589">
      <c r="A1589" s="36">
        <v>851.3</v>
      </c>
      <c r="B1589" s="37" t="s">
        <v>180</v>
      </c>
      <c r="C1589" s="36" t="s">
        <v>181</v>
      </c>
      <c r="D1589" s="30" t="s">
        <v>5864</v>
      </c>
      <c r="E1589" s="3" t="s">
        <v>5865</v>
      </c>
      <c r="F1589" s="38"/>
      <c r="G1589" s="32" t="s">
        <v>5866</v>
      </c>
      <c r="H1589" s="16"/>
      <c r="I1589" s="39"/>
      <c r="J1589" s="16"/>
      <c r="K1589" s="16"/>
      <c r="L1589" s="16"/>
      <c r="M1589" s="16"/>
      <c r="N1589" s="16"/>
      <c r="O1589" s="16"/>
      <c r="P1589" s="16"/>
      <c r="Q1589" s="16"/>
      <c r="R1589" s="16"/>
      <c r="S1589" s="16"/>
      <c r="T1589" s="16"/>
      <c r="U1589" s="16"/>
      <c r="V1589" s="16"/>
      <c r="W1589" s="16"/>
      <c r="X1589" s="16"/>
      <c r="Y1589" s="16"/>
      <c r="Z1589" s="16"/>
      <c r="AA1589" s="16"/>
    </row>
    <row r="1590">
      <c r="A1590" s="36">
        <v>851.4</v>
      </c>
      <c r="B1590" s="37" t="s">
        <v>180</v>
      </c>
      <c r="C1590" s="36" t="s">
        <v>181</v>
      </c>
      <c r="D1590" s="66" t="s">
        <v>5867</v>
      </c>
      <c r="E1590" s="3" t="s">
        <v>5868</v>
      </c>
      <c r="F1590" s="38"/>
      <c r="G1590" s="32" t="s">
        <v>5869</v>
      </c>
      <c r="H1590" s="16"/>
      <c r="I1590" s="39"/>
      <c r="J1590" s="16"/>
      <c r="K1590" s="16"/>
      <c r="L1590" s="16"/>
      <c r="M1590" s="16"/>
      <c r="N1590" s="16"/>
      <c r="O1590" s="16"/>
      <c r="P1590" s="16"/>
      <c r="Q1590" s="16"/>
      <c r="R1590" s="16"/>
      <c r="S1590" s="16"/>
      <c r="T1590" s="16"/>
      <c r="U1590" s="16"/>
      <c r="V1590" s="16"/>
      <c r="W1590" s="16"/>
      <c r="X1590" s="16"/>
      <c r="Y1590" s="16"/>
      <c r="Z1590" s="16"/>
      <c r="AA1590" s="16"/>
    </row>
    <row r="1591">
      <c r="A1591" s="36">
        <v>851.5</v>
      </c>
      <c r="B1591" s="37" t="s">
        <v>180</v>
      </c>
      <c r="C1591" s="36" t="s">
        <v>181</v>
      </c>
      <c r="D1591" s="30" t="s">
        <v>5870</v>
      </c>
      <c r="E1591" s="3" t="s">
        <v>5871</v>
      </c>
      <c r="F1591" s="38"/>
      <c r="G1591" s="32" t="s">
        <v>5872</v>
      </c>
      <c r="H1591" s="16"/>
      <c r="I1591" s="39"/>
      <c r="J1591" s="16"/>
      <c r="K1591" s="16"/>
      <c r="L1591" s="16"/>
      <c r="M1591" s="16"/>
      <c r="N1591" s="16"/>
      <c r="O1591" s="16"/>
      <c r="P1591" s="16"/>
      <c r="Q1591" s="16"/>
      <c r="R1591" s="16"/>
      <c r="S1591" s="16"/>
      <c r="T1591" s="16"/>
      <c r="U1591" s="16"/>
      <c r="V1591" s="16"/>
      <c r="W1591" s="16"/>
      <c r="X1591" s="16"/>
      <c r="Y1591" s="16"/>
      <c r="Z1591" s="16"/>
      <c r="AA1591" s="16"/>
    </row>
    <row r="1592">
      <c r="A1592" s="36">
        <v>852.0</v>
      </c>
      <c r="B1592" s="37" t="s">
        <v>180</v>
      </c>
      <c r="C1592" s="36" t="s">
        <v>181</v>
      </c>
      <c r="D1592" s="30" t="s">
        <v>5873</v>
      </c>
      <c r="E1592" s="36" t="s">
        <v>5874</v>
      </c>
      <c r="F1592" s="38"/>
      <c r="G1592" s="45" t="s">
        <v>5875</v>
      </c>
      <c r="H1592" s="16"/>
      <c r="I1592" s="39"/>
      <c r="J1592" s="16"/>
      <c r="K1592" s="16"/>
      <c r="L1592" s="16"/>
      <c r="M1592" s="16"/>
      <c r="N1592" s="16"/>
      <c r="O1592" s="16"/>
      <c r="P1592" s="16"/>
      <c r="Q1592" s="16"/>
      <c r="R1592" s="16"/>
      <c r="S1592" s="16"/>
      <c r="T1592" s="16"/>
      <c r="U1592" s="16"/>
      <c r="V1592" s="16"/>
      <c r="W1592" s="16"/>
      <c r="X1592" s="16"/>
      <c r="Y1592" s="16"/>
      <c r="Z1592" s="16"/>
      <c r="AA1592" s="16"/>
    </row>
    <row r="1593">
      <c r="A1593" s="36">
        <v>853.0</v>
      </c>
      <c r="B1593" s="37" t="s">
        <v>85</v>
      </c>
      <c r="C1593" s="36" t="s">
        <v>36</v>
      </c>
      <c r="D1593" s="30" t="s">
        <v>5876</v>
      </c>
      <c r="E1593" s="3" t="s">
        <v>5877</v>
      </c>
      <c r="F1593" s="38"/>
      <c r="G1593" s="32" t="s">
        <v>5878</v>
      </c>
      <c r="H1593" s="16"/>
      <c r="I1593" s="39"/>
      <c r="J1593" s="16"/>
      <c r="K1593" s="16"/>
      <c r="L1593" s="16"/>
      <c r="M1593" s="16"/>
      <c r="N1593" s="16"/>
      <c r="O1593" s="16"/>
      <c r="P1593" s="16"/>
      <c r="Q1593" s="16"/>
      <c r="R1593" s="16"/>
      <c r="S1593" s="16"/>
      <c r="T1593" s="16"/>
      <c r="U1593" s="16"/>
      <c r="V1593" s="16"/>
      <c r="W1593" s="16"/>
      <c r="X1593" s="16"/>
      <c r="Y1593" s="16"/>
      <c r="Z1593" s="16"/>
      <c r="AA1593" s="16"/>
    </row>
    <row r="1594">
      <c r="A1594" s="36">
        <v>853.1</v>
      </c>
      <c r="B1594" s="37" t="s">
        <v>85</v>
      </c>
      <c r="C1594" s="36" t="s">
        <v>36</v>
      </c>
      <c r="D1594" s="30" t="s">
        <v>5879</v>
      </c>
      <c r="E1594" s="3" t="s">
        <v>5880</v>
      </c>
      <c r="F1594" s="38"/>
      <c r="G1594" s="32" t="s">
        <v>5881</v>
      </c>
      <c r="H1594" s="16"/>
      <c r="I1594" s="39"/>
      <c r="J1594" s="16"/>
      <c r="K1594" s="16"/>
      <c r="L1594" s="16"/>
      <c r="M1594" s="16"/>
      <c r="N1594" s="16"/>
      <c r="O1594" s="16"/>
      <c r="P1594" s="16"/>
      <c r="Q1594" s="16"/>
      <c r="R1594" s="16"/>
      <c r="S1594" s="16"/>
      <c r="T1594" s="16"/>
      <c r="U1594" s="16"/>
      <c r="V1594" s="16"/>
      <c r="W1594" s="16"/>
      <c r="X1594" s="16"/>
      <c r="Y1594" s="16"/>
      <c r="Z1594" s="16"/>
      <c r="AA1594" s="16"/>
    </row>
    <row r="1595">
      <c r="A1595" s="36">
        <v>854.0</v>
      </c>
      <c r="B1595" s="37" t="s">
        <v>180</v>
      </c>
      <c r="C1595" s="36" t="s">
        <v>181</v>
      </c>
      <c r="D1595" s="30" t="s">
        <v>5882</v>
      </c>
      <c r="E1595" s="36" t="s">
        <v>5883</v>
      </c>
      <c r="F1595" s="38"/>
      <c r="G1595" s="45" t="s">
        <v>5884</v>
      </c>
      <c r="H1595" s="16"/>
      <c r="I1595" s="39"/>
      <c r="J1595" s="16"/>
      <c r="K1595" s="16"/>
      <c r="L1595" s="16"/>
      <c r="M1595" s="16"/>
      <c r="N1595" s="16"/>
      <c r="O1595" s="16"/>
      <c r="P1595" s="16"/>
      <c r="Q1595" s="16"/>
      <c r="R1595" s="16"/>
      <c r="S1595" s="16"/>
      <c r="T1595" s="16"/>
      <c r="U1595" s="16"/>
      <c r="V1595" s="16"/>
      <c r="W1595" s="16"/>
      <c r="X1595" s="16"/>
      <c r="Y1595" s="16"/>
      <c r="Z1595" s="16"/>
      <c r="AA1595" s="16"/>
    </row>
    <row r="1596">
      <c r="A1596" s="36">
        <v>855.0</v>
      </c>
      <c r="B1596" s="37" t="s">
        <v>180</v>
      </c>
      <c r="C1596" s="36" t="s">
        <v>181</v>
      </c>
      <c r="D1596" s="30" t="s">
        <v>5885</v>
      </c>
      <c r="E1596" s="36" t="s">
        <v>5886</v>
      </c>
      <c r="F1596" s="38"/>
      <c r="G1596" s="32" t="s">
        <v>5887</v>
      </c>
      <c r="H1596" s="16"/>
      <c r="I1596" s="39"/>
      <c r="J1596" s="16"/>
      <c r="K1596" s="16"/>
      <c r="L1596" s="16"/>
      <c r="M1596" s="16"/>
      <c r="N1596" s="16"/>
      <c r="O1596" s="16"/>
      <c r="P1596" s="16"/>
      <c r="Q1596" s="16"/>
      <c r="R1596" s="16"/>
      <c r="S1596" s="16"/>
      <c r="T1596" s="16"/>
      <c r="U1596" s="16"/>
      <c r="V1596" s="16"/>
      <c r="W1596" s="16"/>
      <c r="X1596" s="16"/>
      <c r="Y1596" s="16"/>
      <c r="Z1596" s="16"/>
      <c r="AA1596" s="16"/>
    </row>
    <row r="1597">
      <c r="A1597" s="36">
        <v>856.0</v>
      </c>
      <c r="B1597" s="37" t="s">
        <v>1075</v>
      </c>
      <c r="C1597" s="36" t="s">
        <v>1076</v>
      </c>
      <c r="D1597" s="30" t="s">
        <v>5888</v>
      </c>
      <c r="E1597" s="36" t="s">
        <v>5889</v>
      </c>
      <c r="F1597" s="38"/>
      <c r="G1597" s="32" t="s">
        <v>5890</v>
      </c>
      <c r="H1597" s="16"/>
      <c r="I1597" s="39"/>
      <c r="J1597" s="16"/>
      <c r="K1597" s="16"/>
      <c r="L1597" s="16"/>
      <c r="M1597" s="16"/>
      <c r="N1597" s="16"/>
      <c r="O1597" s="16"/>
      <c r="P1597" s="16"/>
      <c r="Q1597" s="16"/>
      <c r="R1597" s="16"/>
      <c r="S1597" s="16"/>
      <c r="T1597" s="16"/>
      <c r="U1597" s="16"/>
      <c r="V1597" s="16"/>
      <c r="W1597" s="16"/>
      <c r="X1597" s="16"/>
      <c r="Y1597" s="16"/>
      <c r="Z1597" s="16"/>
      <c r="AA1597" s="16"/>
    </row>
    <row r="1598">
      <c r="A1598" s="36">
        <v>857.0</v>
      </c>
      <c r="B1598" s="37" t="s">
        <v>903</v>
      </c>
      <c r="C1598" s="36" t="s">
        <v>112</v>
      </c>
      <c r="D1598" s="30" t="s">
        <v>5891</v>
      </c>
      <c r="E1598" s="36" t="s">
        <v>5892</v>
      </c>
      <c r="F1598" s="38"/>
      <c r="G1598" s="45" t="s">
        <v>5893</v>
      </c>
      <c r="H1598" s="16"/>
      <c r="I1598" s="39"/>
      <c r="J1598" s="16"/>
      <c r="K1598" s="16"/>
      <c r="L1598" s="16"/>
      <c r="M1598" s="16"/>
      <c r="N1598" s="16"/>
      <c r="O1598" s="16"/>
      <c r="P1598" s="16"/>
      <c r="Q1598" s="16"/>
      <c r="R1598" s="16"/>
      <c r="S1598" s="16"/>
      <c r="T1598" s="16"/>
      <c r="U1598" s="16"/>
      <c r="V1598" s="16"/>
      <c r="W1598" s="16"/>
      <c r="X1598" s="16"/>
      <c r="Y1598" s="16"/>
      <c r="Z1598" s="16"/>
      <c r="AA1598" s="16"/>
    </row>
    <row r="1599">
      <c r="A1599" s="36">
        <v>858.0</v>
      </c>
      <c r="B1599" s="37" t="s">
        <v>180</v>
      </c>
      <c r="C1599" s="36" t="s">
        <v>181</v>
      </c>
      <c r="D1599" s="66" t="s">
        <v>5894</v>
      </c>
      <c r="E1599" s="3" t="s">
        <v>5895</v>
      </c>
      <c r="F1599" s="38"/>
      <c r="G1599" s="32" t="s">
        <v>5896</v>
      </c>
      <c r="H1599" s="16"/>
      <c r="I1599" s="39"/>
      <c r="J1599" s="16"/>
      <c r="K1599" s="16"/>
      <c r="L1599" s="16"/>
      <c r="M1599" s="16"/>
      <c r="N1599" s="16"/>
      <c r="O1599" s="16"/>
      <c r="P1599" s="16"/>
      <c r="Q1599" s="16"/>
      <c r="R1599" s="16"/>
      <c r="S1599" s="16"/>
      <c r="T1599" s="16"/>
      <c r="U1599" s="16"/>
      <c r="V1599" s="16"/>
      <c r="W1599" s="16"/>
      <c r="X1599" s="16"/>
      <c r="Y1599" s="16"/>
      <c r="Z1599" s="16"/>
      <c r="AA1599" s="16"/>
    </row>
    <row r="1600">
      <c r="A1600" s="36">
        <v>858.1</v>
      </c>
      <c r="B1600" s="37" t="s">
        <v>180</v>
      </c>
      <c r="C1600" s="36" t="s">
        <v>181</v>
      </c>
      <c r="D1600" s="30" t="s">
        <v>5897</v>
      </c>
      <c r="E1600" s="3" t="s">
        <v>5898</v>
      </c>
      <c r="F1600" s="38"/>
      <c r="G1600" s="32" t="s">
        <v>5899</v>
      </c>
      <c r="H1600" s="16"/>
      <c r="I1600" s="39"/>
      <c r="J1600" s="16"/>
      <c r="K1600" s="16"/>
      <c r="L1600" s="16"/>
      <c r="M1600" s="16"/>
      <c r="N1600" s="16"/>
      <c r="O1600" s="16"/>
      <c r="P1600" s="16"/>
      <c r="Q1600" s="16"/>
      <c r="R1600" s="16"/>
      <c r="S1600" s="16"/>
      <c r="T1600" s="16"/>
      <c r="U1600" s="16"/>
      <c r="V1600" s="16"/>
      <c r="W1600" s="16"/>
      <c r="X1600" s="16"/>
      <c r="Y1600" s="16"/>
      <c r="Z1600" s="16"/>
      <c r="AA1600" s="16"/>
    </row>
    <row r="1601">
      <c r="A1601" s="36">
        <v>859.0</v>
      </c>
      <c r="B1601" s="37" t="s">
        <v>874</v>
      </c>
      <c r="C1601" s="36" t="s">
        <v>81</v>
      </c>
      <c r="D1601" s="30" t="s">
        <v>5900</v>
      </c>
      <c r="E1601" s="3" t="s">
        <v>5901</v>
      </c>
      <c r="F1601" s="38"/>
      <c r="G1601" s="32" t="s">
        <v>5902</v>
      </c>
      <c r="H1601" s="16"/>
      <c r="I1601" s="39"/>
      <c r="J1601" s="16"/>
      <c r="K1601" s="16"/>
      <c r="L1601" s="16"/>
      <c r="M1601" s="16"/>
      <c r="N1601" s="16"/>
      <c r="O1601" s="16"/>
      <c r="P1601" s="16"/>
      <c r="Q1601" s="16"/>
      <c r="R1601" s="16"/>
      <c r="S1601" s="16"/>
      <c r="T1601" s="16"/>
      <c r="U1601" s="16"/>
      <c r="V1601" s="16"/>
      <c r="W1601" s="16"/>
      <c r="X1601" s="16"/>
      <c r="Y1601" s="16"/>
      <c r="Z1601" s="16"/>
      <c r="AA1601" s="16"/>
    </row>
    <row r="1602">
      <c r="A1602" s="36">
        <v>859.1</v>
      </c>
      <c r="B1602" s="37" t="s">
        <v>874</v>
      </c>
      <c r="C1602" s="36" t="s">
        <v>81</v>
      </c>
      <c r="D1602" s="30" t="s">
        <v>5903</v>
      </c>
      <c r="E1602" s="3" t="s">
        <v>5904</v>
      </c>
      <c r="F1602" s="38"/>
      <c r="G1602" s="32" t="s">
        <v>5905</v>
      </c>
      <c r="H1602" s="16"/>
      <c r="I1602" s="39"/>
      <c r="J1602" s="16"/>
      <c r="K1602" s="16"/>
      <c r="L1602" s="16"/>
      <c r="M1602" s="16"/>
      <c r="N1602" s="16"/>
      <c r="O1602" s="16"/>
      <c r="P1602" s="16"/>
      <c r="Q1602" s="16"/>
      <c r="R1602" s="16"/>
      <c r="S1602" s="16"/>
      <c r="T1602" s="16"/>
      <c r="U1602" s="16"/>
      <c r="V1602" s="16"/>
      <c r="W1602" s="16"/>
      <c r="X1602" s="16"/>
      <c r="Y1602" s="16"/>
      <c r="Z1602" s="16"/>
      <c r="AA1602" s="16"/>
    </row>
    <row r="1603">
      <c r="A1603" s="36">
        <v>859.2</v>
      </c>
      <c r="B1603" s="37" t="s">
        <v>874</v>
      </c>
      <c r="C1603" s="36" t="s">
        <v>81</v>
      </c>
      <c r="D1603" s="30" t="s">
        <v>5906</v>
      </c>
      <c r="E1603" s="3" t="s">
        <v>5907</v>
      </c>
      <c r="F1603" s="38"/>
      <c r="G1603" s="32" t="s">
        <v>5908</v>
      </c>
      <c r="H1603" s="16"/>
      <c r="I1603" s="39"/>
      <c r="J1603" s="16"/>
      <c r="K1603" s="16"/>
      <c r="L1603" s="16"/>
      <c r="M1603" s="16"/>
      <c r="N1603" s="16"/>
      <c r="O1603" s="16"/>
      <c r="P1603" s="16"/>
      <c r="Q1603" s="16"/>
      <c r="R1603" s="16"/>
      <c r="S1603" s="16"/>
      <c r="T1603" s="16"/>
      <c r="U1603" s="16"/>
      <c r="V1603" s="16"/>
      <c r="W1603" s="16"/>
      <c r="X1603" s="16"/>
      <c r="Y1603" s="16"/>
      <c r="Z1603" s="16"/>
      <c r="AA1603" s="16"/>
    </row>
    <row r="1604">
      <c r="A1604" s="36">
        <v>860.0</v>
      </c>
      <c r="B1604" s="37" t="s">
        <v>5909</v>
      </c>
      <c r="C1604" s="36" t="s">
        <v>688</v>
      </c>
      <c r="D1604" s="30" t="s">
        <v>5910</v>
      </c>
      <c r="E1604" s="3" t="s">
        <v>5911</v>
      </c>
      <c r="F1604" s="38"/>
      <c r="G1604" s="32" t="s">
        <v>5912</v>
      </c>
      <c r="H1604" s="16"/>
      <c r="I1604" s="39"/>
      <c r="J1604" s="16"/>
      <c r="K1604" s="16"/>
      <c r="L1604" s="16"/>
      <c r="M1604" s="16"/>
      <c r="N1604" s="16"/>
      <c r="O1604" s="16"/>
      <c r="P1604" s="16"/>
      <c r="Q1604" s="16"/>
      <c r="R1604" s="16"/>
      <c r="S1604" s="16"/>
      <c r="T1604" s="16"/>
      <c r="U1604" s="16"/>
      <c r="V1604" s="16"/>
      <c r="W1604" s="16"/>
      <c r="X1604" s="16"/>
      <c r="Y1604" s="16"/>
      <c r="Z1604" s="16"/>
      <c r="AA1604" s="16"/>
    </row>
    <row r="1605">
      <c r="A1605" s="36">
        <v>860.1</v>
      </c>
      <c r="B1605" s="37" t="s">
        <v>5909</v>
      </c>
      <c r="C1605" s="36" t="s">
        <v>688</v>
      </c>
      <c r="D1605" s="30" t="s">
        <v>5913</v>
      </c>
      <c r="E1605" s="3" t="s">
        <v>5914</v>
      </c>
      <c r="F1605" s="38"/>
      <c r="G1605" s="32" t="s">
        <v>5915</v>
      </c>
      <c r="H1605" s="16"/>
      <c r="I1605" s="39"/>
      <c r="J1605" s="16"/>
      <c r="K1605" s="16"/>
      <c r="L1605" s="16"/>
      <c r="M1605" s="16"/>
      <c r="N1605" s="16"/>
      <c r="O1605" s="16"/>
      <c r="P1605" s="16"/>
      <c r="Q1605" s="16"/>
      <c r="R1605" s="16"/>
      <c r="S1605" s="16"/>
      <c r="T1605" s="16"/>
      <c r="U1605" s="16"/>
      <c r="V1605" s="16"/>
      <c r="W1605" s="16"/>
      <c r="X1605" s="16"/>
      <c r="Y1605" s="16"/>
      <c r="Z1605" s="16"/>
      <c r="AA1605" s="16"/>
    </row>
    <row r="1606">
      <c r="A1606" s="36">
        <v>860.2</v>
      </c>
      <c r="B1606" s="37" t="s">
        <v>5909</v>
      </c>
      <c r="C1606" s="36" t="s">
        <v>688</v>
      </c>
      <c r="D1606" s="30" t="s">
        <v>5916</v>
      </c>
      <c r="E1606" s="3" t="s">
        <v>5917</v>
      </c>
      <c r="F1606" s="38"/>
      <c r="G1606" s="32" t="s">
        <v>5918</v>
      </c>
      <c r="H1606" s="16"/>
      <c r="I1606" s="39"/>
      <c r="J1606" s="16"/>
      <c r="K1606" s="16"/>
      <c r="L1606" s="16"/>
      <c r="M1606" s="16"/>
      <c r="N1606" s="16"/>
      <c r="O1606" s="16"/>
      <c r="P1606" s="16"/>
      <c r="Q1606" s="16"/>
      <c r="R1606" s="16"/>
      <c r="S1606" s="16"/>
      <c r="T1606" s="16"/>
      <c r="U1606" s="16"/>
      <c r="V1606" s="16"/>
      <c r="W1606" s="16"/>
      <c r="X1606" s="16"/>
      <c r="Y1606" s="16"/>
      <c r="Z1606" s="16"/>
      <c r="AA1606" s="16"/>
    </row>
    <row r="1607">
      <c r="A1607" s="36">
        <v>861.0</v>
      </c>
      <c r="B1607" s="37" t="s">
        <v>180</v>
      </c>
      <c r="C1607" s="36" t="s">
        <v>181</v>
      </c>
      <c r="D1607" s="30" t="s">
        <v>5919</v>
      </c>
      <c r="E1607" s="3" t="s">
        <v>5920</v>
      </c>
      <c r="F1607" s="38"/>
      <c r="G1607" s="32" t="s">
        <v>5921</v>
      </c>
      <c r="H1607" s="16"/>
      <c r="I1607" s="39"/>
      <c r="J1607" s="16"/>
      <c r="K1607" s="16"/>
      <c r="L1607" s="16"/>
      <c r="M1607" s="16"/>
      <c r="N1607" s="16"/>
      <c r="O1607" s="16"/>
      <c r="P1607" s="16"/>
      <c r="Q1607" s="16"/>
      <c r="R1607" s="16"/>
      <c r="S1607" s="16"/>
      <c r="T1607" s="16"/>
      <c r="U1607" s="16"/>
      <c r="V1607" s="16"/>
      <c r="W1607" s="16"/>
      <c r="X1607" s="16"/>
      <c r="Y1607" s="16"/>
      <c r="Z1607" s="16"/>
      <c r="AA1607" s="16"/>
    </row>
    <row r="1608">
      <c r="A1608" s="36">
        <v>861.1</v>
      </c>
      <c r="B1608" s="37" t="s">
        <v>180</v>
      </c>
      <c r="C1608" s="36" t="s">
        <v>181</v>
      </c>
      <c r="D1608" s="30" t="s">
        <v>5922</v>
      </c>
      <c r="E1608" s="3" t="s">
        <v>5923</v>
      </c>
      <c r="F1608" s="38"/>
      <c r="G1608" s="32" t="s">
        <v>5924</v>
      </c>
      <c r="H1608" s="16"/>
      <c r="I1608" s="39"/>
      <c r="J1608" s="16"/>
      <c r="K1608" s="16"/>
      <c r="L1608" s="16"/>
      <c r="M1608" s="16"/>
      <c r="N1608" s="16"/>
      <c r="O1608" s="16"/>
      <c r="P1608" s="16"/>
      <c r="Q1608" s="16"/>
      <c r="R1608" s="16"/>
      <c r="S1608" s="16"/>
      <c r="T1608" s="16"/>
      <c r="U1608" s="16"/>
      <c r="V1608" s="16"/>
      <c r="W1608" s="16"/>
      <c r="X1608" s="16"/>
      <c r="Y1608" s="16"/>
      <c r="Z1608" s="16"/>
      <c r="AA1608" s="16"/>
    </row>
    <row r="1609">
      <c r="A1609" s="36">
        <v>861.2</v>
      </c>
      <c r="B1609" s="37" t="s">
        <v>180</v>
      </c>
      <c r="C1609" s="36" t="s">
        <v>181</v>
      </c>
      <c r="D1609" s="30" t="s">
        <v>5925</v>
      </c>
      <c r="E1609" s="3" t="s">
        <v>5926</v>
      </c>
      <c r="F1609" s="38"/>
      <c r="G1609" s="32" t="s">
        <v>5927</v>
      </c>
      <c r="H1609" s="16"/>
      <c r="I1609" s="39"/>
      <c r="J1609" s="16"/>
      <c r="K1609" s="16"/>
      <c r="L1609" s="16"/>
      <c r="M1609" s="16"/>
      <c r="N1609" s="16"/>
      <c r="O1609" s="16"/>
      <c r="P1609" s="16"/>
      <c r="Q1609" s="16"/>
      <c r="R1609" s="16"/>
      <c r="S1609" s="16"/>
      <c r="T1609" s="16"/>
      <c r="U1609" s="16"/>
      <c r="V1609" s="16"/>
      <c r="W1609" s="16"/>
      <c r="X1609" s="16"/>
      <c r="Y1609" s="16"/>
      <c r="Z1609" s="16"/>
      <c r="AA1609" s="16"/>
    </row>
    <row r="1610">
      <c r="A1610" s="36">
        <v>861.3</v>
      </c>
      <c r="B1610" s="37" t="s">
        <v>180</v>
      </c>
      <c r="C1610" s="36" t="s">
        <v>181</v>
      </c>
      <c r="D1610" s="30" t="s">
        <v>5928</v>
      </c>
      <c r="E1610" s="3" t="s">
        <v>5929</v>
      </c>
      <c r="F1610" s="38"/>
      <c r="G1610" s="32" t="s">
        <v>5930</v>
      </c>
      <c r="H1610" s="16"/>
      <c r="I1610" s="39"/>
      <c r="J1610" s="16"/>
      <c r="K1610" s="16"/>
      <c r="L1610" s="16"/>
      <c r="M1610" s="16"/>
      <c r="N1610" s="16"/>
      <c r="O1610" s="16"/>
      <c r="P1610" s="16"/>
      <c r="Q1610" s="16"/>
      <c r="R1610" s="16"/>
      <c r="S1610" s="16"/>
      <c r="T1610" s="16"/>
      <c r="U1610" s="16"/>
      <c r="V1610" s="16"/>
      <c r="W1610" s="16"/>
      <c r="X1610" s="16"/>
      <c r="Y1610" s="16"/>
      <c r="Z1610" s="16"/>
      <c r="AA1610" s="16"/>
    </row>
    <row r="1611">
      <c r="A1611" s="36">
        <v>861.4</v>
      </c>
      <c r="B1611" s="37" t="s">
        <v>180</v>
      </c>
      <c r="C1611" s="36" t="s">
        <v>181</v>
      </c>
      <c r="D1611" s="30" t="s">
        <v>5931</v>
      </c>
      <c r="E1611" s="3" t="s">
        <v>5932</v>
      </c>
      <c r="F1611" s="38"/>
      <c r="G1611" s="32" t="s">
        <v>5933</v>
      </c>
      <c r="H1611" s="16"/>
      <c r="I1611" s="39"/>
      <c r="J1611" s="16"/>
      <c r="K1611" s="16"/>
      <c r="L1611" s="16"/>
      <c r="M1611" s="16"/>
      <c r="N1611" s="16"/>
      <c r="O1611" s="16"/>
      <c r="P1611" s="16"/>
      <c r="Q1611" s="16"/>
      <c r="R1611" s="16"/>
      <c r="S1611" s="16"/>
      <c r="T1611" s="16"/>
      <c r="U1611" s="16"/>
      <c r="V1611" s="16"/>
      <c r="W1611" s="16"/>
      <c r="X1611" s="16"/>
      <c r="Y1611" s="16"/>
      <c r="Z1611" s="16"/>
      <c r="AA1611" s="16"/>
    </row>
    <row r="1612">
      <c r="A1612" s="36">
        <v>861.5</v>
      </c>
      <c r="B1612" s="37" t="s">
        <v>180</v>
      </c>
      <c r="C1612" s="36" t="s">
        <v>181</v>
      </c>
      <c r="D1612" s="30" t="s">
        <v>5934</v>
      </c>
      <c r="E1612" s="3" t="s">
        <v>5935</v>
      </c>
      <c r="F1612" s="38"/>
      <c r="G1612" s="32" t="s">
        <v>5936</v>
      </c>
      <c r="H1612" s="16"/>
      <c r="I1612" s="39"/>
      <c r="J1612" s="16"/>
      <c r="K1612" s="16"/>
      <c r="L1612" s="16"/>
      <c r="M1612" s="16"/>
      <c r="N1612" s="16"/>
      <c r="O1612" s="16"/>
      <c r="P1612" s="16"/>
      <c r="Q1612" s="16"/>
      <c r="R1612" s="16"/>
      <c r="S1612" s="16"/>
      <c r="T1612" s="16"/>
      <c r="U1612" s="16"/>
      <c r="V1612" s="16"/>
      <c r="W1612" s="16"/>
      <c r="X1612" s="16"/>
      <c r="Y1612" s="16"/>
      <c r="Z1612" s="16"/>
      <c r="AA1612" s="16"/>
    </row>
    <row r="1613">
      <c r="A1613" s="36">
        <v>861.6</v>
      </c>
      <c r="B1613" s="37" t="s">
        <v>180</v>
      </c>
      <c r="C1613" s="36" t="s">
        <v>181</v>
      </c>
      <c r="D1613" s="30" t="s">
        <v>5937</v>
      </c>
      <c r="E1613" s="3" t="s">
        <v>5938</v>
      </c>
      <c r="F1613" s="38"/>
      <c r="G1613" s="32" t="s">
        <v>5939</v>
      </c>
      <c r="H1613" s="16"/>
      <c r="I1613" s="39"/>
      <c r="J1613" s="16"/>
      <c r="K1613" s="16"/>
      <c r="L1613" s="16"/>
      <c r="M1613" s="16"/>
      <c r="N1613" s="16"/>
      <c r="O1613" s="16"/>
      <c r="P1613" s="16"/>
      <c r="Q1613" s="16"/>
      <c r="R1613" s="16"/>
      <c r="S1613" s="16"/>
      <c r="T1613" s="16"/>
      <c r="U1613" s="16"/>
      <c r="V1613" s="16"/>
      <c r="W1613" s="16"/>
      <c r="X1613" s="16"/>
      <c r="Y1613" s="16"/>
      <c r="Z1613" s="16"/>
      <c r="AA1613" s="16"/>
    </row>
    <row r="1614">
      <c r="A1614" s="36">
        <v>861.7</v>
      </c>
      <c r="B1614" s="37" t="s">
        <v>180</v>
      </c>
      <c r="C1614" s="36" t="s">
        <v>181</v>
      </c>
      <c r="D1614" s="30" t="s">
        <v>5940</v>
      </c>
      <c r="E1614" s="3" t="s">
        <v>5941</v>
      </c>
      <c r="F1614" s="38"/>
      <c r="G1614" s="32" t="s">
        <v>5942</v>
      </c>
      <c r="H1614" s="16"/>
      <c r="I1614" s="39"/>
      <c r="J1614" s="16"/>
      <c r="K1614" s="16"/>
      <c r="L1614" s="16"/>
      <c r="M1614" s="16"/>
      <c r="N1614" s="16"/>
      <c r="O1614" s="16"/>
      <c r="P1614" s="16"/>
      <c r="Q1614" s="16"/>
      <c r="R1614" s="16"/>
      <c r="S1614" s="16"/>
      <c r="T1614" s="16"/>
      <c r="U1614" s="16"/>
      <c r="V1614" s="16"/>
      <c r="W1614" s="16"/>
      <c r="X1614" s="16"/>
      <c r="Y1614" s="16"/>
      <c r="Z1614" s="16"/>
      <c r="AA1614" s="16"/>
    </row>
    <row r="1615">
      <c r="A1615" s="36">
        <v>862.0</v>
      </c>
      <c r="B1615" s="37" t="s">
        <v>5943</v>
      </c>
      <c r="C1615" s="36" t="s">
        <v>42</v>
      </c>
      <c r="D1615" s="30" t="s">
        <v>5944</v>
      </c>
      <c r="E1615" s="36" t="s">
        <v>5945</v>
      </c>
      <c r="F1615" s="38"/>
      <c r="G1615" s="45" t="s">
        <v>5946</v>
      </c>
      <c r="H1615" s="16"/>
      <c r="I1615" s="39"/>
      <c r="J1615" s="16"/>
      <c r="K1615" s="16"/>
      <c r="L1615" s="16"/>
      <c r="M1615" s="16"/>
      <c r="N1615" s="16"/>
      <c r="O1615" s="16"/>
      <c r="P1615" s="16"/>
      <c r="Q1615" s="16"/>
      <c r="R1615" s="16"/>
      <c r="S1615" s="16"/>
      <c r="T1615" s="16"/>
      <c r="U1615" s="16"/>
      <c r="V1615" s="16"/>
      <c r="W1615" s="16"/>
      <c r="X1615" s="16"/>
      <c r="Y1615" s="16"/>
      <c r="Z1615" s="16"/>
      <c r="AA1615" s="16"/>
    </row>
    <row r="1616">
      <c r="A1616" s="36">
        <v>862.1</v>
      </c>
      <c r="B1616" s="37" t="s">
        <v>5943</v>
      </c>
      <c r="C1616" s="36" t="s">
        <v>42</v>
      </c>
      <c r="D1616" s="30" t="s">
        <v>5947</v>
      </c>
      <c r="E1616" s="36" t="s">
        <v>5948</v>
      </c>
      <c r="F1616" s="38"/>
      <c r="G1616" s="32" t="s">
        <v>5949</v>
      </c>
      <c r="H1616" s="16"/>
      <c r="I1616" s="39"/>
      <c r="J1616" s="16"/>
      <c r="K1616" s="16"/>
      <c r="L1616" s="16"/>
      <c r="M1616" s="16"/>
      <c r="N1616" s="16"/>
      <c r="O1616" s="16"/>
      <c r="P1616" s="16"/>
      <c r="Q1616" s="16"/>
      <c r="R1616" s="16"/>
      <c r="S1616" s="16"/>
      <c r="T1616" s="16"/>
      <c r="U1616" s="16"/>
      <c r="V1616" s="16"/>
      <c r="W1616" s="16"/>
      <c r="X1616" s="16"/>
      <c r="Y1616" s="16"/>
      <c r="Z1616" s="16"/>
      <c r="AA1616" s="16"/>
    </row>
    <row r="1617">
      <c r="A1617" s="36">
        <v>862.2</v>
      </c>
      <c r="B1617" s="37" t="s">
        <v>5943</v>
      </c>
      <c r="C1617" s="36" t="s">
        <v>42</v>
      </c>
      <c r="D1617" s="30" t="s">
        <v>5950</v>
      </c>
      <c r="E1617" s="36" t="s">
        <v>5951</v>
      </c>
      <c r="F1617" s="38"/>
      <c r="G1617" s="45" t="s">
        <v>5952</v>
      </c>
      <c r="H1617" s="16"/>
      <c r="I1617" s="39"/>
      <c r="J1617" s="16"/>
      <c r="K1617" s="16"/>
      <c r="L1617" s="16"/>
      <c r="M1617" s="16"/>
      <c r="N1617" s="16"/>
      <c r="O1617" s="16"/>
      <c r="P1617" s="16"/>
      <c r="Q1617" s="16"/>
      <c r="R1617" s="16"/>
      <c r="S1617" s="16"/>
      <c r="T1617" s="16"/>
      <c r="U1617" s="16"/>
      <c r="V1617" s="16"/>
      <c r="W1617" s="16"/>
      <c r="X1617" s="16"/>
      <c r="Y1617" s="16"/>
      <c r="Z1617" s="16"/>
      <c r="AA1617" s="16"/>
    </row>
    <row r="1618">
      <c r="A1618" s="36">
        <v>863.0</v>
      </c>
      <c r="B1618" s="37" t="s">
        <v>180</v>
      </c>
      <c r="C1618" s="36" t="s">
        <v>181</v>
      </c>
      <c r="D1618" s="30" t="s">
        <v>5953</v>
      </c>
      <c r="E1618" s="3" t="s">
        <v>5954</v>
      </c>
      <c r="F1618" s="38"/>
      <c r="G1618" s="32" t="s">
        <v>5955</v>
      </c>
      <c r="H1618" s="16"/>
      <c r="I1618" s="39"/>
      <c r="J1618" s="16"/>
      <c r="K1618" s="16"/>
      <c r="L1618" s="16"/>
      <c r="M1618" s="16"/>
      <c r="N1618" s="16"/>
      <c r="O1618" s="16"/>
      <c r="P1618" s="16"/>
      <c r="Q1618" s="16"/>
      <c r="R1618" s="16"/>
      <c r="S1618" s="16"/>
      <c r="T1618" s="16"/>
      <c r="U1618" s="16"/>
      <c r="V1618" s="16"/>
      <c r="W1618" s="16"/>
      <c r="X1618" s="16"/>
      <c r="Y1618" s="16"/>
      <c r="Z1618" s="16"/>
      <c r="AA1618" s="16"/>
    </row>
    <row r="1619">
      <c r="A1619" s="36">
        <v>863.1</v>
      </c>
      <c r="B1619" s="37" t="s">
        <v>180</v>
      </c>
      <c r="C1619" s="36" t="s">
        <v>181</v>
      </c>
      <c r="D1619" s="30" t="s">
        <v>5956</v>
      </c>
      <c r="E1619" s="3" t="s">
        <v>5957</v>
      </c>
      <c r="F1619" s="38"/>
      <c r="G1619" s="32" t="s">
        <v>5958</v>
      </c>
      <c r="H1619" s="16"/>
      <c r="I1619" s="39"/>
      <c r="J1619" s="16"/>
      <c r="K1619" s="16"/>
      <c r="L1619" s="16"/>
      <c r="M1619" s="16"/>
      <c r="N1619" s="16"/>
      <c r="O1619" s="16"/>
      <c r="P1619" s="16"/>
      <c r="Q1619" s="16"/>
      <c r="R1619" s="16"/>
      <c r="S1619" s="16"/>
      <c r="T1619" s="16"/>
      <c r="U1619" s="16"/>
      <c r="V1619" s="16"/>
      <c r="W1619" s="16"/>
      <c r="X1619" s="16"/>
      <c r="Y1619" s="16"/>
      <c r="Z1619" s="16"/>
      <c r="AA1619" s="16"/>
    </row>
    <row r="1620">
      <c r="A1620" s="36">
        <v>863.2</v>
      </c>
      <c r="B1620" s="37" t="s">
        <v>180</v>
      </c>
      <c r="C1620" s="36" t="s">
        <v>181</v>
      </c>
      <c r="D1620" s="30" t="s">
        <v>5959</v>
      </c>
      <c r="E1620" s="3" t="s">
        <v>5960</v>
      </c>
      <c r="F1620" s="38"/>
      <c r="G1620" s="32" t="s">
        <v>5961</v>
      </c>
      <c r="H1620" s="16"/>
      <c r="I1620" s="39"/>
      <c r="J1620" s="16"/>
      <c r="K1620" s="16"/>
      <c r="L1620" s="16"/>
      <c r="M1620" s="16"/>
      <c r="N1620" s="16"/>
      <c r="O1620" s="16"/>
      <c r="P1620" s="16"/>
      <c r="Q1620" s="16"/>
      <c r="R1620" s="16"/>
      <c r="S1620" s="16"/>
      <c r="T1620" s="16"/>
      <c r="U1620" s="16"/>
      <c r="V1620" s="16"/>
      <c r="W1620" s="16"/>
      <c r="X1620" s="16"/>
      <c r="Y1620" s="16"/>
      <c r="Z1620" s="16"/>
      <c r="AA1620" s="16"/>
    </row>
    <row r="1621">
      <c r="A1621" s="36">
        <v>863.3</v>
      </c>
      <c r="B1621" s="37" t="s">
        <v>180</v>
      </c>
      <c r="C1621" s="36" t="s">
        <v>181</v>
      </c>
      <c r="D1621" s="30" t="s">
        <v>5962</v>
      </c>
      <c r="E1621" s="3" t="s">
        <v>5963</v>
      </c>
      <c r="F1621" s="38"/>
      <c r="G1621" s="32" t="s">
        <v>5964</v>
      </c>
      <c r="H1621" s="16"/>
      <c r="I1621" s="39"/>
      <c r="J1621" s="16"/>
      <c r="K1621" s="16"/>
      <c r="L1621" s="16"/>
      <c r="M1621" s="16"/>
      <c r="N1621" s="16"/>
      <c r="O1621" s="16"/>
      <c r="P1621" s="16"/>
      <c r="Q1621" s="16"/>
      <c r="R1621" s="16"/>
      <c r="S1621" s="16"/>
      <c r="T1621" s="16"/>
      <c r="U1621" s="16"/>
      <c r="V1621" s="16"/>
      <c r="W1621" s="16"/>
      <c r="X1621" s="16"/>
      <c r="Y1621" s="16"/>
      <c r="Z1621" s="16"/>
      <c r="AA1621" s="16"/>
    </row>
    <row r="1622">
      <c r="A1622" s="36">
        <v>863.4</v>
      </c>
      <c r="B1622" s="37" t="s">
        <v>180</v>
      </c>
      <c r="C1622" s="36" t="s">
        <v>181</v>
      </c>
      <c r="D1622" s="30" t="s">
        <v>5965</v>
      </c>
      <c r="E1622" s="3" t="s">
        <v>5966</v>
      </c>
      <c r="F1622" s="38"/>
      <c r="G1622" s="32" t="s">
        <v>5967</v>
      </c>
      <c r="H1622" s="16"/>
      <c r="I1622" s="39"/>
      <c r="J1622" s="16"/>
      <c r="K1622" s="16"/>
      <c r="L1622" s="16"/>
      <c r="M1622" s="16"/>
      <c r="N1622" s="16"/>
      <c r="O1622" s="16"/>
      <c r="P1622" s="16"/>
      <c r="Q1622" s="16"/>
      <c r="R1622" s="16"/>
      <c r="S1622" s="16"/>
      <c r="T1622" s="16"/>
      <c r="U1622" s="16"/>
      <c r="V1622" s="16"/>
      <c r="W1622" s="16"/>
      <c r="X1622" s="16"/>
      <c r="Y1622" s="16"/>
      <c r="Z1622" s="16"/>
      <c r="AA1622" s="16"/>
    </row>
    <row r="1623">
      <c r="A1623" s="36">
        <v>863.5</v>
      </c>
      <c r="B1623" s="37" t="s">
        <v>180</v>
      </c>
      <c r="C1623" s="36" t="s">
        <v>181</v>
      </c>
      <c r="D1623" s="30" t="s">
        <v>5968</v>
      </c>
      <c r="E1623" s="3" t="s">
        <v>5969</v>
      </c>
      <c r="F1623" s="38"/>
      <c r="G1623" s="32" t="s">
        <v>5970</v>
      </c>
      <c r="H1623" s="16"/>
      <c r="I1623" s="39"/>
      <c r="J1623" s="16"/>
      <c r="K1623" s="16"/>
      <c r="L1623" s="16"/>
      <c r="M1623" s="16"/>
      <c r="N1623" s="16"/>
      <c r="O1623" s="16"/>
      <c r="P1623" s="16"/>
      <c r="Q1623" s="16"/>
      <c r="R1623" s="16"/>
      <c r="S1623" s="16"/>
      <c r="T1623" s="16"/>
      <c r="U1623" s="16"/>
      <c r="V1623" s="16"/>
      <c r="W1623" s="16"/>
      <c r="X1623" s="16"/>
      <c r="Y1623" s="16"/>
      <c r="Z1623" s="16"/>
      <c r="AA1623" s="16"/>
    </row>
    <row r="1624">
      <c r="A1624" s="36">
        <v>863.6</v>
      </c>
      <c r="B1624" s="37" t="s">
        <v>180</v>
      </c>
      <c r="C1624" s="36" t="s">
        <v>181</v>
      </c>
      <c r="D1624" s="30" t="s">
        <v>5971</v>
      </c>
      <c r="E1624" s="3" t="s">
        <v>5972</v>
      </c>
      <c r="F1624" s="38"/>
      <c r="G1624" s="32" t="s">
        <v>5973</v>
      </c>
      <c r="H1624" s="16"/>
      <c r="I1624" s="39"/>
      <c r="J1624" s="16"/>
      <c r="K1624" s="16"/>
      <c r="L1624" s="16"/>
      <c r="M1624" s="16"/>
      <c r="N1624" s="16"/>
      <c r="O1624" s="16"/>
      <c r="P1624" s="16"/>
      <c r="Q1624" s="16"/>
      <c r="R1624" s="16"/>
      <c r="S1624" s="16"/>
      <c r="T1624" s="16"/>
      <c r="U1624" s="16"/>
      <c r="V1624" s="16"/>
      <c r="W1624" s="16"/>
      <c r="X1624" s="16"/>
      <c r="Y1624" s="16"/>
      <c r="Z1624" s="16"/>
      <c r="AA1624" s="16"/>
    </row>
    <row r="1625">
      <c r="A1625" s="36">
        <v>864.0</v>
      </c>
      <c r="B1625" s="37" t="s">
        <v>5974</v>
      </c>
      <c r="C1625" s="36" t="s">
        <v>239</v>
      </c>
      <c r="D1625" s="30" t="s">
        <v>5975</v>
      </c>
      <c r="E1625" s="3" t="s">
        <v>5976</v>
      </c>
      <c r="F1625" s="38"/>
      <c r="G1625" s="32" t="s">
        <v>5977</v>
      </c>
      <c r="H1625" s="16"/>
      <c r="I1625" s="39"/>
      <c r="J1625" s="16"/>
      <c r="K1625" s="16"/>
      <c r="L1625" s="16"/>
      <c r="M1625" s="16"/>
      <c r="N1625" s="16"/>
      <c r="O1625" s="16"/>
      <c r="P1625" s="16"/>
      <c r="Q1625" s="16"/>
      <c r="R1625" s="16"/>
      <c r="S1625" s="16"/>
      <c r="T1625" s="16"/>
      <c r="U1625" s="16"/>
      <c r="V1625" s="16"/>
      <c r="W1625" s="16"/>
      <c r="X1625" s="16"/>
      <c r="Y1625" s="16"/>
      <c r="Z1625" s="16"/>
      <c r="AA1625" s="16"/>
    </row>
    <row r="1626">
      <c r="A1626" s="36">
        <v>864.1</v>
      </c>
      <c r="B1626" s="37" t="s">
        <v>5974</v>
      </c>
      <c r="C1626" s="36" t="s">
        <v>239</v>
      </c>
      <c r="D1626" s="30" t="s">
        <v>5978</v>
      </c>
      <c r="E1626" s="3" t="s">
        <v>5979</v>
      </c>
      <c r="F1626" s="38"/>
      <c r="G1626" s="159" t="s">
        <v>5980</v>
      </c>
      <c r="H1626" s="16"/>
      <c r="I1626" s="39"/>
      <c r="J1626" s="16"/>
      <c r="K1626" s="16"/>
      <c r="L1626" s="16"/>
      <c r="M1626" s="16"/>
      <c r="N1626" s="16"/>
      <c r="O1626" s="16"/>
      <c r="P1626" s="16"/>
      <c r="Q1626" s="16"/>
      <c r="R1626" s="16"/>
      <c r="S1626" s="16"/>
      <c r="T1626" s="16"/>
      <c r="U1626" s="16"/>
      <c r="V1626" s="16"/>
      <c r="W1626" s="16"/>
      <c r="X1626" s="16"/>
      <c r="Y1626" s="16"/>
      <c r="Z1626" s="16"/>
      <c r="AA1626" s="16"/>
    </row>
    <row r="1627">
      <c r="A1627" s="36">
        <v>864.2</v>
      </c>
      <c r="B1627" s="37" t="s">
        <v>5974</v>
      </c>
      <c r="C1627" s="36" t="s">
        <v>239</v>
      </c>
      <c r="D1627" s="30" t="s">
        <v>5981</v>
      </c>
      <c r="E1627" s="36" t="s">
        <v>5982</v>
      </c>
      <c r="F1627" s="38"/>
      <c r="G1627" s="32" t="s">
        <v>5983</v>
      </c>
      <c r="H1627" s="16"/>
      <c r="I1627" s="39"/>
      <c r="J1627" s="16"/>
      <c r="K1627" s="16"/>
      <c r="L1627" s="16"/>
      <c r="M1627" s="16"/>
      <c r="N1627" s="16"/>
      <c r="O1627" s="16"/>
      <c r="P1627" s="16"/>
      <c r="Q1627" s="16"/>
      <c r="R1627" s="16"/>
      <c r="S1627" s="16"/>
      <c r="T1627" s="16"/>
      <c r="U1627" s="16"/>
      <c r="V1627" s="16"/>
      <c r="W1627" s="16"/>
      <c r="X1627" s="16"/>
      <c r="Y1627" s="16"/>
      <c r="Z1627" s="16"/>
      <c r="AA1627" s="16"/>
    </row>
    <row r="1628">
      <c r="A1628" s="36">
        <v>864.3</v>
      </c>
      <c r="B1628" s="37" t="s">
        <v>5974</v>
      </c>
      <c r="C1628" s="36" t="s">
        <v>239</v>
      </c>
      <c r="D1628" s="30" t="s">
        <v>5981</v>
      </c>
      <c r="E1628" s="3" t="s">
        <v>5984</v>
      </c>
      <c r="F1628" s="38"/>
      <c r="G1628" s="32" t="s">
        <v>5985</v>
      </c>
      <c r="H1628" s="16"/>
      <c r="I1628" s="39"/>
      <c r="J1628" s="16"/>
      <c r="K1628" s="16"/>
      <c r="L1628" s="16"/>
      <c r="M1628" s="16"/>
      <c r="N1628" s="16"/>
      <c r="O1628" s="16"/>
      <c r="P1628" s="16"/>
      <c r="Q1628" s="16"/>
      <c r="R1628" s="16"/>
      <c r="S1628" s="16"/>
      <c r="T1628" s="16"/>
      <c r="U1628" s="16"/>
      <c r="V1628" s="16"/>
      <c r="W1628" s="16"/>
      <c r="X1628" s="16"/>
      <c r="Y1628" s="16"/>
      <c r="Z1628" s="16"/>
      <c r="AA1628" s="16"/>
    </row>
    <row r="1629">
      <c r="A1629" s="36">
        <v>865.0</v>
      </c>
      <c r="B1629" s="37" t="s">
        <v>475</v>
      </c>
      <c r="C1629" s="36" t="s">
        <v>267</v>
      </c>
      <c r="D1629" s="30" t="s">
        <v>5986</v>
      </c>
      <c r="E1629" s="36" t="s">
        <v>5987</v>
      </c>
      <c r="F1629" s="38"/>
      <c r="G1629" s="32" t="s">
        <v>5988</v>
      </c>
      <c r="H1629" s="16"/>
      <c r="I1629" s="39"/>
      <c r="J1629" s="16"/>
      <c r="K1629" s="16"/>
      <c r="L1629" s="16"/>
      <c r="M1629" s="16"/>
      <c r="N1629" s="16"/>
      <c r="O1629" s="16"/>
      <c r="P1629" s="16"/>
      <c r="Q1629" s="16"/>
      <c r="R1629" s="16"/>
      <c r="S1629" s="16"/>
      <c r="T1629" s="16"/>
      <c r="U1629" s="16"/>
      <c r="V1629" s="16"/>
      <c r="W1629" s="16"/>
      <c r="X1629" s="16"/>
      <c r="Y1629" s="16"/>
      <c r="Z1629" s="16"/>
      <c r="AA1629" s="16"/>
    </row>
    <row r="1630">
      <c r="A1630" s="36">
        <v>865.1</v>
      </c>
      <c r="B1630" s="37" t="s">
        <v>475</v>
      </c>
      <c r="C1630" s="36" t="s">
        <v>267</v>
      </c>
      <c r="D1630" s="30" t="s">
        <v>5989</v>
      </c>
      <c r="E1630" s="36" t="s">
        <v>5990</v>
      </c>
      <c r="F1630" s="38"/>
      <c r="G1630" s="32" t="s">
        <v>5991</v>
      </c>
      <c r="H1630" s="16"/>
      <c r="I1630" s="39"/>
      <c r="J1630" s="16"/>
      <c r="K1630" s="16"/>
      <c r="L1630" s="16"/>
      <c r="M1630" s="16"/>
      <c r="N1630" s="16"/>
      <c r="O1630" s="16"/>
      <c r="P1630" s="16"/>
      <c r="Q1630" s="16"/>
      <c r="R1630" s="16"/>
      <c r="S1630" s="16"/>
      <c r="T1630" s="16"/>
      <c r="U1630" s="16"/>
      <c r="V1630" s="16"/>
      <c r="W1630" s="16"/>
      <c r="X1630" s="16"/>
      <c r="Y1630" s="16"/>
      <c r="Z1630" s="16"/>
      <c r="AA1630" s="16"/>
    </row>
    <row r="1631">
      <c r="A1631" s="36">
        <v>866.0</v>
      </c>
      <c r="B1631" s="37" t="s">
        <v>180</v>
      </c>
      <c r="C1631" s="36" t="s">
        <v>181</v>
      </c>
      <c r="D1631" s="30" t="s">
        <v>5992</v>
      </c>
      <c r="E1631" s="3" t="s">
        <v>5993</v>
      </c>
      <c r="F1631" s="38"/>
      <c r="G1631" s="32" t="s">
        <v>5994</v>
      </c>
      <c r="H1631" s="16"/>
      <c r="I1631" s="39"/>
      <c r="J1631" s="16"/>
      <c r="K1631" s="16"/>
      <c r="L1631" s="16"/>
      <c r="M1631" s="16"/>
      <c r="N1631" s="16"/>
      <c r="O1631" s="16"/>
      <c r="P1631" s="16"/>
      <c r="Q1631" s="16"/>
      <c r="R1631" s="16"/>
      <c r="S1631" s="16"/>
      <c r="T1631" s="16"/>
      <c r="U1631" s="16"/>
      <c r="V1631" s="16"/>
      <c r="W1631" s="16"/>
      <c r="X1631" s="16"/>
      <c r="Y1631" s="16"/>
      <c r="Z1631" s="16"/>
      <c r="AA1631" s="16"/>
    </row>
    <row r="1632">
      <c r="A1632" s="36">
        <v>866.1</v>
      </c>
      <c r="B1632" s="37" t="s">
        <v>180</v>
      </c>
      <c r="C1632" s="36" t="s">
        <v>181</v>
      </c>
      <c r="D1632" s="30" t="s">
        <v>5995</v>
      </c>
      <c r="E1632" s="3" t="s">
        <v>5996</v>
      </c>
      <c r="F1632" s="38"/>
      <c r="G1632" s="32" t="s">
        <v>5997</v>
      </c>
      <c r="H1632" s="16"/>
      <c r="I1632" s="39"/>
      <c r="J1632" s="16"/>
      <c r="K1632" s="16"/>
      <c r="L1632" s="16"/>
      <c r="M1632" s="16"/>
      <c r="N1632" s="16"/>
      <c r="O1632" s="16"/>
      <c r="P1632" s="16"/>
      <c r="Q1632" s="16"/>
      <c r="R1632" s="16"/>
      <c r="S1632" s="16"/>
      <c r="T1632" s="16"/>
      <c r="U1632" s="16"/>
      <c r="V1632" s="16"/>
      <c r="W1632" s="16"/>
      <c r="X1632" s="16"/>
      <c r="Y1632" s="16"/>
      <c r="Z1632" s="16"/>
      <c r="AA1632" s="16"/>
    </row>
    <row r="1633">
      <c r="A1633" s="36">
        <v>866.2</v>
      </c>
      <c r="B1633" s="37" t="s">
        <v>180</v>
      </c>
      <c r="C1633" s="36" t="s">
        <v>181</v>
      </c>
      <c r="D1633" s="30" t="s">
        <v>5998</v>
      </c>
      <c r="E1633" s="3" t="s">
        <v>5999</v>
      </c>
      <c r="F1633" s="38"/>
      <c r="G1633" s="32" t="s">
        <v>6000</v>
      </c>
      <c r="H1633" s="16"/>
      <c r="I1633" s="39"/>
      <c r="J1633" s="16"/>
      <c r="K1633" s="16"/>
      <c r="L1633" s="16"/>
      <c r="M1633" s="16"/>
      <c r="N1633" s="16"/>
      <c r="O1633" s="16"/>
      <c r="P1633" s="16"/>
      <c r="Q1633" s="16"/>
      <c r="R1633" s="16"/>
      <c r="S1633" s="16"/>
      <c r="T1633" s="16"/>
      <c r="U1633" s="16"/>
      <c r="V1633" s="16"/>
      <c r="W1633" s="16"/>
      <c r="X1633" s="16"/>
      <c r="Y1633" s="16"/>
      <c r="Z1633" s="16"/>
      <c r="AA1633" s="16"/>
    </row>
    <row r="1634">
      <c r="A1634" s="36">
        <v>866.3</v>
      </c>
      <c r="B1634" s="37" t="s">
        <v>180</v>
      </c>
      <c r="C1634" s="36" t="s">
        <v>181</v>
      </c>
      <c r="D1634" s="30" t="s">
        <v>6001</v>
      </c>
      <c r="E1634" s="3" t="s">
        <v>6002</v>
      </c>
      <c r="F1634" s="38"/>
      <c r="G1634" s="32" t="s">
        <v>6003</v>
      </c>
      <c r="H1634" s="16"/>
      <c r="I1634" s="39"/>
      <c r="J1634" s="16"/>
      <c r="K1634" s="16"/>
      <c r="L1634" s="16"/>
      <c r="M1634" s="16"/>
      <c r="N1634" s="16"/>
      <c r="O1634" s="16"/>
      <c r="P1634" s="16"/>
      <c r="Q1634" s="16"/>
      <c r="R1634" s="16"/>
      <c r="S1634" s="16"/>
      <c r="T1634" s="16"/>
      <c r="U1634" s="16"/>
      <c r="V1634" s="16"/>
      <c r="W1634" s="16"/>
      <c r="X1634" s="16"/>
      <c r="Y1634" s="16"/>
      <c r="Z1634" s="16"/>
      <c r="AA1634" s="16"/>
    </row>
    <row r="1635">
      <c r="A1635" s="36">
        <v>866.4</v>
      </c>
      <c r="B1635" s="37" t="s">
        <v>180</v>
      </c>
      <c r="C1635" s="36" t="s">
        <v>181</v>
      </c>
      <c r="D1635" s="30" t="s">
        <v>6004</v>
      </c>
      <c r="E1635" s="3" t="s">
        <v>6005</v>
      </c>
      <c r="F1635" s="38"/>
      <c r="G1635" s="32" t="s">
        <v>6006</v>
      </c>
      <c r="H1635" s="16"/>
      <c r="I1635" s="39"/>
      <c r="J1635" s="16"/>
      <c r="K1635" s="16"/>
      <c r="L1635" s="16"/>
      <c r="M1635" s="16"/>
      <c r="N1635" s="16"/>
      <c r="O1635" s="16"/>
      <c r="P1635" s="16"/>
      <c r="Q1635" s="16"/>
      <c r="R1635" s="16"/>
      <c r="S1635" s="16"/>
      <c r="T1635" s="16"/>
      <c r="U1635" s="16"/>
      <c r="V1635" s="16"/>
      <c r="W1635" s="16"/>
      <c r="X1635" s="16"/>
      <c r="Y1635" s="16"/>
      <c r="Z1635" s="16"/>
      <c r="AA1635" s="16"/>
    </row>
    <row r="1636">
      <c r="A1636" s="36">
        <v>866.5</v>
      </c>
      <c r="B1636" s="37" t="s">
        <v>180</v>
      </c>
      <c r="C1636" s="36" t="s">
        <v>181</v>
      </c>
      <c r="D1636" s="30" t="s">
        <v>6007</v>
      </c>
      <c r="E1636" s="3" t="s">
        <v>6008</v>
      </c>
      <c r="F1636" s="38"/>
      <c r="G1636" s="32" t="s">
        <v>6009</v>
      </c>
      <c r="H1636" s="16"/>
      <c r="I1636" s="39"/>
      <c r="J1636" s="16"/>
      <c r="K1636" s="16"/>
      <c r="L1636" s="16"/>
      <c r="M1636" s="16"/>
      <c r="N1636" s="16"/>
      <c r="O1636" s="16"/>
      <c r="P1636" s="16"/>
      <c r="Q1636" s="16"/>
      <c r="R1636" s="16"/>
      <c r="S1636" s="16"/>
      <c r="T1636" s="16"/>
      <c r="U1636" s="16"/>
      <c r="V1636" s="16"/>
      <c r="W1636" s="16"/>
      <c r="X1636" s="16"/>
      <c r="Y1636" s="16"/>
      <c r="Z1636" s="16"/>
      <c r="AA1636" s="16"/>
    </row>
    <row r="1637">
      <c r="A1637" s="36">
        <v>867.0</v>
      </c>
      <c r="B1637" s="37" t="s">
        <v>198</v>
      </c>
      <c r="C1637" s="36" t="s">
        <v>76</v>
      </c>
      <c r="D1637" s="30" t="s">
        <v>6010</v>
      </c>
      <c r="E1637" s="3" t="s">
        <v>6011</v>
      </c>
      <c r="F1637" s="38"/>
      <c r="G1637" s="32" t="s">
        <v>6012</v>
      </c>
      <c r="H1637" s="16"/>
      <c r="I1637" s="39"/>
      <c r="J1637" s="16"/>
      <c r="K1637" s="16"/>
      <c r="L1637" s="16"/>
      <c r="M1637" s="16"/>
      <c r="N1637" s="16"/>
      <c r="O1637" s="16"/>
      <c r="P1637" s="16"/>
      <c r="Q1637" s="16"/>
      <c r="R1637" s="16"/>
      <c r="S1637" s="16"/>
      <c r="T1637" s="16"/>
      <c r="U1637" s="16"/>
      <c r="V1637" s="16"/>
      <c r="W1637" s="16"/>
      <c r="X1637" s="16"/>
      <c r="Y1637" s="16"/>
      <c r="Z1637" s="16"/>
      <c r="AA1637" s="16"/>
    </row>
    <row r="1638">
      <c r="A1638" s="36">
        <v>867.1</v>
      </c>
      <c r="B1638" s="37" t="s">
        <v>198</v>
      </c>
      <c r="C1638" s="36" t="s">
        <v>76</v>
      </c>
      <c r="D1638" s="30" t="s">
        <v>6013</v>
      </c>
      <c r="E1638" s="3" t="s">
        <v>6014</v>
      </c>
      <c r="F1638" s="38"/>
      <c r="G1638" s="32" t="s">
        <v>6015</v>
      </c>
      <c r="H1638" s="16"/>
      <c r="I1638" s="39"/>
      <c r="J1638" s="16"/>
      <c r="K1638" s="16"/>
      <c r="L1638" s="16"/>
      <c r="M1638" s="16"/>
      <c r="N1638" s="16"/>
      <c r="O1638" s="16"/>
      <c r="P1638" s="16"/>
      <c r="Q1638" s="16"/>
      <c r="R1638" s="16"/>
      <c r="S1638" s="16"/>
      <c r="T1638" s="16"/>
      <c r="U1638" s="16"/>
      <c r="V1638" s="16"/>
      <c r="W1638" s="16"/>
      <c r="X1638" s="16"/>
      <c r="Y1638" s="16"/>
      <c r="Z1638" s="16"/>
      <c r="AA1638" s="16"/>
    </row>
    <row r="1639">
      <c r="A1639" s="36">
        <v>867.2</v>
      </c>
      <c r="B1639" s="37" t="s">
        <v>198</v>
      </c>
      <c r="C1639" s="36" t="s">
        <v>76</v>
      </c>
      <c r="D1639" s="30" t="s">
        <v>6016</v>
      </c>
      <c r="E1639" s="36" t="s">
        <v>6017</v>
      </c>
      <c r="F1639" s="38"/>
      <c r="G1639" s="32" t="s">
        <v>6018</v>
      </c>
      <c r="H1639" s="16"/>
      <c r="I1639" s="39"/>
      <c r="J1639" s="16"/>
      <c r="K1639" s="16"/>
      <c r="L1639" s="16"/>
      <c r="M1639" s="16"/>
      <c r="N1639" s="16"/>
      <c r="O1639" s="16"/>
      <c r="P1639" s="16"/>
      <c r="Q1639" s="16"/>
      <c r="R1639" s="16"/>
      <c r="S1639" s="16"/>
      <c r="T1639" s="16"/>
      <c r="U1639" s="16"/>
      <c r="V1639" s="16"/>
      <c r="W1639" s="16"/>
      <c r="X1639" s="16"/>
      <c r="Y1639" s="16"/>
      <c r="Z1639" s="16"/>
      <c r="AA1639" s="16"/>
    </row>
    <row r="1640">
      <c r="A1640" s="36">
        <v>868.0</v>
      </c>
      <c r="B1640" s="63"/>
      <c r="C1640" s="36" t="s">
        <v>4164</v>
      </c>
      <c r="D1640" s="30" t="s">
        <v>6019</v>
      </c>
      <c r="E1640" s="36" t="s">
        <v>6020</v>
      </c>
      <c r="F1640" s="38"/>
      <c r="G1640" s="32" t="s">
        <v>6021</v>
      </c>
      <c r="H1640" s="16"/>
      <c r="I1640" s="39"/>
      <c r="J1640" s="16"/>
      <c r="K1640" s="16"/>
      <c r="L1640" s="16"/>
      <c r="M1640" s="16"/>
      <c r="N1640" s="16"/>
      <c r="O1640" s="16"/>
      <c r="P1640" s="16"/>
      <c r="Q1640" s="16"/>
      <c r="R1640" s="16"/>
      <c r="S1640" s="16"/>
      <c r="T1640" s="16"/>
      <c r="U1640" s="16"/>
      <c r="V1640" s="16"/>
      <c r="W1640" s="16"/>
      <c r="X1640" s="16"/>
      <c r="Y1640" s="16"/>
      <c r="Z1640" s="16"/>
      <c r="AA1640" s="16"/>
    </row>
    <row r="1641">
      <c r="A1641" s="36">
        <v>869.0</v>
      </c>
      <c r="B1641" s="37" t="s">
        <v>198</v>
      </c>
      <c r="C1641" s="36" t="s">
        <v>76</v>
      </c>
      <c r="D1641" s="30" t="s">
        <v>6022</v>
      </c>
      <c r="E1641" s="3" t="s">
        <v>6023</v>
      </c>
      <c r="F1641" s="38"/>
      <c r="G1641" s="32" t="s">
        <v>6024</v>
      </c>
      <c r="H1641" s="16"/>
      <c r="I1641" s="39"/>
      <c r="J1641" s="16"/>
      <c r="K1641" s="16"/>
      <c r="L1641" s="16"/>
      <c r="M1641" s="16"/>
      <c r="N1641" s="16"/>
      <c r="O1641" s="16"/>
      <c r="P1641" s="16"/>
      <c r="Q1641" s="16"/>
      <c r="R1641" s="16"/>
      <c r="S1641" s="16"/>
      <c r="T1641" s="16"/>
      <c r="U1641" s="16"/>
      <c r="V1641" s="16"/>
      <c r="W1641" s="16"/>
      <c r="X1641" s="16"/>
      <c r="Y1641" s="16"/>
      <c r="Z1641" s="16"/>
      <c r="AA1641" s="16"/>
    </row>
    <row r="1642">
      <c r="A1642" s="36">
        <v>870.0</v>
      </c>
      <c r="B1642" s="37" t="s">
        <v>1293</v>
      </c>
      <c r="C1642" s="36" t="s">
        <v>520</v>
      </c>
      <c r="D1642" s="30" t="s">
        <v>6025</v>
      </c>
      <c r="E1642" s="3" t="s">
        <v>6026</v>
      </c>
      <c r="F1642" s="38"/>
      <c r="G1642" s="32" t="s">
        <v>6027</v>
      </c>
      <c r="H1642" s="16"/>
      <c r="I1642" s="39"/>
      <c r="J1642" s="16"/>
      <c r="K1642" s="16"/>
      <c r="L1642" s="16"/>
      <c r="M1642" s="16"/>
      <c r="N1642" s="16"/>
      <c r="O1642" s="16"/>
      <c r="P1642" s="16"/>
      <c r="Q1642" s="16"/>
      <c r="R1642" s="16"/>
      <c r="S1642" s="16"/>
      <c r="T1642" s="16"/>
      <c r="U1642" s="16"/>
      <c r="V1642" s="16"/>
      <c r="W1642" s="16"/>
      <c r="X1642" s="16"/>
      <c r="Y1642" s="16"/>
      <c r="Z1642" s="16"/>
      <c r="AA1642" s="16"/>
    </row>
    <row r="1643">
      <c r="A1643" s="36">
        <v>870.1</v>
      </c>
      <c r="B1643" s="37" t="s">
        <v>1293</v>
      </c>
      <c r="C1643" s="36" t="s">
        <v>520</v>
      </c>
      <c r="D1643" s="30" t="s">
        <v>6028</v>
      </c>
      <c r="E1643" s="36" t="s">
        <v>6029</v>
      </c>
      <c r="F1643" s="38"/>
      <c r="G1643" s="32" t="s">
        <v>6030</v>
      </c>
      <c r="H1643" s="16"/>
      <c r="I1643" s="39"/>
      <c r="J1643" s="16"/>
      <c r="K1643" s="16"/>
      <c r="L1643" s="16"/>
      <c r="M1643" s="16"/>
      <c r="N1643" s="16"/>
      <c r="O1643" s="16"/>
      <c r="P1643" s="16"/>
      <c r="Q1643" s="16"/>
      <c r="R1643" s="16"/>
      <c r="S1643" s="16"/>
      <c r="T1643" s="16"/>
      <c r="U1643" s="16"/>
      <c r="V1643" s="16"/>
      <c r="W1643" s="16"/>
      <c r="X1643" s="16"/>
      <c r="Y1643" s="16"/>
      <c r="Z1643" s="16"/>
      <c r="AA1643" s="16"/>
    </row>
    <row r="1644">
      <c r="A1644" s="36">
        <v>870.2</v>
      </c>
      <c r="B1644" s="37" t="s">
        <v>1293</v>
      </c>
      <c r="C1644" s="36" t="s">
        <v>520</v>
      </c>
      <c r="D1644" s="30" t="s">
        <v>6031</v>
      </c>
      <c r="E1644" s="36" t="s">
        <v>6032</v>
      </c>
      <c r="F1644" s="38"/>
      <c r="G1644" s="45" t="s">
        <v>6033</v>
      </c>
      <c r="H1644" s="16"/>
      <c r="I1644" s="39"/>
      <c r="J1644" s="16"/>
      <c r="K1644" s="16"/>
      <c r="L1644" s="16"/>
      <c r="M1644" s="16"/>
      <c r="N1644" s="16"/>
      <c r="O1644" s="16"/>
      <c r="P1644" s="16"/>
      <c r="Q1644" s="16"/>
      <c r="R1644" s="16"/>
      <c r="S1644" s="16"/>
      <c r="T1644" s="16"/>
      <c r="U1644" s="16"/>
      <c r="V1644" s="16"/>
      <c r="W1644" s="16"/>
      <c r="X1644" s="16"/>
      <c r="Y1644" s="16"/>
      <c r="Z1644" s="16"/>
      <c r="AA1644" s="16"/>
    </row>
    <row r="1645">
      <c r="A1645" s="36">
        <v>871.0</v>
      </c>
      <c r="B1645" s="37" t="s">
        <v>198</v>
      </c>
      <c r="C1645" s="36" t="s">
        <v>76</v>
      </c>
      <c r="D1645" s="30" t="s">
        <v>6034</v>
      </c>
      <c r="E1645" s="3" t="s">
        <v>6035</v>
      </c>
      <c r="F1645" s="38"/>
      <c r="G1645" s="32" t="s">
        <v>6036</v>
      </c>
      <c r="H1645" s="16"/>
      <c r="I1645" s="39"/>
      <c r="J1645" s="16"/>
      <c r="K1645" s="16"/>
      <c r="L1645" s="16"/>
      <c r="M1645" s="16"/>
      <c r="N1645" s="16"/>
      <c r="O1645" s="16"/>
      <c r="P1645" s="16"/>
      <c r="Q1645" s="16"/>
      <c r="R1645" s="16"/>
      <c r="S1645" s="16"/>
      <c r="T1645" s="16"/>
      <c r="U1645" s="16"/>
      <c r="V1645" s="16"/>
      <c r="W1645" s="16"/>
      <c r="X1645" s="16"/>
      <c r="Y1645" s="16"/>
      <c r="Z1645" s="16"/>
      <c r="AA1645" s="16"/>
    </row>
    <row r="1646">
      <c r="A1646" s="36">
        <v>872.0</v>
      </c>
      <c r="B1646" s="37" t="s">
        <v>198</v>
      </c>
      <c r="C1646" s="36" t="s">
        <v>76</v>
      </c>
      <c r="D1646" s="30" t="s">
        <v>6037</v>
      </c>
      <c r="E1646" s="3" t="s">
        <v>6038</v>
      </c>
      <c r="F1646" s="38"/>
      <c r="G1646" s="32" t="s">
        <v>6039</v>
      </c>
      <c r="H1646" s="16"/>
      <c r="I1646" s="39"/>
      <c r="J1646" s="16"/>
      <c r="K1646" s="16"/>
      <c r="L1646" s="16"/>
      <c r="M1646" s="16"/>
      <c r="N1646" s="16"/>
      <c r="O1646" s="16"/>
      <c r="P1646" s="16"/>
      <c r="Q1646" s="16"/>
      <c r="R1646" s="16"/>
      <c r="S1646" s="16"/>
      <c r="T1646" s="16"/>
      <c r="U1646" s="16"/>
      <c r="V1646" s="16"/>
      <c r="W1646" s="16"/>
      <c r="X1646" s="16"/>
      <c r="Y1646" s="16"/>
      <c r="Z1646" s="16"/>
      <c r="AA1646" s="16"/>
    </row>
    <row r="1647">
      <c r="A1647" s="36">
        <v>872.1</v>
      </c>
      <c r="B1647" s="37" t="s">
        <v>198</v>
      </c>
      <c r="C1647" s="36" t="s">
        <v>76</v>
      </c>
      <c r="D1647" s="30" t="s">
        <v>6040</v>
      </c>
      <c r="E1647" s="3" t="s">
        <v>6041</v>
      </c>
      <c r="F1647" s="38"/>
      <c r="G1647" s="32" t="s">
        <v>6042</v>
      </c>
      <c r="H1647" s="16"/>
      <c r="I1647" s="39"/>
      <c r="J1647" s="16"/>
      <c r="K1647" s="16"/>
      <c r="L1647" s="16"/>
      <c r="M1647" s="16"/>
      <c r="N1647" s="16"/>
      <c r="O1647" s="16"/>
      <c r="P1647" s="16"/>
      <c r="Q1647" s="16"/>
      <c r="R1647" s="16"/>
      <c r="S1647" s="16"/>
      <c r="T1647" s="16"/>
      <c r="U1647" s="16"/>
      <c r="V1647" s="16"/>
      <c r="W1647" s="16"/>
      <c r="X1647" s="16"/>
      <c r="Y1647" s="16"/>
      <c r="Z1647" s="16"/>
      <c r="AA1647" s="16"/>
    </row>
    <row r="1648">
      <c r="A1648" s="36">
        <v>873.0</v>
      </c>
      <c r="B1648" s="37" t="s">
        <v>198</v>
      </c>
      <c r="C1648" s="36" t="s">
        <v>76</v>
      </c>
      <c r="D1648" s="30" t="s">
        <v>6043</v>
      </c>
      <c r="E1648" s="3" t="s">
        <v>6044</v>
      </c>
      <c r="F1648" s="38"/>
      <c r="G1648" s="32" t="s">
        <v>6045</v>
      </c>
      <c r="H1648" s="16"/>
      <c r="I1648" s="39"/>
      <c r="J1648" s="16"/>
      <c r="K1648" s="16"/>
      <c r="L1648" s="16"/>
      <c r="M1648" s="16"/>
      <c r="N1648" s="16"/>
      <c r="O1648" s="16"/>
      <c r="P1648" s="16"/>
      <c r="Q1648" s="16"/>
      <c r="R1648" s="16"/>
      <c r="S1648" s="16"/>
      <c r="T1648" s="16"/>
      <c r="U1648" s="16"/>
      <c r="V1648" s="16"/>
      <c r="W1648" s="16"/>
      <c r="X1648" s="16"/>
      <c r="Y1648" s="16"/>
      <c r="Z1648" s="16"/>
      <c r="AA1648" s="16"/>
    </row>
    <row r="1649">
      <c r="A1649" s="36">
        <v>873.1</v>
      </c>
      <c r="B1649" s="37" t="s">
        <v>198</v>
      </c>
      <c r="C1649" s="36" t="s">
        <v>76</v>
      </c>
      <c r="D1649" s="30" t="s">
        <v>6046</v>
      </c>
      <c r="E1649" s="3" t="s">
        <v>6047</v>
      </c>
      <c r="F1649" s="38"/>
      <c r="G1649" s="160" t="s">
        <v>6048</v>
      </c>
      <c r="H1649" s="16"/>
      <c r="I1649" s="39"/>
      <c r="J1649" s="16"/>
      <c r="K1649" s="16"/>
      <c r="L1649" s="16"/>
      <c r="M1649" s="16"/>
      <c r="N1649" s="16"/>
      <c r="O1649" s="16"/>
      <c r="P1649" s="16"/>
      <c r="Q1649" s="16"/>
      <c r="R1649" s="16"/>
      <c r="S1649" s="16"/>
      <c r="T1649" s="16"/>
      <c r="U1649" s="16"/>
      <c r="V1649" s="16"/>
      <c r="W1649" s="16"/>
      <c r="X1649" s="16"/>
      <c r="Y1649" s="16"/>
      <c r="Z1649" s="16"/>
      <c r="AA1649" s="16"/>
    </row>
    <row r="1650">
      <c r="A1650" s="36">
        <v>874.0</v>
      </c>
      <c r="B1650" s="37" t="s">
        <v>180</v>
      </c>
      <c r="C1650" s="36" t="s">
        <v>181</v>
      </c>
      <c r="D1650" s="30" t="s">
        <v>6049</v>
      </c>
      <c r="E1650" s="3" t="s">
        <v>6050</v>
      </c>
      <c r="F1650" s="38"/>
      <c r="G1650" s="32" t="s">
        <v>6051</v>
      </c>
      <c r="H1650" s="16"/>
      <c r="I1650" s="39"/>
      <c r="J1650" s="16"/>
      <c r="K1650" s="16"/>
      <c r="L1650" s="16"/>
      <c r="M1650" s="16"/>
      <c r="N1650" s="16"/>
      <c r="O1650" s="16"/>
      <c r="P1650" s="16"/>
      <c r="Q1650" s="16"/>
      <c r="R1650" s="16"/>
      <c r="S1650" s="16"/>
      <c r="T1650" s="16"/>
      <c r="U1650" s="16"/>
      <c r="V1650" s="16"/>
      <c r="W1650" s="16"/>
      <c r="X1650" s="16"/>
      <c r="Y1650" s="16"/>
      <c r="Z1650" s="16"/>
      <c r="AA1650" s="16"/>
    </row>
    <row r="1651">
      <c r="A1651" s="36">
        <v>874.1</v>
      </c>
      <c r="B1651" s="37" t="s">
        <v>180</v>
      </c>
      <c r="C1651" s="36" t="s">
        <v>181</v>
      </c>
      <c r="D1651" s="30" t="s">
        <v>6052</v>
      </c>
      <c r="E1651" s="3" t="s">
        <v>6053</v>
      </c>
      <c r="F1651" s="38"/>
      <c r="G1651" s="32" t="s">
        <v>6054</v>
      </c>
      <c r="H1651" s="16"/>
      <c r="I1651" s="39"/>
      <c r="J1651" s="16"/>
      <c r="K1651" s="16"/>
      <c r="L1651" s="16"/>
      <c r="M1651" s="16"/>
      <c r="N1651" s="16"/>
      <c r="O1651" s="16"/>
      <c r="P1651" s="16"/>
      <c r="Q1651" s="16"/>
      <c r="R1651" s="16"/>
      <c r="S1651" s="16"/>
      <c r="T1651" s="16"/>
      <c r="U1651" s="16"/>
      <c r="V1651" s="16"/>
      <c r="W1651" s="16"/>
      <c r="X1651" s="16"/>
      <c r="Y1651" s="16"/>
      <c r="Z1651" s="16"/>
      <c r="AA1651" s="16"/>
    </row>
    <row r="1652">
      <c r="A1652" s="36">
        <v>874.2</v>
      </c>
      <c r="B1652" s="37" t="s">
        <v>180</v>
      </c>
      <c r="C1652" s="36" t="s">
        <v>181</v>
      </c>
      <c r="D1652" s="30" t="s">
        <v>6055</v>
      </c>
      <c r="E1652" s="3" t="s">
        <v>6056</v>
      </c>
      <c r="F1652" s="38"/>
      <c r="G1652" s="32" t="s">
        <v>6057</v>
      </c>
      <c r="H1652" s="16"/>
      <c r="I1652" s="39"/>
      <c r="J1652" s="16"/>
      <c r="K1652" s="16"/>
      <c r="L1652" s="16"/>
      <c r="M1652" s="16"/>
      <c r="N1652" s="16"/>
      <c r="O1652" s="16"/>
      <c r="P1652" s="16"/>
      <c r="Q1652" s="16"/>
      <c r="R1652" s="16"/>
      <c r="S1652" s="16"/>
      <c r="T1652" s="16"/>
      <c r="U1652" s="16"/>
      <c r="V1652" s="16"/>
      <c r="W1652" s="16"/>
      <c r="X1652" s="16"/>
      <c r="Y1652" s="16"/>
      <c r="Z1652" s="16"/>
      <c r="AA1652" s="16"/>
    </row>
    <row r="1653">
      <c r="A1653" s="36">
        <v>874.3</v>
      </c>
      <c r="B1653" s="37" t="s">
        <v>180</v>
      </c>
      <c r="C1653" s="36" t="s">
        <v>181</v>
      </c>
      <c r="D1653" s="30" t="s">
        <v>6058</v>
      </c>
      <c r="E1653" s="36" t="s">
        <v>6059</v>
      </c>
      <c r="F1653" s="38"/>
      <c r="G1653" s="32" t="s">
        <v>6060</v>
      </c>
      <c r="H1653" s="16"/>
      <c r="I1653" s="39"/>
      <c r="J1653" s="16"/>
      <c r="K1653" s="16"/>
      <c r="L1653" s="16"/>
      <c r="M1653" s="16"/>
      <c r="N1653" s="16"/>
      <c r="O1653" s="16"/>
      <c r="P1653" s="16"/>
      <c r="Q1653" s="16"/>
      <c r="R1653" s="16"/>
      <c r="S1653" s="16"/>
      <c r="T1653" s="16"/>
      <c r="U1653" s="16"/>
      <c r="V1653" s="16"/>
      <c r="W1653" s="16"/>
      <c r="X1653" s="16"/>
      <c r="Y1653" s="16"/>
      <c r="Z1653" s="16"/>
      <c r="AA1653" s="16"/>
    </row>
    <row r="1654">
      <c r="A1654" s="36">
        <v>874.4</v>
      </c>
      <c r="B1654" s="37" t="s">
        <v>180</v>
      </c>
      <c r="C1654" s="36" t="s">
        <v>181</v>
      </c>
      <c r="D1654" s="30" t="s">
        <v>6061</v>
      </c>
      <c r="E1654" s="3" t="s">
        <v>6062</v>
      </c>
      <c r="F1654" s="38"/>
      <c r="G1654" s="32" t="s">
        <v>6063</v>
      </c>
      <c r="H1654" s="16"/>
      <c r="I1654" s="39"/>
      <c r="J1654" s="16"/>
      <c r="K1654" s="16"/>
      <c r="L1654" s="16"/>
      <c r="M1654" s="16"/>
      <c r="N1654" s="16"/>
      <c r="O1654" s="16"/>
      <c r="P1654" s="16"/>
      <c r="Q1654" s="16"/>
      <c r="R1654" s="16"/>
      <c r="S1654" s="16"/>
      <c r="T1654" s="16"/>
      <c r="U1654" s="16"/>
      <c r="V1654" s="16"/>
      <c r="W1654" s="16"/>
      <c r="X1654" s="16"/>
      <c r="Y1654" s="16"/>
      <c r="Z1654" s="16"/>
      <c r="AA1654" s="16"/>
    </row>
    <row r="1655">
      <c r="A1655" s="36">
        <v>874.5</v>
      </c>
      <c r="B1655" s="37" t="s">
        <v>180</v>
      </c>
      <c r="C1655" s="36" t="s">
        <v>181</v>
      </c>
      <c r="D1655" s="30" t="s">
        <v>6064</v>
      </c>
      <c r="E1655" s="3" t="s">
        <v>6065</v>
      </c>
      <c r="F1655" s="38"/>
      <c r="G1655" s="32" t="s">
        <v>6066</v>
      </c>
      <c r="H1655" s="16"/>
      <c r="I1655" s="39"/>
      <c r="J1655" s="16"/>
      <c r="K1655" s="16"/>
      <c r="L1655" s="16"/>
      <c r="M1655" s="16"/>
      <c r="N1655" s="16"/>
      <c r="O1655" s="16"/>
      <c r="P1655" s="16"/>
      <c r="Q1655" s="16"/>
      <c r="R1655" s="16"/>
      <c r="S1655" s="16"/>
      <c r="T1655" s="16"/>
      <c r="U1655" s="16"/>
      <c r="V1655" s="16"/>
      <c r="W1655" s="16"/>
      <c r="X1655" s="16"/>
      <c r="Y1655" s="16"/>
      <c r="Z1655" s="16"/>
      <c r="AA1655" s="16"/>
    </row>
    <row r="1656">
      <c r="A1656" s="36">
        <v>874.6</v>
      </c>
      <c r="B1656" s="37" t="s">
        <v>180</v>
      </c>
      <c r="C1656" s="36" t="s">
        <v>181</v>
      </c>
      <c r="D1656" s="30" t="s">
        <v>6067</v>
      </c>
      <c r="E1656" s="3" t="s">
        <v>6068</v>
      </c>
      <c r="F1656" s="38"/>
      <c r="G1656" s="160" t="s">
        <v>6069</v>
      </c>
      <c r="H1656" s="16"/>
      <c r="I1656" s="39"/>
      <c r="J1656" s="16"/>
      <c r="K1656" s="16"/>
      <c r="L1656" s="16"/>
      <c r="M1656" s="16"/>
      <c r="N1656" s="16"/>
      <c r="O1656" s="16"/>
      <c r="P1656" s="16"/>
      <c r="Q1656" s="16"/>
      <c r="R1656" s="16"/>
      <c r="S1656" s="16"/>
      <c r="T1656" s="16"/>
      <c r="U1656" s="16"/>
      <c r="V1656" s="16"/>
      <c r="W1656" s="16"/>
      <c r="X1656" s="16"/>
      <c r="Y1656" s="16"/>
      <c r="Z1656" s="16"/>
      <c r="AA1656" s="16"/>
    </row>
    <row r="1657">
      <c r="A1657" s="36">
        <v>874.7</v>
      </c>
      <c r="B1657" s="37" t="s">
        <v>180</v>
      </c>
      <c r="C1657" s="36" t="s">
        <v>181</v>
      </c>
      <c r="D1657" s="30" t="s">
        <v>6070</v>
      </c>
      <c r="E1657" s="3" t="s">
        <v>6071</v>
      </c>
      <c r="F1657" s="38"/>
      <c r="G1657" s="32" t="s">
        <v>6072</v>
      </c>
      <c r="H1657" s="16"/>
      <c r="I1657" s="39"/>
      <c r="J1657" s="16"/>
      <c r="K1657" s="16"/>
      <c r="L1657" s="16"/>
      <c r="M1657" s="16"/>
      <c r="N1657" s="16"/>
      <c r="O1657" s="16"/>
      <c r="P1657" s="16"/>
      <c r="Q1657" s="16"/>
      <c r="R1657" s="16"/>
      <c r="S1657" s="16"/>
      <c r="T1657" s="16"/>
      <c r="U1657" s="16"/>
      <c r="V1657" s="16"/>
      <c r="W1657" s="16"/>
      <c r="X1657" s="16"/>
      <c r="Y1657" s="16"/>
      <c r="Z1657" s="16"/>
      <c r="AA1657" s="16"/>
    </row>
    <row r="1658">
      <c r="A1658" s="36">
        <v>874.8</v>
      </c>
      <c r="B1658" s="37" t="s">
        <v>180</v>
      </c>
      <c r="C1658" s="36" t="s">
        <v>181</v>
      </c>
      <c r="D1658" s="30" t="s">
        <v>6073</v>
      </c>
      <c r="E1658" s="3" t="s">
        <v>6074</v>
      </c>
      <c r="F1658" s="38"/>
      <c r="G1658" s="32" t="s">
        <v>6075</v>
      </c>
      <c r="H1658" s="16"/>
      <c r="I1658" s="39"/>
      <c r="J1658" s="16"/>
      <c r="K1658" s="16"/>
      <c r="L1658" s="16"/>
      <c r="M1658" s="16"/>
      <c r="N1658" s="16"/>
      <c r="O1658" s="16"/>
      <c r="P1658" s="16"/>
      <c r="Q1658" s="16"/>
      <c r="R1658" s="16"/>
      <c r="S1658" s="16"/>
      <c r="T1658" s="16"/>
      <c r="U1658" s="16"/>
      <c r="V1658" s="16"/>
      <c r="W1658" s="16"/>
      <c r="X1658" s="16"/>
      <c r="Y1658" s="16"/>
      <c r="Z1658" s="16"/>
      <c r="AA1658" s="16"/>
    </row>
    <row r="1659">
      <c r="A1659" s="36">
        <v>874.9</v>
      </c>
      <c r="B1659" s="37" t="s">
        <v>180</v>
      </c>
      <c r="C1659" s="36" t="s">
        <v>181</v>
      </c>
      <c r="D1659" s="30" t="s">
        <v>6076</v>
      </c>
      <c r="E1659" s="36" t="s">
        <v>6077</v>
      </c>
      <c r="F1659" s="38"/>
      <c r="G1659" s="32" t="s">
        <v>6078</v>
      </c>
      <c r="H1659" s="16"/>
      <c r="I1659" s="39"/>
      <c r="J1659" s="16"/>
      <c r="K1659" s="16"/>
      <c r="L1659" s="16"/>
      <c r="M1659" s="16"/>
      <c r="N1659" s="16"/>
      <c r="O1659" s="16"/>
      <c r="P1659" s="16"/>
      <c r="Q1659" s="16"/>
      <c r="R1659" s="16"/>
      <c r="S1659" s="16"/>
      <c r="T1659" s="16"/>
      <c r="U1659" s="16"/>
      <c r="V1659" s="16"/>
      <c r="W1659" s="16"/>
      <c r="X1659" s="16"/>
      <c r="Y1659" s="16"/>
      <c r="Z1659" s="16"/>
      <c r="AA1659" s="16"/>
    </row>
    <row r="1660">
      <c r="A1660" s="36">
        <v>875.0</v>
      </c>
      <c r="B1660" s="37" t="s">
        <v>4279</v>
      </c>
      <c r="C1660" s="36" t="s">
        <v>343</v>
      </c>
      <c r="D1660" s="30" t="s">
        <v>6079</v>
      </c>
      <c r="E1660" s="3" t="s">
        <v>6080</v>
      </c>
      <c r="F1660" s="38"/>
      <c r="G1660" s="32" t="s">
        <v>6081</v>
      </c>
      <c r="H1660" s="16"/>
      <c r="I1660" s="39"/>
      <c r="J1660" s="16"/>
      <c r="K1660" s="16"/>
      <c r="L1660" s="16"/>
      <c r="M1660" s="16"/>
      <c r="N1660" s="16"/>
      <c r="O1660" s="16"/>
      <c r="P1660" s="16"/>
      <c r="Q1660" s="16"/>
      <c r="R1660" s="16"/>
      <c r="S1660" s="16"/>
      <c r="T1660" s="16"/>
      <c r="U1660" s="16"/>
      <c r="V1660" s="16"/>
      <c r="W1660" s="16"/>
      <c r="X1660" s="16"/>
      <c r="Y1660" s="16"/>
      <c r="Z1660" s="16"/>
      <c r="AA1660" s="16"/>
    </row>
    <row r="1661">
      <c r="A1661" s="36">
        <v>876.0</v>
      </c>
      <c r="B1661" s="37" t="s">
        <v>405</v>
      </c>
      <c r="C1661" s="36" t="s">
        <v>406</v>
      </c>
      <c r="D1661" s="30" t="s">
        <v>6082</v>
      </c>
      <c r="E1661" s="3" t="s">
        <v>6083</v>
      </c>
      <c r="F1661" s="38"/>
      <c r="G1661" s="161" t="s">
        <v>6084</v>
      </c>
      <c r="H1661" s="16"/>
      <c r="I1661" s="39"/>
      <c r="J1661" s="16"/>
      <c r="K1661" s="16"/>
      <c r="L1661" s="16"/>
      <c r="M1661" s="16"/>
      <c r="N1661" s="16"/>
      <c r="O1661" s="16"/>
      <c r="P1661" s="16"/>
      <c r="Q1661" s="16"/>
      <c r="R1661" s="16"/>
      <c r="S1661" s="16"/>
      <c r="T1661" s="16"/>
      <c r="U1661" s="16"/>
      <c r="V1661" s="16"/>
      <c r="W1661" s="16"/>
      <c r="X1661" s="16"/>
      <c r="Y1661" s="16"/>
      <c r="Z1661" s="16"/>
      <c r="AA1661" s="16"/>
    </row>
    <row r="1662">
      <c r="A1662" s="36">
        <v>876.1</v>
      </c>
      <c r="B1662" s="37" t="s">
        <v>405</v>
      </c>
      <c r="C1662" s="36" t="s">
        <v>406</v>
      </c>
      <c r="D1662" s="30" t="s">
        <v>6085</v>
      </c>
      <c r="E1662" s="3" t="s">
        <v>6086</v>
      </c>
      <c r="F1662" s="38"/>
      <c r="G1662" s="160" t="s">
        <v>6087</v>
      </c>
      <c r="H1662" s="16"/>
      <c r="I1662" s="39"/>
      <c r="J1662" s="16"/>
      <c r="K1662" s="16"/>
      <c r="L1662" s="16"/>
      <c r="M1662" s="16"/>
      <c r="N1662" s="16"/>
      <c r="O1662" s="16"/>
      <c r="P1662" s="16"/>
      <c r="Q1662" s="16"/>
      <c r="R1662" s="16"/>
      <c r="S1662" s="16"/>
      <c r="T1662" s="16"/>
      <c r="U1662" s="16"/>
      <c r="V1662" s="16"/>
      <c r="W1662" s="16"/>
      <c r="X1662" s="16"/>
      <c r="Y1662" s="16"/>
      <c r="Z1662" s="16"/>
      <c r="AA1662" s="16"/>
    </row>
    <row r="1663">
      <c r="A1663" s="36">
        <v>876.2</v>
      </c>
      <c r="B1663" s="37" t="s">
        <v>405</v>
      </c>
      <c r="C1663" s="36" t="s">
        <v>406</v>
      </c>
      <c r="D1663" s="30" t="s">
        <v>6088</v>
      </c>
      <c r="E1663" s="3" t="s">
        <v>6089</v>
      </c>
      <c r="F1663" s="38"/>
      <c r="G1663" s="32" t="s">
        <v>6090</v>
      </c>
      <c r="H1663" s="16"/>
      <c r="I1663" s="39"/>
      <c r="J1663" s="16"/>
      <c r="K1663" s="16"/>
      <c r="L1663" s="16"/>
      <c r="M1663" s="16"/>
      <c r="N1663" s="16"/>
      <c r="O1663" s="16"/>
      <c r="P1663" s="16"/>
      <c r="Q1663" s="16"/>
      <c r="R1663" s="16"/>
      <c r="S1663" s="16"/>
      <c r="T1663" s="16"/>
      <c r="U1663" s="16"/>
      <c r="V1663" s="16"/>
      <c r="W1663" s="16"/>
      <c r="X1663" s="16"/>
      <c r="Y1663" s="16"/>
      <c r="Z1663" s="16"/>
      <c r="AA1663" s="16"/>
    </row>
    <row r="1664">
      <c r="A1664" s="36">
        <v>877.0</v>
      </c>
      <c r="B1664" s="37" t="s">
        <v>85</v>
      </c>
      <c r="C1664" s="36" t="s">
        <v>36</v>
      </c>
      <c r="D1664" s="30" t="s">
        <v>6091</v>
      </c>
      <c r="E1664" s="36" t="s">
        <v>6092</v>
      </c>
      <c r="F1664" s="38"/>
      <c r="G1664" s="45" t="s">
        <v>6093</v>
      </c>
      <c r="H1664" s="16"/>
      <c r="I1664" s="39"/>
      <c r="J1664" s="16"/>
      <c r="K1664" s="16"/>
      <c r="L1664" s="16"/>
      <c r="M1664" s="16"/>
      <c r="N1664" s="16"/>
      <c r="O1664" s="16"/>
      <c r="P1664" s="16"/>
      <c r="Q1664" s="16"/>
      <c r="R1664" s="16"/>
      <c r="S1664" s="16"/>
      <c r="T1664" s="16"/>
      <c r="U1664" s="16"/>
      <c r="V1664" s="16"/>
      <c r="W1664" s="16"/>
      <c r="X1664" s="16"/>
      <c r="Y1664" s="16"/>
      <c r="Z1664" s="16"/>
      <c r="AA1664" s="16"/>
    </row>
    <row r="1665">
      <c r="A1665" s="36">
        <v>878.0</v>
      </c>
      <c r="B1665" s="37" t="s">
        <v>6094</v>
      </c>
      <c r="C1665" s="36" t="s">
        <v>65</v>
      </c>
      <c r="D1665" s="30" t="s">
        <v>6095</v>
      </c>
      <c r="E1665" s="36" t="s">
        <v>6096</v>
      </c>
      <c r="F1665" s="38"/>
      <c r="G1665" s="45" t="s">
        <v>6097</v>
      </c>
      <c r="H1665" s="16"/>
      <c r="I1665" s="39"/>
      <c r="J1665" s="16"/>
      <c r="K1665" s="16"/>
      <c r="L1665" s="16"/>
      <c r="M1665" s="16"/>
      <c r="N1665" s="16"/>
      <c r="O1665" s="16"/>
      <c r="P1665" s="16"/>
      <c r="Q1665" s="16"/>
      <c r="R1665" s="16"/>
      <c r="S1665" s="16"/>
      <c r="T1665" s="16"/>
      <c r="U1665" s="16"/>
      <c r="V1665" s="16"/>
      <c r="W1665" s="16"/>
      <c r="X1665" s="16"/>
      <c r="Y1665" s="16"/>
      <c r="Z1665" s="16"/>
      <c r="AA1665" s="16"/>
    </row>
    <row r="1666">
      <c r="A1666" s="36">
        <v>879.0</v>
      </c>
      <c r="B1666" s="37" t="s">
        <v>180</v>
      </c>
      <c r="C1666" s="36" t="s">
        <v>181</v>
      </c>
      <c r="D1666" s="30" t="s">
        <v>6098</v>
      </c>
      <c r="E1666" s="3" t="s">
        <v>6099</v>
      </c>
      <c r="F1666" s="38"/>
      <c r="G1666" s="32" t="s">
        <v>6100</v>
      </c>
      <c r="H1666" s="16"/>
      <c r="I1666" s="39"/>
      <c r="J1666" s="16"/>
      <c r="K1666" s="16"/>
      <c r="L1666" s="16"/>
      <c r="M1666" s="16"/>
      <c r="N1666" s="16"/>
      <c r="O1666" s="16"/>
      <c r="P1666" s="16"/>
      <c r="Q1666" s="16"/>
      <c r="R1666" s="16"/>
      <c r="S1666" s="16"/>
      <c r="T1666" s="16"/>
      <c r="U1666" s="16"/>
      <c r="V1666" s="16"/>
      <c r="W1666" s="16"/>
      <c r="X1666" s="16"/>
      <c r="Y1666" s="16"/>
      <c r="Z1666" s="16"/>
      <c r="AA1666" s="16"/>
    </row>
    <row r="1667">
      <c r="A1667" s="36">
        <v>879.1</v>
      </c>
      <c r="B1667" s="37" t="s">
        <v>180</v>
      </c>
      <c r="C1667" s="36" t="s">
        <v>181</v>
      </c>
      <c r="D1667" s="30" t="s">
        <v>6101</v>
      </c>
      <c r="E1667" s="3" t="s">
        <v>6102</v>
      </c>
      <c r="F1667" s="38"/>
      <c r="G1667" s="32" t="s">
        <v>6103</v>
      </c>
      <c r="H1667" s="16"/>
      <c r="I1667" s="39"/>
      <c r="J1667" s="16"/>
      <c r="K1667" s="16"/>
      <c r="L1667" s="16"/>
      <c r="M1667" s="16"/>
      <c r="N1667" s="16"/>
      <c r="O1667" s="16"/>
      <c r="P1667" s="16"/>
      <c r="Q1667" s="16"/>
      <c r="R1667" s="16"/>
      <c r="S1667" s="16"/>
      <c r="T1667" s="16"/>
      <c r="U1667" s="16"/>
      <c r="V1667" s="16"/>
      <c r="W1667" s="16"/>
      <c r="X1667" s="16"/>
      <c r="Y1667" s="16"/>
      <c r="Z1667" s="16"/>
      <c r="AA1667" s="16"/>
    </row>
    <row r="1668">
      <c r="A1668" s="36">
        <v>880.0</v>
      </c>
      <c r="B1668" s="63"/>
      <c r="C1668" s="36" t="s">
        <v>424</v>
      </c>
      <c r="D1668" s="30" t="s">
        <v>6104</v>
      </c>
      <c r="E1668" s="36" t="s">
        <v>6105</v>
      </c>
      <c r="F1668" s="38"/>
      <c r="G1668" s="45" t="s">
        <v>6106</v>
      </c>
      <c r="H1668" s="16"/>
      <c r="I1668" s="39"/>
      <c r="J1668" s="16"/>
      <c r="K1668" s="16"/>
      <c r="L1668" s="16"/>
      <c r="M1668" s="16"/>
      <c r="N1668" s="16"/>
      <c r="O1668" s="16"/>
      <c r="P1668" s="16"/>
      <c r="Q1668" s="16"/>
      <c r="R1668" s="16"/>
      <c r="S1668" s="16"/>
      <c r="T1668" s="16"/>
      <c r="U1668" s="16"/>
      <c r="V1668" s="16"/>
      <c r="W1668" s="16"/>
      <c r="X1668" s="16"/>
      <c r="Y1668" s="16"/>
      <c r="Z1668" s="16"/>
      <c r="AA1668" s="16"/>
    </row>
    <row r="1669">
      <c r="A1669" s="36">
        <v>881.0</v>
      </c>
      <c r="B1669" s="37" t="s">
        <v>180</v>
      </c>
      <c r="C1669" s="36" t="s">
        <v>181</v>
      </c>
      <c r="D1669" s="30" t="s">
        <v>6107</v>
      </c>
      <c r="E1669" s="3" t="s">
        <v>6108</v>
      </c>
      <c r="F1669" s="38"/>
      <c r="G1669" s="32" t="s">
        <v>6109</v>
      </c>
      <c r="H1669" s="16"/>
      <c r="I1669" s="39"/>
      <c r="J1669" s="16"/>
      <c r="K1669" s="16"/>
      <c r="L1669" s="16"/>
      <c r="M1669" s="16"/>
      <c r="N1669" s="16"/>
      <c r="O1669" s="16"/>
      <c r="P1669" s="16"/>
      <c r="Q1669" s="16"/>
      <c r="R1669" s="16"/>
      <c r="S1669" s="16"/>
      <c r="T1669" s="16"/>
      <c r="U1669" s="16"/>
      <c r="V1669" s="16"/>
      <c r="W1669" s="16"/>
      <c r="X1669" s="16"/>
      <c r="Y1669" s="16"/>
      <c r="Z1669" s="16"/>
      <c r="AA1669" s="16"/>
    </row>
    <row r="1670">
      <c r="A1670" s="36">
        <v>881.1</v>
      </c>
      <c r="B1670" s="37" t="s">
        <v>180</v>
      </c>
      <c r="C1670" s="36" t="s">
        <v>181</v>
      </c>
      <c r="D1670" s="30" t="s">
        <v>6110</v>
      </c>
      <c r="E1670" s="3" t="s">
        <v>6111</v>
      </c>
      <c r="F1670" s="38"/>
      <c r="G1670" s="32" t="s">
        <v>6112</v>
      </c>
      <c r="H1670" s="16"/>
      <c r="I1670" s="39"/>
      <c r="J1670" s="16"/>
      <c r="K1670" s="16"/>
      <c r="L1670" s="16"/>
      <c r="M1670" s="16"/>
      <c r="N1670" s="16"/>
      <c r="O1670" s="16"/>
      <c r="P1670" s="16"/>
      <c r="Q1670" s="16"/>
      <c r="R1670" s="16"/>
      <c r="S1670" s="16"/>
      <c r="T1670" s="16"/>
      <c r="U1670" s="16"/>
      <c r="V1670" s="16"/>
      <c r="W1670" s="16"/>
      <c r="X1670" s="16"/>
      <c r="Y1670" s="16"/>
      <c r="Z1670" s="16"/>
      <c r="AA1670" s="16"/>
    </row>
    <row r="1671">
      <c r="A1671" s="36">
        <v>881.2</v>
      </c>
      <c r="B1671" s="37" t="s">
        <v>180</v>
      </c>
      <c r="C1671" s="36" t="s">
        <v>181</v>
      </c>
      <c r="D1671" s="30" t="s">
        <v>6113</v>
      </c>
      <c r="E1671" s="3" t="s">
        <v>6114</v>
      </c>
      <c r="F1671" s="38"/>
      <c r="G1671" s="32" t="s">
        <v>6115</v>
      </c>
      <c r="H1671" s="16"/>
      <c r="I1671" s="39"/>
      <c r="J1671" s="16"/>
      <c r="K1671" s="16"/>
      <c r="L1671" s="16"/>
      <c r="M1671" s="16"/>
      <c r="N1671" s="16"/>
      <c r="O1671" s="16"/>
      <c r="P1671" s="16"/>
      <c r="Q1671" s="16"/>
      <c r="R1671" s="16"/>
      <c r="S1671" s="16"/>
      <c r="T1671" s="16"/>
      <c r="U1671" s="16"/>
      <c r="V1671" s="16"/>
      <c r="W1671" s="16"/>
      <c r="X1671" s="16"/>
      <c r="Y1671" s="16"/>
      <c r="Z1671" s="16"/>
      <c r="AA1671" s="16"/>
    </row>
    <row r="1672">
      <c r="A1672" s="36">
        <v>881.3</v>
      </c>
      <c r="B1672" s="37" t="s">
        <v>180</v>
      </c>
      <c r="C1672" s="36" t="s">
        <v>181</v>
      </c>
      <c r="D1672" s="30" t="s">
        <v>6116</v>
      </c>
      <c r="E1672" s="3" t="s">
        <v>6117</v>
      </c>
      <c r="F1672" s="38"/>
      <c r="G1672" s="32" t="s">
        <v>6118</v>
      </c>
      <c r="H1672" s="16"/>
      <c r="I1672" s="39"/>
      <c r="J1672" s="16"/>
      <c r="K1672" s="16"/>
      <c r="L1672" s="16"/>
      <c r="M1672" s="16"/>
      <c r="N1672" s="16"/>
      <c r="O1672" s="16"/>
      <c r="P1672" s="16"/>
      <c r="Q1672" s="16"/>
      <c r="R1672" s="16"/>
      <c r="S1672" s="16"/>
      <c r="T1672" s="16"/>
      <c r="U1672" s="16"/>
      <c r="V1672" s="16"/>
      <c r="W1672" s="16"/>
      <c r="X1672" s="16"/>
      <c r="Y1672" s="16"/>
      <c r="Z1672" s="16"/>
      <c r="AA1672" s="16"/>
    </row>
    <row r="1673">
      <c r="A1673" s="36">
        <v>882.0</v>
      </c>
      <c r="B1673" s="37" t="s">
        <v>866</v>
      </c>
      <c r="C1673" s="36" t="s">
        <v>65</v>
      </c>
      <c r="D1673" s="30" t="s">
        <v>6119</v>
      </c>
      <c r="E1673" s="3" t="s">
        <v>6120</v>
      </c>
      <c r="F1673" s="38"/>
      <c r="G1673" s="32" t="s">
        <v>6121</v>
      </c>
      <c r="H1673" s="16"/>
      <c r="I1673" s="39"/>
      <c r="J1673" s="16"/>
      <c r="K1673" s="16"/>
      <c r="L1673" s="16"/>
      <c r="M1673" s="16"/>
      <c r="N1673" s="16"/>
      <c r="O1673" s="16"/>
      <c r="P1673" s="16"/>
      <c r="Q1673" s="16"/>
      <c r="R1673" s="16"/>
      <c r="S1673" s="16"/>
      <c r="T1673" s="16"/>
      <c r="U1673" s="16"/>
      <c r="V1673" s="16"/>
      <c r="W1673" s="16"/>
      <c r="X1673" s="16"/>
      <c r="Y1673" s="16"/>
      <c r="Z1673" s="16"/>
      <c r="AA1673" s="16"/>
    </row>
    <row r="1674">
      <c r="A1674" s="36">
        <v>882.1</v>
      </c>
      <c r="B1674" s="37" t="s">
        <v>866</v>
      </c>
      <c r="C1674" s="36" t="s">
        <v>65</v>
      </c>
      <c r="D1674" s="30" t="s">
        <v>6122</v>
      </c>
      <c r="E1674" s="3" t="str">
        <f>"Greg Doucette #"&amp;A1674&amp;" - "&amp;B1674&amp;" "&amp;C1674&amp;".mp4"</f>
        <v>Greg Doucette #882.1 - Richmond VA.mp4</v>
      </c>
      <c r="F1674" s="38"/>
      <c r="G1674" s="45" t="s">
        <v>6123</v>
      </c>
      <c r="H1674" s="16"/>
      <c r="I1674" s="39"/>
      <c r="J1674" s="16"/>
      <c r="K1674" s="16"/>
      <c r="L1674" s="16"/>
      <c r="M1674" s="16"/>
      <c r="N1674" s="16"/>
      <c r="O1674" s="16"/>
      <c r="P1674" s="16"/>
      <c r="Q1674" s="16"/>
      <c r="R1674" s="16"/>
      <c r="S1674" s="16"/>
      <c r="T1674" s="16"/>
      <c r="U1674" s="16"/>
      <c r="V1674" s="16"/>
      <c r="W1674" s="16"/>
      <c r="X1674" s="16"/>
      <c r="Y1674" s="16"/>
      <c r="Z1674" s="16"/>
      <c r="AA1674" s="16"/>
    </row>
    <row r="1675">
      <c r="A1675" s="36">
        <v>882.2</v>
      </c>
      <c r="B1675" s="37" t="s">
        <v>866</v>
      </c>
      <c r="C1675" s="36" t="s">
        <v>65</v>
      </c>
      <c r="D1675" s="30" t="s">
        <v>6124</v>
      </c>
      <c r="E1675" s="3" t="s">
        <v>6125</v>
      </c>
      <c r="F1675" s="38"/>
      <c r="G1675" s="32" t="s">
        <v>6126</v>
      </c>
      <c r="H1675" s="16"/>
      <c r="I1675" s="39"/>
      <c r="J1675" s="16"/>
      <c r="K1675" s="16"/>
      <c r="L1675" s="16"/>
      <c r="M1675" s="16"/>
      <c r="N1675" s="16"/>
      <c r="O1675" s="16"/>
      <c r="P1675" s="16"/>
      <c r="Q1675" s="16"/>
      <c r="R1675" s="16"/>
      <c r="S1675" s="16"/>
      <c r="T1675" s="16"/>
      <c r="U1675" s="16"/>
      <c r="V1675" s="16"/>
      <c r="W1675" s="16"/>
      <c r="X1675" s="16"/>
      <c r="Y1675" s="16"/>
      <c r="Z1675" s="16"/>
      <c r="AA1675" s="16"/>
    </row>
    <row r="1676">
      <c r="A1676" s="36">
        <v>882.3</v>
      </c>
      <c r="B1676" s="37" t="s">
        <v>866</v>
      </c>
      <c r="C1676" s="36" t="s">
        <v>65</v>
      </c>
      <c r="D1676" s="30" t="s">
        <v>6127</v>
      </c>
      <c r="E1676" s="3" t="s">
        <v>6128</v>
      </c>
      <c r="F1676" s="38"/>
      <c r="G1676" s="32" t="s">
        <v>6129</v>
      </c>
      <c r="H1676" s="16"/>
      <c r="I1676" s="39"/>
      <c r="J1676" s="16"/>
      <c r="K1676" s="16"/>
      <c r="L1676" s="16"/>
      <c r="M1676" s="16"/>
      <c r="N1676" s="16"/>
      <c r="O1676" s="16"/>
      <c r="P1676" s="16"/>
      <c r="Q1676" s="16"/>
      <c r="R1676" s="16"/>
      <c r="S1676" s="16"/>
      <c r="T1676" s="16"/>
      <c r="U1676" s="16"/>
      <c r="V1676" s="16"/>
      <c r="W1676" s="16"/>
      <c r="X1676" s="16"/>
      <c r="Y1676" s="16"/>
      <c r="Z1676" s="16"/>
      <c r="AA1676" s="16"/>
    </row>
    <row r="1677">
      <c r="A1677" s="36">
        <v>883.0</v>
      </c>
      <c r="B1677" s="37" t="s">
        <v>180</v>
      </c>
      <c r="C1677" s="36" t="s">
        <v>181</v>
      </c>
      <c r="D1677" s="30" t="s">
        <v>6130</v>
      </c>
      <c r="E1677" s="3" t="s">
        <v>6131</v>
      </c>
      <c r="F1677" s="38"/>
      <c r="G1677" s="32" t="s">
        <v>6132</v>
      </c>
      <c r="H1677" s="16"/>
      <c r="I1677" s="39"/>
      <c r="J1677" s="16"/>
      <c r="K1677" s="16"/>
      <c r="L1677" s="16"/>
      <c r="M1677" s="16"/>
      <c r="N1677" s="16"/>
      <c r="O1677" s="16"/>
      <c r="P1677" s="16"/>
      <c r="Q1677" s="16"/>
      <c r="R1677" s="16"/>
      <c r="S1677" s="16"/>
      <c r="T1677" s="16"/>
      <c r="U1677" s="16"/>
      <c r="V1677" s="16"/>
      <c r="W1677" s="16"/>
      <c r="X1677" s="16"/>
      <c r="Y1677" s="16"/>
      <c r="Z1677" s="16"/>
      <c r="AA1677" s="16"/>
    </row>
    <row r="1678">
      <c r="A1678" s="36">
        <v>883.1</v>
      </c>
      <c r="B1678" s="37" t="s">
        <v>180</v>
      </c>
      <c r="C1678" s="36" t="s">
        <v>181</v>
      </c>
      <c r="D1678" s="30" t="s">
        <v>6133</v>
      </c>
      <c r="E1678" s="3" t="s">
        <v>6134</v>
      </c>
      <c r="F1678" s="38"/>
      <c r="G1678" s="32" t="s">
        <v>6135</v>
      </c>
      <c r="H1678" s="16"/>
      <c r="I1678" s="39"/>
      <c r="J1678" s="16"/>
      <c r="K1678" s="16"/>
      <c r="L1678" s="16"/>
      <c r="M1678" s="16"/>
      <c r="N1678" s="16"/>
      <c r="O1678" s="16"/>
      <c r="P1678" s="16"/>
      <c r="Q1678" s="16"/>
      <c r="R1678" s="16"/>
      <c r="S1678" s="16"/>
      <c r="T1678" s="16"/>
      <c r="U1678" s="16"/>
      <c r="V1678" s="16"/>
      <c r="W1678" s="16"/>
      <c r="X1678" s="16"/>
      <c r="Y1678" s="16"/>
      <c r="Z1678" s="16"/>
      <c r="AA1678" s="16"/>
    </row>
    <row r="1679">
      <c r="A1679" s="36">
        <v>884.0</v>
      </c>
      <c r="B1679" s="37" t="s">
        <v>180</v>
      </c>
      <c r="C1679" s="36" t="s">
        <v>181</v>
      </c>
      <c r="D1679" s="30" t="s">
        <v>6136</v>
      </c>
      <c r="E1679" s="3" t="s">
        <v>6137</v>
      </c>
      <c r="F1679" s="38"/>
      <c r="G1679" s="32" t="s">
        <v>6138</v>
      </c>
      <c r="H1679" s="16"/>
      <c r="I1679" s="39"/>
      <c r="J1679" s="16"/>
      <c r="K1679" s="16"/>
      <c r="L1679" s="16"/>
      <c r="M1679" s="16"/>
      <c r="N1679" s="16"/>
      <c r="O1679" s="16"/>
      <c r="P1679" s="16"/>
      <c r="Q1679" s="16"/>
      <c r="R1679" s="16"/>
      <c r="S1679" s="16"/>
      <c r="T1679" s="16"/>
      <c r="U1679" s="16"/>
      <c r="V1679" s="16"/>
      <c r="W1679" s="16"/>
      <c r="X1679" s="16"/>
      <c r="Y1679" s="16"/>
      <c r="Z1679" s="16"/>
      <c r="AA1679" s="16"/>
    </row>
    <row r="1680">
      <c r="A1680" s="36">
        <v>885.0</v>
      </c>
      <c r="B1680" s="37" t="s">
        <v>6139</v>
      </c>
      <c r="C1680" s="36" t="s">
        <v>128</v>
      </c>
      <c r="D1680" s="30" t="s">
        <v>6140</v>
      </c>
      <c r="E1680" s="3" t="s">
        <v>6141</v>
      </c>
      <c r="F1680" s="38"/>
      <c r="G1680" s="32" t="s">
        <v>6142</v>
      </c>
      <c r="H1680" s="16"/>
      <c r="I1680" s="39"/>
      <c r="J1680" s="16"/>
      <c r="K1680" s="16"/>
      <c r="L1680" s="16"/>
      <c r="M1680" s="16"/>
      <c r="N1680" s="16"/>
      <c r="O1680" s="16"/>
      <c r="P1680" s="16"/>
      <c r="Q1680" s="16"/>
      <c r="R1680" s="16"/>
      <c r="S1680" s="16"/>
      <c r="T1680" s="16"/>
      <c r="U1680" s="16"/>
      <c r="V1680" s="16"/>
      <c r="W1680" s="16"/>
      <c r="X1680" s="16"/>
      <c r="Y1680" s="16"/>
      <c r="Z1680" s="16"/>
      <c r="AA1680" s="16"/>
    </row>
    <row r="1681">
      <c r="A1681" s="36">
        <v>886.0</v>
      </c>
      <c r="B1681" s="37" t="s">
        <v>6139</v>
      </c>
      <c r="C1681" s="36" t="s">
        <v>128</v>
      </c>
      <c r="D1681" s="30" t="s">
        <v>6143</v>
      </c>
      <c r="E1681" s="36" t="s">
        <v>6144</v>
      </c>
      <c r="F1681" s="38"/>
      <c r="G1681" s="32" t="s">
        <v>6145</v>
      </c>
      <c r="H1681" s="16"/>
      <c r="I1681" s="39"/>
      <c r="J1681" s="16"/>
      <c r="K1681" s="16"/>
      <c r="L1681" s="16"/>
      <c r="M1681" s="16"/>
      <c r="N1681" s="16"/>
      <c r="O1681" s="16"/>
      <c r="P1681" s="16"/>
      <c r="Q1681" s="16"/>
      <c r="R1681" s="16"/>
      <c r="S1681" s="16"/>
      <c r="T1681" s="16"/>
      <c r="U1681" s="16"/>
      <c r="V1681" s="16"/>
      <c r="W1681" s="16"/>
      <c r="X1681" s="16"/>
      <c r="Y1681" s="16"/>
      <c r="Z1681" s="16"/>
      <c r="AA1681" s="16"/>
    </row>
    <row r="1682">
      <c r="A1682" s="36">
        <v>886.1</v>
      </c>
      <c r="B1682" s="37" t="s">
        <v>6139</v>
      </c>
      <c r="C1682" s="36" t="s">
        <v>128</v>
      </c>
      <c r="D1682" s="30" t="s">
        <v>6146</v>
      </c>
      <c r="E1682" s="3" t="s">
        <v>6147</v>
      </c>
      <c r="F1682" s="38"/>
      <c r="G1682" s="32" t="s">
        <v>6148</v>
      </c>
      <c r="H1682" s="16"/>
      <c r="I1682" s="39"/>
      <c r="J1682" s="16"/>
      <c r="K1682" s="16"/>
      <c r="L1682" s="16"/>
      <c r="M1682" s="16"/>
      <c r="N1682" s="16"/>
      <c r="O1682" s="16"/>
      <c r="P1682" s="16"/>
      <c r="Q1682" s="16"/>
      <c r="R1682" s="16"/>
      <c r="S1682" s="16"/>
      <c r="T1682" s="16"/>
      <c r="U1682" s="16"/>
      <c r="V1682" s="16"/>
      <c r="W1682" s="16"/>
      <c r="X1682" s="16"/>
      <c r="Y1682" s="16"/>
      <c r="Z1682" s="16"/>
      <c r="AA1682" s="16"/>
    </row>
    <row r="1683">
      <c r="A1683" s="36">
        <v>886.2</v>
      </c>
      <c r="B1683" s="37" t="s">
        <v>6139</v>
      </c>
      <c r="C1683" s="36" t="s">
        <v>128</v>
      </c>
      <c r="D1683" s="30" t="s">
        <v>6149</v>
      </c>
      <c r="E1683" s="3" t="s">
        <v>6150</v>
      </c>
      <c r="F1683" s="38"/>
      <c r="G1683" s="32" t="s">
        <v>6151</v>
      </c>
      <c r="H1683" s="16"/>
      <c r="I1683" s="39"/>
      <c r="J1683" s="16"/>
      <c r="K1683" s="16"/>
      <c r="L1683" s="16"/>
      <c r="M1683" s="16"/>
      <c r="N1683" s="16"/>
      <c r="O1683" s="16"/>
      <c r="P1683" s="16"/>
      <c r="Q1683" s="16"/>
      <c r="R1683" s="16"/>
      <c r="S1683" s="16"/>
      <c r="T1683" s="16"/>
      <c r="U1683" s="16"/>
      <c r="V1683" s="16"/>
      <c r="W1683" s="16"/>
      <c r="X1683" s="16"/>
      <c r="Y1683" s="16"/>
      <c r="Z1683" s="16"/>
      <c r="AA1683" s="16"/>
    </row>
    <row r="1684">
      <c r="A1684" s="36">
        <v>886.3</v>
      </c>
      <c r="B1684" s="37" t="s">
        <v>6139</v>
      </c>
      <c r="C1684" s="36" t="s">
        <v>128</v>
      </c>
      <c r="D1684" s="30" t="s">
        <v>6152</v>
      </c>
      <c r="E1684" s="3" t="s">
        <v>6153</v>
      </c>
      <c r="F1684" s="38"/>
      <c r="G1684" s="32" t="s">
        <v>6154</v>
      </c>
      <c r="H1684" s="16"/>
      <c r="I1684" s="39"/>
      <c r="J1684" s="16"/>
      <c r="K1684" s="16"/>
      <c r="L1684" s="16"/>
      <c r="M1684" s="16"/>
      <c r="N1684" s="16"/>
      <c r="O1684" s="16"/>
      <c r="P1684" s="16"/>
      <c r="Q1684" s="16"/>
      <c r="R1684" s="16"/>
      <c r="S1684" s="16"/>
      <c r="T1684" s="16"/>
      <c r="U1684" s="16"/>
      <c r="V1684" s="16"/>
      <c r="W1684" s="16"/>
      <c r="X1684" s="16"/>
      <c r="Y1684" s="16"/>
      <c r="Z1684" s="16"/>
      <c r="AA1684" s="16"/>
    </row>
    <row r="1685">
      <c r="A1685" s="36">
        <v>886.4</v>
      </c>
      <c r="B1685" s="37" t="s">
        <v>6139</v>
      </c>
      <c r="C1685" s="36" t="s">
        <v>128</v>
      </c>
      <c r="D1685" s="30" t="s">
        <v>6155</v>
      </c>
      <c r="E1685" s="3" t="s">
        <v>6156</v>
      </c>
      <c r="F1685" s="38"/>
      <c r="G1685" s="32" t="s">
        <v>6157</v>
      </c>
      <c r="H1685" s="16"/>
      <c r="I1685" s="39"/>
      <c r="J1685" s="16"/>
      <c r="K1685" s="16"/>
      <c r="L1685" s="16"/>
      <c r="M1685" s="16"/>
      <c r="N1685" s="16"/>
      <c r="O1685" s="16"/>
      <c r="P1685" s="16"/>
      <c r="Q1685" s="16"/>
      <c r="R1685" s="16"/>
      <c r="S1685" s="16"/>
      <c r="T1685" s="16"/>
      <c r="U1685" s="16"/>
      <c r="V1685" s="16"/>
      <c r="W1685" s="16"/>
      <c r="X1685" s="16"/>
      <c r="Y1685" s="16"/>
      <c r="Z1685" s="16"/>
      <c r="AA1685" s="16"/>
    </row>
    <row r="1686">
      <c r="A1686" s="36">
        <v>886.5</v>
      </c>
      <c r="B1686" s="37" t="s">
        <v>6139</v>
      </c>
      <c r="C1686" s="36" t="s">
        <v>128</v>
      </c>
      <c r="D1686" s="30" t="s">
        <v>6158</v>
      </c>
      <c r="E1686" s="3" t="s">
        <v>6159</v>
      </c>
      <c r="F1686" s="38"/>
      <c r="G1686" s="32" t="s">
        <v>6160</v>
      </c>
      <c r="H1686" s="16"/>
      <c r="I1686" s="39"/>
      <c r="J1686" s="16"/>
      <c r="K1686" s="16"/>
      <c r="L1686" s="16"/>
      <c r="M1686" s="16"/>
      <c r="N1686" s="16"/>
      <c r="O1686" s="16"/>
      <c r="P1686" s="16"/>
      <c r="Q1686" s="16"/>
      <c r="R1686" s="16"/>
      <c r="S1686" s="16"/>
      <c r="T1686" s="16"/>
      <c r="U1686" s="16"/>
      <c r="V1686" s="16"/>
      <c r="W1686" s="16"/>
      <c r="X1686" s="16"/>
      <c r="Y1686" s="16"/>
      <c r="Z1686" s="16"/>
      <c r="AA1686" s="16"/>
    </row>
    <row r="1687">
      <c r="A1687" s="36">
        <v>886.6</v>
      </c>
      <c r="B1687" s="37" t="s">
        <v>6139</v>
      </c>
      <c r="C1687" s="36" t="s">
        <v>128</v>
      </c>
      <c r="D1687" s="30" t="s">
        <v>6161</v>
      </c>
      <c r="E1687" s="3" t="s">
        <v>6162</v>
      </c>
      <c r="F1687" s="38"/>
      <c r="G1687" s="32" t="s">
        <v>6163</v>
      </c>
      <c r="H1687" s="16"/>
      <c r="I1687" s="39"/>
      <c r="J1687" s="16"/>
      <c r="K1687" s="16"/>
      <c r="L1687" s="16"/>
      <c r="M1687" s="16"/>
      <c r="N1687" s="16"/>
      <c r="O1687" s="16"/>
      <c r="P1687" s="16"/>
      <c r="Q1687" s="16"/>
      <c r="R1687" s="16"/>
      <c r="S1687" s="16"/>
      <c r="T1687" s="16"/>
      <c r="U1687" s="16"/>
      <c r="V1687" s="16"/>
      <c r="W1687" s="16"/>
      <c r="X1687" s="16"/>
      <c r="Y1687" s="16"/>
      <c r="Z1687" s="16"/>
      <c r="AA1687" s="16"/>
    </row>
    <row r="1688">
      <c r="A1688" s="36">
        <v>886.7</v>
      </c>
      <c r="B1688" s="37" t="s">
        <v>6139</v>
      </c>
      <c r="C1688" s="36" t="s">
        <v>128</v>
      </c>
      <c r="D1688" s="30" t="s">
        <v>6164</v>
      </c>
      <c r="E1688" s="3" t="s">
        <v>6165</v>
      </c>
      <c r="F1688" s="38"/>
      <c r="G1688" s="32" t="s">
        <v>6166</v>
      </c>
      <c r="H1688" s="16"/>
      <c r="I1688" s="39"/>
      <c r="J1688" s="16"/>
      <c r="K1688" s="16"/>
      <c r="L1688" s="16"/>
      <c r="M1688" s="16"/>
      <c r="N1688" s="16"/>
      <c r="O1688" s="16"/>
      <c r="P1688" s="16"/>
      <c r="Q1688" s="16"/>
      <c r="R1688" s="16"/>
      <c r="S1688" s="16"/>
      <c r="T1688" s="16"/>
      <c r="U1688" s="16"/>
      <c r="V1688" s="16"/>
      <c r="W1688" s="16"/>
      <c r="X1688" s="16"/>
      <c r="Y1688" s="16"/>
      <c r="Z1688" s="16"/>
      <c r="AA1688" s="16"/>
    </row>
    <row r="1689">
      <c r="A1689" s="36">
        <v>886.8</v>
      </c>
      <c r="B1689" s="37" t="s">
        <v>6139</v>
      </c>
      <c r="C1689" s="36" t="s">
        <v>128</v>
      </c>
      <c r="D1689" s="30" t="s">
        <v>6167</v>
      </c>
      <c r="E1689" s="36" t="s">
        <v>6168</v>
      </c>
      <c r="F1689" s="38"/>
      <c r="G1689" s="32" t="s">
        <v>6169</v>
      </c>
      <c r="H1689" s="16"/>
      <c r="I1689" s="39"/>
      <c r="J1689" s="16"/>
      <c r="K1689" s="16"/>
      <c r="L1689" s="16"/>
      <c r="M1689" s="16"/>
      <c r="N1689" s="16"/>
      <c r="O1689" s="16"/>
      <c r="P1689" s="16"/>
      <c r="Q1689" s="16"/>
      <c r="R1689" s="16"/>
      <c r="S1689" s="16"/>
      <c r="T1689" s="16"/>
      <c r="U1689" s="16"/>
      <c r="V1689" s="16"/>
      <c r="W1689" s="16"/>
      <c r="X1689" s="16"/>
      <c r="Y1689" s="16"/>
      <c r="Z1689" s="16"/>
      <c r="AA1689" s="16"/>
    </row>
    <row r="1690">
      <c r="A1690" s="36">
        <v>886.9</v>
      </c>
      <c r="B1690" s="37" t="s">
        <v>6139</v>
      </c>
      <c r="C1690" s="36" t="s">
        <v>128</v>
      </c>
      <c r="D1690" s="30" t="s">
        <v>6170</v>
      </c>
      <c r="E1690" s="36" t="s">
        <v>6171</v>
      </c>
      <c r="F1690" s="38"/>
      <c r="G1690" s="32" t="s">
        <v>6172</v>
      </c>
      <c r="H1690" s="16"/>
      <c r="I1690" s="39"/>
      <c r="J1690" s="16"/>
      <c r="K1690" s="16"/>
      <c r="L1690" s="16"/>
      <c r="M1690" s="16"/>
      <c r="N1690" s="16"/>
      <c r="O1690" s="16"/>
      <c r="P1690" s="16"/>
      <c r="Q1690" s="16"/>
      <c r="R1690" s="16"/>
      <c r="S1690" s="16"/>
      <c r="T1690" s="16"/>
      <c r="U1690" s="16"/>
      <c r="V1690" s="16"/>
      <c r="W1690" s="16"/>
      <c r="X1690" s="16"/>
      <c r="Y1690" s="16"/>
      <c r="Z1690" s="16"/>
      <c r="AA1690" s="16"/>
    </row>
    <row r="1691">
      <c r="A1691" s="36">
        <v>887.0</v>
      </c>
      <c r="B1691" s="37" t="s">
        <v>6173</v>
      </c>
      <c r="C1691" s="36" t="s">
        <v>1883</v>
      </c>
      <c r="D1691" s="30" t="s">
        <v>6174</v>
      </c>
      <c r="E1691" s="3" t="s">
        <v>6175</v>
      </c>
      <c r="F1691" s="38"/>
      <c r="G1691" s="32" t="s">
        <v>6176</v>
      </c>
      <c r="H1691" s="16"/>
      <c r="I1691" s="39"/>
      <c r="J1691" s="16"/>
      <c r="K1691" s="16"/>
      <c r="L1691" s="16"/>
      <c r="M1691" s="16"/>
      <c r="N1691" s="16"/>
      <c r="O1691" s="16"/>
      <c r="P1691" s="16"/>
      <c r="Q1691" s="16"/>
      <c r="R1691" s="16"/>
      <c r="S1691" s="16"/>
      <c r="T1691" s="16"/>
      <c r="U1691" s="16"/>
      <c r="V1691" s="16"/>
      <c r="W1691" s="16"/>
      <c r="X1691" s="16"/>
      <c r="Y1691" s="16"/>
      <c r="Z1691" s="16"/>
      <c r="AA1691" s="16"/>
    </row>
    <row r="1692">
      <c r="A1692" s="36">
        <v>887.1</v>
      </c>
      <c r="B1692" s="37" t="s">
        <v>6173</v>
      </c>
      <c r="C1692" s="36" t="s">
        <v>1883</v>
      </c>
      <c r="D1692" s="30" t="s">
        <v>6177</v>
      </c>
      <c r="E1692" s="36" t="s">
        <v>6178</v>
      </c>
      <c r="F1692" s="38"/>
      <c r="G1692" s="32" t="s">
        <v>6179</v>
      </c>
      <c r="H1692" s="16"/>
      <c r="I1692" s="39"/>
      <c r="J1692" s="16"/>
      <c r="K1692" s="16"/>
      <c r="L1692" s="16"/>
      <c r="M1692" s="16"/>
      <c r="N1692" s="16"/>
      <c r="O1692" s="16"/>
      <c r="P1692" s="16"/>
      <c r="Q1692" s="16"/>
      <c r="R1692" s="16"/>
      <c r="S1692" s="16"/>
      <c r="T1692" s="16"/>
      <c r="U1692" s="16"/>
      <c r="V1692" s="16"/>
      <c r="W1692" s="16"/>
      <c r="X1692" s="16"/>
      <c r="Y1692" s="16"/>
      <c r="Z1692" s="16"/>
      <c r="AA1692" s="16"/>
    </row>
    <row r="1693">
      <c r="A1693" s="36">
        <v>888.0</v>
      </c>
      <c r="B1693" s="37" t="s">
        <v>180</v>
      </c>
      <c r="C1693" s="36" t="s">
        <v>181</v>
      </c>
      <c r="D1693" s="30" t="s">
        <v>6180</v>
      </c>
      <c r="E1693" s="3" t="s">
        <v>6181</v>
      </c>
      <c r="F1693" s="38"/>
      <c r="G1693" s="32" t="s">
        <v>6182</v>
      </c>
      <c r="H1693" s="16"/>
      <c r="I1693" s="39"/>
      <c r="J1693" s="16"/>
      <c r="K1693" s="16"/>
      <c r="L1693" s="16"/>
      <c r="M1693" s="16"/>
      <c r="N1693" s="16"/>
      <c r="O1693" s="16"/>
      <c r="P1693" s="16"/>
      <c r="Q1693" s="16"/>
      <c r="R1693" s="16"/>
      <c r="S1693" s="16"/>
      <c r="T1693" s="16"/>
      <c r="U1693" s="16"/>
      <c r="V1693" s="16"/>
      <c r="W1693" s="16"/>
      <c r="X1693" s="16"/>
      <c r="Y1693" s="16"/>
      <c r="Z1693" s="16"/>
      <c r="AA1693" s="16"/>
    </row>
    <row r="1694">
      <c r="A1694" s="36">
        <v>889.0</v>
      </c>
      <c r="B1694" s="37" t="s">
        <v>423</v>
      </c>
      <c r="C1694" s="36" t="s">
        <v>424</v>
      </c>
      <c r="D1694" s="30" t="s">
        <v>6183</v>
      </c>
      <c r="E1694" s="3" t="s">
        <v>6184</v>
      </c>
      <c r="F1694" s="38"/>
      <c r="G1694" s="32" t="s">
        <v>6185</v>
      </c>
      <c r="H1694" s="16"/>
      <c r="I1694" s="39"/>
      <c r="J1694" s="16"/>
      <c r="K1694" s="16"/>
      <c r="L1694" s="16"/>
      <c r="M1694" s="16"/>
      <c r="N1694" s="16"/>
      <c r="O1694" s="16"/>
      <c r="P1694" s="16"/>
      <c r="Q1694" s="16"/>
      <c r="R1694" s="16"/>
      <c r="S1694" s="16"/>
      <c r="T1694" s="16"/>
      <c r="U1694" s="16"/>
      <c r="V1694" s="16"/>
      <c r="W1694" s="16"/>
      <c r="X1694" s="16"/>
      <c r="Y1694" s="16"/>
      <c r="Z1694" s="16"/>
      <c r="AA1694" s="16"/>
    </row>
    <row r="1695">
      <c r="A1695" s="36">
        <v>890.0</v>
      </c>
      <c r="B1695" s="37" t="s">
        <v>6139</v>
      </c>
      <c r="C1695" s="36" t="s">
        <v>128</v>
      </c>
      <c r="D1695" s="30" t="s">
        <v>6186</v>
      </c>
      <c r="E1695" s="3" t="s">
        <v>6187</v>
      </c>
      <c r="F1695" s="38"/>
      <c r="G1695" s="32" t="s">
        <v>6188</v>
      </c>
      <c r="H1695" s="16"/>
      <c r="I1695" s="39"/>
      <c r="J1695" s="16"/>
      <c r="K1695" s="16"/>
      <c r="L1695" s="16"/>
      <c r="M1695" s="16"/>
      <c r="N1695" s="16"/>
      <c r="O1695" s="16"/>
      <c r="P1695" s="16"/>
      <c r="Q1695" s="16"/>
      <c r="R1695" s="16"/>
      <c r="S1695" s="16"/>
      <c r="T1695" s="16"/>
      <c r="U1695" s="16"/>
      <c r="V1695" s="16"/>
      <c r="W1695" s="16"/>
      <c r="X1695" s="16"/>
      <c r="Y1695" s="16"/>
      <c r="Z1695" s="16"/>
      <c r="AA1695" s="16"/>
    </row>
    <row r="1696">
      <c r="A1696" s="36">
        <v>891.0</v>
      </c>
      <c r="B1696" s="37" t="s">
        <v>85</v>
      </c>
      <c r="C1696" s="36" t="s">
        <v>36</v>
      </c>
      <c r="D1696" s="30" t="s">
        <v>6189</v>
      </c>
      <c r="E1696" s="3" t="s">
        <v>6190</v>
      </c>
      <c r="F1696" s="38"/>
      <c r="G1696" s="32" t="s">
        <v>6191</v>
      </c>
      <c r="H1696" s="16"/>
      <c r="I1696" s="39"/>
      <c r="J1696" s="16"/>
      <c r="K1696" s="16"/>
      <c r="L1696" s="16"/>
      <c r="M1696" s="16"/>
      <c r="N1696" s="16"/>
      <c r="O1696" s="16"/>
      <c r="P1696" s="16"/>
      <c r="Q1696" s="16"/>
      <c r="R1696" s="16"/>
      <c r="S1696" s="16"/>
      <c r="T1696" s="16"/>
      <c r="U1696" s="16"/>
      <c r="V1696" s="16"/>
      <c r="W1696" s="16"/>
      <c r="X1696" s="16"/>
      <c r="Y1696" s="16"/>
      <c r="Z1696" s="16"/>
      <c r="AA1696" s="16"/>
    </row>
    <row r="1697">
      <c r="A1697" s="36">
        <v>891.1</v>
      </c>
      <c r="B1697" s="37" t="s">
        <v>85</v>
      </c>
      <c r="C1697" s="36" t="s">
        <v>36</v>
      </c>
      <c r="D1697" s="30" t="s">
        <v>6192</v>
      </c>
      <c r="E1697" s="36" t="s">
        <v>6193</v>
      </c>
      <c r="F1697" s="38"/>
      <c r="G1697" s="32" t="s">
        <v>6194</v>
      </c>
      <c r="H1697" s="16"/>
      <c r="I1697" s="39"/>
      <c r="J1697" s="16"/>
      <c r="K1697" s="16"/>
      <c r="L1697" s="16"/>
      <c r="M1697" s="16"/>
      <c r="N1697" s="16"/>
      <c r="O1697" s="16"/>
      <c r="P1697" s="16"/>
      <c r="Q1697" s="16"/>
      <c r="R1697" s="16"/>
      <c r="S1697" s="16"/>
      <c r="T1697" s="16"/>
      <c r="U1697" s="16"/>
      <c r="V1697" s="16"/>
      <c r="W1697" s="16"/>
      <c r="X1697" s="16"/>
      <c r="Y1697" s="16"/>
      <c r="Z1697" s="16"/>
      <c r="AA1697" s="16"/>
    </row>
    <row r="1698">
      <c r="A1698" s="36">
        <v>891.2</v>
      </c>
      <c r="B1698" s="37" t="s">
        <v>85</v>
      </c>
      <c r="C1698" s="36" t="s">
        <v>36</v>
      </c>
      <c r="D1698" s="30" t="s">
        <v>6195</v>
      </c>
      <c r="E1698" s="3" t="s">
        <v>6196</v>
      </c>
      <c r="F1698" s="38"/>
      <c r="G1698" s="32" t="s">
        <v>6197</v>
      </c>
      <c r="H1698" s="16"/>
      <c r="I1698" s="39"/>
      <c r="J1698" s="16"/>
      <c r="K1698" s="16"/>
      <c r="L1698" s="16"/>
      <c r="M1698" s="16"/>
      <c r="N1698" s="16"/>
      <c r="O1698" s="16"/>
      <c r="P1698" s="16"/>
      <c r="Q1698" s="16"/>
      <c r="R1698" s="16"/>
      <c r="S1698" s="16"/>
      <c r="T1698" s="16"/>
      <c r="U1698" s="16"/>
      <c r="V1698" s="16"/>
      <c r="W1698" s="16"/>
      <c r="X1698" s="16"/>
      <c r="Y1698" s="16"/>
      <c r="Z1698" s="16"/>
      <c r="AA1698" s="16"/>
    </row>
    <row r="1699">
      <c r="A1699" s="36">
        <v>891.3</v>
      </c>
      <c r="B1699" s="37" t="s">
        <v>85</v>
      </c>
      <c r="C1699" s="36" t="s">
        <v>36</v>
      </c>
      <c r="D1699" s="30" t="s">
        <v>6198</v>
      </c>
      <c r="E1699" s="3" t="s">
        <v>6199</v>
      </c>
      <c r="F1699" s="38"/>
      <c r="G1699" s="32" t="s">
        <v>6200</v>
      </c>
      <c r="H1699" s="16"/>
      <c r="I1699" s="39"/>
      <c r="J1699" s="16"/>
      <c r="K1699" s="16"/>
      <c r="L1699" s="16"/>
      <c r="M1699" s="16"/>
      <c r="N1699" s="16"/>
      <c r="O1699" s="16"/>
      <c r="P1699" s="16"/>
      <c r="Q1699" s="16"/>
      <c r="R1699" s="16"/>
      <c r="S1699" s="16"/>
      <c r="T1699" s="16"/>
      <c r="U1699" s="16"/>
      <c r="V1699" s="16"/>
      <c r="W1699" s="16"/>
      <c r="X1699" s="16"/>
      <c r="Y1699" s="16"/>
      <c r="Z1699" s="16"/>
      <c r="AA1699" s="16"/>
    </row>
    <row r="1700">
      <c r="A1700" s="36">
        <v>891.4</v>
      </c>
      <c r="B1700" s="37" t="s">
        <v>85</v>
      </c>
      <c r="C1700" s="36" t="s">
        <v>36</v>
      </c>
      <c r="D1700" s="30" t="s">
        <v>6201</v>
      </c>
      <c r="E1700" s="3" t="s">
        <v>6202</v>
      </c>
      <c r="F1700" s="38"/>
      <c r="G1700" s="32" t="s">
        <v>6203</v>
      </c>
      <c r="H1700" s="16"/>
      <c r="I1700" s="39"/>
      <c r="J1700" s="16"/>
      <c r="K1700" s="16"/>
      <c r="L1700" s="16"/>
      <c r="M1700" s="16"/>
      <c r="N1700" s="16"/>
      <c r="O1700" s="16"/>
      <c r="P1700" s="16"/>
      <c r="Q1700" s="16"/>
      <c r="R1700" s="16"/>
      <c r="S1700" s="16"/>
      <c r="T1700" s="16"/>
      <c r="U1700" s="16"/>
      <c r="V1700" s="16"/>
      <c r="W1700" s="16"/>
      <c r="X1700" s="16"/>
      <c r="Y1700" s="16"/>
      <c r="Z1700" s="16"/>
      <c r="AA1700" s="16"/>
    </row>
    <row r="1701">
      <c r="A1701" s="36">
        <v>891.5</v>
      </c>
      <c r="B1701" s="37" t="s">
        <v>85</v>
      </c>
      <c r="C1701" s="36" t="s">
        <v>36</v>
      </c>
      <c r="D1701" s="30" t="s">
        <v>6204</v>
      </c>
      <c r="E1701" s="3" t="s">
        <v>6205</v>
      </c>
      <c r="F1701" s="38"/>
      <c r="G1701" s="32" t="s">
        <v>6206</v>
      </c>
      <c r="H1701" s="16"/>
      <c r="I1701" s="39"/>
      <c r="J1701" s="16"/>
      <c r="K1701" s="16"/>
      <c r="L1701" s="16"/>
      <c r="M1701" s="16"/>
      <c r="N1701" s="16"/>
      <c r="O1701" s="16"/>
      <c r="P1701" s="16"/>
      <c r="Q1701" s="16"/>
      <c r="R1701" s="16"/>
      <c r="S1701" s="16"/>
      <c r="T1701" s="16"/>
      <c r="U1701" s="16"/>
      <c r="V1701" s="16"/>
      <c r="W1701" s="16"/>
      <c r="X1701" s="16"/>
      <c r="Y1701" s="16"/>
      <c r="Z1701" s="16"/>
      <c r="AA1701" s="16"/>
    </row>
    <row r="1702">
      <c r="A1702" s="36">
        <v>892.0</v>
      </c>
      <c r="B1702" s="37" t="s">
        <v>30</v>
      </c>
      <c r="C1702" s="36" t="s">
        <v>31</v>
      </c>
      <c r="D1702" s="30" t="s">
        <v>6207</v>
      </c>
      <c r="E1702" s="3" t="s">
        <v>6208</v>
      </c>
      <c r="F1702" s="38"/>
      <c r="G1702" s="32" t="s">
        <v>6209</v>
      </c>
      <c r="H1702" s="16"/>
      <c r="I1702" s="39"/>
      <c r="J1702" s="16"/>
      <c r="K1702" s="16"/>
      <c r="L1702" s="16"/>
      <c r="M1702" s="16"/>
      <c r="N1702" s="16"/>
      <c r="O1702" s="16"/>
      <c r="P1702" s="16"/>
      <c r="Q1702" s="16"/>
      <c r="R1702" s="16"/>
      <c r="S1702" s="16"/>
      <c r="T1702" s="16"/>
      <c r="U1702" s="16"/>
      <c r="V1702" s="16"/>
      <c r="W1702" s="16"/>
      <c r="X1702" s="16"/>
      <c r="Y1702" s="16"/>
      <c r="Z1702" s="16"/>
      <c r="AA1702" s="16"/>
    </row>
    <row r="1703">
      <c r="A1703" s="36">
        <v>893.0</v>
      </c>
      <c r="B1703" s="37" t="s">
        <v>180</v>
      </c>
      <c r="C1703" s="36" t="s">
        <v>181</v>
      </c>
      <c r="D1703" s="30" t="s">
        <v>6210</v>
      </c>
      <c r="E1703" s="3" t="s">
        <v>6211</v>
      </c>
      <c r="F1703" s="38"/>
      <c r="G1703" s="32" t="s">
        <v>6212</v>
      </c>
      <c r="H1703" s="16"/>
      <c r="I1703" s="39"/>
      <c r="J1703" s="16"/>
      <c r="K1703" s="16"/>
      <c r="L1703" s="16"/>
      <c r="M1703" s="16"/>
      <c r="N1703" s="16"/>
      <c r="O1703" s="16"/>
      <c r="P1703" s="16"/>
      <c r="Q1703" s="16"/>
      <c r="R1703" s="16"/>
      <c r="S1703" s="16"/>
      <c r="T1703" s="16"/>
      <c r="U1703" s="16"/>
      <c r="V1703" s="16"/>
      <c r="W1703" s="16"/>
      <c r="X1703" s="16"/>
      <c r="Y1703" s="16"/>
      <c r="Z1703" s="16"/>
      <c r="AA1703" s="16"/>
    </row>
    <row r="1704">
      <c r="A1704" s="36">
        <v>893.1</v>
      </c>
      <c r="B1704" s="37" t="s">
        <v>180</v>
      </c>
      <c r="C1704" s="36" t="s">
        <v>181</v>
      </c>
      <c r="D1704" s="30" t="s">
        <v>6213</v>
      </c>
      <c r="E1704" s="3" t="s">
        <v>6214</v>
      </c>
      <c r="F1704" s="38"/>
      <c r="G1704" s="32" t="s">
        <v>6215</v>
      </c>
      <c r="H1704" s="16"/>
      <c r="I1704" s="39"/>
      <c r="J1704" s="16"/>
      <c r="K1704" s="16"/>
      <c r="L1704" s="16"/>
      <c r="M1704" s="16"/>
      <c r="N1704" s="16"/>
      <c r="O1704" s="16"/>
      <c r="P1704" s="16"/>
      <c r="Q1704" s="16"/>
      <c r="R1704" s="16"/>
      <c r="S1704" s="16"/>
      <c r="T1704" s="16"/>
      <c r="U1704" s="16"/>
      <c r="V1704" s="16"/>
      <c r="W1704" s="16"/>
      <c r="X1704" s="16"/>
      <c r="Y1704" s="16"/>
      <c r="Z1704" s="16"/>
      <c r="AA1704" s="16"/>
    </row>
    <row r="1705">
      <c r="A1705" s="36">
        <v>893.2</v>
      </c>
      <c r="B1705" s="37" t="s">
        <v>180</v>
      </c>
      <c r="C1705" s="36" t="s">
        <v>181</v>
      </c>
      <c r="D1705" s="30" t="s">
        <v>6216</v>
      </c>
      <c r="E1705" s="3" t="s">
        <v>6217</v>
      </c>
      <c r="F1705" s="38"/>
      <c r="G1705" s="32" t="s">
        <v>6218</v>
      </c>
      <c r="H1705" s="16"/>
      <c r="I1705" s="39"/>
      <c r="J1705" s="16"/>
      <c r="K1705" s="16"/>
      <c r="L1705" s="16"/>
      <c r="M1705" s="16"/>
      <c r="N1705" s="16"/>
      <c r="O1705" s="16"/>
      <c r="P1705" s="16"/>
      <c r="Q1705" s="16"/>
      <c r="R1705" s="16"/>
      <c r="S1705" s="16"/>
      <c r="T1705" s="16"/>
      <c r="U1705" s="16"/>
      <c r="V1705" s="16"/>
      <c r="W1705" s="16"/>
      <c r="X1705" s="16"/>
      <c r="Y1705" s="16"/>
      <c r="Z1705" s="16"/>
      <c r="AA1705" s="16"/>
    </row>
    <row r="1706">
      <c r="A1706" s="36">
        <v>894.0</v>
      </c>
      <c r="B1706" s="37" t="s">
        <v>85</v>
      </c>
      <c r="C1706" s="36" t="s">
        <v>36</v>
      </c>
      <c r="D1706" s="30" t="s">
        <v>6219</v>
      </c>
      <c r="E1706" s="3" t="s">
        <v>6220</v>
      </c>
      <c r="F1706" s="38"/>
      <c r="G1706" s="32" t="s">
        <v>6221</v>
      </c>
      <c r="H1706" s="16"/>
      <c r="I1706" s="39"/>
      <c r="J1706" s="16"/>
      <c r="K1706" s="16"/>
      <c r="L1706" s="16"/>
      <c r="M1706" s="16"/>
      <c r="N1706" s="16"/>
      <c r="O1706" s="16"/>
      <c r="P1706" s="16"/>
      <c r="Q1706" s="16"/>
      <c r="R1706" s="16"/>
      <c r="S1706" s="16"/>
      <c r="T1706" s="16"/>
      <c r="U1706" s="16"/>
      <c r="V1706" s="16"/>
      <c r="W1706" s="16"/>
      <c r="X1706" s="16"/>
      <c r="Y1706" s="16"/>
      <c r="Z1706" s="16"/>
      <c r="AA1706" s="16"/>
    </row>
    <row r="1707">
      <c r="A1707" s="36">
        <v>895.0</v>
      </c>
      <c r="B1707" s="37" t="s">
        <v>198</v>
      </c>
      <c r="C1707" s="36" t="s">
        <v>76</v>
      </c>
      <c r="D1707" s="30" t="s">
        <v>6222</v>
      </c>
      <c r="E1707" s="36" t="s">
        <v>6223</v>
      </c>
      <c r="F1707" s="38"/>
      <c r="G1707" s="32" t="s">
        <v>6224</v>
      </c>
      <c r="H1707" s="16"/>
      <c r="I1707" s="39"/>
      <c r="J1707" s="16"/>
      <c r="K1707" s="16"/>
      <c r="L1707" s="16"/>
      <c r="M1707" s="16"/>
      <c r="N1707" s="16"/>
      <c r="O1707" s="16"/>
      <c r="P1707" s="16"/>
      <c r="Q1707" s="16"/>
      <c r="R1707" s="16"/>
      <c r="S1707" s="16"/>
      <c r="T1707" s="16"/>
      <c r="U1707" s="16"/>
      <c r="V1707" s="16"/>
      <c r="W1707" s="16"/>
      <c r="X1707" s="16"/>
      <c r="Y1707" s="16"/>
      <c r="Z1707" s="16"/>
      <c r="AA1707" s="16"/>
    </row>
    <row r="1708">
      <c r="A1708" s="36">
        <v>896.0</v>
      </c>
      <c r="B1708" s="37" t="s">
        <v>1075</v>
      </c>
      <c r="C1708" s="36" t="s">
        <v>1076</v>
      </c>
      <c r="D1708" s="30" t="s">
        <v>6225</v>
      </c>
      <c r="E1708" s="3" t="s">
        <v>6226</v>
      </c>
      <c r="F1708" s="38"/>
      <c r="G1708" s="32" t="s">
        <v>6227</v>
      </c>
      <c r="H1708" s="16"/>
      <c r="I1708" s="39"/>
      <c r="J1708" s="16"/>
      <c r="K1708" s="16"/>
      <c r="L1708" s="16"/>
      <c r="M1708" s="16"/>
      <c r="N1708" s="16"/>
      <c r="O1708" s="16"/>
      <c r="P1708" s="16"/>
      <c r="Q1708" s="16"/>
      <c r="R1708" s="16"/>
      <c r="S1708" s="16"/>
      <c r="T1708" s="16"/>
      <c r="U1708" s="16"/>
      <c r="V1708" s="16"/>
      <c r="W1708" s="16"/>
      <c r="X1708" s="16"/>
      <c r="Y1708" s="16"/>
      <c r="Z1708" s="16"/>
      <c r="AA1708" s="16"/>
    </row>
    <row r="1709">
      <c r="A1709" s="36">
        <v>896.1</v>
      </c>
      <c r="B1709" s="37" t="s">
        <v>1075</v>
      </c>
      <c r="C1709" s="36" t="s">
        <v>1076</v>
      </c>
      <c r="D1709" s="30" t="s">
        <v>6228</v>
      </c>
      <c r="E1709" s="3" t="s">
        <v>6229</v>
      </c>
      <c r="F1709" s="38"/>
      <c r="G1709" s="32" t="s">
        <v>6230</v>
      </c>
      <c r="H1709" s="16"/>
      <c r="I1709" s="39"/>
      <c r="J1709" s="16"/>
      <c r="K1709" s="16"/>
      <c r="L1709" s="16"/>
      <c r="M1709" s="16"/>
      <c r="N1709" s="16"/>
      <c r="O1709" s="16"/>
      <c r="P1709" s="16"/>
      <c r="Q1709" s="16"/>
      <c r="R1709" s="16"/>
      <c r="S1709" s="16"/>
      <c r="T1709" s="16"/>
      <c r="U1709" s="16"/>
      <c r="V1709" s="16"/>
      <c r="W1709" s="16"/>
      <c r="X1709" s="16"/>
      <c r="Y1709" s="16"/>
      <c r="Z1709" s="16"/>
      <c r="AA1709" s="16"/>
    </row>
    <row r="1710">
      <c r="A1710" s="36">
        <v>897.0</v>
      </c>
      <c r="B1710" s="37" t="s">
        <v>6231</v>
      </c>
      <c r="C1710" s="36" t="s">
        <v>42</v>
      </c>
      <c r="D1710" s="30" t="s">
        <v>6232</v>
      </c>
      <c r="E1710" s="36" t="s">
        <v>6233</v>
      </c>
      <c r="F1710" s="38"/>
      <c r="G1710" s="32" t="s">
        <v>6234</v>
      </c>
      <c r="H1710" s="16"/>
      <c r="I1710" s="39"/>
      <c r="J1710" s="16"/>
      <c r="K1710" s="16"/>
      <c r="L1710" s="16"/>
      <c r="M1710" s="16"/>
      <c r="N1710" s="16"/>
      <c r="O1710" s="16"/>
      <c r="P1710" s="16"/>
      <c r="Q1710" s="16"/>
      <c r="R1710" s="16"/>
      <c r="S1710" s="16"/>
      <c r="T1710" s="16"/>
      <c r="U1710" s="16"/>
      <c r="V1710" s="16"/>
      <c r="W1710" s="16"/>
      <c r="X1710" s="16"/>
      <c r="Y1710" s="16"/>
      <c r="Z1710" s="16"/>
      <c r="AA1710" s="16"/>
    </row>
    <row r="1711">
      <c r="A1711" s="162" t="s">
        <v>6235</v>
      </c>
      <c r="B1711" s="162" t="s">
        <v>180</v>
      </c>
      <c r="C1711" s="162" t="s">
        <v>181</v>
      </c>
      <c r="D1711" s="163" t="s">
        <v>6236</v>
      </c>
      <c r="E1711" s="164" t="str">
        <f>"Greg Doucette #"&amp;A1711&amp;" - "&amp;B1711&amp;" "&amp;C1711&amp;".mp4"</f>
        <v>Greg Doucette #?? - Portland OR.mp4</v>
      </c>
      <c r="F1711" s="165"/>
      <c r="G1711" s="166" t="s">
        <v>6237</v>
      </c>
      <c r="H1711" s="16"/>
      <c r="I1711" s="39"/>
      <c r="J1711" s="16"/>
      <c r="K1711" s="16"/>
      <c r="L1711" s="16"/>
      <c r="M1711" s="16"/>
      <c r="N1711" s="16"/>
      <c r="O1711" s="16"/>
      <c r="P1711" s="16"/>
      <c r="Q1711" s="16"/>
      <c r="R1711" s="16"/>
      <c r="S1711" s="16"/>
      <c r="T1711" s="16"/>
      <c r="U1711" s="16"/>
      <c r="V1711" s="16"/>
      <c r="W1711" s="16"/>
      <c r="X1711" s="16"/>
      <c r="Y1711" s="16"/>
      <c r="Z1711" s="16"/>
      <c r="AA1711" s="16"/>
    </row>
    <row r="1712">
      <c r="A1712" s="36" t="s">
        <v>6238</v>
      </c>
      <c r="B1712" s="37" t="s">
        <v>30</v>
      </c>
      <c r="C1712" s="36" t="s">
        <v>31</v>
      </c>
      <c r="D1712" s="108" t="s">
        <v>6239</v>
      </c>
      <c r="E1712" s="36" t="s">
        <v>6240</v>
      </c>
      <c r="F1712" s="38"/>
      <c r="G1712" s="32" t="s">
        <v>6241</v>
      </c>
      <c r="H1712" s="16"/>
      <c r="I1712" s="39"/>
      <c r="J1712" s="16"/>
      <c r="K1712" s="16"/>
      <c r="L1712" s="16"/>
      <c r="M1712" s="16"/>
      <c r="N1712" s="16"/>
      <c r="O1712" s="16"/>
      <c r="P1712" s="16"/>
      <c r="Q1712" s="16"/>
      <c r="R1712" s="16"/>
      <c r="S1712" s="16"/>
      <c r="T1712" s="16"/>
      <c r="U1712" s="16"/>
      <c r="V1712" s="16"/>
      <c r="W1712" s="16"/>
      <c r="X1712" s="16"/>
      <c r="Y1712" s="16"/>
      <c r="Z1712" s="16"/>
      <c r="AA1712" s="16"/>
    </row>
    <row r="1713">
      <c r="A1713" s="36" t="s">
        <v>6242</v>
      </c>
      <c r="B1713" s="37" t="s">
        <v>364</v>
      </c>
      <c r="C1713" s="36" t="s">
        <v>71</v>
      </c>
      <c r="D1713" s="65" t="s">
        <v>6243</v>
      </c>
      <c r="E1713" s="3" t="s">
        <v>6244</v>
      </c>
      <c r="F1713" s="40" t="s">
        <v>6245</v>
      </c>
      <c r="G1713" s="32" t="s">
        <v>6246</v>
      </c>
      <c r="H1713" s="16"/>
      <c r="I1713" s="39"/>
      <c r="J1713" s="16"/>
      <c r="K1713" s="16"/>
      <c r="L1713" s="16"/>
      <c r="M1713" s="16"/>
      <c r="N1713" s="16"/>
      <c r="O1713" s="16"/>
      <c r="P1713" s="16"/>
      <c r="Q1713" s="16"/>
      <c r="R1713" s="16"/>
      <c r="S1713" s="16"/>
      <c r="T1713" s="16"/>
      <c r="U1713" s="16"/>
      <c r="V1713" s="16"/>
      <c r="W1713" s="16"/>
      <c r="X1713" s="16"/>
      <c r="Y1713" s="16"/>
      <c r="Z1713" s="16"/>
      <c r="AA1713" s="16"/>
    </row>
    <row r="1714">
      <c r="A1714" s="36" t="s">
        <v>6247</v>
      </c>
      <c r="B1714" s="37" t="s">
        <v>6248</v>
      </c>
      <c r="C1714" s="36" t="s">
        <v>215</v>
      </c>
      <c r="D1714" s="65" t="s">
        <v>6249</v>
      </c>
      <c r="E1714" s="3" t="s">
        <v>6250</v>
      </c>
      <c r="F1714" s="40" t="s">
        <v>6251</v>
      </c>
      <c r="G1714" s="32" t="s">
        <v>6252</v>
      </c>
      <c r="H1714" s="16"/>
      <c r="I1714" s="39"/>
      <c r="J1714" s="16"/>
      <c r="K1714" s="16"/>
      <c r="L1714" s="16"/>
      <c r="M1714" s="16"/>
      <c r="N1714" s="16"/>
      <c r="O1714" s="16"/>
      <c r="P1714" s="16"/>
      <c r="Q1714" s="16"/>
      <c r="R1714" s="16"/>
      <c r="S1714" s="16"/>
      <c r="T1714" s="16"/>
      <c r="U1714" s="16"/>
      <c r="V1714" s="16"/>
      <c r="W1714" s="16"/>
      <c r="X1714" s="16"/>
      <c r="Y1714" s="16"/>
      <c r="Z1714" s="16"/>
      <c r="AA1714" s="16"/>
    </row>
    <row r="1715">
      <c r="A1715" s="36" t="s">
        <v>6253</v>
      </c>
      <c r="B1715" s="37" t="s">
        <v>6248</v>
      </c>
      <c r="C1715" s="36" t="s">
        <v>215</v>
      </c>
      <c r="D1715" s="65" t="s">
        <v>6254</v>
      </c>
      <c r="E1715" s="3" t="s">
        <v>6255</v>
      </c>
      <c r="F1715" s="40" t="s">
        <v>6256</v>
      </c>
      <c r="G1715" s="32" t="s">
        <v>6257</v>
      </c>
      <c r="H1715" s="16"/>
      <c r="I1715" s="39"/>
      <c r="J1715" s="16"/>
      <c r="K1715" s="16"/>
      <c r="L1715" s="16"/>
      <c r="M1715" s="16"/>
      <c r="N1715" s="16"/>
      <c r="O1715" s="16"/>
      <c r="P1715" s="16"/>
      <c r="Q1715" s="16"/>
      <c r="R1715" s="16"/>
      <c r="S1715" s="16"/>
      <c r="T1715" s="16"/>
      <c r="U1715" s="16"/>
      <c r="V1715" s="16"/>
      <c r="W1715" s="16"/>
      <c r="X1715" s="16"/>
      <c r="Y1715" s="16"/>
      <c r="Z1715" s="16"/>
      <c r="AA1715" s="16"/>
    </row>
    <row r="1716">
      <c r="A1716" s="36" t="s">
        <v>6258</v>
      </c>
      <c r="B1716" s="37" t="s">
        <v>6259</v>
      </c>
      <c r="C1716" s="36" t="s">
        <v>424</v>
      </c>
      <c r="D1716" s="65" t="s">
        <v>6260</v>
      </c>
      <c r="E1716" s="3" t="s">
        <v>6261</v>
      </c>
      <c r="F1716" s="40" t="s">
        <v>6262</v>
      </c>
      <c r="G1716" s="32" t="s">
        <v>6263</v>
      </c>
      <c r="H1716" s="16"/>
      <c r="I1716" s="39"/>
      <c r="J1716" s="16"/>
      <c r="K1716" s="16"/>
      <c r="L1716" s="16"/>
      <c r="M1716" s="16"/>
      <c r="N1716" s="16"/>
      <c r="O1716" s="16"/>
      <c r="P1716" s="16"/>
      <c r="Q1716" s="16"/>
      <c r="R1716" s="16"/>
      <c r="S1716" s="16"/>
      <c r="T1716" s="16"/>
      <c r="U1716" s="16"/>
      <c r="V1716" s="16"/>
      <c r="W1716" s="16"/>
      <c r="X1716" s="16"/>
      <c r="Y1716" s="16"/>
      <c r="Z1716" s="16"/>
      <c r="AA1716" s="16"/>
    </row>
    <row r="1717">
      <c r="A1717" s="36" t="s">
        <v>6264</v>
      </c>
      <c r="B1717" s="37" t="s">
        <v>180</v>
      </c>
      <c r="C1717" s="36" t="s">
        <v>181</v>
      </c>
      <c r="D1717" s="65" t="s">
        <v>6265</v>
      </c>
      <c r="E1717" s="36" t="s">
        <v>6266</v>
      </c>
      <c r="F1717" s="6" t="s">
        <v>6267</v>
      </c>
      <c r="G1717" s="42" t="s">
        <v>6268</v>
      </c>
      <c r="H1717" s="16"/>
      <c r="I1717" s="39"/>
      <c r="J1717" s="16"/>
      <c r="K1717" s="16"/>
      <c r="L1717" s="16"/>
      <c r="M1717" s="16"/>
      <c r="N1717" s="16"/>
      <c r="O1717" s="16"/>
      <c r="P1717" s="16"/>
      <c r="Q1717" s="16"/>
      <c r="R1717" s="16"/>
      <c r="S1717" s="16"/>
      <c r="T1717" s="16"/>
      <c r="U1717" s="16"/>
      <c r="V1717" s="16"/>
      <c r="W1717" s="16"/>
      <c r="X1717" s="16"/>
      <c r="Y1717" s="16"/>
      <c r="Z1717" s="16"/>
      <c r="AA1717" s="16"/>
    </row>
    <row r="1718">
      <c r="A1718" s="36" t="s">
        <v>6269</v>
      </c>
      <c r="B1718" s="37" t="s">
        <v>180</v>
      </c>
      <c r="C1718" s="36" t="s">
        <v>181</v>
      </c>
      <c r="D1718" s="65" t="s">
        <v>6270</v>
      </c>
      <c r="E1718" s="36" t="s">
        <v>6271</v>
      </c>
      <c r="F1718" s="6" t="s">
        <v>6267</v>
      </c>
      <c r="G1718" s="45" t="s">
        <v>6272</v>
      </c>
      <c r="H1718" s="16"/>
      <c r="I1718" s="39"/>
      <c r="J1718" s="16"/>
      <c r="K1718" s="16"/>
      <c r="L1718" s="16"/>
      <c r="M1718" s="16"/>
      <c r="N1718" s="16"/>
      <c r="O1718" s="16"/>
      <c r="P1718" s="16"/>
      <c r="Q1718" s="16"/>
      <c r="R1718" s="16"/>
      <c r="S1718" s="16"/>
      <c r="T1718" s="16"/>
      <c r="U1718" s="16"/>
      <c r="V1718" s="16"/>
      <c r="W1718" s="16"/>
      <c r="X1718" s="16"/>
      <c r="Y1718" s="16"/>
      <c r="Z1718" s="16"/>
      <c r="AA1718" s="16"/>
    </row>
    <row r="1719">
      <c r="A1719" s="36" t="s">
        <v>6273</v>
      </c>
      <c r="B1719" s="37" t="s">
        <v>180</v>
      </c>
      <c r="C1719" s="36" t="s">
        <v>181</v>
      </c>
      <c r="D1719" s="65" t="s">
        <v>6274</v>
      </c>
      <c r="E1719" s="3" t="str">
        <f>"Greg Doucette #"&amp;A1719&amp;" - "&amp;B1719&amp;" "&amp;C1719&amp;".mp4"</f>
        <v>Greg Doucette #0.a06 - Portland OR.mp4</v>
      </c>
      <c r="F1719" s="40" t="s">
        <v>6275</v>
      </c>
      <c r="G1719" s="44" t="s">
        <v>6276</v>
      </c>
      <c r="H1719" s="16"/>
      <c r="I1719" s="39"/>
      <c r="J1719" s="16"/>
      <c r="K1719" s="16"/>
      <c r="L1719" s="16"/>
      <c r="M1719" s="16"/>
      <c r="N1719" s="16"/>
      <c r="O1719" s="16"/>
      <c r="P1719" s="16"/>
      <c r="Q1719" s="16"/>
      <c r="R1719" s="16"/>
      <c r="S1719" s="16"/>
      <c r="T1719" s="16"/>
      <c r="U1719" s="16"/>
      <c r="V1719" s="16"/>
      <c r="W1719" s="16"/>
      <c r="X1719" s="16"/>
      <c r="Y1719" s="16"/>
      <c r="Z1719" s="16"/>
      <c r="AA1719" s="16"/>
    </row>
    <row r="1720">
      <c r="A1720" s="36" t="s">
        <v>6277</v>
      </c>
      <c r="B1720" s="37" t="s">
        <v>6278</v>
      </c>
      <c r="C1720" s="36" t="s">
        <v>239</v>
      </c>
      <c r="D1720" s="65" t="s">
        <v>6279</v>
      </c>
      <c r="E1720" s="36" t="s">
        <v>6280</v>
      </c>
      <c r="F1720" s="6" t="s">
        <v>6267</v>
      </c>
      <c r="G1720" s="32" t="s">
        <v>6281</v>
      </c>
      <c r="H1720" s="16"/>
      <c r="I1720" s="39"/>
      <c r="J1720" s="16"/>
      <c r="K1720" s="16"/>
      <c r="L1720" s="16"/>
      <c r="M1720" s="16"/>
      <c r="N1720" s="16"/>
      <c r="O1720" s="16"/>
      <c r="P1720" s="16"/>
      <c r="Q1720" s="16"/>
      <c r="R1720" s="16"/>
      <c r="S1720" s="16"/>
      <c r="T1720" s="16"/>
      <c r="U1720" s="16"/>
      <c r="V1720" s="16"/>
      <c r="W1720" s="16"/>
      <c r="X1720" s="16"/>
      <c r="Y1720" s="16"/>
      <c r="Z1720" s="16"/>
      <c r="AA1720" s="16"/>
    </row>
    <row r="1721">
      <c r="A1721" s="36" t="s">
        <v>6282</v>
      </c>
      <c r="B1721" s="37" t="s">
        <v>644</v>
      </c>
      <c r="C1721" s="36" t="s">
        <v>98</v>
      </c>
      <c r="D1721" s="65" t="s">
        <v>6283</v>
      </c>
      <c r="E1721" s="36" t="s">
        <v>6284</v>
      </c>
      <c r="F1721" s="6" t="s">
        <v>6267</v>
      </c>
      <c r="G1721" s="32" t="s">
        <v>6285</v>
      </c>
      <c r="H1721" s="16"/>
      <c r="I1721" s="39"/>
      <c r="J1721" s="16"/>
      <c r="K1721" s="16"/>
      <c r="L1721" s="16"/>
      <c r="M1721" s="16"/>
      <c r="N1721" s="16"/>
      <c r="O1721" s="16"/>
      <c r="P1721" s="16"/>
      <c r="Q1721" s="16"/>
      <c r="R1721" s="16"/>
      <c r="S1721" s="16"/>
      <c r="T1721" s="16"/>
      <c r="U1721" s="16"/>
      <c r="V1721" s="16"/>
      <c r="W1721" s="16"/>
      <c r="X1721" s="16"/>
      <c r="Y1721" s="16"/>
      <c r="Z1721" s="16"/>
      <c r="AA1721" s="16"/>
    </row>
    <row r="1722">
      <c r="A1722" s="36" t="s">
        <v>6286</v>
      </c>
      <c r="B1722" s="37" t="s">
        <v>85</v>
      </c>
      <c r="C1722" s="36" t="s">
        <v>36</v>
      </c>
      <c r="D1722" s="65" t="s">
        <v>6287</v>
      </c>
      <c r="E1722" s="36" t="s">
        <v>6288</v>
      </c>
      <c r="F1722" s="6" t="s">
        <v>6267</v>
      </c>
      <c r="G1722" s="45" t="s">
        <v>6289</v>
      </c>
      <c r="H1722" s="16"/>
      <c r="I1722" s="39"/>
      <c r="J1722" s="16"/>
      <c r="K1722" s="16"/>
      <c r="L1722" s="16"/>
      <c r="M1722" s="16"/>
      <c r="N1722" s="16"/>
      <c r="O1722" s="16"/>
      <c r="P1722" s="16"/>
      <c r="Q1722" s="16"/>
      <c r="R1722" s="16"/>
      <c r="S1722" s="16"/>
      <c r="T1722" s="16"/>
      <c r="U1722" s="16"/>
      <c r="V1722" s="16"/>
      <c r="W1722" s="16"/>
      <c r="X1722" s="16"/>
      <c r="Y1722" s="16"/>
      <c r="Z1722" s="16"/>
      <c r="AA1722" s="16"/>
    </row>
    <row r="1723">
      <c r="A1723" s="36" t="s">
        <v>6290</v>
      </c>
      <c r="B1723" s="37" t="s">
        <v>874</v>
      </c>
      <c r="C1723" s="36" t="s">
        <v>81</v>
      </c>
      <c r="D1723" s="65" t="s">
        <v>6291</v>
      </c>
      <c r="E1723" s="3" t="s">
        <v>6292</v>
      </c>
      <c r="F1723" s="40" t="s">
        <v>6293</v>
      </c>
      <c r="G1723" s="32" t="s">
        <v>6294</v>
      </c>
      <c r="H1723" s="16"/>
      <c r="I1723" s="39"/>
      <c r="J1723" s="16"/>
      <c r="K1723" s="16"/>
      <c r="L1723" s="16"/>
      <c r="M1723" s="16"/>
      <c r="N1723" s="16"/>
      <c r="O1723" s="16"/>
      <c r="P1723" s="16"/>
      <c r="Q1723" s="16"/>
      <c r="R1723" s="16"/>
      <c r="S1723" s="16"/>
      <c r="T1723" s="16"/>
      <c r="U1723" s="16"/>
      <c r="V1723" s="16"/>
      <c r="W1723" s="16"/>
      <c r="X1723" s="16"/>
      <c r="Y1723" s="16"/>
      <c r="Z1723" s="16"/>
      <c r="AA1723" s="16"/>
    </row>
    <row r="1724">
      <c r="A1724" s="36" t="s">
        <v>6295</v>
      </c>
      <c r="B1724" s="37" t="s">
        <v>874</v>
      </c>
      <c r="C1724" s="36" t="s">
        <v>81</v>
      </c>
      <c r="D1724" s="65" t="s">
        <v>6296</v>
      </c>
      <c r="E1724" s="3" t="s">
        <v>6297</v>
      </c>
      <c r="F1724" s="40" t="s">
        <v>6298</v>
      </c>
      <c r="G1724" s="32" t="s">
        <v>6299</v>
      </c>
      <c r="H1724" s="16"/>
      <c r="I1724" s="39"/>
      <c r="J1724" s="16"/>
      <c r="K1724" s="16"/>
      <c r="L1724" s="16"/>
      <c r="M1724" s="16"/>
      <c r="N1724" s="16"/>
      <c r="O1724" s="16"/>
      <c r="P1724" s="16"/>
      <c r="Q1724" s="16"/>
      <c r="R1724" s="16"/>
      <c r="S1724" s="16"/>
      <c r="T1724" s="16"/>
      <c r="U1724" s="16"/>
      <c r="V1724" s="16"/>
      <c r="W1724" s="16"/>
      <c r="X1724" s="16"/>
      <c r="Y1724" s="16"/>
      <c r="Z1724" s="16"/>
      <c r="AA1724" s="16"/>
    </row>
    <row r="1725">
      <c r="A1725" s="36" t="s">
        <v>6300</v>
      </c>
      <c r="B1725" s="37" t="s">
        <v>4540</v>
      </c>
      <c r="C1725" s="36" t="s">
        <v>181</v>
      </c>
      <c r="D1725" s="65" t="s">
        <v>6301</v>
      </c>
      <c r="E1725" s="3" t="s">
        <v>6302</v>
      </c>
      <c r="F1725" s="40" t="s">
        <v>6303</v>
      </c>
      <c r="G1725" s="32" t="s">
        <v>6304</v>
      </c>
      <c r="H1725" s="16"/>
      <c r="I1725" s="39"/>
      <c r="J1725" s="16"/>
      <c r="K1725" s="16"/>
      <c r="L1725" s="16"/>
      <c r="M1725" s="16"/>
      <c r="N1725" s="16"/>
      <c r="O1725" s="16"/>
      <c r="P1725" s="16"/>
      <c r="Q1725" s="16"/>
      <c r="R1725" s="16"/>
      <c r="S1725" s="16"/>
      <c r="T1725" s="16"/>
      <c r="U1725" s="16"/>
      <c r="V1725" s="16"/>
      <c r="W1725" s="16"/>
      <c r="X1725" s="16"/>
      <c r="Y1725" s="16"/>
      <c r="Z1725" s="16"/>
      <c r="AA1725" s="16"/>
    </row>
    <row r="1726">
      <c r="A1726" s="36" t="s">
        <v>6305</v>
      </c>
      <c r="B1726" s="37" t="s">
        <v>250</v>
      </c>
      <c r="C1726" s="36" t="s">
        <v>251</v>
      </c>
      <c r="D1726" s="65" t="s">
        <v>6306</v>
      </c>
      <c r="E1726" s="36" t="s">
        <v>6307</v>
      </c>
      <c r="F1726" s="6" t="s">
        <v>6267</v>
      </c>
      <c r="G1726" s="32" t="s">
        <v>6308</v>
      </c>
      <c r="H1726" s="16"/>
      <c r="I1726" s="39"/>
      <c r="J1726" s="16"/>
      <c r="K1726" s="16"/>
      <c r="L1726" s="16"/>
      <c r="M1726" s="16"/>
      <c r="N1726" s="16"/>
      <c r="O1726" s="16"/>
      <c r="P1726" s="16"/>
      <c r="Q1726" s="16"/>
      <c r="R1726" s="16"/>
      <c r="S1726" s="16"/>
      <c r="T1726" s="16"/>
      <c r="U1726" s="16"/>
      <c r="V1726" s="16"/>
      <c r="W1726" s="16"/>
      <c r="X1726" s="16"/>
      <c r="Y1726" s="16"/>
      <c r="Z1726" s="16"/>
      <c r="AA1726" s="16"/>
    </row>
    <row r="1727">
      <c r="A1727" s="36" t="s">
        <v>6309</v>
      </c>
      <c r="B1727" s="37" t="s">
        <v>6310</v>
      </c>
      <c r="C1727" s="36" t="s">
        <v>520</v>
      </c>
      <c r="D1727" s="30" t="s">
        <v>6311</v>
      </c>
      <c r="E1727" s="3" t="str">
        <f>"Greg Doucette #"&amp;A1727&amp;" - "&amp;B1727&amp;" "&amp;C1727&amp;".mp4"</f>
        <v>Greg Doucette #0.a13 - Pissburgh PA.mp4</v>
      </c>
      <c r="F1727" s="40" t="s">
        <v>6312</v>
      </c>
      <c r="G1727" s="32" t="s">
        <v>6313</v>
      </c>
      <c r="H1727" s="16"/>
      <c r="I1727" s="39"/>
      <c r="J1727" s="16"/>
      <c r="K1727" s="16"/>
      <c r="L1727" s="16"/>
      <c r="M1727" s="16"/>
      <c r="N1727" s="16"/>
      <c r="O1727" s="16"/>
      <c r="P1727" s="16"/>
      <c r="Q1727" s="16"/>
      <c r="R1727" s="16"/>
      <c r="S1727" s="16"/>
      <c r="T1727" s="16"/>
      <c r="U1727" s="16"/>
      <c r="V1727" s="16"/>
      <c r="W1727" s="16"/>
      <c r="X1727" s="16"/>
      <c r="Y1727" s="16"/>
      <c r="Z1727" s="16"/>
      <c r="AA1727" s="16"/>
    </row>
    <row r="1728">
      <c r="A1728" s="36" t="s">
        <v>6314</v>
      </c>
      <c r="B1728" s="37" t="s">
        <v>4844</v>
      </c>
      <c r="C1728" s="36" t="s">
        <v>42</v>
      </c>
      <c r="D1728" s="108" t="s">
        <v>6315</v>
      </c>
      <c r="E1728" s="3" t="s">
        <v>6316</v>
      </c>
      <c r="F1728" s="38"/>
      <c r="G1728" s="32" t="s">
        <v>6317</v>
      </c>
      <c r="H1728" s="16"/>
      <c r="I1728" s="39"/>
      <c r="J1728" s="16"/>
      <c r="K1728" s="16"/>
      <c r="L1728" s="16"/>
      <c r="M1728" s="16"/>
      <c r="N1728" s="16"/>
      <c r="O1728" s="16"/>
      <c r="P1728" s="16"/>
      <c r="Q1728" s="16"/>
      <c r="R1728" s="16"/>
      <c r="S1728" s="16"/>
      <c r="T1728" s="16"/>
      <c r="U1728" s="16"/>
      <c r="V1728" s="16"/>
      <c r="W1728" s="16"/>
      <c r="X1728" s="16"/>
      <c r="Y1728" s="16"/>
      <c r="Z1728" s="16"/>
      <c r="AA1728" s="16"/>
    </row>
    <row r="1729">
      <c r="A1729" s="36" t="s">
        <v>6318</v>
      </c>
      <c r="B1729" s="37" t="s">
        <v>525</v>
      </c>
      <c r="C1729" s="36" t="s">
        <v>215</v>
      </c>
      <c r="D1729" s="108" t="s">
        <v>6319</v>
      </c>
      <c r="E1729" s="36" t="s">
        <v>6320</v>
      </c>
      <c r="F1729" s="38"/>
      <c r="G1729" s="32" t="s">
        <v>6321</v>
      </c>
      <c r="H1729" s="16"/>
      <c r="I1729" s="39"/>
      <c r="J1729" s="16"/>
      <c r="K1729" s="16"/>
      <c r="L1729" s="16"/>
      <c r="M1729" s="16"/>
      <c r="N1729" s="16"/>
      <c r="O1729" s="16"/>
      <c r="P1729" s="16"/>
      <c r="Q1729" s="16"/>
      <c r="R1729" s="16"/>
      <c r="S1729" s="16"/>
      <c r="T1729" s="16"/>
      <c r="U1729" s="16"/>
      <c r="V1729" s="16"/>
      <c r="W1729" s="16"/>
      <c r="X1729" s="16"/>
      <c r="Y1729" s="16"/>
      <c r="Z1729" s="16"/>
      <c r="AA1729" s="16"/>
    </row>
    <row r="1730">
      <c r="A1730" s="36" t="s">
        <v>6322</v>
      </c>
      <c r="B1730" s="37" t="s">
        <v>180</v>
      </c>
      <c r="C1730" s="36" t="s">
        <v>181</v>
      </c>
      <c r="D1730" s="30" t="s">
        <v>6323</v>
      </c>
      <c r="E1730" s="36" t="s">
        <v>6324</v>
      </c>
      <c r="F1730" s="38"/>
      <c r="G1730" s="32" t="s">
        <v>6325</v>
      </c>
      <c r="H1730" s="16"/>
      <c r="I1730" s="39"/>
      <c r="J1730" s="16"/>
      <c r="K1730" s="16"/>
      <c r="L1730" s="16"/>
      <c r="M1730" s="16"/>
      <c r="N1730" s="16"/>
      <c r="O1730" s="16"/>
      <c r="P1730" s="16"/>
      <c r="Q1730" s="16"/>
      <c r="R1730" s="16"/>
      <c r="S1730" s="16"/>
      <c r="T1730" s="16"/>
      <c r="U1730" s="16"/>
      <c r="V1730" s="16"/>
      <c r="W1730" s="16"/>
      <c r="X1730" s="16"/>
      <c r="Y1730" s="16"/>
      <c r="Z1730" s="16"/>
      <c r="AA1730" s="16"/>
    </row>
    <row r="1731">
      <c r="A1731" s="36" t="s">
        <v>6326</v>
      </c>
      <c r="B1731" s="37" t="s">
        <v>6327</v>
      </c>
      <c r="C1731" s="36" t="s">
        <v>165</v>
      </c>
      <c r="D1731" s="3"/>
      <c r="E1731" s="36" t="s">
        <v>6328</v>
      </c>
      <c r="F1731" s="38"/>
      <c r="G1731" s="45" t="s">
        <v>6329</v>
      </c>
      <c r="H1731" s="16"/>
      <c r="I1731" s="39"/>
      <c r="J1731" s="16"/>
      <c r="K1731" s="16"/>
      <c r="L1731" s="16"/>
      <c r="M1731" s="16"/>
      <c r="N1731" s="16"/>
      <c r="O1731" s="16"/>
      <c r="P1731" s="16"/>
      <c r="Q1731" s="16"/>
      <c r="R1731" s="16"/>
      <c r="S1731" s="16"/>
      <c r="T1731" s="16"/>
      <c r="U1731" s="16"/>
      <c r="V1731" s="16"/>
      <c r="W1731" s="16"/>
      <c r="X1731" s="16"/>
      <c r="Y1731" s="16"/>
      <c r="Z1731" s="16"/>
      <c r="AA1731" s="16"/>
    </row>
    <row r="1732">
      <c r="A1732" s="36" t="s">
        <v>6330</v>
      </c>
      <c r="B1732" s="37" t="s">
        <v>6331</v>
      </c>
      <c r="C1732" s="36" t="s">
        <v>296</v>
      </c>
      <c r="D1732" s="30" t="s">
        <v>6332</v>
      </c>
      <c r="E1732" s="36" t="s">
        <v>6333</v>
      </c>
      <c r="F1732" s="38"/>
      <c r="G1732" s="45" t="s">
        <v>6334</v>
      </c>
      <c r="H1732" s="16"/>
      <c r="I1732" s="39"/>
      <c r="J1732" s="16"/>
      <c r="K1732" s="16"/>
      <c r="L1732" s="16"/>
      <c r="M1732" s="16"/>
      <c r="N1732" s="16"/>
      <c r="O1732" s="16"/>
      <c r="P1732" s="16"/>
      <c r="Q1732" s="16"/>
      <c r="R1732" s="16"/>
      <c r="S1732" s="16"/>
      <c r="T1732" s="16"/>
      <c r="U1732" s="16"/>
      <c r="V1732" s="16"/>
      <c r="W1732" s="16"/>
      <c r="X1732" s="16"/>
      <c r="Y1732" s="16"/>
      <c r="Z1732" s="16"/>
      <c r="AA1732" s="16"/>
    </row>
    <row r="1733">
      <c r="A1733" s="36" t="s">
        <v>6335</v>
      </c>
      <c r="B1733" s="37" t="s">
        <v>85</v>
      </c>
      <c r="C1733" s="36" t="s">
        <v>36</v>
      </c>
      <c r="D1733" s="30" t="s">
        <v>6336</v>
      </c>
      <c r="E1733" s="36" t="s">
        <v>6337</v>
      </c>
      <c r="F1733" s="38"/>
      <c r="G1733" s="45" t="s">
        <v>6338</v>
      </c>
      <c r="H1733" s="16"/>
      <c r="I1733" s="39"/>
      <c r="J1733" s="16"/>
      <c r="K1733" s="16"/>
      <c r="L1733" s="16"/>
      <c r="M1733" s="16"/>
      <c r="N1733" s="16"/>
      <c r="O1733" s="16"/>
      <c r="P1733" s="16"/>
      <c r="Q1733" s="16"/>
      <c r="R1733" s="16"/>
      <c r="S1733" s="16"/>
      <c r="T1733" s="16"/>
      <c r="U1733" s="16"/>
      <c r="V1733" s="16"/>
      <c r="W1733" s="16"/>
      <c r="X1733" s="16"/>
      <c r="Y1733" s="16"/>
      <c r="Z1733" s="16"/>
      <c r="AA1733" s="16"/>
    </row>
    <row r="1734">
      <c r="A1734" s="36" t="s">
        <v>6339</v>
      </c>
      <c r="B1734" s="37" t="s">
        <v>6340</v>
      </c>
      <c r="C1734" s="36" t="s">
        <v>71</v>
      </c>
      <c r="D1734" s="30" t="s">
        <v>6341</v>
      </c>
      <c r="E1734" s="3" t="s">
        <v>6342</v>
      </c>
      <c r="F1734" s="38"/>
      <c r="G1734" s="32" t="s">
        <v>6343</v>
      </c>
      <c r="H1734" s="16"/>
      <c r="I1734" s="39"/>
      <c r="J1734" s="16"/>
      <c r="K1734" s="16"/>
      <c r="L1734" s="16"/>
      <c r="M1734" s="16"/>
      <c r="N1734" s="16"/>
      <c r="O1734" s="16"/>
      <c r="P1734" s="16"/>
      <c r="Q1734" s="16"/>
      <c r="R1734" s="16"/>
      <c r="S1734" s="16"/>
      <c r="T1734" s="16"/>
      <c r="U1734" s="16"/>
      <c r="V1734" s="16"/>
      <c r="W1734" s="16"/>
      <c r="X1734" s="16"/>
      <c r="Y1734" s="16"/>
      <c r="Z1734" s="16"/>
      <c r="AA1734" s="16"/>
    </row>
    <row r="1735">
      <c r="A1735" s="36" t="s">
        <v>6344</v>
      </c>
      <c r="B1735" s="37" t="s">
        <v>4423</v>
      </c>
      <c r="C1735" s="36" t="s">
        <v>424</v>
      </c>
      <c r="D1735" s="30" t="s">
        <v>6345</v>
      </c>
      <c r="E1735" s="36" t="s">
        <v>6346</v>
      </c>
      <c r="F1735" s="38"/>
      <c r="G1735" s="45" t="s">
        <v>6347</v>
      </c>
      <c r="H1735" s="16"/>
      <c r="I1735" s="39"/>
      <c r="J1735" s="16"/>
      <c r="K1735" s="16"/>
      <c r="L1735" s="16"/>
      <c r="M1735" s="16"/>
      <c r="N1735" s="16"/>
      <c r="O1735" s="16"/>
      <c r="P1735" s="16"/>
      <c r="Q1735" s="16"/>
      <c r="R1735" s="16"/>
      <c r="S1735" s="16"/>
      <c r="T1735" s="16"/>
      <c r="U1735" s="16"/>
      <c r="V1735" s="16"/>
      <c r="W1735" s="16"/>
      <c r="X1735" s="16"/>
      <c r="Y1735" s="16"/>
      <c r="Z1735" s="16"/>
      <c r="AA1735" s="16"/>
    </row>
    <row r="1736">
      <c r="A1736" s="36" t="s">
        <v>6348</v>
      </c>
      <c r="B1736" s="37" t="s">
        <v>6349</v>
      </c>
      <c r="C1736" s="36" t="s">
        <v>343</v>
      </c>
      <c r="D1736" s="30" t="s">
        <v>6350</v>
      </c>
      <c r="E1736" s="36" t="s">
        <v>6351</v>
      </c>
      <c r="F1736" s="38"/>
      <c r="G1736" s="32" t="s">
        <v>6352</v>
      </c>
      <c r="H1736" s="16"/>
      <c r="I1736" s="39"/>
      <c r="J1736" s="16"/>
      <c r="K1736" s="16"/>
      <c r="L1736" s="16"/>
      <c r="M1736" s="16"/>
      <c r="N1736" s="16"/>
      <c r="O1736" s="16"/>
      <c r="P1736" s="16"/>
      <c r="Q1736" s="16"/>
      <c r="R1736" s="16"/>
      <c r="S1736" s="16"/>
      <c r="T1736" s="16"/>
      <c r="U1736" s="16"/>
      <c r="V1736" s="16"/>
      <c r="W1736" s="16"/>
      <c r="X1736" s="16"/>
      <c r="Y1736" s="16"/>
      <c r="Z1736" s="16"/>
      <c r="AA1736" s="16"/>
    </row>
    <row r="1737">
      <c r="A1737" s="36" t="s">
        <v>6353</v>
      </c>
      <c r="B1737" s="37" t="s">
        <v>85</v>
      </c>
      <c r="C1737" s="36" t="s">
        <v>36</v>
      </c>
      <c r="D1737" s="30" t="s">
        <v>6354</v>
      </c>
      <c r="E1737" s="36" t="s">
        <v>6355</v>
      </c>
      <c r="F1737" s="38"/>
      <c r="G1737" s="45" t="s">
        <v>6356</v>
      </c>
      <c r="H1737" s="16"/>
      <c r="I1737" s="39"/>
      <c r="J1737" s="16"/>
      <c r="K1737" s="16"/>
      <c r="L1737" s="16"/>
      <c r="M1737" s="16"/>
      <c r="N1737" s="16"/>
      <c r="O1737" s="16"/>
      <c r="P1737" s="16"/>
      <c r="Q1737" s="16"/>
      <c r="R1737" s="16"/>
      <c r="S1737" s="16"/>
      <c r="T1737" s="16"/>
      <c r="U1737" s="16"/>
      <c r="V1737" s="16"/>
      <c r="W1737" s="16"/>
      <c r="X1737" s="16"/>
      <c r="Y1737" s="16"/>
      <c r="Z1737" s="16"/>
      <c r="AA1737" s="16"/>
    </row>
    <row r="1738">
      <c r="A1738" s="36" t="s">
        <v>6357</v>
      </c>
      <c r="B1738" s="37" t="s">
        <v>525</v>
      </c>
      <c r="C1738" s="36" t="s">
        <v>215</v>
      </c>
      <c r="D1738" s="30" t="s">
        <v>6358</v>
      </c>
      <c r="E1738" s="3" t="s">
        <v>6359</v>
      </c>
      <c r="F1738" s="38"/>
      <c r="G1738" s="32" t="s">
        <v>6360</v>
      </c>
      <c r="H1738" s="16"/>
      <c r="I1738" s="39"/>
      <c r="J1738" s="16"/>
      <c r="K1738" s="16"/>
      <c r="L1738" s="16"/>
      <c r="M1738" s="16"/>
      <c r="N1738" s="16"/>
      <c r="O1738" s="16"/>
      <c r="P1738" s="16"/>
      <c r="Q1738" s="16"/>
      <c r="R1738" s="16"/>
      <c r="S1738" s="16"/>
      <c r="T1738" s="16"/>
      <c r="U1738" s="16"/>
      <c r="V1738" s="16"/>
      <c r="W1738" s="16"/>
      <c r="X1738" s="16"/>
      <c r="Y1738" s="16"/>
      <c r="Z1738" s="16"/>
      <c r="AA1738" s="16"/>
    </row>
    <row r="1739">
      <c r="A1739" s="36" t="s">
        <v>6361</v>
      </c>
      <c r="B1739" s="37" t="s">
        <v>364</v>
      </c>
      <c r="C1739" s="36" t="s">
        <v>71</v>
      </c>
      <c r="D1739" s="30" t="s">
        <v>6362</v>
      </c>
      <c r="E1739" s="36" t="s">
        <v>6363</v>
      </c>
      <c r="F1739" s="38"/>
      <c r="G1739" s="45" t="s">
        <v>6364</v>
      </c>
      <c r="H1739" s="16"/>
      <c r="I1739" s="39"/>
      <c r="J1739" s="16"/>
      <c r="K1739" s="16"/>
      <c r="L1739" s="16"/>
      <c r="M1739" s="16"/>
      <c r="N1739" s="16"/>
      <c r="O1739" s="16"/>
      <c r="P1739" s="16"/>
      <c r="Q1739" s="16"/>
      <c r="R1739" s="16"/>
      <c r="S1739" s="16"/>
      <c r="T1739" s="16"/>
      <c r="U1739" s="16"/>
      <c r="V1739" s="16"/>
      <c r="W1739" s="16"/>
      <c r="X1739" s="16"/>
      <c r="Y1739" s="16"/>
      <c r="Z1739" s="16"/>
      <c r="AA1739" s="16"/>
    </row>
    <row r="1740">
      <c r="A1740" s="36" t="s">
        <v>6365</v>
      </c>
      <c r="B1740" s="37" t="s">
        <v>180</v>
      </c>
      <c r="C1740" s="36" t="s">
        <v>181</v>
      </c>
      <c r="D1740" s="30" t="s">
        <v>6366</v>
      </c>
      <c r="E1740" s="36" t="s">
        <v>6367</v>
      </c>
      <c r="F1740" s="38"/>
      <c r="G1740" s="45" t="s">
        <v>6368</v>
      </c>
      <c r="H1740" s="16"/>
      <c r="I1740" s="39"/>
      <c r="J1740" s="16"/>
      <c r="K1740" s="16"/>
      <c r="L1740" s="16"/>
      <c r="M1740" s="16"/>
      <c r="N1740" s="16"/>
      <c r="O1740" s="16"/>
      <c r="P1740" s="16"/>
      <c r="Q1740" s="16"/>
      <c r="R1740" s="16"/>
      <c r="S1740" s="16"/>
      <c r="T1740" s="16"/>
      <c r="U1740" s="16"/>
      <c r="V1740" s="16"/>
      <c r="W1740" s="16"/>
      <c r="X1740" s="16"/>
      <c r="Y1740" s="16"/>
      <c r="Z1740" s="16"/>
      <c r="AA1740" s="16"/>
    </row>
    <row r="1741">
      <c r="A1741" s="36" t="s">
        <v>6369</v>
      </c>
      <c r="B1741" s="37" t="s">
        <v>6370</v>
      </c>
      <c r="C1741" s="36" t="s">
        <v>139</v>
      </c>
      <c r="D1741" s="30" t="s">
        <v>6371</v>
      </c>
      <c r="E1741" s="36" t="s">
        <v>6372</v>
      </c>
      <c r="F1741" s="38"/>
      <c r="G1741" s="45" t="s">
        <v>6373</v>
      </c>
      <c r="H1741" s="16"/>
      <c r="I1741" s="39"/>
      <c r="J1741" s="16"/>
      <c r="K1741" s="16"/>
      <c r="L1741" s="16"/>
      <c r="M1741" s="16"/>
      <c r="N1741" s="16"/>
      <c r="O1741" s="16"/>
      <c r="P1741" s="16"/>
      <c r="Q1741" s="16"/>
      <c r="R1741" s="16"/>
      <c r="S1741" s="16"/>
      <c r="T1741" s="16"/>
      <c r="U1741" s="16"/>
      <c r="V1741" s="16"/>
      <c r="W1741" s="16"/>
      <c r="X1741" s="16"/>
      <c r="Y1741" s="16"/>
      <c r="Z1741" s="16"/>
      <c r="AA1741" s="16"/>
    </row>
    <row r="1742">
      <c r="A1742" s="36" t="s">
        <v>6374</v>
      </c>
      <c r="B1742" s="63"/>
      <c r="C1742" s="36" t="s">
        <v>116</v>
      </c>
      <c r="D1742" s="30" t="s">
        <v>6375</v>
      </c>
      <c r="E1742" s="36" t="s">
        <v>6376</v>
      </c>
      <c r="F1742" s="38"/>
      <c r="G1742" s="45" t="s">
        <v>6377</v>
      </c>
      <c r="H1742" s="16"/>
      <c r="I1742" s="39"/>
      <c r="J1742" s="16"/>
      <c r="K1742" s="16"/>
      <c r="L1742" s="16"/>
      <c r="M1742" s="16"/>
      <c r="N1742" s="16"/>
      <c r="O1742" s="16"/>
      <c r="P1742" s="16"/>
      <c r="Q1742" s="16"/>
      <c r="R1742" s="16"/>
      <c r="S1742" s="16"/>
      <c r="T1742" s="16"/>
      <c r="U1742" s="16"/>
      <c r="V1742" s="16"/>
      <c r="W1742" s="16"/>
      <c r="X1742" s="16"/>
      <c r="Y1742" s="16"/>
      <c r="Z1742" s="16"/>
      <c r="AA1742" s="16"/>
    </row>
    <row r="1743">
      <c r="A1743" s="36" t="s">
        <v>6378</v>
      </c>
      <c r="B1743" s="37" t="s">
        <v>85</v>
      </c>
      <c r="C1743" s="36" t="s">
        <v>36</v>
      </c>
      <c r="D1743" s="30" t="s">
        <v>6379</v>
      </c>
      <c r="E1743" s="36" t="s">
        <v>6380</v>
      </c>
      <c r="F1743" s="38"/>
      <c r="G1743" s="32" t="s">
        <v>6381</v>
      </c>
      <c r="H1743" s="16"/>
      <c r="I1743" s="39"/>
      <c r="J1743" s="16"/>
      <c r="K1743" s="16"/>
      <c r="L1743" s="16"/>
      <c r="M1743" s="16"/>
      <c r="N1743" s="16"/>
      <c r="O1743" s="16"/>
      <c r="P1743" s="16"/>
      <c r="Q1743" s="16"/>
      <c r="R1743" s="16"/>
      <c r="S1743" s="16"/>
      <c r="T1743" s="16"/>
      <c r="U1743" s="16"/>
      <c r="V1743" s="16"/>
      <c r="W1743" s="16"/>
      <c r="X1743" s="16"/>
      <c r="Y1743" s="16"/>
      <c r="Z1743" s="16"/>
      <c r="AA1743" s="16"/>
    </row>
    <row r="1744">
      <c r="A1744" s="36" t="s">
        <v>6382</v>
      </c>
      <c r="B1744" s="37" t="s">
        <v>3501</v>
      </c>
      <c r="C1744" s="36" t="s">
        <v>133</v>
      </c>
      <c r="D1744" s="30" t="s">
        <v>6383</v>
      </c>
      <c r="E1744" s="36" t="s">
        <v>6384</v>
      </c>
      <c r="F1744" s="38"/>
      <c r="G1744" s="45" t="s">
        <v>6385</v>
      </c>
      <c r="H1744" s="16"/>
      <c r="I1744" s="39"/>
      <c r="J1744" s="16"/>
      <c r="K1744" s="16"/>
      <c r="L1744" s="16"/>
      <c r="M1744" s="16"/>
      <c r="N1744" s="16"/>
      <c r="O1744" s="16"/>
      <c r="P1744" s="16"/>
      <c r="Q1744" s="16"/>
      <c r="R1744" s="16"/>
      <c r="S1744" s="16"/>
      <c r="T1744" s="16"/>
      <c r="U1744" s="16"/>
      <c r="V1744" s="16"/>
      <c r="W1744" s="16"/>
      <c r="X1744" s="16"/>
      <c r="Y1744" s="16"/>
      <c r="Z1744" s="16"/>
      <c r="AA1744" s="16"/>
    </row>
    <row r="1745">
      <c r="A1745" s="36" t="s">
        <v>6386</v>
      </c>
      <c r="B1745" s="37" t="s">
        <v>6387</v>
      </c>
      <c r="C1745" s="36" t="s">
        <v>36</v>
      </c>
      <c r="D1745" s="30" t="s">
        <v>6388</v>
      </c>
      <c r="E1745" s="36" t="s">
        <v>6389</v>
      </c>
      <c r="F1745" s="38"/>
      <c r="G1745" s="32" t="s">
        <v>6390</v>
      </c>
      <c r="H1745" s="16"/>
      <c r="I1745" s="39"/>
      <c r="J1745" s="16"/>
      <c r="K1745" s="16"/>
      <c r="L1745" s="16"/>
      <c r="M1745" s="16"/>
      <c r="N1745" s="16"/>
      <c r="O1745" s="16"/>
      <c r="P1745" s="16"/>
      <c r="Q1745" s="16"/>
      <c r="R1745" s="16"/>
      <c r="S1745" s="16"/>
      <c r="T1745" s="16"/>
      <c r="U1745" s="16"/>
      <c r="V1745" s="16"/>
      <c r="W1745" s="16"/>
      <c r="X1745" s="16"/>
      <c r="Y1745" s="16"/>
      <c r="Z1745" s="16"/>
      <c r="AA1745" s="16"/>
    </row>
    <row r="1746">
      <c r="A1746" s="36" t="s">
        <v>6391</v>
      </c>
      <c r="B1746" s="37" t="s">
        <v>250</v>
      </c>
      <c r="C1746" s="36" t="s">
        <v>251</v>
      </c>
      <c r="D1746" s="30" t="s">
        <v>6392</v>
      </c>
      <c r="E1746" s="3" t="s">
        <v>6393</v>
      </c>
      <c r="F1746" s="38"/>
      <c r="G1746" s="32" t="s">
        <v>6394</v>
      </c>
      <c r="H1746" s="16"/>
      <c r="I1746" s="39"/>
      <c r="J1746" s="16"/>
      <c r="K1746" s="16"/>
      <c r="L1746" s="16"/>
      <c r="M1746" s="16"/>
      <c r="N1746" s="16"/>
      <c r="O1746" s="16"/>
      <c r="P1746" s="16"/>
      <c r="Q1746" s="16"/>
      <c r="R1746" s="16"/>
      <c r="S1746" s="16"/>
      <c r="T1746" s="16"/>
      <c r="U1746" s="16"/>
      <c r="V1746" s="16"/>
      <c r="W1746" s="16"/>
      <c r="X1746" s="16"/>
      <c r="Y1746" s="16"/>
      <c r="Z1746" s="16"/>
      <c r="AA1746" s="16"/>
    </row>
    <row r="1747">
      <c r="A1747" s="36" t="s">
        <v>6395</v>
      </c>
      <c r="B1747" s="57" t="s">
        <v>6396</v>
      </c>
      <c r="C1747" s="36" t="s">
        <v>251</v>
      </c>
      <c r="D1747" s="30" t="s">
        <v>6397</v>
      </c>
      <c r="E1747" s="36" t="s">
        <v>6398</v>
      </c>
      <c r="F1747" s="38"/>
      <c r="G1747" s="45" t="s">
        <v>6399</v>
      </c>
      <c r="H1747" s="16"/>
      <c r="I1747" s="39"/>
      <c r="J1747" s="16"/>
      <c r="K1747" s="16"/>
      <c r="L1747" s="16"/>
      <c r="M1747" s="16"/>
      <c r="N1747" s="16"/>
      <c r="O1747" s="16"/>
      <c r="P1747" s="16"/>
      <c r="Q1747" s="16"/>
      <c r="R1747" s="16"/>
      <c r="S1747" s="16"/>
      <c r="T1747" s="16"/>
      <c r="U1747" s="16"/>
      <c r="V1747" s="16"/>
      <c r="W1747" s="16"/>
      <c r="X1747" s="16"/>
      <c r="Y1747" s="16"/>
      <c r="Z1747" s="16"/>
      <c r="AA1747" s="16"/>
    </row>
    <row r="1748">
      <c r="A1748" s="36" t="s">
        <v>6400</v>
      </c>
      <c r="B1748" s="37" t="s">
        <v>525</v>
      </c>
      <c r="C1748" s="36" t="s">
        <v>215</v>
      </c>
      <c r="D1748" s="30" t="s">
        <v>6401</v>
      </c>
      <c r="E1748" s="3" t="s">
        <v>6402</v>
      </c>
      <c r="F1748" s="38"/>
      <c r="G1748" s="32" t="s">
        <v>6403</v>
      </c>
      <c r="H1748" s="16"/>
      <c r="I1748" s="39"/>
      <c r="J1748" s="16"/>
      <c r="K1748" s="16"/>
      <c r="L1748" s="16"/>
      <c r="M1748" s="16"/>
      <c r="N1748" s="16"/>
      <c r="O1748" s="16"/>
      <c r="P1748" s="16"/>
      <c r="Q1748" s="16"/>
      <c r="R1748" s="16"/>
      <c r="S1748" s="16"/>
      <c r="T1748" s="16"/>
      <c r="U1748" s="16"/>
      <c r="V1748" s="16"/>
      <c r="W1748" s="16"/>
      <c r="X1748" s="16"/>
      <c r="Y1748" s="16"/>
      <c r="Z1748" s="16"/>
      <c r="AA1748" s="16"/>
    </row>
    <row r="1749">
      <c r="A1749" s="36" t="s">
        <v>6404</v>
      </c>
      <c r="B1749" s="37" t="s">
        <v>180</v>
      </c>
      <c r="C1749" s="36" t="s">
        <v>181</v>
      </c>
      <c r="D1749" s="30" t="s">
        <v>6405</v>
      </c>
      <c r="E1749" s="36" t="s">
        <v>6406</v>
      </c>
      <c r="F1749" s="38"/>
      <c r="G1749" s="32" t="s">
        <v>6407</v>
      </c>
      <c r="H1749" s="16"/>
      <c r="I1749" s="39"/>
      <c r="J1749" s="16"/>
      <c r="K1749" s="16"/>
      <c r="L1749" s="16"/>
      <c r="M1749" s="16"/>
      <c r="N1749" s="16"/>
      <c r="O1749" s="16"/>
      <c r="P1749" s="16"/>
      <c r="Q1749" s="16"/>
      <c r="R1749" s="16"/>
      <c r="S1749" s="16"/>
      <c r="T1749" s="16"/>
      <c r="U1749" s="16"/>
      <c r="V1749" s="16"/>
      <c r="W1749" s="16"/>
      <c r="X1749" s="16"/>
      <c r="Y1749" s="16"/>
      <c r="Z1749" s="16"/>
      <c r="AA1749" s="16"/>
    </row>
    <row r="1750">
      <c r="A1750" s="36" t="s">
        <v>6408</v>
      </c>
      <c r="B1750" s="37" t="s">
        <v>180</v>
      </c>
      <c r="C1750" s="36" t="s">
        <v>181</v>
      </c>
      <c r="D1750" s="30" t="s">
        <v>6409</v>
      </c>
      <c r="E1750" s="3" t="s">
        <v>6410</v>
      </c>
      <c r="F1750" s="38"/>
      <c r="G1750" s="45" t="s">
        <v>6411</v>
      </c>
      <c r="H1750" s="16"/>
      <c r="I1750" s="39"/>
      <c r="J1750" s="16"/>
      <c r="K1750" s="16"/>
      <c r="L1750" s="16"/>
      <c r="M1750" s="16"/>
      <c r="N1750" s="16"/>
      <c r="O1750" s="16"/>
      <c r="P1750" s="16"/>
      <c r="Q1750" s="16"/>
      <c r="R1750" s="16"/>
      <c r="S1750" s="16"/>
      <c r="T1750" s="16"/>
      <c r="U1750" s="16"/>
      <c r="V1750" s="16"/>
      <c r="W1750" s="16"/>
      <c r="X1750" s="16"/>
      <c r="Y1750" s="16"/>
      <c r="Z1750" s="16"/>
      <c r="AA1750" s="16"/>
    </row>
    <row r="1751">
      <c r="A1751" s="36" t="s">
        <v>6412</v>
      </c>
      <c r="B1751" s="37" t="s">
        <v>6139</v>
      </c>
      <c r="C1751" s="36" t="s">
        <v>128</v>
      </c>
      <c r="D1751" s="30" t="s">
        <v>6413</v>
      </c>
      <c r="E1751" s="3" t="s">
        <v>6414</v>
      </c>
      <c r="F1751" s="38"/>
      <c r="G1751" s="32" t="s">
        <v>6415</v>
      </c>
      <c r="H1751" s="16"/>
      <c r="I1751" s="39"/>
      <c r="J1751" s="16"/>
      <c r="K1751" s="16"/>
      <c r="L1751" s="16"/>
      <c r="M1751" s="16"/>
      <c r="N1751" s="16"/>
      <c r="O1751" s="16"/>
      <c r="P1751" s="16"/>
      <c r="Q1751" s="16"/>
      <c r="R1751" s="16"/>
      <c r="S1751" s="16"/>
      <c r="T1751" s="16"/>
      <c r="U1751" s="16"/>
      <c r="V1751" s="16"/>
      <c r="W1751" s="16"/>
      <c r="X1751" s="16"/>
      <c r="Y1751" s="16"/>
      <c r="Z1751" s="16"/>
      <c r="AA1751" s="16"/>
    </row>
    <row r="1752">
      <c r="A1752" s="36" t="s">
        <v>6416</v>
      </c>
      <c r="B1752" s="37" t="s">
        <v>6139</v>
      </c>
      <c r="C1752" s="36" t="s">
        <v>128</v>
      </c>
      <c r="D1752" s="30" t="s">
        <v>6417</v>
      </c>
      <c r="E1752" s="36" t="s">
        <v>6418</v>
      </c>
      <c r="F1752" s="38"/>
      <c r="G1752" s="160" t="s">
        <v>6419</v>
      </c>
      <c r="H1752" s="16"/>
      <c r="I1752" s="39"/>
      <c r="J1752" s="16"/>
      <c r="K1752" s="16"/>
      <c r="L1752" s="16"/>
      <c r="M1752" s="16"/>
      <c r="N1752" s="16"/>
      <c r="O1752" s="16"/>
      <c r="P1752" s="16"/>
      <c r="Q1752" s="16"/>
      <c r="R1752" s="16"/>
      <c r="S1752" s="16"/>
      <c r="T1752" s="16"/>
      <c r="U1752" s="16"/>
      <c r="V1752" s="16"/>
      <c r="W1752" s="16"/>
      <c r="X1752" s="16"/>
      <c r="Y1752" s="16"/>
      <c r="Z1752" s="16"/>
      <c r="AA1752" s="16"/>
    </row>
    <row r="1753">
      <c r="A1753" s="36" t="s">
        <v>6420</v>
      </c>
      <c r="B1753" s="37" t="s">
        <v>6421</v>
      </c>
      <c r="C1753" s="36" t="s">
        <v>1883</v>
      </c>
      <c r="D1753" s="30" t="s">
        <v>6422</v>
      </c>
      <c r="E1753" s="3" t="s">
        <v>6423</v>
      </c>
      <c r="F1753" s="38"/>
      <c r="G1753" s="32" t="s">
        <v>6424</v>
      </c>
      <c r="H1753" s="16"/>
      <c r="I1753" s="39"/>
      <c r="J1753" s="16"/>
      <c r="K1753" s="16"/>
      <c r="L1753" s="16"/>
      <c r="M1753" s="16"/>
      <c r="N1753" s="16"/>
      <c r="O1753" s="16"/>
      <c r="P1753" s="16"/>
      <c r="Q1753" s="16"/>
      <c r="R1753" s="16"/>
      <c r="S1753" s="16"/>
      <c r="T1753" s="16"/>
      <c r="U1753" s="16"/>
      <c r="V1753" s="16"/>
      <c r="W1753" s="16"/>
      <c r="X1753" s="16"/>
      <c r="Y1753" s="16"/>
      <c r="Z1753" s="16"/>
      <c r="AA1753" s="16"/>
    </row>
    <row r="1754">
      <c r="A1754" s="36" t="s">
        <v>6425</v>
      </c>
      <c r="B1754" s="37" t="s">
        <v>2997</v>
      </c>
      <c r="C1754" s="36" t="s">
        <v>42</v>
      </c>
      <c r="D1754" s="30" t="s">
        <v>6426</v>
      </c>
      <c r="E1754" s="36" t="s">
        <v>6427</v>
      </c>
      <c r="F1754" s="38"/>
      <c r="G1754" s="45" t="s">
        <v>6428</v>
      </c>
      <c r="H1754" s="16"/>
      <c r="I1754" s="39"/>
      <c r="J1754" s="16"/>
      <c r="K1754" s="16"/>
      <c r="L1754" s="16"/>
      <c r="M1754" s="16"/>
      <c r="N1754" s="16"/>
      <c r="O1754" s="16"/>
      <c r="P1754" s="16"/>
      <c r="Q1754" s="16"/>
      <c r="R1754" s="16"/>
      <c r="S1754" s="16"/>
      <c r="T1754" s="16"/>
      <c r="U1754" s="16"/>
      <c r="V1754" s="16"/>
      <c r="W1754" s="16"/>
      <c r="X1754" s="16"/>
      <c r="Y1754" s="16"/>
      <c r="Z1754" s="16"/>
      <c r="AA1754" s="16"/>
    </row>
    <row r="1755">
      <c r="A1755" s="36" t="s">
        <v>6429</v>
      </c>
      <c r="B1755" s="37" t="s">
        <v>405</v>
      </c>
      <c r="C1755" s="36" t="s">
        <v>406</v>
      </c>
      <c r="D1755" s="30" t="s">
        <v>6430</v>
      </c>
      <c r="E1755" s="36" t="s">
        <v>6431</v>
      </c>
      <c r="F1755" s="38"/>
      <c r="G1755" s="32" t="s">
        <v>6432</v>
      </c>
      <c r="H1755" s="16"/>
      <c r="I1755" s="39"/>
      <c r="J1755" s="16"/>
      <c r="K1755" s="16"/>
      <c r="L1755" s="16"/>
      <c r="M1755" s="16"/>
      <c r="N1755" s="16"/>
      <c r="O1755" s="16"/>
      <c r="P1755" s="16"/>
      <c r="Q1755" s="16"/>
      <c r="R1755" s="16"/>
      <c r="S1755" s="16"/>
      <c r="T1755" s="16"/>
      <c r="U1755" s="16"/>
      <c r="V1755" s="16"/>
      <c r="W1755" s="16"/>
      <c r="X1755" s="16"/>
      <c r="Y1755" s="16"/>
      <c r="Z1755" s="16"/>
      <c r="AA1755" s="16"/>
    </row>
    <row r="1756">
      <c r="A1756" s="36" t="s">
        <v>6433</v>
      </c>
      <c r="B1756" s="37" t="s">
        <v>80</v>
      </c>
      <c r="C1756" s="36" t="s">
        <v>81</v>
      </c>
      <c r="D1756" s="30" t="s">
        <v>6434</v>
      </c>
      <c r="E1756" s="36" t="s">
        <v>6435</v>
      </c>
      <c r="F1756" s="38"/>
      <c r="G1756" s="45" t="s">
        <v>6436</v>
      </c>
      <c r="H1756" s="16"/>
      <c r="I1756" s="39"/>
      <c r="J1756" s="16"/>
      <c r="K1756" s="16"/>
      <c r="L1756" s="16"/>
      <c r="M1756" s="16"/>
      <c r="N1756" s="16"/>
      <c r="O1756" s="16"/>
      <c r="P1756" s="16"/>
      <c r="Q1756" s="16"/>
      <c r="R1756" s="16"/>
      <c r="S1756" s="16"/>
      <c r="T1756" s="16"/>
      <c r="U1756" s="16"/>
      <c r="V1756" s="16"/>
      <c r="W1756" s="16"/>
      <c r="X1756" s="16"/>
      <c r="Y1756" s="16"/>
      <c r="Z1756" s="16"/>
      <c r="AA1756" s="16"/>
    </row>
    <row r="1757">
      <c r="A1757" s="36" t="s">
        <v>6437</v>
      </c>
      <c r="B1757" s="63"/>
      <c r="C1757" s="36" t="s">
        <v>116</v>
      </c>
      <c r="D1757" s="30" t="s">
        <v>6438</v>
      </c>
      <c r="E1757" s="36" t="s">
        <v>6439</v>
      </c>
      <c r="F1757" s="38"/>
      <c r="G1757" s="45" t="s">
        <v>6440</v>
      </c>
      <c r="H1757" s="16"/>
      <c r="I1757" s="39"/>
      <c r="J1757" s="16"/>
      <c r="K1757" s="16"/>
      <c r="L1757" s="16"/>
      <c r="M1757" s="16"/>
      <c r="N1757" s="16"/>
      <c r="O1757" s="16"/>
      <c r="P1757" s="16"/>
      <c r="Q1757" s="16"/>
      <c r="R1757" s="16"/>
      <c r="S1757" s="16"/>
      <c r="T1757" s="16"/>
      <c r="U1757" s="16"/>
      <c r="V1757" s="16"/>
      <c r="W1757" s="16"/>
      <c r="X1757" s="16"/>
      <c r="Y1757" s="16"/>
      <c r="Z1757" s="16"/>
      <c r="AA1757" s="16"/>
    </row>
    <row r="1758">
      <c r="A1758" s="36" t="s">
        <v>6441</v>
      </c>
      <c r="B1758" s="37" t="s">
        <v>342</v>
      </c>
      <c r="C1758" s="36" t="s">
        <v>343</v>
      </c>
      <c r="D1758" s="30" t="s">
        <v>6442</v>
      </c>
      <c r="E1758" s="3" t="s">
        <v>6443</v>
      </c>
      <c r="F1758" s="38"/>
      <c r="G1758" s="32" t="s">
        <v>6444</v>
      </c>
      <c r="H1758" s="16"/>
      <c r="I1758" s="39"/>
      <c r="J1758" s="16"/>
      <c r="K1758" s="16"/>
      <c r="L1758" s="16"/>
      <c r="M1758" s="16"/>
      <c r="N1758" s="16"/>
      <c r="O1758" s="16"/>
      <c r="P1758" s="16"/>
      <c r="Q1758" s="16"/>
      <c r="R1758" s="16"/>
      <c r="S1758" s="16"/>
      <c r="T1758" s="16"/>
      <c r="U1758" s="16"/>
      <c r="V1758" s="16"/>
      <c r="W1758" s="16"/>
      <c r="X1758" s="16"/>
      <c r="Y1758" s="16"/>
      <c r="Z1758" s="16"/>
      <c r="AA1758" s="16"/>
    </row>
    <row r="1759">
      <c r="A1759" s="3"/>
      <c r="B1759" s="63"/>
      <c r="C1759" s="3"/>
      <c r="D1759" s="3"/>
      <c r="E1759" s="3" t="str">
        <f t="shared" ref="E1759:E1765" si="2">"Greg Doucette #"&amp;A1759&amp;" - "&amp;B1759&amp;" "&amp;C1759&amp;".mp4"</f>
        <v>Greg Doucette # -  .mp4</v>
      </c>
      <c r="F1759" s="38"/>
      <c r="G1759" s="32"/>
      <c r="H1759" s="16"/>
      <c r="I1759" s="39"/>
      <c r="J1759" s="16"/>
      <c r="K1759" s="16"/>
      <c r="L1759" s="16"/>
      <c r="M1759" s="16"/>
      <c r="N1759" s="16"/>
      <c r="O1759" s="16"/>
      <c r="P1759" s="16"/>
      <c r="Q1759" s="16"/>
      <c r="R1759" s="16"/>
      <c r="S1759" s="16"/>
      <c r="T1759" s="16"/>
      <c r="U1759" s="16"/>
      <c r="V1759" s="16"/>
      <c r="W1759" s="16"/>
      <c r="X1759" s="16"/>
      <c r="Y1759" s="16"/>
      <c r="Z1759" s="16"/>
      <c r="AA1759" s="16"/>
    </row>
    <row r="1760">
      <c r="A1760" s="3"/>
      <c r="B1760" s="63"/>
      <c r="C1760" s="3"/>
      <c r="D1760" s="3"/>
      <c r="E1760" s="3" t="str">
        <f t="shared" si="2"/>
        <v>Greg Doucette # -  .mp4</v>
      </c>
      <c r="F1760" s="38"/>
      <c r="G1760" s="124"/>
      <c r="H1760" s="16"/>
      <c r="I1760" s="39"/>
      <c r="J1760" s="16"/>
      <c r="K1760" s="16"/>
      <c r="L1760" s="16"/>
      <c r="M1760" s="16"/>
      <c r="N1760" s="16"/>
      <c r="O1760" s="16"/>
      <c r="P1760" s="16"/>
      <c r="Q1760" s="16"/>
      <c r="R1760" s="16"/>
      <c r="S1760" s="16"/>
      <c r="T1760" s="16"/>
      <c r="U1760" s="16"/>
      <c r="V1760" s="16"/>
      <c r="W1760" s="16"/>
      <c r="X1760" s="16"/>
      <c r="Y1760" s="16"/>
      <c r="Z1760" s="16"/>
      <c r="AA1760" s="16"/>
    </row>
    <row r="1761">
      <c r="A1761" s="3"/>
      <c r="B1761" s="63"/>
      <c r="C1761" s="3"/>
      <c r="D1761" s="3"/>
      <c r="E1761" s="3" t="str">
        <f t="shared" si="2"/>
        <v>Greg Doucette # -  .mp4</v>
      </c>
      <c r="F1761" s="38"/>
      <c r="G1761" s="124"/>
      <c r="H1761" s="16"/>
      <c r="I1761" s="39"/>
      <c r="J1761" s="16"/>
      <c r="K1761" s="16"/>
      <c r="L1761" s="16"/>
      <c r="M1761" s="16"/>
      <c r="N1761" s="16"/>
      <c r="O1761" s="16"/>
      <c r="P1761" s="16"/>
      <c r="Q1761" s="16"/>
      <c r="R1761" s="16"/>
      <c r="S1761" s="16"/>
      <c r="T1761" s="16"/>
      <c r="U1761" s="16"/>
      <c r="V1761" s="16"/>
      <c r="W1761" s="16"/>
      <c r="X1761" s="16"/>
      <c r="Y1761" s="16"/>
      <c r="Z1761" s="16"/>
      <c r="AA1761" s="16"/>
    </row>
    <row r="1762">
      <c r="A1762" s="3"/>
      <c r="B1762" s="63"/>
      <c r="C1762" s="3"/>
      <c r="D1762" s="3"/>
      <c r="E1762" s="3" t="str">
        <f t="shared" si="2"/>
        <v>Greg Doucette # -  .mp4</v>
      </c>
      <c r="F1762" s="38"/>
      <c r="G1762" s="124"/>
      <c r="H1762" s="16"/>
      <c r="I1762" s="39"/>
      <c r="J1762" s="16"/>
      <c r="K1762" s="16"/>
      <c r="L1762" s="16"/>
      <c r="M1762" s="16"/>
      <c r="N1762" s="16"/>
      <c r="O1762" s="16"/>
      <c r="P1762" s="16"/>
      <c r="Q1762" s="16"/>
      <c r="R1762" s="16"/>
      <c r="S1762" s="16"/>
      <c r="T1762" s="16"/>
      <c r="U1762" s="16"/>
      <c r="V1762" s="16"/>
      <c r="W1762" s="16"/>
      <c r="X1762" s="16"/>
      <c r="Y1762" s="16"/>
      <c r="Z1762" s="16"/>
      <c r="AA1762" s="16"/>
    </row>
    <row r="1763">
      <c r="A1763" s="3"/>
      <c r="B1763" s="63"/>
      <c r="C1763" s="3"/>
      <c r="D1763" s="3"/>
      <c r="E1763" s="3" t="str">
        <f t="shared" si="2"/>
        <v>Greg Doucette # -  .mp4</v>
      </c>
      <c r="F1763" s="38"/>
      <c r="G1763" s="124"/>
      <c r="H1763" s="16"/>
      <c r="I1763" s="39"/>
      <c r="J1763" s="16"/>
      <c r="K1763" s="16"/>
      <c r="L1763" s="16"/>
      <c r="M1763" s="16"/>
      <c r="N1763" s="16"/>
      <c r="O1763" s="16"/>
      <c r="P1763" s="16"/>
      <c r="Q1763" s="16"/>
      <c r="R1763" s="16"/>
      <c r="S1763" s="16"/>
      <c r="T1763" s="16"/>
      <c r="U1763" s="16"/>
      <c r="V1763" s="16"/>
      <c r="W1763" s="16"/>
      <c r="X1763" s="16"/>
      <c r="Y1763" s="16"/>
      <c r="Z1763" s="16"/>
      <c r="AA1763" s="16"/>
    </row>
    <row r="1764">
      <c r="A1764" s="3"/>
      <c r="B1764" s="63"/>
      <c r="C1764" s="3"/>
      <c r="D1764" s="3"/>
      <c r="E1764" s="3" t="str">
        <f t="shared" si="2"/>
        <v>Greg Doucette # -  .mp4</v>
      </c>
      <c r="F1764" s="38"/>
      <c r="G1764" s="124"/>
      <c r="H1764" s="16"/>
      <c r="I1764" s="39"/>
      <c r="J1764" s="16"/>
      <c r="K1764" s="16"/>
      <c r="L1764" s="16"/>
      <c r="M1764" s="16"/>
      <c r="N1764" s="16"/>
      <c r="O1764" s="16"/>
      <c r="P1764" s="16"/>
      <c r="Q1764" s="16"/>
      <c r="R1764" s="16"/>
      <c r="S1764" s="16"/>
      <c r="T1764" s="16"/>
      <c r="U1764" s="16"/>
      <c r="V1764" s="16"/>
      <c r="W1764" s="16"/>
      <c r="X1764" s="16"/>
      <c r="Y1764" s="16"/>
      <c r="Z1764" s="16"/>
      <c r="AA1764" s="16"/>
    </row>
    <row r="1765">
      <c r="A1765" s="3"/>
      <c r="B1765" s="63"/>
      <c r="C1765" s="3"/>
      <c r="D1765" s="3"/>
      <c r="E1765" s="3" t="str">
        <f t="shared" si="2"/>
        <v>Greg Doucette # -  .mp4</v>
      </c>
      <c r="F1765" s="38"/>
      <c r="G1765" s="124"/>
      <c r="H1765" s="16"/>
      <c r="I1765" s="39"/>
      <c r="J1765" s="16"/>
      <c r="K1765" s="16"/>
      <c r="L1765" s="16"/>
      <c r="M1765" s="16"/>
      <c r="N1765" s="16"/>
      <c r="O1765" s="16"/>
      <c r="P1765" s="16"/>
      <c r="Q1765" s="16"/>
      <c r="R1765" s="16"/>
      <c r="S1765" s="16"/>
      <c r="T1765" s="16"/>
      <c r="U1765" s="16"/>
      <c r="V1765" s="16"/>
      <c r="W1765" s="16"/>
      <c r="X1765" s="16"/>
      <c r="Y1765" s="16"/>
      <c r="Z1765" s="16"/>
      <c r="AA1765" s="16"/>
    </row>
    <row r="1766">
      <c r="A1766" s="3"/>
      <c r="B1766" s="63"/>
      <c r="C1766" s="3"/>
      <c r="D1766" s="3"/>
      <c r="E1766" s="3"/>
      <c r="F1766" s="38"/>
      <c r="G1766" s="124"/>
      <c r="H1766" s="16"/>
      <c r="I1766" s="39"/>
      <c r="J1766" s="16"/>
      <c r="K1766" s="16"/>
      <c r="L1766" s="16"/>
      <c r="M1766" s="16"/>
      <c r="N1766" s="16"/>
      <c r="O1766" s="16"/>
      <c r="P1766" s="16"/>
      <c r="Q1766" s="16"/>
      <c r="R1766" s="16"/>
      <c r="S1766" s="16"/>
      <c r="T1766" s="16"/>
      <c r="U1766" s="16"/>
      <c r="V1766" s="16"/>
      <c r="W1766" s="16"/>
      <c r="X1766" s="16"/>
      <c r="Y1766" s="16"/>
      <c r="Z1766" s="16"/>
      <c r="AA1766" s="16"/>
    </row>
    <row r="1767">
      <c r="A1767" s="3"/>
      <c r="B1767" s="63"/>
      <c r="C1767" s="3"/>
      <c r="D1767" s="3"/>
      <c r="E1767" s="3"/>
      <c r="F1767" s="38"/>
      <c r="G1767" s="124"/>
      <c r="H1767" s="16"/>
      <c r="I1767" s="39"/>
      <c r="J1767" s="16"/>
      <c r="K1767" s="16"/>
      <c r="L1767" s="16"/>
      <c r="M1767" s="16"/>
      <c r="N1767" s="16"/>
      <c r="O1767" s="16"/>
      <c r="P1767" s="16"/>
      <c r="Q1767" s="16"/>
      <c r="R1767" s="16"/>
      <c r="S1767" s="16"/>
      <c r="T1767" s="16"/>
      <c r="U1767" s="16"/>
      <c r="V1767" s="16"/>
      <c r="W1767" s="16"/>
      <c r="X1767" s="16"/>
      <c r="Y1767" s="16"/>
      <c r="Z1767" s="16"/>
      <c r="AA1767" s="16"/>
    </row>
    <row r="1768">
      <c r="A1768" s="3"/>
      <c r="B1768" s="63"/>
      <c r="C1768" s="3"/>
      <c r="D1768" s="3"/>
      <c r="E1768" s="3"/>
      <c r="F1768" s="38"/>
      <c r="G1768" s="124"/>
      <c r="H1768" s="16"/>
      <c r="I1768" s="39"/>
      <c r="J1768" s="16"/>
      <c r="K1768" s="16"/>
      <c r="L1768" s="16"/>
      <c r="M1768" s="16"/>
      <c r="N1768" s="16"/>
      <c r="O1768" s="16"/>
      <c r="P1768" s="16"/>
      <c r="Q1768" s="16"/>
      <c r="R1768" s="16"/>
      <c r="S1768" s="16"/>
      <c r="T1768" s="16"/>
      <c r="U1768" s="16"/>
      <c r="V1768" s="16"/>
      <c r="W1768" s="16"/>
      <c r="X1768" s="16"/>
      <c r="Y1768" s="16"/>
      <c r="Z1768" s="16"/>
      <c r="AA1768" s="16"/>
    </row>
    <row r="1769">
      <c r="A1769" s="3"/>
      <c r="B1769" s="63"/>
      <c r="C1769" s="3"/>
      <c r="D1769" s="3"/>
      <c r="E1769" s="3"/>
      <c r="F1769" s="38"/>
      <c r="G1769" s="124"/>
      <c r="H1769" s="16"/>
      <c r="I1769" s="39"/>
      <c r="J1769" s="16"/>
      <c r="K1769" s="16"/>
      <c r="L1769" s="16"/>
      <c r="M1769" s="16"/>
      <c r="N1769" s="16"/>
      <c r="O1769" s="16"/>
      <c r="P1769" s="16"/>
      <c r="Q1769" s="16"/>
      <c r="R1769" s="16"/>
      <c r="S1769" s="16"/>
      <c r="T1769" s="16"/>
      <c r="U1769" s="16"/>
      <c r="V1769" s="16"/>
      <c r="W1769" s="16"/>
      <c r="X1769" s="16"/>
      <c r="Y1769" s="16"/>
      <c r="Z1769" s="16"/>
      <c r="AA1769" s="16"/>
    </row>
    <row r="1770">
      <c r="A1770" s="3"/>
      <c r="B1770" s="63"/>
      <c r="C1770" s="3"/>
      <c r="D1770" s="3"/>
      <c r="E1770" s="3"/>
      <c r="F1770" s="38"/>
      <c r="G1770" s="124"/>
      <c r="H1770" s="16"/>
      <c r="I1770" s="39"/>
      <c r="J1770" s="16"/>
      <c r="K1770" s="16"/>
      <c r="L1770" s="16"/>
      <c r="M1770" s="16"/>
      <c r="N1770" s="16"/>
      <c r="O1770" s="16"/>
      <c r="P1770" s="16"/>
      <c r="Q1770" s="16"/>
      <c r="R1770" s="16"/>
      <c r="S1770" s="16"/>
      <c r="T1770" s="16"/>
      <c r="U1770" s="16"/>
      <c r="V1770" s="16"/>
      <c r="W1770" s="16"/>
      <c r="X1770" s="16"/>
      <c r="Y1770" s="16"/>
      <c r="Z1770" s="16"/>
      <c r="AA1770" s="16"/>
    </row>
    <row r="1771">
      <c r="A1771" s="3"/>
      <c r="B1771" s="63"/>
      <c r="C1771" s="3"/>
      <c r="D1771" s="3"/>
      <c r="E1771" s="3"/>
      <c r="F1771" s="38"/>
      <c r="G1771" s="124"/>
      <c r="H1771" s="16"/>
      <c r="I1771" s="39"/>
      <c r="J1771" s="16"/>
      <c r="K1771" s="16"/>
      <c r="L1771" s="16"/>
      <c r="M1771" s="16"/>
      <c r="N1771" s="16"/>
      <c r="O1771" s="16"/>
      <c r="P1771" s="16"/>
      <c r="Q1771" s="16"/>
      <c r="R1771" s="16"/>
      <c r="S1771" s="16"/>
      <c r="T1771" s="16"/>
      <c r="U1771" s="16"/>
      <c r="V1771" s="16"/>
      <c r="W1771" s="16"/>
      <c r="X1771" s="16"/>
      <c r="Y1771" s="16"/>
      <c r="Z1771" s="16"/>
      <c r="AA1771" s="16"/>
    </row>
    <row r="1772">
      <c r="A1772" s="3"/>
      <c r="B1772" s="63"/>
      <c r="C1772" s="3"/>
      <c r="D1772" s="3"/>
      <c r="E1772" s="3"/>
      <c r="F1772" s="38"/>
      <c r="G1772" s="124"/>
      <c r="H1772" s="16"/>
      <c r="I1772" s="39"/>
      <c r="J1772" s="16"/>
      <c r="K1772" s="16"/>
      <c r="L1772" s="16"/>
      <c r="M1772" s="16"/>
      <c r="N1772" s="16"/>
      <c r="O1772" s="16"/>
      <c r="P1772" s="16"/>
      <c r="Q1772" s="16"/>
      <c r="R1772" s="16"/>
      <c r="S1772" s="16"/>
      <c r="T1772" s="16"/>
      <c r="U1772" s="16"/>
      <c r="V1772" s="16"/>
      <c r="W1772" s="16"/>
      <c r="X1772" s="16"/>
      <c r="Y1772" s="16"/>
      <c r="Z1772" s="16"/>
      <c r="AA1772" s="16"/>
    </row>
    <row r="1773">
      <c r="A1773" s="3"/>
      <c r="B1773" s="63"/>
      <c r="C1773" s="3"/>
      <c r="D1773" s="3"/>
      <c r="E1773" s="3"/>
      <c r="F1773" s="38"/>
      <c r="G1773" s="124"/>
      <c r="H1773" s="16"/>
      <c r="I1773" s="39"/>
      <c r="J1773" s="16"/>
      <c r="K1773" s="16"/>
      <c r="L1773" s="16"/>
      <c r="M1773" s="16"/>
      <c r="N1773" s="16"/>
      <c r="O1773" s="16"/>
      <c r="P1773" s="16"/>
      <c r="Q1773" s="16"/>
      <c r="R1773" s="16"/>
      <c r="S1773" s="16"/>
      <c r="T1773" s="16"/>
      <c r="U1773" s="16"/>
      <c r="V1773" s="16"/>
      <c r="W1773" s="16"/>
      <c r="X1773" s="16"/>
      <c r="Y1773" s="16"/>
      <c r="Z1773" s="16"/>
      <c r="AA1773" s="16"/>
    </row>
    <row r="1774">
      <c r="A1774" s="3"/>
      <c r="B1774" s="63"/>
      <c r="C1774" s="3"/>
      <c r="D1774" s="3"/>
      <c r="E1774" s="3"/>
      <c r="F1774" s="38"/>
      <c r="G1774" s="124"/>
      <c r="H1774" s="16"/>
      <c r="I1774" s="39"/>
      <c r="J1774" s="16"/>
      <c r="K1774" s="16"/>
      <c r="L1774" s="16"/>
      <c r="M1774" s="16"/>
      <c r="N1774" s="16"/>
      <c r="O1774" s="16"/>
      <c r="P1774" s="16"/>
      <c r="Q1774" s="16"/>
      <c r="R1774" s="16"/>
      <c r="S1774" s="16"/>
      <c r="T1774" s="16"/>
      <c r="U1774" s="16"/>
      <c r="V1774" s="16"/>
      <c r="W1774" s="16"/>
      <c r="X1774" s="16"/>
      <c r="Y1774" s="16"/>
      <c r="Z1774" s="16"/>
      <c r="AA1774" s="16"/>
    </row>
    <row r="1775">
      <c r="A1775" s="3"/>
      <c r="B1775" s="63"/>
      <c r="C1775" s="3"/>
      <c r="D1775" s="3"/>
      <c r="E1775" s="3"/>
      <c r="F1775" s="38"/>
      <c r="G1775" s="124"/>
      <c r="H1775" s="16"/>
      <c r="I1775" s="39"/>
      <c r="J1775" s="16"/>
      <c r="K1775" s="16"/>
      <c r="L1775" s="16"/>
      <c r="M1775" s="16"/>
      <c r="N1775" s="16"/>
      <c r="O1775" s="16"/>
      <c r="P1775" s="16"/>
      <c r="Q1775" s="16"/>
      <c r="R1775" s="16"/>
      <c r="S1775" s="16"/>
      <c r="T1775" s="16"/>
      <c r="U1775" s="16"/>
      <c r="V1775" s="16"/>
      <c r="W1775" s="16"/>
      <c r="X1775" s="16"/>
      <c r="Y1775" s="16"/>
      <c r="Z1775" s="16"/>
      <c r="AA1775" s="16"/>
    </row>
    <row r="1776">
      <c r="A1776" s="3"/>
      <c r="B1776" s="63"/>
      <c r="C1776" s="3"/>
      <c r="D1776" s="3"/>
      <c r="E1776" s="3"/>
      <c r="F1776" s="38"/>
      <c r="G1776" s="124"/>
      <c r="H1776" s="16"/>
      <c r="I1776" s="39"/>
      <c r="J1776" s="16"/>
      <c r="K1776" s="16"/>
      <c r="L1776" s="16"/>
      <c r="M1776" s="16"/>
      <c r="N1776" s="16"/>
      <c r="O1776" s="16"/>
      <c r="P1776" s="16"/>
      <c r="Q1776" s="16"/>
      <c r="R1776" s="16"/>
      <c r="S1776" s="16"/>
      <c r="T1776" s="16"/>
      <c r="U1776" s="16"/>
      <c r="V1776" s="16"/>
      <c r="W1776" s="16"/>
      <c r="X1776" s="16"/>
      <c r="Y1776" s="16"/>
      <c r="Z1776" s="16"/>
      <c r="AA1776" s="16"/>
    </row>
    <row r="1777">
      <c r="A1777" s="3"/>
      <c r="B1777" s="63"/>
      <c r="C1777" s="3"/>
      <c r="D1777" s="3"/>
      <c r="E1777" s="3"/>
      <c r="F1777" s="38"/>
      <c r="G1777" s="124"/>
      <c r="H1777" s="16"/>
      <c r="I1777" s="39"/>
      <c r="J1777" s="16"/>
      <c r="K1777" s="16"/>
      <c r="L1777" s="16"/>
      <c r="M1777" s="16"/>
      <c r="N1777" s="16"/>
      <c r="O1777" s="16"/>
      <c r="P1777" s="16"/>
      <c r="Q1777" s="16"/>
      <c r="R1777" s="16"/>
      <c r="S1777" s="16"/>
      <c r="T1777" s="16"/>
      <c r="U1777" s="16"/>
      <c r="V1777" s="16"/>
      <c r="W1777" s="16"/>
      <c r="X1777" s="16"/>
      <c r="Y1777" s="16"/>
      <c r="Z1777" s="16"/>
      <c r="AA1777" s="16"/>
    </row>
    <row r="1778">
      <c r="A1778" s="3"/>
      <c r="B1778" s="63"/>
      <c r="C1778" s="3"/>
      <c r="D1778" s="3"/>
      <c r="E1778" s="3"/>
      <c r="F1778" s="38"/>
      <c r="G1778" s="124"/>
      <c r="H1778" s="16"/>
      <c r="I1778" s="39"/>
      <c r="J1778" s="16"/>
      <c r="K1778" s="16"/>
      <c r="L1778" s="16"/>
      <c r="M1778" s="16"/>
      <c r="N1778" s="16"/>
      <c r="O1778" s="16"/>
      <c r="P1778" s="16"/>
      <c r="Q1778" s="16"/>
      <c r="R1778" s="16"/>
      <c r="S1778" s="16"/>
      <c r="T1778" s="16"/>
      <c r="U1778" s="16"/>
      <c r="V1778" s="16"/>
      <c r="W1778" s="16"/>
      <c r="X1778" s="16"/>
      <c r="Y1778" s="16"/>
      <c r="Z1778" s="16"/>
      <c r="AA1778" s="16"/>
    </row>
    <row r="1779">
      <c r="A1779" s="3"/>
      <c r="B1779" s="63"/>
      <c r="C1779" s="3"/>
      <c r="D1779" s="3"/>
      <c r="E1779" s="3"/>
      <c r="F1779" s="38"/>
      <c r="G1779" s="124"/>
      <c r="H1779" s="16"/>
      <c r="I1779" s="39"/>
      <c r="J1779" s="16"/>
      <c r="K1779" s="16"/>
      <c r="L1779" s="16"/>
      <c r="M1779" s="16"/>
      <c r="N1779" s="16"/>
      <c r="O1779" s="16"/>
      <c r="P1779" s="16"/>
      <c r="Q1779" s="16"/>
      <c r="R1779" s="16"/>
      <c r="S1779" s="16"/>
      <c r="T1779" s="16"/>
      <c r="U1779" s="16"/>
      <c r="V1779" s="16"/>
      <c r="W1779" s="16"/>
      <c r="X1779" s="16"/>
      <c r="Y1779" s="16"/>
      <c r="Z1779" s="16"/>
      <c r="AA1779" s="16"/>
    </row>
    <row r="1780">
      <c r="A1780" s="3"/>
      <c r="B1780" s="63"/>
      <c r="C1780" s="3"/>
      <c r="D1780" s="3"/>
      <c r="E1780" s="3"/>
      <c r="F1780" s="38"/>
      <c r="G1780" s="124"/>
      <c r="H1780" s="16"/>
      <c r="I1780" s="39"/>
      <c r="J1780" s="16"/>
      <c r="K1780" s="16"/>
      <c r="L1780" s="16"/>
      <c r="M1780" s="16"/>
      <c r="N1780" s="16"/>
      <c r="O1780" s="16"/>
      <c r="P1780" s="16"/>
      <c r="Q1780" s="16"/>
      <c r="R1780" s="16"/>
      <c r="S1780" s="16"/>
      <c r="T1780" s="16"/>
      <c r="U1780" s="16"/>
      <c r="V1780" s="16"/>
      <c r="W1780" s="16"/>
      <c r="X1780" s="16"/>
      <c r="Y1780" s="16"/>
      <c r="Z1780" s="16"/>
      <c r="AA1780" s="16"/>
    </row>
    <row r="1781">
      <c r="A1781" s="3"/>
      <c r="B1781" s="63"/>
      <c r="C1781" s="3"/>
      <c r="D1781" s="3"/>
      <c r="E1781" s="3"/>
      <c r="F1781" s="38"/>
      <c r="G1781" s="124"/>
      <c r="H1781" s="16"/>
      <c r="I1781" s="39"/>
      <c r="J1781" s="16"/>
      <c r="K1781" s="16"/>
      <c r="L1781" s="16"/>
      <c r="M1781" s="16"/>
      <c r="N1781" s="16"/>
      <c r="O1781" s="16"/>
      <c r="P1781" s="16"/>
      <c r="Q1781" s="16"/>
      <c r="R1781" s="16"/>
      <c r="S1781" s="16"/>
      <c r="T1781" s="16"/>
      <c r="U1781" s="16"/>
      <c r="V1781" s="16"/>
      <c r="W1781" s="16"/>
      <c r="X1781" s="16"/>
      <c r="Y1781" s="16"/>
      <c r="Z1781" s="16"/>
      <c r="AA1781" s="16"/>
    </row>
    <row r="1782">
      <c r="A1782" s="3"/>
      <c r="B1782" s="63"/>
      <c r="C1782" s="3"/>
      <c r="D1782" s="3"/>
      <c r="E1782" s="3"/>
      <c r="F1782" s="38"/>
      <c r="G1782" s="124"/>
      <c r="H1782" s="16"/>
      <c r="I1782" s="39"/>
      <c r="J1782" s="16"/>
      <c r="K1782" s="16"/>
      <c r="L1782" s="16"/>
      <c r="M1782" s="16"/>
      <c r="N1782" s="16"/>
      <c r="O1782" s="16"/>
      <c r="P1782" s="16"/>
      <c r="Q1782" s="16"/>
      <c r="R1782" s="16"/>
      <c r="S1782" s="16"/>
      <c r="T1782" s="16"/>
      <c r="U1782" s="16"/>
      <c r="V1782" s="16"/>
      <c r="W1782" s="16"/>
      <c r="X1782" s="16"/>
      <c r="Y1782" s="16"/>
      <c r="Z1782" s="16"/>
      <c r="AA1782" s="16"/>
    </row>
    <row r="1783">
      <c r="A1783" s="3"/>
      <c r="B1783" s="63"/>
      <c r="C1783" s="3"/>
      <c r="D1783" s="3"/>
      <c r="E1783" s="3"/>
      <c r="F1783" s="38"/>
      <c r="G1783" s="124"/>
      <c r="H1783" s="16"/>
      <c r="I1783" s="39"/>
      <c r="J1783" s="16"/>
      <c r="K1783" s="16"/>
      <c r="L1783" s="16"/>
      <c r="M1783" s="16"/>
      <c r="N1783" s="16"/>
      <c r="O1783" s="16"/>
      <c r="P1783" s="16"/>
      <c r="Q1783" s="16"/>
      <c r="R1783" s="16"/>
      <c r="S1783" s="16"/>
      <c r="T1783" s="16"/>
      <c r="U1783" s="16"/>
      <c r="V1783" s="16"/>
      <c r="W1783" s="16"/>
      <c r="X1783" s="16"/>
      <c r="Y1783" s="16"/>
      <c r="Z1783" s="16"/>
      <c r="AA1783" s="16"/>
    </row>
  </sheetData>
  <customSheetViews>
    <customSheetView guid="{CB486992-FB60-4727-9BAD-18A8D7183ADF}" filter="1" showAutoFilter="1">
      <autoFilter ref="$A$7:$G$551">
        <filterColumn colId="4">
          <customFilters>
            <customFilter val="*.mp4"/>
          </customFilters>
        </filterColumn>
      </autoFilter>
    </customSheetView>
    <customSheetView guid="{8BB55D9C-4809-49E6-A5C8-0D4E249563A5}" filter="1" showAutoFilter="1">
      <autoFilter ref="$A$7:$E$551"/>
    </customSheetView>
  </customSheetViews>
  <hyperlinks>
    <hyperlink r:id="rId1" ref="D3"/>
    <hyperlink r:id="rId2" ref="D4"/>
    <hyperlink r:id="rId3" ref="D5"/>
    <hyperlink r:id="rId4" ref="D8"/>
    <hyperlink r:id="rId5" ref="D9"/>
    <hyperlink r:id="rId6" ref="F9"/>
    <hyperlink r:id="rId7" ref="D10"/>
    <hyperlink r:id="rId8" ref="D11"/>
    <hyperlink r:id="rId9" ref="D12"/>
    <hyperlink r:id="rId10" ref="F12"/>
    <hyperlink r:id="rId11" ref="D13"/>
    <hyperlink r:id="rId12" ref="F13"/>
    <hyperlink r:id="rId13" ref="D14"/>
    <hyperlink r:id="rId14" ref="F14"/>
    <hyperlink r:id="rId15" ref="D15"/>
    <hyperlink r:id="rId16" ref="D16"/>
    <hyperlink r:id="rId17" ref="D17"/>
    <hyperlink r:id="rId18" ref="D18"/>
    <hyperlink r:id="rId19" ref="F18"/>
    <hyperlink r:id="rId20" ref="D19"/>
    <hyperlink r:id="rId21" ref="D20"/>
    <hyperlink r:id="rId22" ref="D21"/>
    <hyperlink r:id="rId23" ref="D22"/>
    <hyperlink r:id="rId24" ref="D23"/>
    <hyperlink r:id="rId25" ref="F23"/>
    <hyperlink r:id="rId26" ref="D24"/>
    <hyperlink r:id="rId27" ref="D25"/>
    <hyperlink r:id="rId28" ref="D26"/>
    <hyperlink r:id="rId29" ref="D27"/>
    <hyperlink r:id="rId30" ref="D28"/>
    <hyperlink r:id="rId31" ref="F28"/>
    <hyperlink r:id="rId32" ref="D29"/>
    <hyperlink r:id="rId33" ref="F29"/>
    <hyperlink r:id="rId34" ref="D30"/>
    <hyperlink r:id="rId35" ref="F30"/>
    <hyperlink r:id="rId36" ref="D31"/>
    <hyperlink r:id="rId37" ref="D32"/>
    <hyperlink r:id="rId38" ref="F32"/>
    <hyperlink r:id="rId39" ref="D33"/>
    <hyperlink r:id="rId40" ref="F33"/>
    <hyperlink r:id="rId41" ref="D34"/>
    <hyperlink r:id="rId42" ref="D35"/>
    <hyperlink r:id="rId43" ref="D36"/>
    <hyperlink r:id="rId44" ref="G36"/>
    <hyperlink r:id="rId45" ref="D37"/>
    <hyperlink r:id="rId46" ref="G37"/>
    <hyperlink r:id="rId47" ref="D38"/>
    <hyperlink r:id="rId48" ref="F38"/>
    <hyperlink r:id="rId49" ref="D39"/>
    <hyperlink r:id="rId50" ref="F39"/>
    <hyperlink r:id="rId51" ref="D40"/>
    <hyperlink r:id="rId52" ref="D41"/>
    <hyperlink r:id="rId53" ref="F41"/>
    <hyperlink r:id="rId54" ref="D42"/>
    <hyperlink r:id="rId55" ref="D43"/>
    <hyperlink r:id="rId56" ref="D44"/>
    <hyperlink r:id="rId57" ref="G44"/>
    <hyperlink r:id="rId58" ref="D45"/>
    <hyperlink r:id="rId59" ref="D46"/>
    <hyperlink r:id="rId60" ref="F46"/>
    <hyperlink r:id="rId61" ref="D47"/>
    <hyperlink r:id="rId62" ref="D48"/>
    <hyperlink r:id="rId63" ref="F48"/>
    <hyperlink r:id="rId64" ref="D49"/>
    <hyperlink r:id="rId65" ref="F49"/>
    <hyperlink r:id="rId66" ref="D50"/>
    <hyperlink r:id="rId67" ref="F50"/>
    <hyperlink r:id="rId68" ref="D51"/>
    <hyperlink r:id="rId69" ref="F51"/>
    <hyperlink r:id="rId70" ref="D52"/>
    <hyperlink r:id="rId71" ref="F52"/>
    <hyperlink r:id="rId72" ref="D53"/>
    <hyperlink r:id="rId73" ref="D54"/>
    <hyperlink r:id="rId74" ref="D55"/>
    <hyperlink r:id="rId75" ref="G55"/>
    <hyperlink r:id="rId76" ref="D56"/>
    <hyperlink r:id="rId77" ref="F56"/>
    <hyperlink r:id="rId78" ref="D57"/>
    <hyperlink r:id="rId79" ref="D58"/>
    <hyperlink r:id="rId80" ref="G58"/>
    <hyperlink r:id="rId81" ref="D59"/>
    <hyperlink r:id="rId82" ref="F59"/>
    <hyperlink r:id="rId83" ref="D60"/>
    <hyperlink r:id="rId84" ref="G60"/>
    <hyperlink r:id="rId85" ref="D61"/>
    <hyperlink r:id="rId86" ref="D62"/>
    <hyperlink r:id="rId87" ref="F62"/>
    <hyperlink r:id="rId88" ref="D63"/>
    <hyperlink r:id="rId89" ref="G63"/>
    <hyperlink r:id="rId90" ref="D64"/>
    <hyperlink r:id="rId91" ref="F64"/>
    <hyperlink r:id="rId92" ref="D65"/>
    <hyperlink r:id="rId93" ref="F65"/>
    <hyperlink r:id="rId94" ref="G65"/>
    <hyperlink r:id="rId95" ref="D66"/>
    <hyperlink r:id="rId96" ref="F66"/>
    <hyperlink r:id="rId97" ref="D67"/>
    <hyperlink r:id="rId98" ref="G67"/>
    <hyperlink r:id="rId99" ref="D68"/>
    <hyperlink r:id="rId100" ref="D69"/>
    <hyperlink r:id="rId101" ref="D70"/>
    <hyperlink r:id="rId102" ref="F70"/>
    <hyperlink r:id="rId103" ref="D71"/>
    <hyperlink r:id="rId104" ref="D72"/>
    <hyperlink r:id="rId105" ref="F72"/>
    <hyperlink r:id="rId106" ref="D73"/>
    <hyperlink r:id="rId107" ref="D74"/>
    <hyperlink r:id="rId108" ref="D75"/>
    <hyperlink r:id="rId109" ref="D76"/>
    <hyperlink r:id="rId110" ref="G76"/>
    <hyperlink r:id="rId111" ref="D77"/>
    <hyperlink r:id="rId112" ref="F77"/>
    <hyperlink r:id="rId113" ref="G77"/>
    <hyperlink r:id="rId114" ref="D78"/>
    <hyperlink r:id="rId115" ref="D79"/>
    <hyperlink r:id="rId116" ref="G79"/>
    <hyperlink r:id="rId117" ref="D80"/>
    <hyperlink r:id="rId118" ref="F80"/>
    <hyperlink r:id="rId119" ref="D81"/>
    <hyperlink r:id="rId120" ref="D82"/>
    <hyperlink r:id="rId121" ref="D83"/>
    <hyperlink r:id="rId122" ref="F83"/>
    <hyperlink r:id="rId123" ref="D84"/>
    <hyperlink r:id="rId124" ref="D85"/>
    <hyperlink r:id="rId125" ref="F85"/>
    <hyperlink r:id="rId126" ref="D86"/>
    <hyperlink r:id="rId127" ref="D87"/>
    <hyperlink r:id="rId128" ref="D88"/>
    <hyperlink r:id="rId129" ref="G88"/>
    <hyperlink r:id="rId130" ref="D89"/>
    <hyperlink r:id="rId131" ref="G89"/>
    <hyperlink r:id="rId132" ref="D90"/>
    <hyperlink r:id="rId133" ref="D91"/>
    <hyperlink r:id="rId134" ref="F91"/>
    <hyperlink r:id="rId135" ref="D92"/>
    <hyperlink r:id="rId136" ref="F92"/>
    <hyperlink r:id="rId137" ref="D94"/>
    <hyperlink r:id="rId138" ref="G94"/>
    <hyperlink r:id="rId139" ref="D95"/>
    <hyperlink r:id="rId140" ref="F95"/>
    <hyperlink r:id="rId141" ref="D96"/>
    <hyperlink r:id="rId142" ref="F96"/>
    <hyperlink r:id="rId143" ref="D97"/>
    <hyperlink r:id="rId144" ref="D98"/>
    <hyperlink r:id="rId145" ref="D99"/>
    <hyperlink r:id="rId146" ref="D100"/>
    <hyperlink r:id="rId147" ref="G100"/>
    <hyperlink r:id="rId148" ref="D101"/>
    <hyperlink r:id="rId149" ref="G101"/>
    <hyperlink r:id="rId150" ref="D102"/>
    <hyperlink r:id="rId151" ref="D103"/>
    <hyperlink r:id="rId152" ref="D104"/>
    <hyperlink r:id="rId153" ref="D105"/>
    <hyperlink r:id="rId154" ref="D106"/>
    <hyperlink r:id="rId155" ref="F106"/>
    <hyperlink r:id="rId156" ref="D107"/>
    <hyperlink r:id="rId157" ref="F107"/>
    <hyperlink r:id="rId158" ref="D108"/>
    <hyperlink r:id="rId159" ref="G108"/>
    <hyperlink r:id="rId160" ref="D109"/>
    <hyperlink r:id="rId161" ref="F109"/>
    <hyperlink r:id="rId162" ref="D110"/>
    <hyperlink r:id="rId163" ref="F110"/>
    <hyperlink r:id="rId164" ref="D111"/>
    <hyperlink r:id="rId165" ref="G111"/>
    <hyperlink r:id="rId166" ref="D112"/>
    <hyperlink r:id="rId167" ref="D113"/>
    <hyperlink r:id="rId168" ref="D114"/>
    <hyperlink r:id="rId169" ref="F114"/>
    <hyperlink r:id="rId170" ref="D115"/>
    <hyperlink r:id="rId171" ref="F115"/>
    <hyperlink r:id="rId172" ref="D116"/>
    <hyperlink r:id="rId173" ref="F116"/>
    <hyperlink r:id="rId174" ref="D117"/>
    <hyperlink r:id="rId175" ref="D118"/>
    <hyperlink r:id="rId176" ref="F118"/>
    <hyperlink r:id="rId177" ref="D119"/>
    <hyperlink r:id="rId178" ref="D120"/>
    <hyperlink r:id="rId179" ref="D121"/>
    <hyperlink r:id="rId180" ref="G121"/>
    <hyperlink r:id="rId181" ref="D122"/>
    <hyperlink r:id="rId182" ref="D123"/>
    <hyperlink r:id="rId183" ref="F123"/>
    <hyperlink r:id="rId184" ref="D124"/>
    <hyperlink r:id="rId185" ref="D125"/>
    <hyperlink r:id="rId186" ref="D126"/>
    <hyperlink r:id="rId187" ref="D127"/>
    <hyperlink r:id="rId188" ref="F127"/>
    <hyperlink r:id="rId189" ref="D128"/>
    <hyperlink r:id="rId190" ref="G128"/>
    <hyperlink r:id="rId191" ref="D129"/>
    <hyperlink r:id="rId192" ref="G129"/>
    <hyperlink r:id="rId193" ref="D130"/>
    <hyperlink r:id="rId194" ref="F130"/>
    <hyperlink r:id="rId195" ref="N130"/>
    <hyperlink r:id="rId196" ref="D131"/>
    <hyperlink r:id="rId197" ref="F131"/>
    <hyperlink r:id="rId198" ref="D132"/>
    <hyperlink r:id="rId199" ref="D133"/>
    <hyperlink r:id="rId200" ref="D134"/>
    <hyperlink r:id="rId201" ref="F134"/>
    <hyperlink r:id="rId202" ref="D135"/>
    <hyperlink r:id="rId203" ref="D136"/>
    <hyperlink r:id="rId204" ref="F136"/>
    <hyperlink r:id="rId205" ref="D137"/>
    <hyperlink r:id="rId206" ref="F137"/>
    <hyperlink r:id="rId207" ref="D138"/>
    <hyperlink r:id="rId208" ref="F138"/>
    <hyperlink r:id="rId209" ref="D139"/>
    <hyperlink r:id="rId210" ref="F139"/>
    <hyperlink r:id="rId211" ref="D140"/>
    <hyperlink r:id="rId212" ref="F140"/>
    <hyperlink r:id="rId213" ref="D141"/>
    <hyperlink r:id="rId214" ref="F141"/>
    <hyperlink r:id="rId215" ref="D142"/>
    <hyperlink r:id="rId216" ref="F142"/>
    <hyperlink r:id="rId217" ref="D143"/>
    <hyperlink r:id="rId218" ref="D144"/>
    <hyperlink r:id="rId219" ref="F144"/>
    <hyperlink r:id="rId220" ref="D145"/>
    <hyperlink r:id="rId221" ref="F145"/>
    <hyperlink r:id="rId222" ref="D146"/>
    <hyperlink r:id="rId223" ref="F146"/>
    <hyperlink r:id="rId224" ref="N146"/>
    <hyperlink r:id="rId225" ref="D147"/>
    <hyperlink r:id="rId226" ref="F147"/>
    <hyperlink r:id="rId227" ref="D148"/>
    <hyperlink r:id="rId228" ref="D149"/>
    <hyperlink r:id="rId229" ref="D150"/>
    <hyperlink r:id="rId230" ref="D151"/>
    <hyperlink r:id="rId231" ref="D152"/>
    <hyperlink r:id="rId232" ref="F152"/>
    <hyperlink r:id="rId233" ref="D153"/>
    <hyperlink r:id="rId234" ref="F153"/>
    <hyperlink r:id="rId235" ref="D154"/>
    <hyperlink r:id="rId236" ref="F154"/>
    <hyperlink r:id="rId237" ref="D155"/>
    <hyperlink r:id="rId238" ref="F155"/>
    <hyperlink r:id="rId239" ref="D156"/>
    <hyperlink r:id="rId240" ref="F156"/>
    <hyperlink r:id="rId241" ref="D157"/>
    <hyperlink r:id="rId242" ref="F157"/>
    <hyperlink r:id="rId243" ref="D158"/>
    <hyperlink r:id="rId244" ref="F158"/>
    <hyperlink r:id="rId245" ref="D159"/>
    <hyperlink r:id="rId246" ref="F159"/>
    <hyperlink r:id="rId247" ref="D160"/>
    <hyperlink r:id="rId248" ref="F160"/>
    <hyperlink r:id="rId249" ref="D161"/>
    <hyperlink r:id="rId250" ref="F161"/>
    <hyperlink r:id="rId251" ref="D162"/>
    <hyperlink r:id="rId252" ref="F162"/>
    <hyperlink r:id="rId253" ref="D163"/>
    <hyperlink r:id="rId254" ref="F163"/>
    <hyperlink r:id="rId255" ref="D164"/>
    <hyperlink r:id="rId256" ref="D165"/>
    <hyperlink r:id="rId257" ref="F165"/>
    <hyperlink r:id="rId258" ref="D166"/>
    <hyperlink r:id="rId259" ref="D167"/>
    <hyperlink r:id="rId260" ref="D168"/>
    <hyperlink r:id="rId261" ref="F168"/>
    <hyperlink r:id="rId262" ref="D169"/>
    <hyperlink r:id="rId263" ref="F169"/>
    <hyperlink r:id="rId264" ref="D170"/>
    <hyperlink r:id="rId265" ref="F170"/>
    <hyperlink r:id="rId266" ref="D171"/>
    <hyperlink r:id="rId267" ref="F171"/>
    <hyperlink r:id="rId268" ref="D172"/>
    <hyperlink r:id="rId269" ref="F172"/>
    <hyperlink r:id="rId270" ref="D173"/>
    <hyperlink r:id="rId271" ref="F173"/>
    <hyperlink r:id="rId272" ref="D174"/>
    <hyperlink r:id="rId273" ref="F174"/>
    <hyperlink r:id="rId274" ref="D175"/>
    <hyperlink r:id="rId275" ref="D176"/>
    <hyperlink r:id="rId276" ref="D177"/>
    <hyperlink r:id="rId277" ref="F177"/>
    <hyperlink r:id="rId278" ref="D178"/>
    <hyperlink r:id="rId279" ref="D179"/>
    <hyperlink r:id="rId280" ref="F179"/>
    <hyperlink r:id="rId281" ref="D180"/>
    <hyperlink r:id="rId282" ref="F180"/>
    <hyperlink r:id="rId283" ref="D181"/>
    <hyperlink r:id="rId284" ref="F181"/>
    <hyperlink r:id="rId285" ref="D182"/>
    <hyperlink r:id="rId286" ref="D183"/>
    <hyperlink r:id="rId287" ref="D184"/>
    <hyperlink r:id="rId288" ref="D185"/>
    <hyperlink r:id="rId289" ref="F185"/>
    <hyperlink r:id="rId290" ref="D186"/>
    <hyperlink r:id="rId291" ref="F186"/>
    <hyperlink r:id="rId292" ref="D187"/>
    <hyperlink r:id="rId293" ref="D188"/>
    <hyperlink r:id="rId294" ref="F188"/>
    <hyperlink r:id="rId295" ref="G188"/>
    <hyperlink r:id="rId296" ref="D189"/>
    <hyperlink r:id="rId297" ref="F189"/>
    <hyperlink r:id="rId298" ref="G189"/>
    <hyperlink r:id="rId299" ref="D190"/>
    <hyperlink r:id="rId300" ref="D191"/>
    <hyperlink r:id="rId301" ref="F191"/>
    <hyperlink r:id="rId302" ref="D192"/>
    <hyperlink r:id="rId303" ref="D193"/>
    <hyperlink r:id="rId304" ref="F193"/>
    <hyperlink r:id="rId305" ref="D194"/>
    <hyperlink r:id="rId306" ref="F194"/>
    <hyperlink r:id="rId307" ref="D195"/>
    <hyperlink r:id="rId308" ref="F195"/>
    <hyperlink r:id="rId309" ref="D196"/>
    <hyperlink r:id="rId310" ref="F196"/>
    <hyperlink r:id="rId311" ref="D197"/>
    <hyperlink r:id="rId312" ref="D198"/>
    <hyperlink r:id="rId313" ref="F198"/>
    <hyperlink r:id="rId314" ref="D199"/>
    <hyperlink r:id="rId315" ref="F199"/>
    <hyperlink r:id="rId316" ref="D200"/>
    <hyperlink r:id="rId317" ref="F200"/>
    <hyperlink r:id="rId318" ref="D201"/>
    <hyperlink r:id="rId319" ref="F201"/>
    <hyperlink r:id="rId320" ref="D202"/>
    <hyperlink r:id="rId321" ref="F202"/>
    <hyperlink r:id="rId322" ref="D203"/>
    <hyperlink r:id="rId323" ref="F203"/>
    <hyperlink r:id="rId324" ref="G203"/>
    <hyperlink r:id="rId325" ref="D204"/>
    <hyperlink r:id="rId326" ref="F204"/>
    <hyperlink r:id="rId327" ref="D205"/>
    <hyperlink r:id="rId328" ref="F205"/>
    <hyperlink r:id="rId329" ref="D206"/>
    <hyperlink r:id="rId330" ref="D207"/>
    <hyperlink r:id="rId331" ref="D208"/>
    <hyperlink r:id="rId332" ref="F208"/>
    <hyperlink r:id="rId333" ref="D209"/>
    <hyperlink r:id="rId334" ref="F209"/>
    <hyperlink r:id="rId335" ref="D210"/>
    <hyperlink r:id="rId336" ref="D211"/>
    <hyperlink r:id="rId337" ref="D212"/>
    <hyperlink r:id="rId338" ref="F212"/>
    <hyperlink r:id="rId339" ref="D213"/>
    <hyperlink r:id="rId340" ref="D214"/>
    <hyperlink r:id="rId341" ref="F214"/>
    <hyperlink r:id="rId342" ref="G214"/>
    <hyperlink r:id="rId343" ref="D215"/>
    <hyperlink r:id="rId344" ref="F215"/>
    <hyperlink r:id="rId345" ref="D216"/>
    <hyperlink r:id="rId346" ref="F216"/>
    <hyperlink r:id="rId347" ref="D217"/>
    <hyperlink r:id="rId348" ref="F217"/>
    <hyperlink r:id="rId349" ref="D218"/>
    <hyperlink r:id="rId350" ref="F218"/>
    <hyperlink r:id="rId351" ref="D219"/>
    <hyperlink r:id="rId352" ref="F219"/>
    <hyperlink r:id="rId353" ref="D220"/>
    <hyperlink r:id="rId354" ref="F220"/>
    <hyperlink r:id="rId355" ref="D221"/>
    <hyperlink r:id="rId356" ref="D222"/>
    <hyperlink r:id="rId357" ref="F222"/>
    <hyperlink r:id="rId358" ref="D223"/>
    <hyperlink r:id="rId359" ref="G223"/>
    <hyperlink r:id="rId360" ref="D224"/>
    <hyperlink r:id="rId361" ref="D225"/>
    <hyperlink r:id="rId362" ref="D226"/>
    <hyperlink r:id="rId363" ref="F226"/>
    <hyperlink r:id="rId364" ref="D227"/>
    <hyperlink r:id="rId365" ref="F227"/>
    <hyperlink r:id="rId366" ref="D228"/>
    <hyperlink r:id="rId367" ref="F228"/>
    <hyperlink r:id="rId368" ref="D229"/>
    <hyperlink r:id="rId369" ref="F229"/>
    <hyperlink r:id="rId370" ref="D230"/>
    <hyperlink r:id="rId371" ref="F230"/>
    <hyperlink r:id="rId372" ref="D231"/>
    <hyperlink r:id="rId373" ref="F231"/>
    <hyperlink r:id="rId374" ref="D232"/>
    <hyperlink r:id="rId375" ref="F232"/>
    <hyperlink r:id="rId376" ref="D233"/>
    <hyperlink r:id="rId377" ref="G233"/>
    <hyperlink r:id="rId378" ref="D234"/>
    <hyperlink r:id="rId379" ref="F234"/>
    <hyperlink r:id="rId380" ref="D235"/>
    <hyperlink r:id="rId381" ref="F235"/>
    <hyperlink r:id="rId382" ref="D236"/>
    <hyperlink r:id="rId383" ref="F236"/>
    <hyperlink r:id="rId384" ref="D237"/>
    <hyperlink r:id="rId385" ref="F237"/>
    <hyperlink r:id="rId386" ref="D238"/>
    <hyperlink r:id="rId387" ref="G238"/>
    <hyperlink r:id="rId388" ref="D239"/>
    <hyperlink r:id="rId389" ref="F239"/>
    <hyperlink r:id="rId390" ref="D240"/>
    <hyperlink r:id="rId391" ref="F240"/>
    <hyperlink r:id="rId392" ref="D241"/>
    <hyperlink r:id="rId393" ref="F241"/>
    <hyperlink r:id="rId394" ref="D242"/>
    <hyperlink r:id="rId395" ref="F242"/>
    <hyperlink r:id="rId396" ref="D243"/>
    <hyperlink r:id="rId397" ref="F243"/>
    <hyperlink r:id="rId398" ref="D244"/>
    <hyperlink r:id="rId399" ref="F244"/>
    <hyperlink r:id="rId400" ref="D245"/>
    <hyperlink r:id="rId401" ref="F245"/>
    <hyperlink r:id="rId402" ref="D246"/>
    <hyperlink r:id="rId403" ref="E246"/>
    <hyperlink r:id="rId404" ref="F246"/>
    <hyperlink r:id="rId405" ref="D247"/>
    <hyperlink r:id="rId406" ref="F247"/>
    <hyperlink r:id="rId407" ref="D248"/>
    <hyperlink r:id="rId408" ref="F248"/>
    <hyperlink r:id="rId409" ref="D249"/>
    <hyperlink r:id="rId410" ref="D250"/>
    <hyperlink r:id="rId411" ref="F250"/>
    <hyperlink r:id="rId412" ref="D251"/>
    <hyperlink r:id="rId413" ref="F251"/>
    <hyperlink r:id="rId414" ref="D252"/>
    <hyperlink r:id="rId415" ref="F252"/>
    <hyperlink r:id="rId416" ref="D253"/>
    <hyperlink r:id="rId417" ref="F253"/>
    <hyperlink r:id="rId418" ref="D254"/>
    <hyperlink r:id="rId419" ref="F254"/>
    <hyperlink r:id="rId420" ref="D255"/>
    <hyperlink r:id="rId421" ref="F255"/>
    <hyperlink r:id="rId422" ref="D256"/>
    <hyperlink r:id="rId423" ref="F256"/>
    <hyperlink r:id="rId424" ref="D257"/>
    <hyperlink r:id="rId425" ref="D258"/>
    <hyperlink r:id="rId426" ref="F258"/>
    <hyperlink r:id="rId427" ref="D259"/>
    <hyperlink r:id="rId428" ref="F259"/>
    <hyperlink r:id="rId429" ref="D260"/>
    <hyperlink r:id="rId430" ref="F260"/>
    <hyperlink r:id="rId431" ref="G260"/>
    <hyperlink r:id="rId432" ref="D261"/>
    <hyperlink r:id="rId433" ref="G261"/>
    <hyperlink r:id="rId434" ref="D262"/>
    <hyperlink r:id="rId435" ref="F262"/>
    <hyperlink r:id="rId436" ref="D263"/>
    <hyperlink r:id="rId437" ref="D264"/>
    <hyperlink r:id="rId438" ref="F264"/>
    <hyperlink r:id="rId439" ref="D265"/>
    <hyperlink r:id="rId440" ref="F265"/>
    <hyperlink r:id="rId441" ref="D266"/>
    <hyperlink r:id="rId442" ref="F266"/>
    <hyperlink r:id="rId443" ref="D267"/>
    <hyperlink r:id="rId444" ref="D268"/>
    <hyperlink r:id="rId445" ref="F268"/>
    <hyperlink r:id="rId446" ref="G268"/>
    <hyperlink r:id="rId447" ref="D269"/>
    <hyperlink r:id="rId448" ref="F269"/>
    <hyperlink r:id="rId449" ref="D270"/>
    <hyperlink r:id="rId450" ref="F270"/>
    <hyperlink r:id="rId451" ref="D271"/>
    <hyperlink r:id="rId452" ref="F271"/>
    <hyperlink r:id="rId453" ref="D272"/>
    <hyperlink r:id="rId454" ref="D273"/>
    <hyperlink r:id="rId455" ref="F273"/>
    <hyperlink r:id="rId456" ref="D274"/>
    <hyperlink r:id="rId457" ref="D275"/>
    <hyperlink r:id="rId458" ref="D276"/>
    <hyperlink r:id="rId459" ref="D277"/>
    <hyperlink r:id="rId460" ref="E277"/>
    <hyperlink r:id="rId461" ref="D278"/>
    <hyperlink r:id="rId462" ref="F278"/>
    <hyperlink r:id="rId463" ref="D279"/>
    <hyperlink r:id="rId464" ref="F279"/>
    <hyperlink r:id="rId465" ref="D280"/>
    <hyperlink r:id="rId466" ref="F280"/>
    <hyperlink r:id="rId467" ref="D281"/>
    <hyperlink r:id="rId468" ref="F281"/>
    <hyperlink r:id="rId469" ref="D282"/>
    <hyperlink r:id="rId470" ref="G282"/>
    <hyperlink r:id="rId471" ref="D283"/>
    <hyperlink r:id="rId472" ref="D284"/>
    <hyperlink r:id="rId473" ref="D285"/>
    <hyperlink r:id="rId474" ref="G285"/>
    <hyperlink r:id="rId475" ref="D286"/>
    <hyperlink r:id="rId476" ref="F286"/>
    <hyperlink r:id="rId477" ref="D287"/>
    <hyperlink r:id="rId478" ref="D288"/>
    <hyperlink r:id="rId479" ref="G288"/>
    <hyperlink r:id="rId480" ref="D289"/>
    <hyperlink r:id="rId481" ref="D290"/>
    <hyperlink r:id="rId482" ref="F290"/>
    <hyperlink r:id="rId483" ref="D291"/>
    <hyperlink r:id="rId484" ref="D292"/>
    <hyperlink r:id="rId485" ref="F292"/>
    <hyperlink r:id="rId486" ref="D293"/>
    <hyperlink r:id="rId487" ref="G293"/>
    <hyperlink r:id="rId488" ref="D294"/>
    <hyperlink r:id="rId489" ref="D295"/>
    <hyperlink r:id="rId490" ref="G295"/>
    <hyperlink r:id="rId491" ref="D296"/>
    <hyperlink r:id="rId492" ref="G296"/>
    <hyperlink r:id="rId493" ref="D297"/>
    <hyperlink r:id="rId494" ref="D298"/>
    <hyperlink r:id="rId495" ref="F298"/>
    <hyperlink r:id="rId496" ref="D299"/>
    <hyperlink r:id="rId497" ref="F299"/>
    <hyperlink r:id="rId498" ref="D300"/>
    <hyperlink r:id="rId499" ref="F300"/>
    <hyperlink r:id="rId500" ref="D301"/>
    <hyperlink r:id="rId501" ref="E301"/>
    <hyperlink r:id="rId502" ref="D302"/>
    <hyperlink r:id="rId503" ref="F302"/>
    <hyperlink r:id="rId504" ref="D303"/>
    <hyperlink r:id="rId505" ref="F303"/>
    <hyperlink r:id="rId506" ref="D304"/>
    <hyperlink r:id="rId507" ref="F304"/>
    <hyperlink r:id="rId508" ref="D305"/>
    <hyperlink r:id="rId509" ref="F305"/>
    <hyperlink r:id="rId510" ref="D306"/>
    <hyperlink r:id="rId511" ref="F306"/>
    <hyperlink r:id="rId512" ref="D307"/>
    <hyperlink r:id="rId513" ref="F307"/>
    <hyperlink r:id="rId514" ref="D308"/>
    <hyperlink r:id="rId515" ref="F308"/>
    <hyperlink r:id="rId516" ref="D309"/>
    <hyperlink r:id="rId517" ref="F309"/>
    <hyperlink r:id="rId518" ref="D310"/>
    <hyperlink r:id="rId519" ref="F310"/>
    <hyperlink r:id="rId520" ref="D311"/>
    <hyperlink r:id="rId521" ref="F311"/>
    <hyperlink r:id="rId522" ref="D312"/>
    <hyperlink r:id="rId523" ref="F312"/>
    <hyperlink r:id="rId524" ref="D313"/>
    <hyperlink r:id="rId525" ref="F313"/>
    <hyperlink r:id="rId526" ref="D314"/>
    <hyperlink r:id="rId527" ref="D315"/>
    <hyperlink r:id="rId528" ref="F315"/>
    <hyperlink r:id="rId529" ref="D316"/>
    <hyperlink r:id="rId530" ref="F316"/>
    <hyperlink r:id="rId531" ref="D317"/>
    <hyperlink r:id="rId532" ref="D318"/>
    <hyperlink r:id="rId533" ref="F318"/>
    <hyperlink r:id="rId534" ref="D319"/>
    <hyperlink r:id="rId535" ref="F319"/>
    <hyperlink r:id="rId536" ref="D320"/>
    <hyperlink r:id="rId537" ref="F320"/>
    <hyperlink r:id="rId538" ref="D321"/>
    <hyperlink r:id="rId539" ref="F321"/>
    <hyperlink r:id="rId540" ref="D322"/>
    <hyperlink r:id="rId541" ref="F322"/>
    <hyperlink r:id="rId542" ref="D323"/>
    <hyperlink r:id="rId543" ref="F323"/>
    <hyperlink r:id="rId544" ref="D324"/>
    <hyperlink r:id="rId545" ref="E324"/>
    <hyperlink r:id="rId546" ref="D325"/>
    <hyperlink r:id="rId547" ref="F325"/>
    <hyperlink r:id="rId548" ref="D326"/>
    <hyperlink r:id="rId549" ref="F326"/>
    <hyperlink r:id="rId550" ref="D327"/>
    <hyperlink r:id="rId551" ref="F327"/>
    <hyperlink r:id="rId552" ref="D328"/>
    <hyperlink r:id="rId553" ref="F328"/>
    <hyperlink r:id="rId554" ref="D329"/>
    <hyperlink r:id="rId555" ref="F329"/>
    <hyperlink r:id="rId556" ref="D330"/>
    <hyperlink r:id="rId557" ref="F330"/>
    <hyperlink r:id="rId558" ref="D331"/>
    <hyperlink r:id="rId559" ref="F331"/>
    <hyperlink r:id="rId560" ref="D332"/>
    <hyperlink r:id="rId561" ref="F332"/>
    <hyperlink r:id="rId562" ref="D333"/>
    <hyperlink r:id="rId563" ref="D334"/>
    <hyperlink r:id="rId564" ref="D335"/>
    <hyperlink r:id="rId565" ref="D336"/>
    <hyperlink r:id="rId566" ref="F336"/>
    <hyperlink r:id="rId567" ref="D337"/>
    <hyperlink r:id="rId568" ref="D338"/>
    <hyperlink r:id="rId569" ref="E338"/>
    <hyperlink r:id="rId570" ref="D339"/>
    <hyperlink r:id="rId571" ref="F339"/>
    <hyperlink r:id="rId572" ref="D340"/>
    <hyperlink r:id="rId573" ref="F340"/>
    <hyperlink r:id="rId574" ref="D341"/>
    <hyperlink r:id="rId575" ref="F341"/>
    <hyperlink r:id="rId576" ref="D342"/>
    <hyperlink r:id="rId577" ref="F342"/>
    <hyperlink r:id="rId578" ref="D343"/>
    <hyperlink r:id="rId579" ref="D344"/>
    <hyperlink r:id="rId580" ref="F344"/>
    <hyperlink r:id="rId581" ref="D345"/>
    <hyperlink r:id="rId582" ref="D346"/>
    <hyperlink r:id="rId583" ref="D347"/>
    <hyperlink r:id="rId584" ref="F347"/>
    <hyperlink r:id="rId585" ref="D348"/>
    <hyperlink r:id="rId586" ref="F348"/>
    <hyperlink r:id="rId587" ref="D349"/>
    <hyperlink r:id="rId588" ref="F349"/>
    <hyperlink r:id="rId589" ref="D350"/>
    <hyperlink r:id="rId590" ref="F350"/>
    <hyperlink r:id="rId591" ref="D351"/>
    <hyperlink r:id="rId592" ref="D352"/>
    <hyperlink r:id="rId593" ref="F352"/>
    <hyperlink r:id="rId594" ref="D353"/>
    <hyperlink r:id="rId595" ref="F353"/>
    <hyperlink r:id="rId596" ref="D354"/>
    <hyperlink r:id="rId597" ref="F354"/>
    <hyperlink r:id="rId598" ref="D355"/>
    <hyperlink r:id="rId599" ref="D356"/>
    <hyperlink r:id="rId600" ref="F356"/>
    <hyperlink r:id="rId601" ref="D357"/>
    <hyperlink r:id="rId602" ref="E357"/>
    <hyperlink r:id="rId603" ref="D358"/>
    <hyperlink r:id="rId604" ref="E358"/>
    <hyperlink r:id="rId605" ref="D359"/>
    <hyperlink r:id="rId606" ref="G359"/>
    <hyperlink r:id="rId607" ref="D360"/>
    <hyperlink r:id="rId608" ref="F360"/>
    <hyperlink r:id="rId609" ref="D361"/>
    <hyperlink r:id="rId610" ref="F361"/>
    <hyperlink r:id="rId611" ref="D362"/>
    <hyperlink r:id="rId612" ref="F362"/>
    <hyperlink r:id="rId613" ref="D363"/>
    <hyperlink r:id="rId614" ref="D364"/>
    <hyperlink r:id="rId615" ref="E364"/>
    <hyperlink r:id="rId616" ref="D365"/>
    <hyperlink r:id="rId617" ref="D366"/>
    <hyperlink r:id="rId618" ref="D367"/>
    <hyperlink r:id="rId619" ref="F367"/>
    <hyperlink r:id="rId620" ref="D368"/>
    <hyperlink r:id="rId621" ref="F368"/>
    <hyperlink r:id="rId622" ref="D369"/>
    <hyperlink r:id="rId623" ref="F369"/>
    <hyperlink r:id="rId624" ref="D370"/>
    <hyperlink r:id="rId625" ref="F370"/>
    <hyperlink r:id="rId626" ref="D371"/>
    <hyperlink r:id="rId627" ref="F371"/>
    <hyperlink r:id="rId628" ref="D372"/>
    <hyperlink r:id="rId629" ref="D373"/>
    <hyperlink r:id="rId630" ref="D374"/>
    <hyperlink r:id="rId631" ref="F374"/>
    <hyperlink r:id="rId632" ref="D375"/>
    <hyperlink r:id="rId633" ref="F375"/>
    <hyperlink r:id="rId634" ref="D376"/>
    <hyperlink r:id="rId635" ref="F376"/>
    <hyperlink r:id="rId636" ref="D377"/>
    <hyperlink r:id="rId637" ref="F377"/>
    <hyperlink r:id="rId638" ref="D378"/>
    <hyperlink r:id="rId639" ref="F378"/>
    <hyperlink r:id="rId640" ref="D379"/>
    <hyperlink r:id="rId641" ref="F379"/>
    <hyperlink r:id="rId642" ref="D380"/>
    <hyperlink r:id="rId643" ref="D381"/>
    <hyperlink r:id="rId644" ref="D382"/>
    <hyperlink r:id="rId645" ref="G382"/>
    <hyperlink r:id="rId646" ref="D383"/>
    <hyperlink r:id="rId647" ref="D384"/>
    <hyperlink r:id="rId648" ref="F384"/>
    <hyperlink r:id="rId649" ref="D385"/>
    <hyperlink r:id="rId650" ref="F385"/>
    <hyperlink r:id="rId651" ref="D386"/>
    <hyperlink r:id="rId652" ref="D387"/>
    <hyperlink r:id="rId653" ref="F387"/>
    <hyperlink r:id="rId654" ref="D388"/>
    <hyperlink r:id="rId655" ref="F388"/>
    <hyperlink r:id="rId656" ref="D389"/>
    <hyperlink r:id="rId657" ref="F389"/>
    <hyperlink r:id="rId658" ref="D390"/>
    <hyperlink r:id="rId659" ref="F390"/>
    <hyperlink r:id="rId660" ref="D391"/>
    <hyperlink r:id="rId661" ref="F391"/>
    <hyperlink r:id="rId662" ref="D392"/>
    <hyperlink r:id="rId663" ref="D393"/>
    <hyperlink r:id="rId664" ref="F393"/>
    <hyperlink r:id="rId665" ref="D394"/>
    <hyperlink r:id="rId666" ref="F394"/>
    <hyperlink r:id="rId667" ref="D395"/>
    <hyperlink r:id="rId668" ref="D396"/>
    <hyperlink r:id="rId669" ref="D397"/>
    <hyperlink r:id="rId670" ref="F397"/>
    <hyperlink r:id="rId671" ref="D398"/>
    <hyperlink r:id="rId672" ref="F398"/>
    <hyperlink r:id="rId673" ref="D399"/>
    <hyperlink r:id="rId674" ref="F399"/>
    <hyperlink r:id="rId675" ref="D400"/>
    <hyperlink r:id="rId676" ref="F400"/>
    <hyperlink r:id="rId677" ref="D401"/>
    <hyperlink r:id="rId678" ref="F401"/>
    <hyperlink r:id="rId679" ref="D402"/>
    <hyperlink r:id="rId680" ref="F402"/>
    <hyperlink r:id="rId681" ref="D403"/>
    <hyperlink r:id="rId682" ref="D404"/>
    <hyperlink r:id="rId683" ref="F404"/>
    <hyperlink r:id="rId684" ref="D405"/>
    <hyperlink r:id="rId685" ref="F405"/>
    <hyperlink r:id="rId686" ref="D406"/>
    <hyperlink r:id="rId687" ref="F406"/>
    <hyperlink r:id="rId688" ref="D407"/>
    <hyperlink r:id="rId689" ref="F407"/>
    <hyperlink r:id="rId690" ref="D408"/>
    <hyperlink r:id="rId691" ref="F408"/>
    <hyperlink r:id="rId692" ref="D409"/>
    <hyperlink r:id="rId693" ref="F409"/>
    <hyperlink r:id="rId694" ref="D410"/>
    <hyperlink r:id="rId695" ref="F410"/>
    <hyperlink r:id="rId696" ref="D411"/>
    <hyperlink r:id="rId697" ref="D412"/>
    <hyperlink r:id="rId698" ref="F412"/>
    <hyperlink r:id="rId699" ref="D413"/>
    <hyperlink r:id="rId700" ref="F413"/>
    <hyperlink r:id="rId701" ref="D414"/>
    <hyperlink r:id="rId702" ref="F414"/>
    <hyperlink r:id="rId703" ref="D415"/>
    <hyperlink r:id="rId704" ref="F415"/>
    <hyperlink r:id="rId705" ref="D416"/>
    <hyperlink r:id="rId706" ref="F416"/>
    <hyperlink r:id="rId707" ref="D417"/>
    <hyperlink r:id="rId708" ref="D418"/>
    <hyperlink r:id="rId709" ref="F418"/>
    <hyperlink r:id="rId710" ref="D419"/>
    <hyperlink r:id="rId711" ref="F419"/>
    <hyperlink r:id="rId712" ref="D420"/>
    <hyperlink r:id="rId713" ref="F420"/>
    <hyperlink r:id="rId714" ref="D421"/>
    <hyperlink r:id="rId715" ref="F421"/>
    <hyperlink r:id="rId716" ref="D422"/>
    <hyperlink r:id="rId717" ref="F422"/>
    <hyperlink r:id="rId718" ref="D423"/>
    <hyperlink r:id="rId719" ref="F423"/>
    <hyperlink r:id="rId720" ref="D424"/>
    <hyperlink r:id="rId721" ref="F424"/>
    <hyperlink r:id="rId722" ref="D425"/>
    <hyperlink r:id="rId723" ref="F425"/>
    <hyperlink r:id="rId724" ref="D426"/>
    <hyperlink r:id="rId725" ref="D427"/>
    <hyperlink r:id="rId726" ref="F427"/>
    <hyperlink r:id="rId727" ref="D428"/>
    <hyperlink r:id="rId728" ref="F428"/>
    <hyperlink r:id="rId729" ref="D429"/>
    <hyperlink r:id="rId730" ref="F429"/>
    <hyperlink r:id="rId731" ref="D430"/>
    <hyperlink r:id="rId732" ref="F430"/>
    <hyperlink r:id="rId733" ref="D431"/>
    <hyperlink r:id="rId734" ref="F431"/>
    <hyperlink r:id="rId735" ref="D432"/>
    <hyperlink r:id="rId736" ref="F432"/>
    <hyperlink r:id="rId737" ref="D433"/>
    <hyperlink r:id="rId738" ref="F433"/>
    <hyperlink r:id="rId739" ref="D434"/>
    <hyperlink r:id="rId740" ref="F434"/>
    <hyperlink r:id="rId741" ref="D435"/>
    <hyperlink r:id="rId742" ref="F435"/>
    <hyperlink r:id="rId743" ref="D436"/>
    <hyperlink r:id="rId744" ref="F436"/>
    <hyperlink r:id="rId745" ref="D437"/>
    <hyperlink r:id="rId746" ref="F437"/>
    <hyperlink r:id="rId747" ref="D438"/>
    <hyperlink r:id="rId748" ref="F438"/>
    <hyperlink r:id="rId749" ref="D439"/>
    <hyperlink r:id="rId750" ref="F439"/>
    <hyperlink r:id="rId751" ref="D440"/>
    <hyperlink r:id="rId752" ref="F440"/>
    <hyperlink r:id="rId753" ref="D441"/>
    <hyperlink r:id="rId754" ref="F441"/>
    <hyperlink r:id="rId755" ref="D442"/>
    <hyperlink r:id="rId756" ref="F442"/>
    <hyperlink r:id="rId757" ref="D443"/>
    <hyperlink r:id="rId758" ref="F443"/>
    <hyperlink r:id="rId759" ref="D444"/>
    <hyperlink r:id="rId760" ref="D445"/>
    <hyperlink r:id="rId761" ref="F445"/>
    <hyperlink r:id="rId762" ref="D446"/>
    <hyperlink r:id="rId763" ref="G446"/>
    <hyperlink r:id="rId764" ref="D447"/>
    <hyperlink r:id="rId765" ref="F447"/>
    <hyperlink r:id="rId766" ref="D448"/>
    <hyperlink r:id="rId767" ref="F448"/>
    <hyperlink r:id="rId768" ref="D449"/>
    <hyperlink r:id="rId769" ref="F449"/>
    <hyperlink r:id="rId770" ref="D450"/>
    <hyperlink r:id="rId771" ref="D451"/>
    <hyperlink r:id="rId772" ref="F451"/>
    <hyperlink r:id="rId773" ref="G451"/>
    <hyperlink r:id="rId774" ref="D452"/>
    <hyperlink r:id="rId775" ref="F452"/>
    <hyperlink r:id="rId776" ref="D453"/>
    <hyperlink r:id="rId777" ref="F453"/>
    <hyperlink r:id="rId778" ref="D454"/>
    <hyperlink r:id="rId779" ref="F454"/>
    <hyperlink r:id="rId780" ref="D455"/>
    <hyperlink r:id="rId781" ref="F455"/>
    <hyperlink r:id="rId782" ref="D456"/>
    <hyperlink r:id="rId783" ref="F456"/>
    <hyperlink r:id="rId784" ref="D457"/>
    <hyperlink r:id="rId785" ref="F457"/>
    <hyperlink r:id="rId786" ref="D458"/>
    <hyperlink r:id="rId787" ref="F458"/>
    <hyperlink r:id="rId788" ref="D459"/>
    <hyperlink r:id="rId789" ref="F459"/>
    <hyperlink r:id="rId790" ref="D460"/>
    <hyperlink r:id="rId791" ref="D461"/>
    <hyperlink r:id="rId792" ref="F461"/>
    <hyperlink r:id="rId793" ref="D462"/>
    <hyperlink r:id="rId794" ref="D463"/>
    <hyperlink r:id="rId795" ref="D464"/>
    <hyperlink r:id="rId796" ref="D465"/>
    <hyperlink r:id="rId797" ref="D466"/>
    <hyperlink r:id="rId798" ref="D467"/>
    <hyperlink r:id="rId799" ref="F467"/>
    <hyperlink r:id="rId800" ref="D468"/>
    <hyperlink r:id="rId801" ref="F468"/>
    <hyperlink r:id="rId802" ref="D469"/>
    <hyperlink r:id="rId803" ref="F469"/>
    <hyperlink r:id="rId804" ref="D470"/>
    <hyperlink r:id="rId805" ref="F470"/>
    <hyperlink r:id="rId806" ref="D471"/>
    <hyperlink r:id="rId807" ref="D472"/>
    <hyperlink r:id="rId808" ref="F472"/>
    <hyperlink r:id="rId809" ref="D473"/>
    <hyperlink r:id="rId810" ref="F473"/>
    <hyperlink r:id="rId811" ref="D474"/>
    <hyperlink r:id="rId812" ref="F474"/>
    <hyperlink r:id="rId813" ref="D475"/>
    <hyperlink r:id="rId814" ref="F475"/>
    <hyperlink r:id="rId815" ref="D476"/>
    <hyperlink r:id="rId816" ref="F476"/>
    <hyperlink r:id="rId817" ref="D477"/>
    <hyperlink r:id="rId818" ref="F477"/>
    <hyperlink r:id="rId819" ref="D478"/>
    <hyperlink r:id="rId820" ref="F478"/>
    <hyperlink r:id="rId821" ref="D479"/>
    <hyperlink r:id="rId822" ref="F479"/>
    <hyperlink r:id="rId823" ref="D480"/>
    <hyperlink r:id="rId824" ref="F480"/>
    <hyperlink r:id="rId825" ref="D481"/>
    <hyperlink r:id="rId826" ref="F481"/>
    <hyperlink r:id="rId827" ref="D482"/>
    <hyperlink r:id="rId828" ref="D483"/>
    <hyperlink r:id="rId829" ref="F483"/>
    <hyperlink r:id="rId830" ref="D484"/>
    <hyperlink r:id="rId831" ref="F484"/>
    <hyperlink r:id="rId832" ref="D485"/>
    <hyperlink r:id="rId833" ref="F485"/>
    <hyperlink r:id="rId834" ref="D486"/>
    <hyperlink r:id="rId835" ref="F486"/>
    <hyperlink r:id="rId836" ref="D487"/>
    <hyperlink r:id="rId837" ref="D488"/>
    <hyperlink r:id="rId838" ref="D489"/>
    <hyperlink r:id="rId839" ref="D490"/>
    <hyperlink r:id="rId840" ref="F490"/>
    <hyperlink r:id="rId841" ref="D491"/>
    <hyperlink r:id="rId842" ref="F491"/>
    <hyperlink r:id="rId843" ref="D492"/>
    <hyperlink r:id="rId844" ref="F492"/>
    <hyperlink r:id="rId845" ref="D493"/>
    <hyperlink r:id="rId846" ref="D494"/>
    <hyperlink r:id="rId847" ref="F494"/>
    <hyperlink r:id="rId848" ref="D495"/>
    <hyperlink r:id="rId849" ref="D496"/>
    <hyperlink r:id="rId850" ref="D497"/>
    <hyperlink r:id="rId851" ref="F497"/>
    <hyperlink r:id="rId852" ref="D498"/>
    <hyperlink r:id="rId853" ref="F498"/>
    <hyperlink r:id="rId854" ref="D499"/>
    <hyperlink r:id="rId855" ref="D500"/>
    <hyperlink r:id="rId856" ref="D501"/>
    <hyperlink r:id="rId857" ref="F501"/>
    <hyperlink r:id="rId858" ref="D502"/>
    <hyperlink r:id="rId859" ref="F502"/>
    <hyperlink r:id="rId860" ref="D503"/>
    <hyperlink r:id="rId861" ref="F503"/>
    <hyperlink r:id="rId862" ref="D504"/>
    <hyperlink r:id="rId863" ref="F504"/>
    <hyperlink r:id="rId864" ref="D505"/>
    <hyperlink r:id="rId865" ref="F505"/>
    <hyperlink r:id="rId866" ref="D506"/>
    <hyperlink r:id="rId867" ref="D507"/>
    <hyperlink r:id="rId868" ref="F507"/>
    <hyperlink r:id="rId869" ref="D508"/>
    <hyperlink r:id="rId870" ref="D509"/>
    <hyperlink r:id="rId871" ref="F509"/>
    <hyperlink r:id="rId872" ref="D510"/>
    <hyperlink r:id="rId873" ref="F510"/>
    <hyperlink r:id="rId874" ref="D511"/>
    <hyperlink r:id="rId875" ref="F511"/>
    <hyperlink r:id="rId876" ref="D512"/>
    <hyperlink r:id="rId877" ref="F512"/>
    <hyperlink r:id="rId878" ref="D513"/>
    <hyperlink r:id="rId879" ref="D514"/>
    <hyperlink r:id="rId880" ref="F514"/>
    <hyperlink r:id="rId881" ref="D515"/>
    <hyperlink r:id="rId882" ref="F515"/>
    <hyperlink r:id="rId883" ref="D516"/>
    <hyperlink r:id="rId884" ref="F516"/>
    <hyperlink r:id="rId885" ref="D517"/>
    <hyperlink r:id="rId886" ref="F517"/>
    <hyperlink r:id="rId887" ref="D518"/>
    <hyperlink r:id="rId888" ref="F518"/>
    <hyperlink r:id="rId889" ref="D519"/>
    <hyperlink r:id="rId890" ref="F519"/>
    <hyperlink r:id="rId891" ref="D520"/>
    <hyperlink r:id="rId892" ref="F520"/>
    <hyperlink r:id="rId893" ref="D521"/>
    <hyperlink r:id="rId894" ref="F521"/>
    <hyperlink r:id="rId895" ref="D522"/>
    <hyperlink r:id="rId896" ref="F522"/>
    <hyperlink r:id="rId897" ref="D523"/>
    <hyperlink r:id="rId898" ref="F523"/>
    <hyperlink r:id="rId899" ref="D524"/>
    <hyperlink r:id="rId900" ref="F524"/>
    <hyperlink r:id="rId901" ref="D525"/>
    <hyperlink r:id="rId902" ref="F525"/>
    <hyperlink r:id="rId903" ref="D526"/>
    <hyperlink r:id="rId904" ref="D527"/>
    <hyperlink r:id="rId905" ref="F527"/>
    <hyperlink r:id="rId906" ref="D528"/>
    <hyperlink r:id="rId907" ref="F528"/>
    <hyperlink r:id="rId908" ref="D529"/>
    <hyperlink r:id="rId909" ref="F529"/>
    <hyperlink r:id="rId910" ref="D530"/>
    <hyperlink r:id="rId911" ref="D531"/>
    <hyperlink r:id="rId912" ref="D532"/>
    <hyperlink r:id="rId913" ref="D533"/>
    <hyperlink r:id="rId914" ref="D534"/>
    <hyperlink r:id="rId915" ref="D535"/>
    <hyperlink r:id="rId916" ref="D536"/>
    <hyperlink r:id="rId917" ref="D537"/>
    <hyperlink r:id="rId918" ref="D538"/>
    <hyperlink r:id="rId919" ref="F538"/>
    <hyperlink r:id="rId920" ref="D539"/>
    <hyperlink r:id="rId921" ref="F539"/>
    <hyperlink r:id="rId922" ref="D540"/>
    <hyperlink r:id="rId923" ref="F540"/>
    <hyperlink r:id="rId924" ref="D541"/>
    <hyperlink r:id="rId925" ref="F541"/>
    <hyperlink r:id="rId926" ref="D542"/>
    <hyperlink r:id="rId927" ref="D543"/>
    <hyperlink r:id="rId928" ref="F543"/>
    <hyperlink r:id="rId929" ref="D544"/>
    <hyperlink r:id="rId930" ref="D545"/>
    <hyperlink r:id="rId931" ref="F545"/>
    <hyperlink r:id="rId932" ref="D546"/>
    <hyperlink r:id="rId933" ref="F546"/>
    <hyperlink r:id="rId934" ref="D547"/>
    <hyperlink r:id="rId935" ref="F547"/>
    <hyperlink r:id="rId936" ref="D548"/>
    <hyperlink r:id="rId937" ref="D549"/>
    <hyperlink r:id="rId938" ref="F549"/>
    <hyperlink r:id="rId939" ref="D550"/>
    <hyperlink r:id="rId940" ref="F550"/>
    <hyperlink r:id="rId941" ref="D551"/>
    <hyperlink r:id="rId942" ref="F551"/>
    <hyperlink r:id="rId943" ref="D552"/>
    <hyperlink r:id="rId944" ref="D553"/>
    <hyperlink r:id="rId945" ref="F554"/>
    <hyperlink r:id="rId946" ref="D555"/>
    <hyperlink r:id="rId947" ref="D556"/>
    <hyperlink r:id="rId948" ref="F556"/>
    <hyperlink r:id="rId949" ref="D557"/>
    <hyperlink r:id="rId950" ref="F557"/>
    <hyperlink r:id="rId951" ref="D558"/>
    <hyperlink r:id="rId952" ref="F558"/>
    <hyperlink r:id="rId953" ref="D559"/>
    <hyperlink r:id="rId954" ref="D560"/>
    <hyperlink r:id="rId955" ref="F560"/>
    <hyperlink r:id="rId956" ref="D561"/>
    <hyperlink r:id="rId957" ref="F561"/>
    <hyperlink r:id="rId958" ref="D562"/>
    <hyperlink r:id="rId959" ref="F562"/>
    <hyperlink r:id="rId960" ref="D563"/>
    <hyperlink r:id="rId961" ref="F563"/>
    <hyperlink r:id="rId962" ref="D564"/>
    <hyperlink r:id="rId963" ref="D565"/>
    <hyperlink r:id="rId964" ref="D566"/>
    <hyperlink r:id="rId965" ref="F566"/>
    <hyperlink r:id="rId966" ref="D567"/>
    <hyperlink r:id="rId967" ref="D568"/>
    <hyperlink r:id="rId968" ref="D569"/>
    <hyperlink r:id="rId969" ref="D570"/>
    <hyperlink r:id="rId970" ref="D571"/>
    <hyperlink r:id="rId971" ref="D572"/>
    <hyperlink r:id="rId972" ref="F572"/>
    <hyperlink r:id="rId973" ref="D573"/>
    <hyperlink r:id="rId974" ref="D574"/>
    <hyperlink r:id="rId975" ref="F574"/>
    <hyperlink r:id="rId976" ref="D575"/>
    <hyperlink r:id="rId977" ref="D576"/>
    <hyperlink r:id="rId978" ref="F576"/>
    <hyperlink r:id="rId979" ref="D577"/>
    <hyperlink r:id="rId980" ref="D578"/>
    <hyperlink r:id="rId981" ref="D579"/>
    <hyperlink r:id="rId982" ref="D580"/>
    <hyperlink r:id="rId983" ref="D581"/>
    <hyperlink r:id="rId984" ref="G581"/>
    <hyperlink r:id="rId985" ref="D582"/>
    <hyperlink r:id="rId986" ref="F582"/>
    <hyperlink r:id="rId987" ref="D583"/>
    <hyperlink r:id="rId988" ref="D584"/>
    <hyperlink r:id="rId989" ref="F584"/>
    <hyperlink r:id="rId990" ref="D585"/>
    <hyperlink r:id="rId991" ref="D586"/>
    <hyperlink r:id="rId992" ref="F586"/>
    <hyperlink r:id="rId993" ref="D587"/>
    <hyperlink r:id="rId994" ref="D588"/>
    <hyperlink r:id="rId995" ref="D589"/>
    <hyperlink r:id="rId996" ref="D590"/>
    <hyperlink r:id="rId997" ref="F590"/>
    <hyperlink r:id="rId998" ref="D591"/>
    <hyperlink r:id="rId999" ref="F591"/>
    <hyperlink r:id="rId1000" ref="D592"/>
    <hyperlink r:id="rId1001" ref="F592"/>
    <hyperlink r:id="rId1002" ref="D593"/>
    <hyperlink r:id="rId1003" ref="F593"/>
    <hyperlink r:id="rId1004" ref="D594"/>
    <hyperlink r:id="rId1005" ref="D595"/>
    <hyperlink r:id="rId1006" ref="F595"/>
    <hyperlink r:id="rId1007" ref="D596"/>
    <hyperlink r:id="rId1008" ref="D597"/>
    <hyperlink r:id="rId1009" ref="D598"/>
    <hyperlink r:id="rId1010" ref="F598"/>
    <hyperlink r:id="rId1011" ref="D599"/>
    <hyperlink r:id="rId1012" ref="F599"/>
    <hyperlink r:id="rId1013" ref="D600"/>
    <hyperlink r:id="rId1014" ref="F600"/>
    <hyperlink r:id="rId1015" ref="D601"/>
    <hyperlink r:id="rId1016" ref="F601"/>
    <hyperlink r:id="rId1017" ref="D602"/>
    <hyperlink r:id="rId1018" ref="D603"/>
    <hyperlink r:id="rId1019" ref="D604"/>
    <hyperlink r:id="rId1020" ref="D605"/>
    <hyperlink r:id="rId1021" ref="D606"/>
    <hyperlink r:id="rId1022" ref="F606"/>
    <hyperlink r:id="rId1023" ref="D607"/>
    <hyperlink r:id="rId1024" ref="D608"/>
    <hyperlink r:id="rId1025" ref="F608"/>
    <hyperlink r:id="rId1026" ref="D609"/>
    <hyperlink r:id="rId1027" ref="F609"/>
    <hyperlink r:id="rId1028" ref="D610"/>
    <hyperlink r:id="rId1029" ref="F610"/>
    <hyperlink r:id="rId1030" ref="D611"/>
    <hyperlink r:id="rId1031" ref="F611"/>
    <hyperlink r:id="rId1032" ref="D612"/>
    <hyperlink r:id="rId1033" ref="F612"/>
    <hyperlink r:id="rId1034" ref="D613"/>
    <hyperlink r:id="rId1035" ref="F613"/>
    <hyperlink r:id="rId1036" ref="D614"/>
    <hyperlink r:id="rId1037" ref="F614"/>
    <hyperlink r:id="rId1038" ref="D615"/>
    <hyperlink r:id="rId1039" ref="F615"/>
    <hyperlink r:id="rId1040" ref="D616"/>
    <hyperlink r:id="rId1041" ref="F616"/>
    <hyperlink r:id="rId1042" ref="D617"/>
    <hyperlink r:id="rId1043" ref="F617"/>
    <hyperlink r:id="rId1044" ref="D618"/>
    <hyperlink r:id="rId1045" ref="F618"/>
    <hyperlink r:id="rId1046" ref="D619"/>
    <hyperlink r:id="rId1047" ref="D620"/>
    <hyperlink r:id="rId1048" ref="D621"/>
    <hyperlink r:id="rId1049" ref="G621"/>
    <hyperlink r:id="rId1050" ref="D622"/>
    <hyperlink r:id="rId1051" ref="D623"/>
    <hyperlink r:id="rId1052" ref="F623"/>
    <hyperlink r:id="rId1053" ref="D624"/>
    <hyperlink r:id="rId1054" ref="F624"/>
    <hyperlink r:id="rId1055" ref="D625"/>
    <hyperlink r:id="rId1056" ref="D626"/>
    <hyperlink r:id="rId1057" ref="D627"/>
    <hyperlink r:id="rId1058" ref="F627"/>
    <hyperlink r:id="rId1059" ref="D628"/>
    <hyperlink r:id="rId1060" ref="F628"/>
    <hyperlink r:id="rId1061" ref="D629"/>
    <hyperlink r:id="rId1062" ref="D630"/>
    <hyperlink r:id="rId1063" ref="D631"/>
    <hyperlink r:id="rId1064" ref="G631"/>
    <hyperlink r:id="rId1065" ref="D632"/>
    <hyperlink r:id="rId1066" ref="F632"/>
    <hyperlink r:id="rId1067" ref="D633"/>
    <hyperlink r:id="rId1068" ref="D634"/>
    <hyperlink r:id="rId1069" ref="F634"/>
    <hyperlink r:id="rId1070" ref="D635"/>
    <hyperlink r:id="rId1071" ref="G635"/>
    <hyperlink r:id="rId1072" ref="D636"/>
    <hyperlink r:id="rId1073" ref="D637"/>
    <hyperlink r:id="rId1074" ref="F637"/>
    <hyperlink r:id="rId1075" ref="D638"/>
    <hyperlink r:id="rId1076" ref="D639"/>
    <hyperlink r:id="rId1077" ref="F639"/>
    <hyperlink r:id="rId1078" ref="D640"/>
    <hyperlink r:id="rId1079" ref="F640"/>
    <hyperlink r:id="rId1080" ref="D641"/>
    <hyperlink r:id="rId1081" ref="F641"/>
    <hyperlink r:id="rId1082" ref="D642"/>
    <hyperlink r:id="rId1083" ref="F642"/>
    <hyperlink r:id="rId1084" ref="D643"/>
    <hyperlink r:id="rId1085" ref="D644"/>
    <hyperlink r:id="rId1086" ref="F644"/>
    <hyperlink r:id="rId1087" ref="D645"/>
    <hyperlink r:id="rId1088" ref="F645"/>
    <hyperlink r:id="rId1089" ref="D646"/>
    <hyperlink r:id="rId1090" ref="F646"/>
    <hyperlink r:id="rId1091" ref="D647"/>
    <hyperlink r:id="rId1092" ref="D648"/>
    <hyperlink r:id="rId1093" ref="D649"/>
    <hyperlink r:id="rId1094" ref="D650"/>
    <hyperlink r:id="rId1095" ref="F650"/>
    <hyperlink r:id="rId1096" ref="D651"/>
    <hyperlink r:id="rId1097" ref="G651"/>
    <hyperlink r:id="rId1098" ref="D652"/>
    <hyperlink r:id="rId1099" ref="F652"/>
    <hyperlink r:id="rId1100" ref="D653"/>
    <hyperlink r:id="rId1101" ref="F653"/>
    <hyperlink r:id="rId1102" ref="D654"/>
    <hyperlink r:id="rId1103" ref="F654"/>
    <hyperlink r:id="rId1104" ref="D655"/>
    <hyperlink r:id="rId1105" ref="G655"/>
    <hyperlink r:id="rId1106" ref="D656"/>
    <hyperlink r:id="rId1107" ref="D657"/>
    <hyperlink r:id="rId1108" ref="F657"/>
    <hyperlink r:id="rId1109" ref="D658"/>
    <hyperlink r:id="rId1110" ref="D659"/>
    <hyperlink r:id="rId1111" ref="F659"/>
    <hyperlink r:id="rId1112" ref="D660"/>
    <hyperlink r:id="rId1113" ref="F660"/>
    <hyperlink r:id="rId1114" ref="D661"/>
    <hyperlink r:id="rId1115" ref="D662"/>
    <hyperlink r:id="rId1116" ref="F662"/>
    <hyperlink r:id="rId1117" ref="D663"/>
    <hyperlink r:id="rId1118" ref="F663"/>
    <hyperlink r:id="rId1119" ref="D664"/>
    <hyperlink r:id="rId1120" ref="D665"/>
    <hyperlink r:id="rId1121" ref="F665"/>
    <hyperlink r:id="rId1122" ref="D666"/>
    <hyperlink r:id="rId1123" ref="F666"/>
    <hyperlink r:id="rId1124" ref="D667"/>
    <hyperlink r:id="rId1125" ref="D668"/>
    <hyperlink r:id="rId1126" ref="F668"/>
    <hyperlink r:id="rId1127" ref="D669"/>
    <hyperlink r:id="rId1128" ref="F669"/>
    <hyperlink r:id="rId1129" ref="D670"/>
    <hyperlink r:id="rId1130" ref="F670"/>
    <hyperlink r:id="rId1131" ref="D671"/>
    <hyperlink r:id="rId1132" ref="D672"/>
    <hyperlink r:id="rId1133" ref="F672"/>
    <hyperlink r:id="rId1134" ref="D673"/>
    <hyperlink r:id="rId1135" ref="F673"/>
    <hyperlink r:id="rId1136" ref="D674"/>
    <hyperlink r:id="rId1137" ref="F674"/>
    <hyperlink r:id="rId1138" ref="D675"/>
    <hyperlink r:id="rId1139" ref="D676"/>
    <hyperlink r:id="rId1140" ref="F676"/>
    <hyperlink r:id="rId1141" ref="D677"/>
    <hyperlink r:id="rId1142" ref="G677"/>
    <hyperlink r:id="rId1143" ref="D678"/>
    <hyperlink r:id="rId1144" ref="F678"/>
    <hyperlink r:id="rId1145" ref="D679"/>
    <hyperlink r:id="rId1146" ref="F679"/>
    <hyperlink r:id="rId1147" ref="D680"/>
    <hyperlink r:id="rId1148" ref="F680"/>
    <hyperlink r:id="rId1149" ref="D681"/>
    <hyperlink r:id="rId1150" ref="F681"/>
    <hyperlink r:id="rId1151" ref="D682"/>
    <hyperlink r:id="rId1152" ref="D683"/>
    <hyperlink r:id="rId1153" ref="D684"/>
    <hyperlink r:id="rId1154" ref="G684"/>
    <hyperlink r:id="rId1155" ref="D685"/>
    <hyperlink r:id="rId1156" ref="D686"/>
    <hyperlink r:id="rId1157" ref="D687"/>
    <hyperlink r:id="rId1158" ref="D688"/>
    <hyperlink r:id="rId1159" ref="D689"/>
    <hyperlink r:id="rId1160" ref="D690"/>
    <hyperlink r:id="rId1161" ref="D691"/>
    <hyperlink r:id="rId1162" ref="D692"/>
    <hyperlink r:id="rId1163" ref="G692"/>
    <hyperlink r:id="rId1164" ref="D693"/>
    <hyperlink r:id="rId1165" ref="F693"/>
    <hyperlink r:id="rId1166" ref="D694"/>
    <hyperlink r:id="rId1167" ref="F694"/>
    <hyperlink r:id="rId1168" ref="D695"/>
    <hyperlink r:id="rId1169" ref="F695"/>
    <hyperlink r:id="rId1170" ref="D696"/>
    <hyperlink r:id="rId1171" ref="F696"/>
    <hyperlink r:id="rId1172" ref="D697"/>
    <hyperlink r:id="rId1173" ref="F697"/>
    <hyperlink r:id="rId1174" ref="G697"/>
    <hyperlink r:id="rId1175" ref="D698"/>
    <hyperlink r:id="rId1176" ref="G698"/>
    <hyperlink r:id="rId1177" ref="D699"/>
    <hyperlink r:id="rId1178" ref="D700"/>
    <hyperlink r:id="rId1179" ref="D701"/>
    <hyperlink r:id="rId1180" ref="D702"/>
    <hyperlink r:id="rId1181" ref="F702"/>
    <hyperlink r:id="rId1182" ref="D703"/>
    <hyperlink r:id="rId1183" ref="G703"/>
    <hyperlink r:id="rId1184" ref="D704"/>
    <hyperlink r:id="rId1185" ref="D705"/>
    <hyperlink r:id="rId1186" ref="D706"/>
    <hyperlink r:id="rId1187" ref="D707"/>
    <hyperlink r:id="rId1188" ref="F707"/>
    <hyperlink r:id="rId1189" ref="D708"/>
    <hyperlink r:id="rId1190" ref="F708"/>
    <hyperlink r:id="rId1191" ref="D709"/>
    <hyperlink r:id="rId1192" ref="F709"/>
    <hyperlink r:id="rId1193" ref="D710"/>
    <hyperlink r:id="rId1194" ref="G710"/>
    <hyperlink r:id="rId1195" ref="D711"/>
    <hyperlink r:id="rId1196" ref="D712"/>
    <hyperlink r:id="rId1197" ref="F712"/>
    <hyperlink r:id="rId1198" ref="D713"/>
    <hyperlink r:id="rId1199" ref="F713"/>
    <hyperlink r:id="rId1200" ref="D714"/>
    <hyperlink r:id="rId1201" ref="F714"/>
    <hyperlink r:id="rId1202" ref="D715"/>
    <hyperlink r:id="rId1203" ref="F715"/>
    <hyperlink r:id="rId1204" ref="D716"/>
    <hyperlink r:id="rId1205" ref="D717"/>
    <hyperlink r:id="rId1206" ref="D718"/>
    <hyperlink r:id="rId1207" ref="F718"/>
    <hyperlink r:id="rId1208" ref="D719"/>
    <hyperlink r:id="rId1209" ref="F719"/>
    <hyperlink r:id="rId1210" ref="G719"/>
    <hyperlink r:id="rId1211" ref="D720"/>
    <hyperlink r:id="rId1212" ref="F720"/>
    <hyperlink r:id="rId1213" ref="D721"/>
    <hyperlink r:id="rId1214" ref="D722"/>
    <hyperlink r:id="rId1215" ref="F722"/>
    <hyperlink r:id="rId1216" ref="D723"/>
    <hyperlink r:id="rId1217" ref="F723"/>
    <hyperlink r:id="rId1218" ref="D724"/>
    <hyperlink r:id="rId1219" ref="F724"/>
    <hyperlink r:id="rId1220" ref="D725"/>
    <hyperlink r:id="rId1221" ref="F725"/>
    <hyperlink r:id="rId1222" ref="D726"/>
    <hyperlink r:id="rId1223" ref="F726"/>
    <hyperlink r:id="rId1224" ref="D727"/>
    <hyperlink r:id="rId1225" ref="F727"/>
    <hyperlink r:id="rId1226" ref="D728"/>
    <hyperlink r:id="rId1227" ref="F728"/>
    <hyperlink r:id="rId1228" ref="D729"/>
    <hyperlink r:id="rId1229" ref="F729"/>
    <hyperlink r:id="rId1230" ref="D730"/>
    <hyperlink r:id="rId1231" ref="F730"/>
    <hyperlink r:id="rId1232" ref="D731"/>
    <hyperlink r:id="rId1233" ref="F731"/>
    <hyperlink r:id="rId1234" ref="D732"/>
    <hyperlink r:id="rId1235" ref="F732"/>
    <hyperlink r:id="rId1236" ref="D733"/>
    <hyperlink r:id="rId1237" ref="F733"/>
    <hyperlink r:id="rId1238" ref="D734"/>
    <hyperlink r:id="rId1239" ref="D735"/>
    <hyperlink r:id="rId1240" ref="F735"/>
    <hyperlink r:id="rId1241" ref="D736"/>
    <hyperlink r:id="rId1242" ref="F736"/>
    <hyperlink r:id="rId1243" ref="D737"/>
    <hyperlink r:id="rId1244" ref="F737"/>
    <hyperlink r:id="rId1245" ref="D738"/>
    <hyperlink r:id="rId1246" ref="F738"/>
    <hyperlink r:id="rId1247" ref="D739"/>
    <hyperlink r:id="rId1248" ref="F739"/>
    <hyperlink r:id="rId1249" ref="D740"/>
    <hyperlink r:id="rId1250" ref="F740"/>
    <hyperlink r:id="rId1251" ref="D741"/>
    <hyperlink r:id="rId1252" ref="D742"/>
    <hyperlink r:id="rId1253" ref="D743"/>
    <hyperlink r:id="rId1254" ref="F743"/>
    <hyperlink r:id="rId1255" ref="D744"/>
    <hyperlink r:id="rId1256" ref="D745"/>
    <hyperlink r:id="rId1257" ref="D746"/>
    <hyperlink r:id="rId1258" ref="F746"/>
    <hyperlink r:id="rId1259" ref="D747"/>
    <hyperlink r:id="rId1260" ref="F747"/>
    <hyperlink r:id="rId1261" ref="D748"/>
    <hyperlink r:id="rId1262" ref="F748"/>
    <hyperlink r:id="rId1263" ref="D749"/>
    <hyperlink r:id="rId1264" ref="F749"/>
    <hyperlink r:id="rId1265" ref="D750"/>
    <hyperlink r:id="rId1266" ref="D751"/>
    <hyperlink r:id="rId1267" ref="F751"/>
    <hyperlink r:id="rId1268" ref="D752"/>
    <hyperlink r:id="rId1269" ref="F752"/>
    <hyperlink r:id="rId1270" ref="D753"/>
    <hyperlink r:id="rId1271" ref="F753"/>
    <hyperlink r:id="rId1272" ref="D754"/>
    <hyperlink r:id="rId1273" ref="D755"/>
    <hyperlink r:id="rId1274" ref="D756"/>
    <hyperlink r:id="rId1275" ref="F756"/>
    <hyperlink r:id="rId1276" ref="D757"/>
    <hyperlink r:id="rId1277" ref="D758"/>
    <hyperlink r:id="rId1278" ref="D759"/>
    <hyperlink r:id="rId1279" ref="F759"/>
    <hyperlink r:id="rId1280" ref="D760"/>
    <hyperlink r:id="rId1281" ref="F760"/>
    <hyperlink r:id="rId1282" ref="D761"/>
    <hyperlink r:id="rId1283" ref="F761"/>
    <hyperlink r:id="rId1284" ref="D762"/>
    <hyperlink r:id="rId1285" ref="D763"/>
    <hyperlink r:id="rId1286" ref="D764"/>
    <hyperlink r:id="rId1287" ref="D765"/>
    <hyperlink r:id="rId1288" ref="F765"/>
    <hyperlink r:id="rId1289" ref="D766"/>
    <hyperlink r:id="rId1290" ref="D767"/>
    <hyperlink r:id="rId1291" ref="F767"/>
    <hyperlink r:id="rId1292" ref="D768"/>
    <hyperlink r:id="rId1293" ref="F768"/>
    <hyperlink r:id="rId1294" ref="D769"/>
    <hyperlink r:id="rId1295" ref="F769"/>
    <hyperlink r:id="rId1296" ref="D770"/>
    <hyperlink r:id="rId1297" ref="F770"/>
    <hyperlink r:id="rId1298" ref="D771"/>
    <hyperlink r:id="rId1299" ref="F771"/>
    <hyperlink r:id="rId1300" ref="D772"/>
    <hyperlink r:id="rId1301" ref="F772"/>
    <hyperlink r:id="rId1302" ref="D773"/>
    <hyperlink r:id="rId1303" ref="F773"/>
    <hyperlink r:id="rId1304" ref="D774"/>
    <hyperlink r:id="rId1305" ref="D775"/>
    <hyperlink r:id="rId1306" ref="D776"/>
    <hyperlink r:id="rId1307" ref="F776"/>
    <hyperlink r:id="rId1308" ref="D777"/>
    <hyperlink r:id="rId1309" ref="D778"/>
    <hyperlink r:id="rId1310" ref="F778"/>
    <hyperlink r:id="rId1311" ref="D779"/>
    <hyperlink r:id="rId1312" ref="D780"/>
    <hyperlink r:id="rId1313" ref="D781"/>
    <hyperlink r:id="rId1314" ref="F781"/>
    <hyperlink r:id="rId1315" ref="D782"/>
    <hyperlink r:id="rId1316" ref="D783"/>
    <hyperlink r:id="rId1317" ref="F783"/>
    <hyperlink r:id="rId1318" ref="D784"/>
    <hyperlink r:id="rId1319" ref="F784"/>
    <hyperlink r:id="rId1320" ref="D785"/>
    <hyperlink r:id="rId1321" ref="F785"/>
    <hyperlink r:id="rId1322" ref="D786"/>
    <hyperlink r:id="rId1323" ref="F786"/>
    <hyperlink r:id="rId1324" ref="D787"/>
    <hyperlink r:id="rId1325" ref="F787"/>
    <hyperlink r:id="rId1326" ref="D788"/>
    <hyperlink r:id="rId1327" ref="F788"/>
    <hyperlink r:id="rId1328" ref="D789"/>
    <hyperlink r:id="rId1329" ref="D790"/>
    <hyperlink r:id="rId1330" ref="D791"/>
    <hyperlink r:id="rId1331" ref="F791"/>
    <hyperlink r:id="rId1332" ref="D792"/>
    <hyperlink r:id="rId1333" ref="F792"/>
    <hyperlink r:id="rId1334" ref="D793"/>
    <hyperlink r:id="rId1335" ref="F793"/>
    <hyperlink r:id="rId1336" ref="D794"/>
    <hyperlink r:id="rId1337" ref="D795"/>
    <hyperlink r:id="rId1338" ref="D796"/>
    <hyperlink r:id="rId1339" ref="F796"/>
    <hyperlink r:id="rId1340" ref="D797"/>
    <hyperlink r:id="rId1341" ref="D798"/>
    <hyperlink r:id="rId1342" ref="D799"/>
    <hyperlink r:id="rId1343" ref="D800"/>
    <hyperlink r:id="rId1344" ref="F800"/>
    <hyperlink r:id="rId1345" ref="D801"/>
    <hyperlink r:id="rId1346" ref="D802"/>
    <hyperlink r:id="rId1347" ref="F802"/>
    <hyperlink r:id="rId1348" ref="D803"/>
    <hyperlink r:id="rId1349" ref="D804"/>
    <hyperlink r:id="rId1350" ref="F804"/>
    <hyperlink r:id="rId1351" ref="D805"/>
    <hyperlink r:id="rId1352" ref="D806"/>
    <hyperlink r:id="rId1353" ref="D807"/>
    <hyperlink r:id="rId1354" ref="D808"/>
    <hyperlink r:id="rId1355" ref="F808"/>
    <hyperlink r:id="rId1356" ref="D809"/>
    <hyperlink r:id="rId1357" ref="D810"/>
    <hyperlink r:id="rId1358" ref="D811"/>
    <hyperlink r:id="rId1359" ref="D812"/>
    <hyperlink r:id="rId1360" ref="D813"/>
    <hyperlink r:id="rId1361" ref="D814"/>
    <hyperlink r:id="rId1362" ref="D815"/>
    <hyperlink r:id="rId1363" ref="F815"/>
    <hyperlink r:id="rId1364" ref="D816"/>
    <hyperlink r:id="rId1365" ref="F816"/>
    <hyperlink r:id="rId1366" ref="D817"/>
    <hyperlink r:id="rId1367" ref="D818"/>
    <hyperlink r:id="rId1368" ref="F818"/>
    <hyperlink r:id="rId1369" ref="D819"/>
    <hyperlink r:id="rId1370" ref="F819"/>
    <hyperlink r:id="rId1371" ref="D820"/>
    <hyperlink r:id="rId1372" ref="F820"/>
    <hyperlink r:id="rId1373" ref="D821"/>
    <hyperlink r:id="rId1374" ref="F821"/>
    <hyperlink r:id="rId1375" ref="D822"/>
    <hyperlink r:id="rId1376" ref="D823"/>
    <hyperlink r:id="rId1377" ref="D824"/>
    <hyperlink r:id="rId1378" ref="D825"/>
    <hyperlink r:id="rId1379" ref="D826"/>
    <hyperlink r:id="rId1380" ref="G826"/>
    <hyperlink r:id="rId1381" ref="D827"/>
    <hyperlink r:id="rId1382" ref="D828"/>
    <hyperlink r:id="rId1383" ref="F828"/>
    <hyperlink r:id="rId1384" ref="D829"/>
    <hyperlink r:id="rId1385" ref="D830"/>
    <hyperlink r:id="rId1386" ref="D831"/>
    <hyperlink r:id="rId1387" ref="F831"/>
    <hyperlink r:id="rId1388" ref="D832"/>
    <hyperlink r:id="rId1389" ref="F832"/>
    <hyperlink r:id="rId1390" ref="D833"/>
    <hyperlink r:id="rId1391" ref="F833"/>
    <hyperlink r:id="rId1392" ref="D834"/>
    <hyperlink r:id="rId1393" ref="F834"/>
    <hyperlink r:id="rId1394" ref="D835"/>
    <hyperlink r:id="rId1395" ref="F835"/>
    <hyperlink r:id="rId1396" ref="D836"/>
    <hyperlink r:id="rId1397" ref="D837"/>
    <hyperlink r:id="rId1398" ref="F837"/>
    <hyperlink r:id="rId1399" ref="D838"/>
    <hyperlink r:id="rId1400" ref="F838"/>
    <hyperlink r:id="rId1401" ref="D839"/>
    <hyperlink r:id="rId1402" ref="D840"/>
    <hyperlink r:id="rId1403" ref="F840"/>
    <hyperlink r:id="rId1404" ref="D841"/>
    <hyperlink r:id="rId1405" ref="D842"/>
    <hyperlink r:id="rId1406" ref="F842"/>
    <hyperlink r:id="rId1407" ref="D843"/>
    <hyperlink r:id="rId1408" ref="F843"/>
    <hyperlink r:id="rId1409" ref="D844"/>
    <hyperlink r:id="rId1410" ref="D845"/>
    <hyperlink r:id="rId1411" ref="G845"/>
    <hyperlink r:id="rId1412" ref="D846"/>
    <hyperlink r:id="rId1413" ref="F846"/>
    <hyperlink r:id="rId1414" ref="D848"/>
    <hyperlink r:id="rId1415" ref="D849"/>
    <hyperlink r:id="rId1416" ref="D850"/>
    <hyperlink r:id="rId1417" ref="D851"/>
    <hyperlink r:id="rId1418" ref="D852"/>
    <hyperlink r:id="rId1419" ref="D853"/>
    <hyperlink r:id="rId1420" ref="D854"/>
    <hyperlink r:id="rId1421" ref="D855"/>
    <hyperlink r:id="rId1422" ref="D856"/>
    <hyperlink r:id="rId1423" ref="F856"/>
    <hyperlink r:id="rId1424" ref="D857"/>
    <hyperlink r:id="rId1425" ref="F857"/>
    <hyperlink r:id="rId1426" ref="D858"/>
    <hyperlink r:id="rId1427" ref="D859"/>
    <hyperlink r:id="rId1428" ref="F859"/>
    <hyperlink r:id="rId1429" ref="D860"/>
    <hyperlink r:id="rId1430" ref="F860"/>
    <hyperlink r:id="rId1431" ref="D861"/>
    <hyperlink r:id="rId1432" ref="D862"/>
    <hyperlink r:id="rId1433" ref="G862"/>
    <hyperlink r:id="rId1434" ref="D863"/>
    <hyperlink r:id="rId1435" ref="F863"/>
    <hyperlink r:id="rId1436" ref="D864"/>
    <hyperlink r:id="rId1437" ref="F864"/>
    <hyperlink r:id="rId1438" ref="D865"/>
    <hyperlink r:id="rId1439" ref="D866"/>
    <hyperlink r:id="rId1440" ref="F866"/>
    <hyperlink r:id="rId1441" ref="D867"/>
    <hyperlink r:id="rId1442" ref="F867"/>
    <hyperlink r:id="rId1443" ref="D868"/>
    <hyperlink r:id="rId1444" ref="F868"/>
    <hyperlink r:id="rId1445" ref="D869"/>
    <hyperlink r:id="rId1446" ref="F869"/>
    <hyperlink r:id="rId1447" ref="D870"/>
    <hyperlink r:id="rId1448" ref="D871"/>
    <hyperlink r:id="rId1449" ref="F871"/>
    <hyperlink r:id="rId1450" ref="D872"/>
    <hyperlink r:id="rId1451" ref="D873"/>
    <hyperlink r:id="rId1452" ref="F873"/>
    <hyperlink r:id="rId1453" ref="D874"/>
    <hyperlink r:id="rId1454" ref="F874"/>
    <hyperlink r:id="rId1455" ref="G874"/>
    <hyperlink r:id="rId1456" ref="D875"/>
    <hyperlink r:id="rId1457" ref="F875"/>
    <hyperlink r:id="rId1458" ref="D876"/>
    <hyperlink r:id="rId1459" ref="F876"/>
    <hyperlink r:id="rId1460" ref="D877"/>
    <hyperlink r:id="rId1461" ref="F877"/>
    <hyperlink r:id="rId1462" ref="D878"/>
    <hyperlink r:id="rId1463" ref="F878"/>
    <hyperlink r:id="rId1464" ref="D879"/>
    <hyperlink r:id="rId1465" ref="D880"/>
    <hyperlink r:id="rId1466" ref="F880"/>
    <hyperlink r:id="rId1467" ref="D881"/>
    <hyperlink r:id="rId1468" ref="F881"/>
    <hyperlink r:id="rId1469" ref="D882"/>
    <hyperlink r:id="rId1470" ref="D883"/>
    <hyperlink r:id="rId1471" ref="D884"/>
    <hyperlink r:id="rId1472" ref="D885"/>
    <hyperlink r:id="rId1473" ref="D886"/>
    <hyperlink r:id="rId1474" ref="F886"/>
    <hyperlink r:id="rId1475" ref="D887"/>
    <hyperlink r:id="rId1476" ref="F887"/>
    <hyperlink r:id="rId1477" ref="D888"/>
    <hyperlink r:id="rId1478" ref="F888"/>
    <hyperlink r:id="rId1479" ref="D889"/>
    <hyperlink r:id="rId1480" ref="F889"/>
    <hyperlink r:id="rId1481" ref="D890"/>
    <hyperlink r:id="rId1482" ref="D891"/>
    <hyperlink r:id="rId1483" ref="F891"/>
    <hyperlink r:id="rId1484" ref="D892"/>
    <hyperlink r:id="rId1485" ref="F892"/>
    <hyperlink r:id="rId1486" ref="D893"/>
    <hyperlink r:id="rId1487" ref="F893"/>
    <hyperlink r:id="rId1488" ref="D894"/>
    <hyperlink r:id="rId1489" ref="F894"/>
    <hyperlink r:id="rId1490" ref="D895"/>
    <hyperlink r:id="rId1491" ref="F895"/>
    <hyperlink r:id="rId1492" ref="D896"/>
    <hyperlink r:id="rId1493" ref="F896"/>
    <hyperlink r:id="rId1494" ref="D897"/>
    <hyperlink r:id="rId1495" ref="D898"/>
    <hyperlink r:id="rId1496" ref="D899"/>
    <hyperlink r:id="rId1497" ref="F899"/>
    <hyperlink r:id="rId1498" ref="D900"/>
    <hyperlink r:id="rId1499" ref="F900"/>
    <hyperlink r:id="rId1500" ref="D901"/>
    <hyperlink r:id="rId1501" ref="D902"/>
    <hyperlink r:id="rId1502" ref="F902"/>
    <hyperlink r:id="rId1503" ref="D903"/>
    <hyperlink r:id="rId1504" ref="F903"/>
    <hyperlink r:id="rId1505" ref="D904"/>
    <hyperlink r:id="rId1506" ref="D905"/>
    <hyperlink r:id="rId1507" ref="F905"/>
    <hyperlink r:id="rId1508" ref="D906"/>
    <hyperlink r:id="rId1509" ref="F906"/>
    <hyperlink r:id="rId1510" ref="D907"/>
    <hyperlink r:id="rId1511" ref="D908"/>
    <hyperlink r:id="rId1512" ref="F908"/>
    <hyperlink r:id="rId1513" ref="D909"/>
    <hyperlink r:id="rId1514" ref="F909"/>
    <hyperlink r:id="rId1515" ref="D910"/>
    <hyperlink r:id="rId1516" ref="F910"/>
    <hyperlink r:id="rId1517" ref="D911"/>
    <hyperlink r:id="rId1518" ref="F911"/>
    <hyperlink r:id="rId1519" ref="D912"/>
    <hyperlink r:id="rId1520" ref="F912"/>
    <hyperlink r:id="rId1521" ref="D913"/>
    <hyperlink r:id="rId1522" ref="F913"/>
    <hyperlink r:id="rId1523" ref="D914"/>
    <hyperlink r:id="rId1524" ref="F914"/>
    <hyperlink r:id="rId1525" ref="D915"/>
    <hyperlink r:id="rId1526" ref="D916"/>
    <hyperlink r:id="rId1527" ref="F916"/>
    <hyperlink r:id="rId1528" ref="D917"/>
    <hyperlink r:id="rId1529" ref="D918"/>
    <hyperlink r:id="rId1530" ref="D919"/>
    <hyperlink r:id="rId1531" ref="F919"/>
    <hyperlink r:id="rId1532" ref="D920"/>
    <hyperlink r:id="rId1533" ref="F920"/>
    <hyperlink r:id="rId1534" ref="D921"/>
    <hyperlink r:id="rId1535" ref="F921"/>
    <hyperlink r:id="rId1536" ref="D922"/>
    <hyperlink r:id="rId1537" ref="G922"/>
    <hyperlink r:id="rId1538" ref="D923"/>
    <hyperlink r:id="rId1539" ref="D924"/>
    <hyperlink r:id="rId1540" ref="D925"/>
    <hyperlink r:id="rId1541" ref="D926"/>
    <hyperlink r:id="rId1542" ref="D927"/>
    <hyperlink r:id="rId1543" ref="F927"/>
    <hyperlink r:id="rId1544" ref="D928"/>
    <hyperlink r:id="rId1545" ref="F928"/>
    <hyperlink r:id="rId1546" ref="D929"/>
    <hyperlink r:id="rId1547" ref="F929"/>
    <hyperlink r:id="rId1548" ref="D930"/>
    <hyperlink r:id="rId1549" ref="D931"/>
    <hyperlink r:id="rId1550" ref="F931"/>
    <hyperlink r:id="rId1551" ref="D932"/>
    <hyperlink r:id="rId1552" ref="F932"/>
    <hyperlink r:id="rId1553" ref="D933"/>
    <hyperlink r:id="rId1554" ref="D934"/>
    <hyperlink r:id="rId1555" ref="D935"/>
    <hyperlink r:id="rId1556" ref="D936"/>
    <hyperlink r:id="rId1557" ref="D937"/>
    <hyperlink r:id="rId1558" ref="D938"/>
    <hyperlink r:id="rId1559" ref="D939"/>
    <hyperlink r:id="rId1560" ref="F939"/>
    <hyperlink r:id="rId1561" ref="D940"/>
    <hyperlink r:id="rId1562" ref="F940"/>
    <hyperlink r:id="rId1563" ref="D941"/>
    <hyperlink r:id="rId1564" ref="F941"/>
    <hyperlink r:id="rId1565" ref="D942"/>
    <hyperlink r:id="rId1566" ref="F942"/>
    <hyperlink r:id="rId1567" ref="D943"/>
    <hyperlink r:id="rId1568" ref="F943"/>
    <hyperlink r:id="rId1569" ref="D944"/>
    <hyperlink r:id="rId1570" ref="F944"/>
    <hyperlink r:id="rId1571" ref="D945"/>
    <hyperlink r:id="rId1572" ref="D946"/>
    <hyperlink r:id="rId1573" ref="D947"/>
    <hyperlink r:id="rId1574" ref="F947"/>
    <hyperlink r:id="rId1575" ref="D948"/>
    <hyperlink r:id="rId1576" ref="D949"/>
    <hyperlink r:id="rId1577" ref="F949"/>
    <hyperlink r:id="rId1578" ref="D950"/>
    <hyperlink r:id="rId1579" ref="F950"/>
    <hyperlink r:id="rId1580" ref="D951"/>
    <hyperlink r:id="rId1581" ref="G951"/>
    <hyperlink r:id="rId1582" ref="D952"/>
    <hyperlink r:id="rId1583" ref="D953"/>
    <hyperlink r:id="rId1584" ref="F953"/>
    <hyperlink r:id="rId1585" ref="D954"/>
    <hyperlink r:id="rId1586" ref="F954"/>
    <hyperlink r:id="rId1587" ref="D955"/>
    <hyperlink r:id="rId1588" ref="D956"/>
    <hyperlink r:id="rId1589" ref="D957"/>
    <hyperlink r:id="rId1590" ref="F957"/>
    <hyperlink r:id="rId1591" ref="D958"/>
    <hyperlink r:id="rId1592" ref="F958"/>
    <hyperlink r:id="rId1593" ref="D959"/>
    <hyperlink r:id="rId1594" ref="D960"/>
    <hyperlink r:id="rId1595" ref="D961"/>
    <hyperlink r:id="rId1596" ref="D962"/>
    <hyperlink r:id="rId1597" ref="F962"/>
    <hyperlink r:id="rId1598" ref="D963"/>
    <hyperlink r:id="rId1599" ref="D964"/>
    <hyperlink r:id="rId1600" ref="D965"/>
    <hyperlink r:id="rId1601" ref="F965"/>
    <hyperlink r:id="rId1602" ref="D966"/>
    <hyperlink r:id="rId1603" ref="F966"/>
    <hyperlink r:id="rId1604" ref="D967"/>
    <hyperlink r:id="rId1605" ref="D968"/>
    <hyperlink r:id="rId1606" ref="D969"/>
    <hyperlink r:id="rId1607" ref="F969"/>
    <hyperlink r:id="rId1608" ref="D970"/>
    <hyperlink r:id="rId1609" ref="D971"/>
    <hyperlink r:id="rId1610" ref="F971"/>
    <hyperlink r:id="rId1611" ref="D972"/>
    <hyperlink r:id="rId1612" ref="F972"/>
    <hyperlink r:id="rId1613" ref="D973"/>
    <hyperlink r:id="rId1614" ref="D974"/>
    <hyperlink r:id="rId1615" ref="D975"/>
    <hyperlink r:id="rId1616" ref="F975"/>
    <hyperlink r:id="rId1617" ref="D976"/>
    <hyperlink r:id="rId1618" ref="D977"/>
    <hyperlink r:id="rId1619" ref="D978"/>
    <hyperlink r:id="rId1620" ref="D979"/>
    <hyperlink r:id="rId1621" ref="D980"/>
    <hyperlink r:id="rId1622" ref="D981"/>
    <hyperlink r:id="rId1623" ref="D982"/>
    <hyperlink r:id="rId1624" ref="D983"/>
    <hyperlink r:id="rId1625" ref="D984"/>
    <hyperlink r:id="rId1626" ref="F984"/>
    <hyperlink r:id="rId1627" ref="D985"/>
    <hyperlink r:id="rId1628" ref="F985"/>
    <hyperlink r:id="rId1629" ref="D986"/>
    <hyperlink r:id="rId1630" ref="D987"/>
    <hyperlink r:id="rId1631" ref="F987"/>
    <hyperlink r:id="rId1632" ref="D988"/>
    <hyperlink r:id="rId1633" ref="D989"/>
    <hyperlink r:id="rId1634" ref="D990"/>
    <hyperlink r:id="rId1635" ref="F990"/>
    <hyperlink r:id="rId1636" ref="D991"/>
    <hyperlink r:id="rId1637" ref="F991"/>
    <hyperlink r:id="rId1638" ref="D992"/>
    <hyperlink r:id="rId1639" ref="F992"/>
    <hyperlink r:id="rId1640" ref="D993"/>
    <hyperlink r:id="rId1641" ref="D994"/>
    <hyperlink r:id="rId1642" ref="D995"/>
    <hyperlink r:id="rId1643" ref="F995"/>
    <hyperlink r:id="rId1644" ref="D996"/>
    <hyperlink r:id="rId1645" ref="D997"/>
    <hyperlink r:id="rId1646" ref="D998"/>
    <hyperlink r:id="rId1647" ref="D999"/>
    <hyperlink r:id="rId1648" ref="D1000"/>
    <hyperlink r:id="rId1649" ref="D1001"/>
    <hyperlink r:id="rId1650" ref="D1002"/>
    <hyperlink r:id="rId1651" ref="D1003"/>
    <hyperlink r:id="rId1652" ref="F1003"/>
    <hyperlink r:id="rId1653" ref="D1004"/>
    <hyperlink r:id="rId1654" ref="G1004"/>
    <hyperlink r:id="rId1655" ref="D1005"/>
    <hyperlink r:id="rId1656" ref="F1005"/>
    <hyperlink r:id="rId1657" ref="D1006"/>
    <hyperlink r:id="rId1658" ref="F1006"/>
    <hyperlink r:id="rId1659" ref="D1007"/>
    <hyperlink r:id="rId1660" ref="F1007"/>
    <hyperlink r:id="rId1661" ref="D1008"/>
    <hyperlink r:id="rId1662" ref="F1008"/>
    <hyperlink r:id="rId1663" ref="D1009"/>
    <hyperlink r:id="rId1664" ref="D1010"/>
    <hyperlink r:id="rId1665" ref="F1010"/>
    <hyperlink r:id="rId1666" ref="D1011"/>
    <hyperlink r:id="rId1667" ref="D1012"/>
    <hyperlink r:id="rId1668" ref="D1013"/>
    <hyperlink r:id="rId1669" ref="F1013"/>
    <hyperlink r:id="rId1670" ref="D1014"/>
    <hyperlink r:id="rId1671" ref="F1014"/>
    <hyperlink r:id="rId1672" ref="D1015"/>
    <hyperlink r:id="rId1673" ref="F1015"/>
    <hyperlink r:id="rId1674" ref="D1016"/>
    <hyperlink r:id="rId1675" ref="D1017"/>
    <hyperlink r:id="rId1676" ref="F1017"/>
    <hyperlink r:id="rId1677" ref="D1018"/>
    <hyperlink r:id="rId1678" ref="G1018"/>
    <hyperlink r:id="rId1679" ref="D1019"/>
    <hyperlink r:id="rId1680" ref="F1019"/>
    <hyperlink r:id="rId1681" ref="D1020"/>
    <hyperlink r:id="rId1682" ref="F1020"/>
    <hyperlink r:id="rId1683" ref="D1021"/>
    <hyperlink r:id="rId1684" ref="F1021"/>
    <hyperlink r:id="rId1685" ref="D1022"/>
    <hyperlink r:id="rId1686" ref="F1022"/>
    <hyperlink r:id="rId1687" ref="D1023"/>
    <hyperlink r:id="rId1688" ref="D1024"/>
    <hyperlink r:id="rId1689" ref="G1024"/>
    <hyperlink r:id="rId1690" ref="D1025"/>
    <hyperlink r:id="rId1691" ref="D1026"/>
    <hyperlink r:id="rId1692" ref="F1026"/>
    <hyperlink r:id="rId1693" ref="D1027"/>
    <hyperlink r:id="rId1694" ref="D1028"/>
    <hyperlink r:id="rId1695" ref="D1029"/>
    <hyperlink r:id="rId1696" ref="F1029"/>
    <hyperlink r:id="rId1697" ref="D1030"/>
    <hyperlink r:id="rId1698" ref="F1030"/>
    <hyperlink r:id="rId1699" ref="D1031"/>
    <hyperlink r:id="rId1700" ref="F1031"/>
    <hyperlink r:id="rId1701" ref="D1032"/>
    <hyperlink r:id="rId1702" ref="F1032"/>
    <hyperlink r:id="rId1703" ref="D1033"/>
    <hyperlink r:id="rId1704" ref="F1033"/>
    <hyperlink r:id="rId1705" ref="D1034"/>
    <hyperlink r:id="rId1706" ref="D1035"/>
    <hyperlink r:id="rId1707" ref="D1036"/>
    <hyperlink r:id="rId1708" ref="G1036"/>
    <hyperlink r:id="rId1709" ref="D1037"/>
    <hyperlink r:id="rId1710" ref="F1037"/>
    <hyperlink r:id="rId1711" ref="D1038"/>
    <hyperlink r:id="rId1712" ref="F1038"/>
    <hyperlink r:id="rId1713" ref="D1039"/>
    <hyperlink r:id="rId1714" ref="D1040"/>
    <hyperlink r:id="rId1715" ref="D1041"/>
    <hyperlink r:id="rId1716" ref="F1041"/>
    <hyperlink r:id="rId1717" ref="D1042"/>
    <hyperlink r:id="rId1718" ref="D1043"/>
    <hyperlink r:id="rId1719" ref="F1043"/>
    <hyperlink r:id="rId1720" ref="D1044"/>
    <hyperlink r:id="rId1721" ref="F1044"/>
    <hyperlink r:id="rId1722" ref="D1045"/>
    <hyperlink r:id="rId1723" ref="F1045"/>
    <hyperlink r:id="rId1724" ref="D1046"/>
    <hyperlink r:id="rId1725" ref="F1046"/>
    <hyperlink r:id="rId1726" ref="D1047"/>
    <hyperlink r:id="rId1727" ref="F1047"/>
    <hyperlink r:id="rId1728" ref="D1048"/>
    <hyperlink r:id="rId1729" ref="F1048"/>
    <hyperlink r:id="rId1730" ref="D1049"/>
    <hyperlink r:id="rId1731" ref="F1049"/>
    <hyperlink r:id="rId1732" ref="D1050"/>
    <hyperlink r:id="rId1733" ref="F1050"/>
    <hyperlink r:id="rId1734" ref="D1051"/>
    <hyperlink r:id="rId1735" ref="F1051"/>
    <hyperlink r:id="rId1736" ref="D1052"/>
    <hyperlink r:id="rId1737" ref="F1052"/>
    <hyperlink r:id="rId1738" ref="D1053"/>
    <hyperlink r:id="rId1739" ref="F1053"/>
    <hyperlink r:id="rId1740" ref="D1054"/>
    <hyperlink r:id="rId1741" ref="F1054"/>
    <hyperlink r:id="rId1742" ref="G1054"/>
    <hyperlink r:id="rId1743" ref="D1055"/>
    <hyperlink r:id="rId1744" ref="F1055"/>
    <hyperlink r:id="rId1745" ref="D1056"/>
    <hyperlink r:id="rId1746" ref="D1057"/>
    <hyperlink r:id="rId1747" ref="F1057"/>
    <hyperlink r:id="rId1748" ref="D1058"/>
    <hyperlink r:id="rId1749" ref="F1058"/>
    <hyperlink r:id="rId1750" ref="D1059"/>
    <hyperlink r:id="rId1751" ref="D1060"/>
    <hyperlink r:id="rId1752" ref="D1061"/>
    <hyperlink r:id="rId1753" ref="G1061"/>
    <hyperlink r:id="rId1754" ref="D1062"/>
    <hyperlink r:id="rId1755" ref="G1062"/>
    <hyperlink r:id="rId1756" ref="D1063"/>
    <hyperlink r:id="rId1757" ref="D1064"/>
    <hyperlink r:id="rId1758" ref="F1064"/>
    <hyperlink r:id="rId1759" ref="D1065"/>
    <hyperlink r:id="rId1760" ref="F1065"/>
    <hyperlink r:id="rId1761" ref="D1066"/>
    <hyperlink r:id="rId1762" ref="F1066"/>
    <hyperlink r:id="rId1763" ref="D1067"/>
    <hyperlink r:id="rId1764" ref="F1067"/>
    <hyperlink r:id="rId1765" ref="D1068"/>
    <hyperlink r:id="rId1766" ref="F1068"/>
    <hyperlink r:id="rId1767" ref="D1069"/>
    <hyperlink r:id="rId1768" ref="D1070"/>
    <hyperlink r:id="rId1769" ref="F1070"/>
    <hyperlink r:id="rId1770" ref="D1071"/>
    <hyperlink r:id="rId1771" ref="D1072"/>
    <hyperlink r:id="rId1772" ref="F1072"/>
    <hyperlink r:id="rId1773" ref="D1073"/>
    <hyperlink r:id="rId1774" ref="D1074"/>
    <hyperlink r:id="rId1775" ref="D1075"/>
    <hyperlink r:id="rId1776" ref="F1075"/>
    <hyperlink r:id="rId1777" ref="D1076"/>
    <hyperlink r:id="rId1778" ref="F1076"/>
    <hyperlink r:id="rId1779" ref="D1077"/>
    <hyperlink r:id="rId1780" ref="F1077"/>
    <hyperlink r:id="rId1781" ref="D1078"/>
    <hyperlink r:id="rId1782" ref="G1078"/>
    <hyperlink r:id="rId1783" ref="D1079"/>
    <hyperlink r:id="rId1784" ref="F1079"/>
    <hyperlink r:id="rId1785" ref="D1080"/>
    <hyperlink r:id="rId1786" ref="D1081"/>
    <hyperlink r:id="rId1787" ref="F1081"/>
    <hyperlink r:id="rId1788" ref="D1082"/>
    <hyperlink r:id="rId1789" ref="F1082"/>
    <hyperlink r:id="rId1790" ref="D1083"/>
    <hyperlink r:id="rId1791" ref="D1084"/>
    <hyperlink r:id="rId1792" ref="F1084"/>
    <hyperlink r:id="rId1793" ref="D1085"/>
    <hyperlink r:id="rId1794" ref="D1086"/>
    <hyperlink r:id="rId1795" ref="F1086"/>
    <hyperlink r:id="rId1796" ref="D1087"/>
    <hyperlink r:id="rId1797" ref="F1087"/>
    <hyperlink r:id="rId1798" ref="D1088"/>
    <hyperlink r:id="rId1799" ref="F1088"/>
    <hyperlink r:id="rId1800" ref="D1089"/>
    <hyperlink r:id="rId1801" ref="F1089"/>
    <hyperlink r:id="rId1802" ref="D1090"/>
    <hyperlink r:id="rId1803" ref="D1091"/>
    <hyperlink r:id="rId1804" ref="G1091"/>
    <hyperlink r:id="rId1805" ref="D1092"/>
    <hyperlink r:id="rId1806" ref="D1093"/>
    <hyperlink r:id="rId1807" ref="D1094"/>
    <hyperlink r:id="rId1808" ref="D1095"/>
    <hyperlink r:id="rId1809" ref="G1095"/>
    <hyperlink r:id="rId1810" ref="D1096"/>
    <hyperlink r:id="rId1811" ref="F1096"/>
    <hyperlink r:id="rId1812" ref="D1097"/>
    <hyperlink r:id="rId1813" ref="F1097"/>
    <hyperlink r:id="rId1814" ref="D1098"/>
    <hyperlink r:id="rId1815" ref="F1098"/>
    <hyperlink r:id="rId1816" ref="D1099"/>
    <hyperlink r:id="rId1817" ref="G1099"/>
    <hyperlink r:id="rId1818" ref="D1100"/>
    <hyperlink r:id="rId1819" ref="G1100"/>
    <hyperlink r:id="rId1820" ref="D1101"/>
    <hyperlink r:id="rId1821" ref="G1101"/>
    <hyperlink r:id="rId1822" ref="D1102"/>
    <hyperlink r:id="rId1823" ref="F1102"/>
    <hyperlink r:id="rId1824" ref="D1103"/>
    <hyperlink r:id="rId1825" ref="F1103"/>
    <hyperlink r:id="rId1826" ref="G1103"/>
    <hyperlink r:id="rId1827" ref="D1104"/>
    <hyperlink r:id="rId1828" ref="F1104"/>
    <hyperlink r:id="rId1829" ref="D1105"/>
    <hyperlink r:id="rId1830" ref="G1105"/>
    <hyperlink r:id="rId1831" ref="D1106"/>
    <hyperlink r:id="rId1832" ref="F1106"/>
    <hyperlink r:id="rId1833" ref="D1107"/>
    <hyperlink r:id="rId1834" ref="D1108"/>
    <hyperlink r:id="rId1835" ref="D1109"/>
    <hyperlink r:id="rId1836" ref="G1109"/>
    <hyperlink r:id="rId1837" ref="D1110"/>
    <hyperlink r:id="rId1838" ref="G1110"/>
    <hyperlink r:id="rId1839" ref="D1111"/>
    <hyperlink r:id="rId1840" ref="D1112"/>
    <hyperlink r:id="rId1841" ref="G1112"/>
    <hyperlink r:id="rId1842" ref="D1113"/>
    <hyperlink r:id="rId1843" ref="D1114"/>
    <hyperlink r:id="rId1844" ref="D1115"/>
    <hyperlink r:id="rId1845" ref="G1115"/>
    <hyperlink r:id="rId1846" ref="D1116"/>
    <hyperlink r:id="rId1847" ref="F1116"/>
    <hyperlink r:id="rId1848" ref="D1117"/>
    <hyperlink r:id="rId1849" ref="D1118"/>
    <hyperlink r:id="rId1850" ref="G1118"/>
    <hyperlink r:id="rId1851" ref="D1119"/>
    <hyperlink r:id="rId1852" ref="D1120"/>
    <hyperlink r:id="rId1853" ref="F1120"/>
    <hyperlink r:id="rId1854" ref="D1121"/>
    <hyperlink r:id="rId1855" ref="G1121"/>
    <hyperlink r:id="rId1856" ref="D1122"/>
    <hyperlink r:id="rId1857" ref="F1122"/>
    <hyperlink r:id="rId1858" ref="D1123"/>
    <hyperlink r:id="rId1859" ref="D1124"/>
    <hyperlink r:id="rId1860" ref="F1124"/>
    <hyperlink r:id="rId1861" ref="D1125"/>
    <hyperlink r:id="rId1862" ref="F1125"/>
    <hyperlink r:id="rId1863" ref="D1126"/>
    <hyperlink r:id="rId1864" ref="D1127"/>
    <hyperlink r:id="rId1865" ref="D1128"/>
    <hyperlink r:id="rId1866" ref="D1129"/>
    <hyperlink r:id="rId1867" ref="D1130"/>
    <hyperlink r:id="rId1868" ref="D1131"/>
    <hyperlink r:id="rId1869" ref="G1131"/>
    <hyperlink r:id="rId1870" ref="D1132"/>
    <hyperlink r:id="rId1871" ref="F1132"/>
    <hyperlink r:id="rId1872" ref="D1133"/>
    <hyperlink r:id="rId1873" ref="D1134"/>
    <hyperlink r:id="rId1874" ref="D1135"/>
    <hyperlink r:id="rId1875" ref="D1136"/>
    <hyperlink r:id="rId1876" ref="D1137"/>
    <hyperlink r:id="rId1877" ref="D1138"/>
    <hyperlink r:id="rId1878" ref="F1138"/>
    <hyperlink r:id="rId1879" ref="D1139"/>
    <hyperlink r:id="rId1880" ref="F1139"/>
    <hyperlink r:id="rId1881" ref="D1140"/>
    <hyperlink r:id="rId1882" ref="D1141"/>
    <hyperlink r:id="rId1883" ref="D1142"/>
    <hyperlink r:id="rId1884" ref="G1142"/>
    <hyperlink r:id="rId1885" ref="D1143"/>
    <hyperlink r:id="rId1886" ref="G1143"/>
    <hyperlink r:id="rId1887" ref="D1144"/>
    <hyperlink r:id="rId1888" ref="F1144"/>
    <hyperlink r:id="rId1889" ref="D1145"/>
    <hyperlink r:id="rId1890" ref="F1145"/>
    <hyperlink r:id="rId1891" ref="D1146"/>
    <hyperlink r:id="rId1892" ref="D1147"/>
    <hyperlink r:id="rId1893" ref="F1147"/>
    <hyperlink r:id="rId1894" ref="D1148"/>
    <hyperlink r:id="rId1895" ref="F1148"/>
    <hyperlink r:id="rId1896" ref="D1149"/>
    <hyperlink r:id="rId1897" ref="F1149"/>
    <hyperlink r:id="rId1898" ref="D1150"/>
    <hyperlink r:id="rId1899" ref="F1150"/>
    <hyperlink r:id="rId1900" ref="D1151"/>
    <hyperlink r:id="rId1901" ref="F1151"/>
    <hyperlink r:id="rId1902" ref="D1152"/>
    <hyperlink r:id="rId1903" ref="F1152"/>
    <hyperlink r:id="rId1904" ref="D1153"/>
    <hyperlink r:id="rId1905" ref="D1154"/>
    <hyperlink r:id="rId1906" ref="D1155"/>
    <hyperlink r:id="rId1907" ref="G1155"/>
    <hyperlink r:id="rId1908" ref="D1156"/>
    <hyperlink r:id="rId1909" ref="F1156"/>
    <hyperlink r:id="rId1910" ref="D1157"/>
    <hyperlink r:id="rId1911" ref="D1158"/>
    <hyperlink r:id="rId1912" ref="G1158"/>
    <hyperlink r:id="rId1913" ref="D1159"/>
    <hyperlink r:id="rId1914" ref="F1159"/>
    <hyperlink r:id="rId1915" ref="D1160"/>
    <hyperlink r:id="rId1916" ref="F1160"/>
    <hyperlink r:id="rId1917" ref="D1161"/>
    <hyperlink r:id="rId1918" ref="F1161"/>
    <hyperlink r:id="rId1919" ref="D1162"/>
    <hyperlink r:id="rId1920" ref="F1162"/>
    <hyperlink r:id="rId1921" ref="D1163"/>
    <hyperlink r:id="rId1922" ref="F1163"/>
    <hyperlink r:id="rId1923" ref="D1164"/>
    <hyperlink r:id="rId1924" ref="F1164"/>
    <hyperlink r:id="rId1925" ref="D1165"/>
    <hyperlink r:id="rId1926" ref="D1166"/>
    <hyperlink r:id="rId1927" ref="F1166"/>
    <hyperlink r:id="rId1928" ref="D1167"/>
    <hyperlink r:id="rId1929" ref="D1168"/>
    <hyperlink r:id="rId1930" ref="F1168"/>
    <hyperlink r:id="rId1931" ref="D1169"/>
    <hyperlink r:id="rId1932" ref="D1170"/>
    <hyperlink r:id="rId1933" ref="G1170"/>
    <hyperlink r:id="rId1934" ref="D1171"/>
    <hyperlink r:id="rId1935" ref="G1171"/>
    <hyperlink r:id="rId1936" ref="D1172"/>
    <hyperlink r:id="rId1937" ref="G1172"/>
    <hyperlink r:id="rId1938" ref="D1173"/>
    <hyperlink r:id="rId1939" ref="D1174"/>
    <hyperlink r:id="rId1940" ref="F1174"/>
    <hyperlink r:id="rId1941" ref="D1175"/>
    <hyperlink r:id="rId1942" ref="F1175"/>
    <hyperlink r:id="rId1943" ref="D1176"/>
    <hyperlink r:id="rId1944" ref="D1177"/>
    <hyperlink r:id="rId1945" ref="F1177"/>
    <hyperlink r:id="rId1946" ref="D1178"/>
    <hyperlink r:id="rId1947" ref="F1178"/>
    <hyperlink r:id="rId1948" ref="D1179"/>
    <hyperlink r:id="rId1949" ref="F1179"/>
    <hyperlink r:id="rId1950" ref="D1180"/>
    <hyperlink r:id="rId1951" ref="F1180"/>
    <hyperlink r:id="rId1952" ref="D1181"/>
    <hyperlink r:id="rId1953" ref="F1181"/>
    <hyperlink r:id="rId1954" ref="D1182"/>
    <hyperlink r:id="rId1955" ref="F1182"/>
    <hyperlink r:id="rId1956" ref="D1183"/>
    <hyperlink r:id="rId1957" ref="F1183"/>
    <hyperlink r:id="rId1958" ref="D1184"/>
    <hyperlink r:id="rId1959" ref="F1184"/>
    <hyperlink r:id="rId1960" ref="D1185"/>
    <hyperlink r:id="rId1961" ref="F1185"/>
    <hyperlink r:id="rId1962" ref="D1186"/>
    <hyperlink r:id="rId1963" ref="F1186"/>
    <hyperlink r:id="rId1964" ref="D1187"/>
    <hyperlink r:id="rId1965" ref="F1187"/>
    <hyperlink r:id="rId1966" ref="D1188"/>
    <hyperlink r:id="rId1967" ref="F1188"/>
    <hyperlink r:id="rId1968" ref="D1189"/>
    <hyperlink r:id="rId1969" ref="F1189"/>
    <hyperlink r:id="rId1970" ref="D1190"/>
    <hyperlink r:id="rId1971" ref="D1191"/>
    <hyperlink r:id="rId1972" ref="F1191"/>
    <hyperlink r:id="rId1973" ref="D1192"/>
    <hyperlink r:id="rId1974" ref="F1192"/>
    <hyperlink r:id="rId1975" ref="D1193"/>
    <hyperlink r:id="rId1976" ref="F1193"/>
    <hyperlink r:id="rId1977" ref="D1194"/>
    <hyperlink r:id="rId1978" ref="F1194"/>
    <hyperlink r:id="rId1979" ref="D1195"/>
    <hyperlink r:id="rId1980" ref="F1195"/>
    <hyperlink r:id="rId1981" ref="D1196"/>
    <hyperlink r:id="rId1982" ref="F1196"/>
    <hyperlink r:id="rId1983" ref="D1197"/>
    <hyperlink r:id="rId1984" ref="F1197"/>
    <hyperlink r:id="rId1985" ref="D1198"/>
    <hyperlink r:id="rId1986" ref="F1198"/>
    <hyperlink r:id="rId1987" ref="D1199"/>
    <hyperlink r:id="rId1988" ref="D1200"/>
    <hyperlink r:id="rId1989" ref="F1200"/>
    <hyperlink r:id="rId1990" ref="D1201"/>
    <hyperlink r:id="rId1991" ref="F1201"/>
    <hyperlink r:id="rId1992" ref="D1202"/>
    <hyperlink r:id="rId1993" ref="D1203"/>
    <hyperlink r:id="rId1994" ref="F1203"/>
    <hyperlink r:id="rId1995" ref="D1204"/>
    <hyperlink r:id="rId1996" ref="F1204"/>
    <hyperlink r:id="rId1997" ref="D1205"/>
    <hyperlink r:id="rId1998" ref="F1205"/>
    <hyperlink r:id="rId1999" ref="D1206"/>
    <hyperlink r:id="rId2000" ref="D1207"/>
    <hyperlink r:id="rId2001" ref="D1208"/>
    <hyperlink r:id="rId2002" ref="F1208"/>
    <hyperlink r:id="rId2003" ref="D1210"/>
    <hyperlink r:id="rId2004" ref="F1210"/>
    <hyperlink r:id="rId2005" ref="D1211"/>
    <hyperlink r:id="rId2006" ref="F1211"/>
    <hyperlink r:id="rId2007" ref="D1212"/>
    <hyperlink r:id="rId2008" ref="F1212"/>
    <hyperlink r:id="rId2009" ref="D1213"/>
    <hyperlink r:id="rId2010" ref="F1213"/>
    <hyperlink r:id="rId2011" ref="D1214"/>
    <hyperlink r:id="rId2012" ref="D1215"/>
    <hyperlink r:id="rId2013" ref="D1216"/>
    <hyperlink r:id="rId2014" ref="D1217"/>
    <hyperlink r:id="rId2015" ref="D1218"/>
    <hyperlink r:id="rId2016" ref="G1218"/>
    <hyperlink r:id="rId2017" ref="D1219"/>
    <hyperlink r:id="rId2018" ref="D1220"/>
    <hyperlink r:id="rId2019" ref="G1220"/>
    <hyperlink r:id="rId2020" ref="D1221"/>
    <hyperlink r:id="rId2021" ref="D1222"/>
    <hyperlink r:id="rId2022" ref="F1222"/>
    <hyperlink r:id="rId2023" ref="D1223"/>
    <hyperlink r:id="rId2024" ref="F1223"/>
    <hyperlink r:id="rId2025" ref="D1224"/>
    <hyperlink r:id="rId2026" ref="D1225"/>
    <hyperlink r:id="rId2027" ref="D1226"/>
    <hyperlink r:id="rId2028" ref="D1227"/>
    <hyperlink r:id="rId2029" ref="D1228"/>
    <hyperlink r:id="rId2030" ref="D1229"/>
    <hyperlink r:id="rId2031" ref="D1230"/>
    <hyperlink r:id="rId2032" ref="F1230"/>
    <hyperlink r:id="rId2033" ref="D1231"/>
    <hyperlink r:id="rId2034" ref="F1231"/>
    <hyperlink r:id="rId2035" ref="D1232"/>
    <hyperlink r:id="rId2036" ref="F1232"/>
    <hyperlink r:id="rId2037" ref="D1233"/>
    <hyperlink r:id="rId2038" ref="F1233"/>
    <hyperlink r:id="rId2039" ref="D1234"/>
    <hyperlink r:id="rId2040" ref="F1234"/>
    <hyperlink r:id="rId2041" ref="D1235"/>
    <hyperlink r:id="rId2042" ref="D1236"/>
    <hyperlink r:id="rId2043" ref="F1237"/>
    <hyperlink r:id="rId2044" ref="D1238"/>
    <hyperlink r:id="rId2045" ref="F1238"/>
    <hyperlink r:id="rId2046" ref="D1239"/>
    <hyperlink r:id="rId2047" ref="F1239"/>
    <hyperlink r:id="rId2048" ref="D1240"/>
    <hyperlink r:id="rId2049" ref="F1240"/>
    <hyperlink r:id="rId2050" ref="D1241"/>
    <hyperlink r:id="rId2051" ref="F1241"/>
    <hyperlink r:id="rId2052" ref="D1242"/>
    <hyperlink r:id="rId2053" ref="F1242"/>
    <hyperlink r:id="rId2054" ref="D1243"/>
    <hyperlink r:id="rId2055" ref="F1243"/>
    <hyperlink r:id="rId2056" ref="D1244"/>
    <hyperlink r:id="rId2057" ref="F1244"/>
    <hyperlink r:id="rId2058" ref="D1245"/>
    <hyperlink r:id="rId2059" ref="D1246"/>
    <hyperlink r:id="rId2060" ref="F1246"/>
    <hyperlink r:id="rId2061" ref="D1247"/>
    <hyperlink r:id="rId2062" ref="F1247"/>
    <hyperlink r:id="rId2063" ref="D1248"/>
    <hyperlink r:id="rId2064" ref="G1248"/>
    <hyperlink r:id="rId2065" ref="D1249"/>
    <hyperlink r:id="rId2066" ref="F1249"/>
    <hyperlink r:id="rId2067" ref="D1250"/>
    <hyperlink r:id="rId2068" ref="F1250"/>
    <hyperlink r:id="rId2069" ref="D1251"/>
    <hyperlink r:id="rId2070" ref="D1252"/>
    <hyperlink r:id="rId2071" ref="D1253"/>
    <hyperlink r:id="rId2072" ref="G1253"/>
    <hyperlink r:id="rId2073" ref="D1254"/>
    <hyperlink r:id="rId2074" ref="G1254"/>
    <hyperlink r:id="rId2075" ref="D1255"/>
    <hyperlink r:id="rId2076" ref="F1255"/>
    <hyperlink r:id="rId2077" ref="D1256"/>
    <hyperlink r:id="rId2078" ref="F1256"/>
    <hyperlink r:id="rId2079" ref="D1257"/>
    <hyperlink r:id="rId2080" ref="F1257"/>
    <hyperlink r:id="rId2081" ref="D1258"/>
    <hyperlink r:id="rId2082" ref="F1258"/>
    <hyperlink r:id="rId2083" ref="D1259"/>
    <hyperlink r:id="rId2084" ref="F1259"/>
    <hyperlink r:id="rId2085" ref="D1260"/>
    <hyperlink r:id="rId2086" ref="F1260"/>
    <hyperlink r:id="rId2087" ref="D1261"/>
    <hyperlink r:id="rId2088" ref="D1262"/>
    <hyperlink r:id="rId2089" ref="D1263"/>
    <hyperlink r:id="rId2090" ref="F1263"/>
    <hyperlink r:id="rId2091" ref="D1264"/>
    <hyperlink r:id="rId2092" ref="F1264"/>
    <hyperlink r:id="rId2093" ref="D1265"/>
    <hyperlink r:id="rId2094" ref="F1265"/>
    <hyperlink r:id="rId2095" ref="D1266"/>
    <hyperlink r:id="rId2096" ref="F1266"/>
    <hyperlink r:id="rId2097" ref="D1267"/>
    <hyperlink r:id="rId2098" ref="F1267"/>
    <hyperlink r:id="rId2099" ref="D1268"/>
    <hyperlink r:id="rId2100" ref="F1268"/>
    <hyperlink r:id="rId2101" ref="D1269"/>
    <hyperlink r:id="rId2102" ref="F1269"/>
    <hyperlink r:id="rId2103" ref="D1270"/>
    <hyperlink r:id="rId2104" ref="F1270"/>
    <hyperlink r:id="rId2105" ref="D1271"/>
    <hyperlink r:id="rId2106" ref="F1271"/>
    <hyperlink r:id="rId2107" ref="D1272"/>
    <hyperlink r:id="rId2108" ref="G1272"/>
    <hyperlink r:id="rId2109" ref="D1273"/>
    <hyperlink r:id="rId2110" ref="F1273"/>
    <hyperlink r:id="rId2111" ref="D1274"/>
    <hyperlink r:id="rId2112" ref="F1274"/>
    <hyperlink r:id="rId2113" ref="D1275"/>
    <hyperlink r:id="rId2114" ref="F1275"/>
    <hyperlink r:id="rId2115" ref="D1276"/>
    <hyperlink r:id="rId2116" ref="F1276"/>
    <hyperlink r:id="rId2117" ref="D1277"/>
    <hyperlink r:id="rId2118" ref="D1278"/>
    <hyperlink r:id="rId2119" ref="F1278"/>
    <hyperlink r:id="rId2120" ref="D1279"/>
    <hyperlink r:id="rId2121" ref="F1279"/>
    <hyperlink r:id="rId2122" ref="D1280"/>
    <hyperlink r:id="rId2123" ref="F1280"/>
    <hyperlink r:id="rId2124" ref="D1281"/>
    <hyperlink r:id="rId2125" ref="D1282"/>
    <hyperlink r:id="rId2126" ref="D1283"/>
    <hyperlink r:id="rId2127" ref="F1283"/>
    <hyperlink r:id="rId2128" ref="D1284"/>
    <hyperlink r:id="rId2129" ref="F1284"/>
    <hyperlink r:id="rId2130" ref="D1285"/>
    <hyperlink r:id="rId2131" ref="F1285"/>
    <hyperlink r:id="rId2132" ref="D1286"/>
    <hyperlink r:id="rId2133" ref="G1286"/>
    <hyperlink r:id="rId2134" ref="D1287"/>
    <hyperlink r:id="rId2135" ref="F1287"/>
    <hyperlink r:id="rId2136" ref="D1288"/>
    <hyperlink r:id="rId2137" ref="D1289"/>
    <hyperlink r:id="rId2138" ref="F1289"/>
    <hyperlink r:id="rId2139" ref="D1290"/>
    <hyperlink r:id="rId2140" ref="F1290"/>
    <hyperlink r:id="rId2141" ref="D1291"/>
    <hyperlink r:id="rId2142" ref="D1292"/>
    <hyperlink r:id="rId2143" ref="D1293"/>
    <hyperlink r:id="rId2144" ref="F1293"/>
    <hyperlink r:id="rId2145" ref="D1294"/>
    <hyperlink r:id="rId2146" ref="F1294"/>
    <hyperlink r:id="rId2147" ref="D1295"/>
    <hyperlink r:id="rId2148" ref="F1295"/>
    <hyperlink r:id="rId2149" ref="D1296"/>
    <hyperlink r:id="rId2150" ref="G1296"/>
    <hyperlink r:id="rId2151" ref="D1297"/>
    <hyperlink r:id="rId2152" ref="F1297"/>
    <hyperlink r:id="rId2153" ref="D1298"/>
    <hyperlink r:id="rId2154" ref="D1299"/>
    <hyperlink r:id="rId2155" ref="F1299"/>
    <hyperlink r:id="rId2156" ref="D1300"/>
    <hyperlink r:id="rId2157" ref="F1300"/>
    <hyperlink r:id="rId2158" ref="D1301"/>
    <hyperlink r:id="rId2159" ref="D1302"/>
    <hyperlink r:id="rId2160" ref="F1302"/>
    <hyperlink r:id="rId2161" ref="D1303"/>
    <hyperlink r:id="rId2162" ref="F1303"/>
    <hyperlink r:id="rId2163" ref="D1304"/>
    <hyperlink r:id="rId2164" ref="D1305"/>
    <hyperlink r:id="rId2165" ref="F1305"/>
    <hyperlink r:id="rId2166" ref="D1306"/>
    <hyperlink r:id="rId2167" ref="F1306"/>
    <hyperlink r:id="rId2168" ref="D1307"/>
    <hyperlink r:id="rId2169" ref="F1307"/>
    <hyperlink r:id="rId2170" ref="D1308"/>
    <hyperlink r:id="rId2171" ref="F1308"/>
    <hyperlink r:id="rId2172" ref="D1309"/>
    <hyperlink r:id="rId2173" ref="F1309"/>
    <hyperlink r:id="rId2174" ref="D1310"/>
    <hyperlink r:id="rId2175" ref="F1310"/>
    <hyperlink r:id="rId2176" ref="D1311"/>
    <hyperlink r:id="rId2177" ref="F1311"/>
    <hyperlink r:id="rId2178" ref="D1312"/>
    <hyperlink r:id="rId2179" ref="F1312"/>
    <hyperlink r:id="rId2180" ref="D1313"/>
    <hyperlink r:id="rId2181" ref="F1313"/>
    <hyperlink r:id="rId2182" ref="D1314"/>
    <hyperlink r:id="rId2183" ref="D1315"/>
    <hyperlink r:id="rId2184" ref="F1315"/>
    <hyperlink r:id="rId2185" ref="D1316"/>
    <hyperlink r:id="rId2186" ref="F1316"/>
    <hyperlink r:id="rId2187" ref="D1317"/>
    <hyperlink r:id="rId2188" ref="F1317"/>
    <hyperlink r:id="rId2189" ref="D1318"/>
    <hyperlink r:id="rId2190" ref="F1318"/>
    <hyperlink r:id="rId2191" ref="D1319"/>
    <hyperlink r:id="rId2192" ref="D1320"/>
    <hyperlink r:id="rId2193" ref="F1320"/>
    <hyperlink r:id="rId2194" ref="D1321"/>
    <hyperlink r:id="rId2195" ref="F1321"/>
    <hyperlink r:id="rId2196" ref="D1322"/>
    <hyperlink r:id="rId2197" ref="F1322"/>
    <hyperlink r:id="rId2198" ref="D1323"/>
    <hyperlink r:id="rId2199" ref="D1324"/>
    <hyperlink r:id="rId2200" ref="D1325"/>
    <hyperlink r:id="rId2201" ref="D1326"/>
    <hyperlink r:id="rId2202" ref="D1327"/>
    <hyperlink r:id="rId2203" ref="F1327"/>
    <hyperlink r:id="rId2204" ref="D1328"/>
    <hyperlink r:id="rId2205" ref="F1328"/>
    <hyperlink r:id="rId2206" ref="D1329"/>
    <hyperlink r:id="rId2207" ref="F1329"/>
    <hyperlink r:id="rId2208" ref="D1330"/>
    <hyperlink r:id="rId2209" ref="F1330"/>
    <hyperlink r:id="rId2210" ref="D1331"/>
    <hyperlink r:id="rId2211" ref="F1331"/>
    <hyperlink r:id="rId2212" ref="D1332"/>
    <hyperlink r:id="rId2213" ref="F1332"/>
    <hyperlink r:id="rId2214" ref="D1333"/>
    <hyperlink r:id="rId2215" ref="F1333"/>
    <hyperlink r:id="rId2216" ref="D1334"/>
    <hyperlink r:id="rId2217" ref="D1335"/>
    <hyperlink r:id="rId2218" ref="F1335"/>
    <hyperlink r:id="rId2219" ref="D1336"/>
    <hyperlink r:id="rId2220" ref="F1336"/>
    <hyperlink r:id="rId2221" ref="D1337"/>
    <hyperlink r:id="rId2222" ref="F1337"/>
    <hyperlink r:id="rId2223" ref="D1338"/>
    <hyperlink r:id="rId2224" ref="F1338"/>
    <hyperlink r:id="rId2225" ref="D1339"/>
    <hyperlink r:id="rId2226" ref="F1339"/>
    <hyperlink r:id="rId2227" ref="D1340"/>
    <hyperlink r:id="rId2228" ref="F1340"/>
    <hyperlink r:id="rId2229" ref="D1341"/>
    <hyperlink r:id="rId2230" ref="F1341"/>
    <hyperlink r:id="rId2231" ref="D1342"/>
    <hyperlink r:id="rId2232" ref="G1342"/>
    <hyperlink r:id="rId2233" ref="D1343"/>
    <hyperlink r:id="rId2234" ref="F1343"/>
    <hyperlink r:id="rId2235" ref="D1344"/>
    <hyperlink r:id="rId2236" ref="G1344"/>
    <hyperlink r:id="rId2237" ref="D1345"/>
    <hyperlink r:id="rId2238" ref="F1345"/>
    <hyperlink r:id="rId2239" ref="D1346"/>
    <hyperlink r:id="rId2240" ref="D1347"/>
    <hyperlink r:id="rId2241" ref="G1347"/>
    <hyperlink r:id="rId2242" ref="D1348"/>
    <hyperlink r:id="rId2243" ref="D1349"/>
    <hyperlink r:id="rId2244" ref="D1350"/>
    <hyperlink r:id="rId2245" ref="D1351"/>
    <hyperlink r:id="rId2246" ref="D1352"/>
    <hyperlink r:id="rId2247" ref="F1352"/>
    <hyperlink r:id="rId2248" ref="D1353"/>
    <hyperlink r:id="rId2249" ref="F1353"/>
    <hyperlink r:id="rId2250" ref="D1354"/>
    <hyperlink r:id="rId2251" ref="D1355"/>
    <hyperlink r:id="rId2252" ref="D1356"/>
    <hyperlink r:id="rId2253" ref="F1356"/>
    <hyperlink r:id="rId2254" ref="D1357"/>
    <hyperlink r:id="rId2255" ref="F1357"/>
    <hyperlink r:id="rId2256" ref="D1358"/>
    <hyperlink r:id="rId2257" ref="F1358"/>
    <hyperlink r:id="rId2258" ref="D1359"/>
    <hyperlink r:id="rId2259" ref="D1360"/>
    <hyperlink r:id="rId2260" ref="F1360"/>
    <hyperlink r:id="rId2261" ref="D1361"/>
    <hyperlink r:id="rId2262" ref="D1362"/>
    <hyperlink r:id="rId2263" ref="F1362"/>
    <hyperlink r:id="rId2264" ref="D1363"/>
    <hyperlink r:id="rId2265" ref="F1363"/>
    <hyperlink r:id="rId2266" ref="D1364"/>
    <hyperlink r:id="rId2267" ref="F1364"/>
    <hyperlink r:id="rId2268" ref="D1365"/>
    <hyperlink r:id="rId2269" ref="F1365"/>
    <hyperlink r:id="rId2270" ref="D1366"/>
    <hyperlink r:id="rId2271" ref="D1367"/>
    <hyperlink r:id="rId2272" ref="F1367"/>
    <hyperlink r:id="rId2273" ref="D1368"/>
    <hyperlink r:id="rId2274" ref="D1369"/>
    <hyperlink r:id="rId2275" ref="D1370"/>
    <hyperlink r:id="rId2276" ref="F1370"/>
    <hyperlink r:id="rId2277" ref="D1371"/>
    <hyperlink r:id="rId2278" ref="F1371"/>
    <hyperlink r:id="rId2279" ref="D1372"/>
    <hyperlink r:id="rId2280" ref="F1372"/>
    <hyperlink r:id="rId2281" ref="D1373"/>
    <hyperlink r:id="rId2282" ref="F1373"/>
    <hyperlink r:id="rId2283" ref="D1374"/>
    <hyperlink r:id="rId2284" ref="F1374"/>
    <hyperlink r:id="rId2285" ref="D1375"/>
    <hyperlink r:id="rId2286" ref="F1375"/>
    <hyperlink r:id="rId2287" ref="D1376"/>
    <hyperlink r:id="rId2288" ref="F1376"/>
    <hyperlink r:id="rId2289" ref="D1377"/>
    <hyperlink r:id="rId2290" ref="F1377"/>
    <hyperlink r:id="rId2291" ref="D1378"/>
    <hyperlink r:id="rId2292" ref="F1378"/>
    <hyperlink r:id="rId2293" ref="D1379"/>
    <hyperlink r:id="rId2294" ref="F1379"/>
    <hyperlink r:id="rId2295" ref="D1380"/>
    <hyperlink r:id="rId2296" ref="F1380"/>
    <hyperlink r:id="rId2297" ref="D1381"/>
    <hyperlink r:id="rId2298" ref="D1382"/>
    <hyperlink r:id="rId2299" ref="F1382"/>
    <hyperlink r:id="rId2300" ref="D1383"/>
    <hyperlink r:id="rId2301" ref="F1383"/>
    <hyperlink r:id="rId2302" ref="D1384"/>
    <hyperlink r:id="rId2303" ref="F1384"/>
    <hyperlink r:id="rId2304" ref="D1385"/>
    <hyperlink r:id="rId2305" ref="F1385"/>
    <hyperlink r:id="rId2306" ref="D1386"/>
    <hyperlink r:id="rId2307" ref="G1386"/>
    <hyperlink r:id="rId2308" ref="D1387"/>
    <hyperlink r:id="rId2309" ref="F1387"/>
    <hyperlink r:id="rId2310" ref="D1388"/>
    <hyperlink r:id="rId2311" ref="F1388"/>
    <hyperlink r:id="rId2312" ref="D1389"/>
    <hyperlink r:id="rId2313" ref="G1389"/>
    <hyperlink r:id="rId2314" ref="D1390"/>
    <hyperlink r:id="rId2315" ref="G1390"/>
    <hyperlink r:id="rId2316" ref="D1391"/>
    <hyperlink r:id="rId2317" ref="D1392"/>
    <hyperlink r:id="rId2318" ref="F1392"/>
    <hyperlink r:id="rId2319" ref="D1393"/>
    <hyperlink r:id="rId2320" ref="D1394"/>
    <hyperlink r:id="rId2321" ref="G1394"/>
    <hyperlink r:id="rId2322" ref="D1395"/>
    <hyperlink r:id="rId2323" ref="F1395"/>
    <hyperlink r:id="rId2324" ref="D1396"/>
    <hyperlink r:id="rId2325" ref="G1396"/>
    <hyperlink r:id="rId2326" ref="D1397"/>
    <hyperlink r:id="rId2327" ref="D1398"/>
    <hyperlink r:id="rId2328" ref="F1398"/>
    <hyperlink r:id="rId2329" ref="D1399"/>
    <hyperlink r:id="rId2330" ref="D1400"/>
    <hyperlink r:id="rId2331" ref="F1400"/>
    <hyperlink r:id="rId2332" ref="D1401"/>
    <hyperlink r:id="rId2333" ref="D1402"/>
    <hyperlink r:id="rId2334" ref="F1402"/>
    <hyperlink r:id="rId2335" ref="D1403"/>
    <hyperlink r:id="rId2336" ref="F1403"/>
    <hyperlink r:id="rId2337" ref="D1404"/>
    <hyperlink r:id="rId2338" ref="D1405"/>
    <hyperlink r:id="rId2339" ref="F1405"/>
    <hyperlink r:id="rId2340" ref="D1406"/>
    <hyperlink r:id="rId2341" ref="F1406"/>
    <hyperlink r:id="rId2342" ref="D1407"/>
    <hyperlink r:id="rId2343" ref="F1407"/>
    <hyperlink r:id="rId2344" ref="D1408"/>
    <hyperlink r:id="rId2345" ref="D1409"/>
    <hyperlink r:id="rId2346" ref="D1410"/>
    <hyperlink r:id="rId2347" ref="F1410"/>
    <hyperlink r:id="rId2348" ref="D1411"/>
    <hyperlink r:id="rId2349" ref="F1411"/>
    <hyperlink r:id="rId2350" ref="D1412"/>
    <hyperlink r:id="rId2351" ref="F1412"/>
    <hyperlink r:id="rId2352" ref="D1413"/>
    <hyperlink r:id="rId2353" ref="F1413"/>
    <hyperlink r:id="rId2354" ref="D1414"/>
    <hyperlink r:id="rId2355" ref="F1414"/>
    <hyperlink r:id="rId2356" ref="D1415"/>
    <hyperlink r:id="rId2357" ref="F1415"/>
    <hyperlink r:id="rId2358" ref="D1416"/>
    <hyperlink r:id="rId2359" ref="D1417"/>
    <hyperlink r:id="rId2360" ref="F1417"/>
    <hyperlink r:id="rId2361" ref="D1418"/>
    <hyperlink r:id="rId2362" ref="F1418"/>
    <hyperlink r:id="rId2363" ref="D1419"/>
    <hyperlink r:id="rId2364" ref="G1419"/>
    <hyperlink r:id="rId2365" ref="D1420"/>
    <hyperlink r:id="rId2366" ref="F1420"/>
    <hyperlink r:id="rId2367" ref="D1421"/>
    <hyperlink r:id="rId2368" ref="F1421"/>
    <hyperlink r:id="rId2369" ref="D1422"/>
    <hyperlink r:id="rId2370" ref="F1422"/>
    <hyperlink r:id="rId2371" ref="D1423"/>
    <hyperlink r:id="rId2372" ref="F1423"/>
    <hyperlink r:id="rId2373" ref="D1424"/>
    <hyperlink r:id="rId2374" ref="F1424"/>
    <hyperlink r:id="rId2375" ref="D1425"/>
    <hyperlink r:id="rId2376" ref="F1425"/>
    <hyperlink r:id="rId2377" ref="D1426"/>
    <hyperlink r:id="rId2378" ref="F1426"/>
    <hyperlink r:id="rId2379" ref="D1427"/>
    <hyperlink r:id="rId2380" ref="F1427"/>
    <hyperlink r:id="rId2381" ref="D1428"/>
    <hyperlink r:id="rId2382" ref="F1428"/>
    <hyperlink r:id="rId2383" ref="D1429"/>
    <hyperlink r:id="rId2384" ref="F1429"/>
    <hyperlink r:id="rId2385" ref="D1430"/>
    <hyperlink r:id="rId2386" ref="F1430"/>
    <hyperlink r:id="rId2387" ref="D1431"/>
    <hyperlink r:id="rId2388" ref="F1431"/>
    <hyperlink r:id="rId2389" ref="D1432"/>
    <hyperlink r:id="rId2390" ref="F1432"/>
    <hyperlink r:id="rId2391" ref="D1433"/>
    <hyperlink r:id="rId2392" ref="F1433"/>
    <hyperlink r:id="rId2393" ref="D1434"/>
    <hyperlink r:id="rId2394" ref="F1434"/>
    <hyperlink r:id="rId2395" ref="D1435"/>
    <hyperlink r:id="rId2396" ref="F1435"/>
    <hyperlink r:id="rId2397" ref="D1436"/>
    <hyperlink r:id="rId2398" ref="F1436"/>
    <hyperlink r:id="rId2399" ref="D1437"/>
    <hyperlink r:id="rId2400" ref="D1438"/>
    <hyperlink r:id="rId2401" ref="G1438"/>
    <hyperlink r:id="rId2402" ref="D1439"/>
    <hyperlink r:id="rId2403" ref="F1439"/>
    <hyperlink r:id="rId2404" ref="D1440"/>
    <hyperlink r:id="rId2405" ref="F1440"/>
    <hyperlink r:id="rId2406" ref="D1441"/>
    <hyperlink r:id="rId2407" ref="F1441"/>
    <hyperlink r:id="rId2408" ref="D1442"/>
    <hyperlink r:id="rId2409" ref="F1442"/>
    <hyperlink r:id="rId2410" ref="D1443"/>
    <hyperlink r:id="rId2411" ref="D1444"/>
    <hyperlink r:id="rId2412" ref="D1445"/>
    <hyperlink r:id="rId2413" ref="D1446"/>
    <hyperlink r:id="rId2414" ref="F1446"/>
    <hyperlink r:id="rId2415" ref="D1447"/>
    <hyperlink r:id="rId2416" ref="F1447"/>
    <hyperlink r:id="rId2417" ref="D1448"/>
    <hyperlink r:id="rId2418" ref="D1449"/>
    <hyperlink r:id="rId2419" ref="F1449"/>
    <hyperlink r:id="rId2420" ref="D1450"/>
    <hyperlink r:id="rId2421" ref="F1450"/>
    <hyperlink r:id="rId2422" ref="D1451"/>
    <hyperlink r:id="rId2423" ref="F1451"/>
    <hyperlink r:id="rId2424" ref="D1452"/>
    <hyperlink r:id="rId2425" ref="F1452"/>
    <hyperlink r:id="rId2426" ref="D1453"/>
    <hyperlink r:id="rId2427" ref="F1453"/>
    <hyperlink r:id="rId2428" ref="D1454"/>
    <hyperlink r:id="rId2429" ref="F1454"/>
    <hyperlink r:id="rId2430" ref="D1455"/>
    <hyperlink r:id="rId2431" ref="D1456"/>
    <hyperlink r:id="rId2432" ref="G1456"/>
    <hyperlink r:id="rId2433" ref="D1457"/>
    <hyperlink r:id="rId2434" ref="F1457"/>
    <hyperlink r:id="rId2435" ref="D1458"/>
    <hyperlink r:id="rId2436" ref="F1458"/>
    <hyperlink r:id="rId2437" ref="D1459"/>
    <hyperlink r:id="rId2438" ref="D1460"/>
    <hyperlink r:id="rId2439" ref="D1461"/>
    <hyperlink r:id="rId2440" ref="D1462"/>
    <hyperlink r:id="rId2441" ref="F1462"/>
    <hyperlink r:id="rId2442" ref="D1463"/>
    <hyperlink r:id="rId2443" ref="D1464"/>
    <hyperlink r:id="rId2444" ref="F1464"/>
    <hyperlink r:id="rId2445" ref="D1465"/>
    <hyperlink r:id="rId2446" ref="F1465"/>
    <hyperlink r:id="rId2447" ref="D1466"/>
    <hyperlink r:id="rId2448" ref="D1467"/>
    <hyperlink r:id="rId2449" ref="F1467"/>
    <hyperlink r:id="rId2450" ref="D1468"/>
    <hyperlink r:id="rId2451" ref="D1469"/>
    <hyperlink r:id="rId2452" ref="F1469"/>
    <hyperlink r:id="rId2453" ref="D1470"/>
    <hyperlink r:id="rId2454" ref="F1470"/>
    <hyperlink r:id="rId2455" ref="D1471"/>
    <hyperlink r:id="rId2456" ref="D1472"/>
    <hyperlink r:id="rId2457" ref="F1472"/>
    <hyperlink r:id="rId2458" ref="D1473"/>
    <hyperlink r:id="rId2459" ref="F1473"/>
    <hyperlink r:id="rId2460" ref="D1474"/>
    <hyperlink r:id="rId2461" ref="D1475"/>
    <hyperlink r:id="rId2462" ref="D1476"/>
    <hyperlink r:id="rId2463" ref="D1477"/>
    <hyperlink r:id="rId2464" ref="F1477"/>
    <hyperlink r:id="rId2465" ref="D1478"/>
    <hyperlink r:id="rId2466" ref="F1478"/>
    <hyperlink r:id="rId2467" ref="D1479"/>
    <hyperlink r:id="rId2468" ref="F1479"/>
    <hyperlink r:id="rId2469" ref="D1480"/>
    <hyperlink r:id="rId2470" ref="F1480"/>
    <hyperlink r:id="rId2471" ref="D1481"/>
    <hyperlink r:id="rId2472" ref="F1481"/>
    <hyperlink r:id="rId2473" ref="D1482"/>
    <hyperlink r:id="rId2474" ref="F1482"/>
    <hyperlink r:id="rId2475" ref="D1483"/>
    <hyperlink r:id="rId2476" ref="F1483"/>
    <hyperlink r:id="rId2477" ref="D1484"/>
    <hyperlink r:id="rId2478" ref="D1485"/>
    <hyperlink r:id="rId2479" ref="D1486"/>
    <hyperlink r:id="rId2480" ref="F1486"/>
    <hyperlink r:id="rId2481" ref="D1487"/>
    <hyperlink r:id="rId2482" ref="F1487"/>
    <hyperlink r:id="rId2483" ref="D1488"/>
    <hyperlink r:id="rId2484" ref="F1488"/>
    <hyperlink r:id="rId2485" ref="D1489"/>
    <hyperlink r:id="rId2486" ref="F1489"/>
    <hyperlink r:id="rId2487" ref="D1490"/>
    <hyperlink r:id="rId2488" ref="D1491"/>
    <hyperlink r:id="rId2489" ref="D1492"/>
    <hyperlink r:id="rId2490" ref="D1493"/>
    <hyperlink r:id="rId2491" ref="F1493"/>
    <hyperlink r:id="rId2492" ref="D1494"/>
    <hyperlink r:id="rId2493" ref="F1494"/>
    <hyperlink r:id="rId2494" ref="D1495"/>
    <hyperlink r:id="rId2495" ref="D1496"/>
    <hyperlink r:id="rId2496" ref="F1496"/>
    <hyperlink r:id="rId2497" ref="D1497"/>
    <hyperlink r:id="rId2498" ref="F1497"/>
    <hyperlink r:id="rId2499" ref="D1498"/>
    <hyperlink r:id="rId2500" ref="F1498"/>
    <hyperlink r:id="rId2501" ref="D1499"/>
    <hyperlink r:id="rId2502" ref="F1499"/>
    <hyperlink r:id="rId2503" ref="D1500"/>
    <hyperlink r:id="rId2504" ref="G1500"/>
    <hyperlink r:id="rId2505" ref="D1501"/>
    <hyperlink r:id="rId2506" ref="F1501"/>
    <hyperlink r:id="rId2507" ref="D1502"/>
    <hyperlink r:id="rId2508" ref="F1502"/>
    <hyperlink r:id="rId2509" ref="D1503"/>
    <hyperlink r:id="rId2510" ref="F1503"/>
    <hyperlink r:id="rId2511" ref="D1504"/>
    <hyperlink r:id="rId2512" ref="F1504"/>
    <hyperlink r:id="rId2513" ref="D1505"/>
    <hyperlink r:id="rId2514" ref="F1505"/>
    <hyperlink r:id="rId2515" ref="D1506"/>
    <hyperlink r:id="rId2516" ref="F1506"/>
    <hyperlink r:id="rId2517" ref="D1507"/>
    <hyperlink r:id="rId2518" ref="F1507"/>
    <hyperlink r:id="rId2519" ref="D1508"/>
    <hyperlink r:id="rId2520" ref="G1508"/>
    <hyperlink r:id="rId2521" ref="D1509"/>
    <hyperlink r:id="rId2522" ref="F1509"/>
    <hyperlink r:id="rId2523" ref="D1510"/>
    <hyperlink r:id="rId2524" ref="F1510"/>
    <hyperlink r:id="rId2525" ref="D1511"/>
    <hyperlink r:id="rId2526" ref="D1512"/>
    <hyperlink r:id="rId2527" ref="F1512"/>
    <hyperlink r:id="rId2528" ref="D1513"/>
    <hyperlink r:id="rId2529" ref="D1514"/>
    <hyperlink r:id="rId2530" ref="D1515"/>
    <hyperlink r:id="rId2531" ref="D1516"/>
    <hyperlink r:id="rId2532" ref="F1516"/>
    <hyperlink r:id="rId2533" ref="D1517"/>
    <hyperlink r:id="rId2534" ref="F1517"/>
    <hyperlink r:id="rId2535" ref="D1518"/>
    <hyperlink r:id="rId2536" ref="F1518"/>
    <hyperlink r:id="rId2537" ref="D1519"/>
    <hyperlink r:id="rId2538" ref="F1519"/>
    <hyperlink r:id="rId2539" ref="D1520"/>
    <hyperlink r:id="rId2540" ref="F1520"/>
    <hyperlink r:id="rId2541" ref="D1521"/>
    <hyperlink r:id="rId2542" ref="D1522"/>
    <hyperlink r:id="rId2543" ref="D1523"/>
    <hyperlink r:id="rId2544" ref="D1524"/>
    <hyperlink r:id="rId2545" ref="D1525"/>
    <hyperlink r:id="rId2546" ref="D1526"/>
    <hyperlink r:id="rId2547" ref="D1527"/>
    <hyperlink r:id="rId2548" ref="D1528"/>
    <hyperlink r:id="rId2549" ref="D1529"/>
    <hyperlink r:id="rId2550" ref="D1530"/>
    <hyperlink r:id="rId2551" ref="D1531"/>
    <hyperlink r:id="rId2552" ref="D1532"/>
    <hyperlink r:id="rId2553" ref="D1533"/>
    <hyperlink r:id="rId2554" ref="D1534"/>
    <hyperlink r:id="rId2555" ref="D1535"/>
    <hyperlink r:id="rId2556" ref="D1536"/>
    <hyperlink r:id="rId2557" ref="D1537"/>
    <hyperlink r:id="rId2558" ref="D1538"/>
    <hyperlink r:id="rId2559" ref="D1539"/>
    <hyperlink r:id="rId2560" ref="D1540"/>
    <hyperlink r:id="rId2561" ref="D1541"/>
    <hyperlink r:id="rId2562" ref="D1542"/>
    <hyperlink r:id="rId2563" ref="D1543"/>
    <hyperlink r:id="rId2564" ref="D1544"/>
    <hyperlink r:id="rId2565" ref="D1545"/>
    <hyperlink r:id="rId2566" ref="D1546"/>
    <hyperlink r:id="rId2567" ref="D1547"/>
    <hyperlink r:id="rId2568" ref="D1548"/>
    <hyperlink r:id="rId2569" ref="D1549"/>
    <hyperlink r:id="rId2570" ref="D1550"/>
    <hyperlink r:id="rId2571" ref="D1551"/>
    <hyperlink r:id="rId2572" ref="G1551"/>
    <hyperlink r:id="rId2573" ref="D1552"/>
    <hyperlink r:id="rId2574" ref="D1553"/>
    <hyperlink r:id="rId2575" ref="D1554"/>
    <hyperlink r:id="rId2576" ref="D1555"/>
    <hyperlink r:id="rId2577" ref="D1556"/>
    <hyperlink r:id="rId2578" ref="D1557"/>
    <hyperlink r:id="rId2579" ref="D1558"/>
    <hyperlink r:id="rId2580" ref="D1559"/>
    <hyperlink r:id="rId2581" ref="D1560"/>
    <hyperlink r:id="rId2582" ref="D1561"/>
    <hyperlink r:id="rId2583" ref="D1562"/>
    <hyperlink r:id="rId2584" ref="D1563"/>
    <hyperlink r:id="rId2585" ref="D1564"/>
    <hyperlink r:id="rId2586" ref="D1565"/>
    <hyperlink r:id="rId2587" ref="D1566"/>
    <hyperlink r:id="rId2588" ref="D1567"/>
    <hyperlink r:id="rId2589" ref="D1568"/>
    <hyperlink r:id="rId2590" ref="D1569"/>
    <hyperlink r:id="rId2591" ref="D1570"/>
    <hyperlink r:id="rId2592" ref="D1571"/>
    <hyperlink r:id="rId2593" ref="D1572"/>
    <hyperlink r:id="rId2594" ref="D1573"/>
    <hyperlink r:id="rId2595" ref="D1574"/>
    <hyperlink r:id="rId2596" ref="D1575"/>
    <hyperlink r:id="rId2597" ref="D1576"/>
    <hyperlink r:id="rId2598" ref="D1577"/>
    <hyperlink r:id="rId2599" ref="D1578"/>
    <hyperlink r:id="rId2600" ref="D1579"/>
    <hyperlink r:id="rId2601" ref="D1580"/>
    <hyperlink r:id="rId2602" ref="D1581"/>
    <hyperlink r:id="rId2603" ref="D1582"/>
    <hyperlink r:id="rId2604" ref="D1583"/>
    <hyperlink r:id="rId2605" ref="D1584"/>
    <hyperlink r:id="rId2606" ref="G1584"/>
    <hyperlink r:id="rId2607" ref="D1585"/>
    <hyperlink r:id="rId2608" ref="D1586"/>
    <hyperlink r:id="rId2609" ref="D1587"/>
    <hyperlink r:id="rId2610" ref="D1588"/>
    <hyperlink r:id="rId2611" ref="D1589"/>
    <hyperlink r:id="rId2612" ref="D1590"/>
    <hyperlink r:id="rId2613" ref="D1591"/>
    <hyperlink r:id="rId2614" ref="D1592"/>
    <hyperlink r:id="rId2615" ref="G1592"/>
    <hyperlink r:id="rId2616" ref="D1593"/>
    <hyperlink r:id="rId2617" ref="D1594"/>
    <hyperlink r:id="rId2618" ref="D1595"/>
    <hyperlink r:id="rId2619" ref="G1595"/>
    <hyperlink r:id="rId2620" ref="D1596"/>
    <hyperlink r:id="rId2621" ref="D1597"/>
    <hyperlink r:id="rId2622" ref="D1598"/>
    <hyperlink r:id="rId2623" ref="G1598"/>
    <hyperlink r:id="rId2624" ref="D1599"/>
    <hyperlink r:id="rId2625" ref="D1600"/>
    <hyperlink r:id="rId2626" ref="D1601"/>
    <hyperlink r:id="rId2627" ref="D1602"/>
    <hyperlink r:id="rId2628" ref="D1603"/>
    <hyperlink r:id="rId2629" ref="D1604"/>
    <hyperlink r:id="rId2630" ref="D1605"/>
    <hyperlink r:id="rId2631" ref="D1606"/>
    <hyperlink r:id="rId2632" ref="D1607"/>
    <hyperlink r:id="rId2633" ref="D1608"/>
    <hyperlink r:id="rId2634" ref="D1609"/>
    <hyperlink r:id="rId2635" ref="D1610"/>
    <hyperlink r:id="rId2636" ref="D1611"/>
    <hyperlink r:id="rId2637" ref="D1612"/>
    <hyperlink r:id="rId2638" ref="D1613"/>
    <hyperlink r:id="rId2639" ref="D1614"/>
    <hyperlink r:id="rId2640" ref="D1615"/>
    <hyperlink r:id="rId2641" ref="G1615"/>
    <hyperlink r:id="rId2642" ref="D1616"/>
    <hyperlink r:id="rId2643" ref="D1617"/>
    <hyperlink r:id="rId2644" ref="G1617"/>
    <hyperlink r:id="rId2645" ref="D1618"/>
    <hyperlink r:id="rId2646" ref="D1619"/>
    <hyperlink r:id="rId2647" ref="D1620"/>
    <hyperlink r:id="rId2648" ref="D1621"/>
    <hyperlink r:id="rId2649" ref="D1622"/>
    <hyperlink r:id="rId2650" ref="D1623"/>
    <hyperlink r:id="rId2651" ref="D1624"/>
    <hyperlink r:id="rId2652" ref="D1625"/>
    <hyperlink r:id="rId2653" ref="D1626"/>
    <hyperlink r:id="rId2654" ref="D1627"/>
    <hyperlink r:id="rId2655" ref="D1628"/>
    <hyperlink r:id="rId2656" ref="D1629"/>
    <hyperlink r:id="rId2657" ref="D1630"/>
    <hyperlink r:id="rId2658" ref="D1631"/>
    <hyperlink r:id="rId2659" ref="D1632"/>
    <hyperlink r:id="rId2660" ref="D1633"/>
    <hyperlink r:id="rId2661" ref="D1634"/>
    <hyperlink r:id="rId2662" ref="D1635"/>
    <hyperlink r:id="rId2663" ref="D1636"/>
    <hyperlink r:id="rId2664" ref="D1637"/>
    <hyperlink r:id="rId2665" ref="D1638"/>
    <hyperlink r:id="rId2666" ref="D1639"/>
    <hyperlink r:id="rId2667" ref="D1640"/>
    <hyperlink r:id="rId2668" ref="D1641"/>
    <hyperlink r:id="rId2669" ref="D1642"/>
    <hyperlink r:id="rId2670" ref="D1643"/>
    <hyperlink r:id="rId2671" ref="D1644"/>
    <hyperlink r:id="rId2672" ref="G1644"/>
    <hyperlink r:id="rId2673" ref="D1645"/>
    <hyperlink r:id="rId2674" ref="D1646"/>
    <hyperlink r:id="rId2675" ref="D1647"/>
    <hyperlink r:id="rId2676" ref="D1648"/>
    <hyperlink r:id="rId2677" ref="D1649"/>
    <hyperlink r:id="rId2678" ref="D1650"/>
    <hyperlink r:id="rId2679" ref="D1651"/>
    <hyperlink r:id="rId2680" ref="D1652"/>
    <hyperlink r:id="rId2681" ref="D1653"/>
    <hyperlink r:id="rId2682" ref="D1654"/>
    <hyperlink r:id="rId2683" ref="D1655"/>
    <hyperlink r:id="rId2684" ref="D1656"/>
    <hyperlink r:id="rId2685" ref="D1657"/>
    <hyperlink r:id="rId2686" ref="D1658"/>
    <hyperlink r:id="rId2687" ref="D1659"/>
    <hyperlink r:id="rId2688" ref="D1660"/>
    <hyperlink r:id="rId2689" ref="D1661"/>
    <hyperlink r:id="rId2690" ref="D1662"/>
    <hyperlink r:id="rId2691" ref="D1663"/>
    <hyperlink r:id="rId2692" ref="D1664"/>
    <hyperlink r:id="rId2693" ref="G1664"/>
    <hyperlink r:id="rId2694" ref="D1665"/>
    <hyperlink r:id="rId2695" ref="G1665"/>
    <hyperlink r:id="rId2696" ref="D1666"/>
    <hyperlink r:id="rId2697" ref="D1667"/>
    <hyperlink r:id="rId2698" ref="D1668"/>
    <hyperlink r:id="rId2699" ref="G1668"/>
    <hyperlink r:id="rId2700" ref="D1669"/>
    <hyperlink r:id="rId2701" ref="D1670"/>
    <hyperlink r:id="rId2702" ref="D1671"/>
    <hyperlink r:id="rId2703" ref="D1672"/>
    <hyperlink r:id="rId2704" ref="D1673"/>
    <hyperlink r:id="rId2705" ref="D1674"/>
    <hyperlink r:id="rId2706" ref="G1674"/>
    <hyperlink r:id="rId2707" ref="D1675"/>
    <hyperlink r:id="rId2708" ref="D1676"/>
    <hyperlink r:id="rId2709" ref="D1677"/>
    <hyperlink r:id="rId2710" ref="D1678"/>
    <hyperlink r:id="rId2711" ref="D1679"/>
    <hyperlink r:id="rId2712" ref="D1680"/>
    <hyperlink r:id="rId2713" ref="D1681"/>
    <hyperlink r:id="rId2714" ref="D1682"/>
    <hyperlink r:id="rId2715" ref="D1683"/>
    <hyperlink r:id="rId2716" ref="D1684"/>
    <hyperlink r:id="rId2717" ref="D1685"/>
    <hyperlink r:id="rId2718" ref="D1686"/>
    <hyperlink r:id="rId2719" ref="D1687"/>
    <hyperlink r:id="rId2720" ref="D1688"/>
    <hyperlink r:id="rId2721" ref="D1689"/>
    <hyperlink r:id="rId2722" ref="D1690"/>
    <hyperlink r:id="rId2723" ref="D1691"/>
    <hyperlink r:id="rId2724" ref="D1692"/>
    <hyperlink r:id="rId2725" ref="D1693"/>
    <hyperlink r:id="rId2726" ref="D1694"/>
    <hyperlink r:id="rId2727" ref="D1695"/>
    <hyperlink r:id="rId2728" ref="D1696"/>
    <hyperlink r:id="rId2729" ref="D1697"/>
    <hyperlink r:id="rId2730" ref="D1698"/>
    <hyperlink r:id="rId2731" ref="D1699"/>
    <hyperlink r:id="rId2732" ref="D1700"/>
    <hyperlink r:id="rId2733" ref="D1701"/>
    <hyperlink r:id="rId2734" ref="D1702"/>
    <hyperlink r:id="rId2735" ref="D1703"/>
    <hyperlink r:id="rId2736" ref="D1704"/>
    <hyperlink r:id="rId2737" ref="D1705"/>
    <hyperlink r:id="rId2738" ref="D1706"/>
    <hyperlink r:id="rId2739" ref="D1707"/>
    <hyperlink r:id="rId2740" ref="D1708"/>
    <hyperlink r:id="rId2741" ref="D1709"/>
    <hyperlink r:id="rId2742" ref="D1710"/>
    <hyperlink r:id="rId2743" ref="D1711"/>
    <hyperlink r:id="rId2744" ref="D1712"/>
    <hyperlink r:id="rId2745" ref="D1713"/>
    <hyperlink r:id="rId2746" ref="F1713"/>
    <hyperlink r:id="rId2747" ref="D1714"/>
    <hyperlink r:id="rId2748" ref="F1714"/>
    <hyperlink r:id="rId2749" ref="D1715"/>
    <hyperlink r:id="rId2750" ref="F1715"/>
    <hyperlink r:id="rId2751" ref="D1716"/>
    <hyperlink r:id="rId2752" ref="F1716"/>
    <hyperlink r:id="rId2753" ref="D1717"/>
    <hyperlink r:id="rId2754" ref="D1718"/>
    <hyperlink r:id="rId2755" ref="G1718"/>
    <hyperlink r:id="rId2756" ref="D1719"/>
    <hyperlink r:id="rId2757" ref="F1719"/>
    <hyperlink r:id="rId2758" ref="D1720"/>
    <hyperlink r:id="rId2759" ref="D1721"/>
    <hyperlink r:id="rId2760" ref="D1722"/>
    <hyperlink r:id="rId2761" ref="G1722"/>
    <hyperlink r:id="rId2762" ref="D1723"/>
    <hyperlink r:id="rId2763" ref="F1723"/>
    <hyperlink r:id="rId2764" ref="D1724"/>
    <hyperlink r:id="rId2765" ref="F1724"/>
    <hyperlink r:id="rId2766" ref="D1725"/>
    <hyperlink r:id="rId2767" ref="F1725"/>
    <hyperlink r:id="rId2768" ref="D1726"/>
    <hyperlink r:id="rId2769" ref="D1727"/>
    <hyperlink r:id="rId2770" ref="F1727"/>
    <hyperlink r:id="rId2771" ref="D1728"/>
    <hyperlink r:id="rId2772" ref="D1729"/>
    <hyperlink r:id="rId2773" ref="D1730"/>
    <hyperlink r:id="rId2774" ref="G1731"/>
    <hyperlink r:id="rId2775" ref="D1732"/>
    <hyperlink r:id="rId2776" ref="G1732"/>
    <hyperlink r:id="rId2777" ref="D1733"/>
    <hyperlink r:id="rId2778" ref="G1733"/>
    <hyperlink r:id="rId2779" ref="D1734"/>
    <hyperlink r:id="rId2780" ref="D1735"/>
    <hyperlink r:id="rId2781" ref="G1735"/>
    <hyperlink r:id="rId2782" ref="D1736"/>
    <hyperlink r:id="rId2783" ref="D1737"/>
    <hyperlink r:id="rId2784" ref="G1737"/>
    <hyperlink r:id="rId2785" ref="D1738"/>
    <hyperlink r:id="rId2786" ref="D1739"/>
    <hyperlink r:id="rId2787" ref="G1739"/>
    <hyperlink r:id="rId2788" ref="D1740"/>
    <hyperlink r:id="rId2789" ref="G1740"/>
    <hyperlink r:id="rId2790" ref="D1741"/>
    <hyperlink r:id="rId2791" ref="G1741"/>
    <hyperlink r:id="rId2792" ref="D1742"/>
    <hyperlink r:id="rId2793" ref="G1742"/>
    <hyperlink r:id="rId2794" ref="D1743"/>
    <hyperlink r:id="rId2795" ref="D1744"/>
    <hyperlink r:id="rId2796" ref="G1744"/>
    <hyperlink r:id="rId2797" ref="D1745"/>
    <hyperlink r:id="rId2798" ref="D1746"/>
    <hyperlink r:id="rId2799" ref="D1747"/>
    <hyperlink r:id="rId2800" ref="G1747"/>
    <hyperlink r:id="rId2801" ref="D1748"/>
    <hyperlink r:id="rId2802" ref="D1749"/>
    <hyperlink r:id="rId2803" ref="D1750"/>
    <hyperlink r:id="rId2804" ref="G1750"/>
    <hyperlink r:id="rId2805" ref="D1751"/>
    <hyperlink r:id="rId2806" ref="D1752"/>
    <hyperlink r:id="rId2807" ref="D1753"/>
    <hyperlink r:id="rId2808" ref="D1754"/>
    <hyperlink r:id="rId2809" ref="G1754"/>
    <hyperlink r:id="rId2810" ref="D1755"/>
    <hyperlink r:id="rId2811" ref="D1756"/>
    <hyperlink r:id="rId2812" ref="G1756"/>
    <hyperlink r:id="rId2813" ref="D1757"/>
    <hyperlink r:id="rId2814" ref="G1757"/>
    <hyperlink r:id="rId2815" ref="D1758"/>
  </hyperlinks>
  <drawing r:id="rId28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72.71"/>
    <col customWidth="1" min="2" max="2" width="28.0"/>
  </cols>
  <sheetData>
    <row r="1">
      <c r="A1" s="157" t="s">
        <v>6445</v>
      </c>
      <c r="B1" s="167"/>
      <c r="C1" s="167"/>
    </row>
    <row r="2">
      <c r="A2" s="168" t="s">
        <v>6446</v>
      </c>
      <c r="B2" s="167"/>
      <c r="C2" s="167"/>
    </row>
    <row r="3">
      <c r="B3" s="167"/>
      <c r="C3" s="167"/>
    </row>
    <row r="4">
      <c r="A4" s="169" t="s">
        <v>6447</v>
      </c>
      <c r="B4" s="170" t="s">
        <v>6448</v>
      </c>
      <c r="C4" s="171" t="s">
        <v>6449</v>
      </c>
    </row>
    <row r="5">
      <c r="A5" s="157" t="s">
        <v>6450</v>
      </c>
      <c r="B5" s="167"/>
      <c r="C5" s="172" t="s">
        <v>6451</v>
      </c>
    </row>
    <row r="6">
      <c r="B6" s="167"/>
      <c r="C6" s="171"/>
    </row>
    <row r="7">
      <c r="A7" s="173" t="s">
        <v>6452</v>
      </c>
      <c r="B7" s="167"/>
      <c r="C7" s="172" t="s">
        <v>6453</v>
      </c>
    </row>
    <row r="8">
      <c r="A8" s="173" t="s">
        <v>6452</v>
      </c>
      <c r="B8" s="167"/>
      <c r="C8" s="172" t="s">
        <v>6454</v>
      </c>
    </row>
    <row r="9">
      <c r="A9" s="157" t="s">
        <v>6455</v>
      </c>
      <c r="B9" s="172" t="s">
        <v>6456</v>
      </c>
      <c r="C9" s="172" t="s">
        <v>6457</v>
      </c>
    </row>
    <row r="10">
      <c r="A10" s="157" t="s">
        <v>6458</v>
      </c>
      <c r="B10" s="174"/>
      <c r="C10" s="172" t="s">
        <v>6459</v>
      </c>
    </row>
    <row r="11">
      <c r="A11" s="157" t="s">
        <v>6460</v>
      </c>
      <c r="B11" s="175" t="s">
        <v>6461</v>
      </c>
      <c r="C11" s="172" t="s">
        <v>6462</v>
      </c>
    </row>
    <row r="12">
      <c r="A12" s="157" t="s">
        <v>6463</v>
      </c>
      <c r="B12" s="171" t="s">
        <v>6464</v>
      </c>
      <c r="C12" s="172" t="s">
        <v>6465</v>
      </c>
    </row>
    <row r="13">
      <c r="A13" s="176" t="s">
        <v>6466</v>
      </c>
      <c r="B13" s="167"/>
      <c r="C13" s="172" t="s">
        <v>6467</v>
      </c>
    </row>
    <row r="14">
      <c r="A14" s="177" t="s">
        <v>6468</v>
      </c>
      <c r="B14" s="172" t="s">
        <v>6469</v>
      </c>
      <c r="C14" s="178" t="s">
        <v>6470</v>
      </c>
    </row>
    <row r="15">
      <c r="A15" s="157" t="s">
        <v>6471</v>
      </c>
      <c r="B15" s="172" t="s">
        <v>6472</v>
      </c>
      <c r="C15" s="172" t="s">
        <v>6473</v>
      </c>
    </row>
    <row r="16">
      <c r="A16" s="157" t="s">
        <v>6474</v>
      </c>
      <c r="B16" s="167"/>
      <c r="C16" s="172" t="s">
        <v>6475</v>
      </c>
    </row>
    <row r="17">
      <c r="A17" s="179" t="s">
        <v>6476</v>
      </c>
      <c r="B17" s="180" t="s">
        <v>6477</v>
      </c>
      <c r="C17" s="172" t="s">
        <v>6478</v>
      </c>
    </row>
    <row r="18">
      <c r="A18" s="181" t="s">
        <v>6479</v>
      </c>
      <c r="B18" s="175" t="s">
        <v>6480</v>
      </c>
      <c r="C18" s="182" t="s">
        <v>6481</v>
      </c>
      <c r="D18" s="183"/>
      <c r="E18" s="183"/>
      <c r="F18" s="183"/>
      <c r="G18" s="183"/>
      <c r="H18" s="183"/>
      <c r="I18" s="183"/>
      <c r="J18" s="183"/>
      <c r="K18" s="183"/>
      <c r="L18" s="183"/>
      <c r="M18" s="183"/>
      <c r="N18" s="183"/>
      <c r="O18" s="183"/>
      <c r="P18" s="183"/>
      <c r="Q18" s="183"/>
      <c r="R18" s="183"/>
      <c r="S18" s="183"/>
      <c r="T18" s="183"/>
      <c r="U18" s="183"/>
      <c r="V18" s="183"/>
      <c r="W18" s="183"/>
      <c r="X18" s="183"/>
      <c r="Y18" s="183"/>
    </row>
    <row r="19">
      <c r="A19" s="157" t="s">
        <v>6482</v>
      </c>
      <c r="B19" s="175" t="s">
        <v>6483</v>
      </c>
      <c r="C19" s="182" t="s">
        <v>6484</v>
      </c>
    </row>
    <row r="20">
      <c r="A20" s="157" t="s">
        <v>6485</v>
      </c>
      <c r="B20" s="171" t="s">
        <v>6486</v>
      </c>
      <c r="C20" s="172" t="s">
        <v>6487</v>
      </c>
    </row>
    <row r="21">
      <c r="A21" s="157" t="s">
        <v>6488</v>
      </c>
      <c r="B21" s="184" t="s">
        <v>6489</v>
      </c>
      <c r="C21" s="185" t="s">
        <v>6490</v>
      </c>
    </row>
    <row r="22">
      <c r="A22" s="157" t="s">
        <v>6491</v>
      </c>
      <c r="B22" s="186" t="s">
        <v>6492</v>
      </c>
      <c r="C22" s="108" t="s">
        <v>6493</v>
      </c>
    </row>
    <row r="23">
      <c r="A23" s="157" t="s">
        <v>6494</v>
      </c>
      <c r="B23" s="187" t="s">
        <v>6495</v>
      </c>
      <c r="C23" s="108" t="s">
        <v>6496</v>
      </c>
    </row>
    <row r="24">
      <c r="A24" s="157" t="s">
        <v>6497</v>
      </c>
      <c r="B24" s="188" t="s">
        <v>6498</v>
      </c>
      <c r="C24" s="172" t="s">
        <v>6499</v>
      </c>
    </row>
    <row r="25">
      <c r="A25" s="157" t="s">
        <v>6500</v>
      </c>
      <c r="B25" s="171" t="s">
        <v>6501</v>
      </c>
      <c r="C25" s="167"/>
    </row>
    <row r="26">
      <c r="B26" s="167"/>
      <c r="C26" s="167"/>
    </row>
    <row r="27">
      <c r="B27" s="167"/>
      <c r="C27" s="167"/>
    </row>
    <row r="28">
      <c r="B28" s="167"/>
      <c r="C28" s="167"/>
    </row>
    <row r="29">
      <c r="B29" s="167"/>
      <c r="C29" s="167"/>
    </row>
    <row r="30">
      <c r="B30" s="167"/>
      <c r="C30" s="167"/>
    </row>
    <row r="31">
      <c r="B31" s="167"/>
      <c r="C31" s="167"/>
    </row>
    <row r="32">
      <c r="B32" s="167"/>
      <c r="C32" s="167"/>
    </row>
    <row r="33">
      <c r="B33" s="167"/>
      <c r="C33" s="167"/>
    </row>
    <row r="34">
      <c r="B34" s="167"/>
      <c r="C34" s="167"/>
    </row>
    <row r="35">
      <c r="B35" s="167"/>
      <c r="C35" s="167"/>
    </row>
    <row r="36">
      <c r="B36" s="167"/>
      <c r="C36" s="167"/>
    </row>
    <row r="37">
      <c r="B37" s="167"/>
      <c r="C37" s="167"/>
    </row>
    <row r="38">
      <c r="B38" s="167"/>
      <c r="C38" s="167"/>
    </row>
    <row r="39">
      <c r="B39" s="167"/>
      <c r="C39" s="167"/>
    </row>
    <row r="40">
      <c r="B40" s="167"/>
      <c r="C40" s="167"/>
    </row>
    <row r="41">
      <c r="B41" s="167"/>
      <c r="C41" s="167"/>
    </row>
    <row r="42">
      <c r="B42" s="167"/>
      <c r="C42" s="167"/>
    </row>
    <row r="43">
      <c r="B43" s="167"/>
      <c r="C43" s="167"/>
    </row>
    <row r="44">
      <c r="B44" s="167"/>
      <c r="C44" s="167"/>
    </row>
    <row r="45">
      <c r="B45" s="167"/>
      <c r="C45" s="167"/>
    </row>
    <row r="46">
      <c r="B46" s="167"/>
      <c r="C46" s="167"/>
    </row>
    <row r="47">
      <c r="B47" s="167"/>
      <c r="C47" s="167"/>
    </row>
    <row r="48">
      <c r="B48" s="167"/>
      <c r="C48" s="167"/>
    </row>
    <row r="49">
      <c r="B49" s="167"/>
      <c r="C49" s="167"/>
    </row>
    <row r="50">
      <c r="B50" s="167"/>
      <c r="C50" s="167"/>
    </row>
    <row r="51">
      <c r="B51" s="167"/>
      <c r="C51" s="167"/>
    </row>
    <row r="52">
      <c r="B52" s="167"/>
      <c r="C52" s="167"/>
    </row>
    <row r="53">
      <c r="B53" s="167"/>
      <c r="C53" s="167"/>
    </row>
    <row r="54">
      <c r="B54" s="167"/>
      <c r="C54" s="167"/>
    </row>
    <row r="55">
      <c r="B55" s="167"/>
      <c r="C55" s="167"/>
    </row>
    <row r="56">
      <c r="B56" s="167"/>
      <c r="C56" s="167"/>
    </row>
    <row r="57">
      <c r="B57" s="167"/>
      <c r="C57" s="167"/>
    </row>
    <row r="58">
      <c r="B58" s="167"/>
      <c r="C58" s="167"/>
    </row>
    <row r="59">
      <c r="B59" s="167"/>
      <c r="C59" s="167"/>
    </row>
    <row r="60">
      <c r="B60" s="167"/>
      <c r="C60" s="167"/>
    </row>
    <row r="61">
      <c r="B61" s="167"/>
      <c r="C61" s="167"/>
    </row>
    <row r="62">
      <c r="B62" s="167"/>
      <c r="C62" s="167"/>
    </row>
    <row r="63">
      <c r="B63" s="167"/>
      <c r="C63" s="167"/>
    </row>
    <row r="64">
      <c r="B64" s="167"/>
      <c r="C64" s="167"/>
    </row>
    <row r="65">
      <c r="B65" s="167"/>
      <c r="C65" s="167"/>
    </row>
    <row r="66">
      <c r="B66" s="167"/>
      <c r="C66" s="167"/>
    </row>
    <row r="67">
      <c r="B67" s="167"/>
      <c r="C67" s="167"/>
    </row>
    <row r="68">
      <c r="B68" s="167"/>
      <c r="C68" s="167"/>
    </row>
    <row r="69">
      <c r="B69" s="167"/>
      <c r="C69" s="167"/>
    </row>
    <row r="70">
      <c r="B70" s="167"/>
      <c r="C70" s="167"/>
    </row>
    <row r="71">
      <c r="B71" s="167"/>
      <c r="C71" s="167"/>
    </row>
    <row r="72">
      <c r="B72" s="167"/>
      <c r="C72" s="167"/>
    </row>
    <row r="73">
      <c r="B73" s="167"/>
      <c r="C73" s="167"/>
    </row>
    <row r="74">
      <c r="B74" s="167"/>
      <c r="C74" s="167"/>
    </row>
    <row r="75">
      <c r="B75" s="167"/>
      <c r="C75" s="167"/>
    </row>
    <row r="76">
      <c r="B76" s="167"/>
      <c r="C76" s="167"/>
    </row>
    <row r="77">
      <c r="B77" s="167"/>
      <c r="C77" s="167"/>
    </row>
    <row r="78">
      <c r="B78" s="167"/>
      <c r="C78" s="167"/>
    </row>
    <row r="79">
      <c r="B79" s="167"/>
      <c r="C79" s="167"/>
    </row>
    <row r="80">
      <c r="B80" s="167"/>
      <c r="C80" s="167"/>
    </row>
    <row r="81">
      <c r="B81" s="167"/>
      <c r="C81" s="167"/>
    </row>
    <row r="82">
      <c r="B82" s="167"/>
      <c r="C82" s="167"/>
    </row>
    <row r="83">
      <c r="B83" s="167"/>
      <c r="C83" s="167"/>
    </row>
    <row r="84">
      <c r="B84" s="167"/>
      <c r="C84" s="167"/>
    </row>
    <row r="85">
      <c r="B85" s="167"/>
      <c r="C85" s="167"/>
    </row>
    <row r="86">
      <c r="B86" s="167"/>
      <c r="C86" s="167"/>
    </row>
    <row r="87">
      <c r="B87" s="167"/>
      <c r="C87" s="167"/>
    </row>
    <row r="88">
      <c r="B88" s="167"/>
      <c r="C88" s="167"/>
    </row>
    <row r="89">
      <c r="B89" s="167"/>
      <c r="C89" s="167"/>
    </row>
    <row r="90">
      <c r="B90" s="167"/>
      <c r="C90" s="167"/>
    </row>
    <row r="91">
      <c r="B91" s="167"/>
      <c r="C91" s="167"/>
    </row>
    <row r="92">
      <c r="B92" s="167"/>
      <c r="C92" s="167"/>
    </row>
    <row r="93">
      <c r="B93" s="167"/>
      <c r="C93" s="167"/>
    </row>
    <row r="94">
      <c r="B94" s="167"/>
      <c r="C94" s="167"/>
    </row>
    <row r="95">
      <c r="B95" s="167"/>
      <c r="C95" s="167"/>
    </row>
    <row r="96">
      <c r="B96" s="167"/>
      <c r="C96" s="167"/>
    </row>
    <row r="97">
      <c r="B97" s="167"/>
      <c r="C97" s="167"/>
    </row>
    <row r="98">
      <c r="B98" s="167"/>
      <c r="C98" s="167"/>
    </row>
    <row r="99">
      <c r="B99" s="167"/>
      <c r="C99" s="167"/>
    </row>
    <row r="100">
      <c r="B100" s="167"/>
      <c r="C100" s="167"/>
    </row>
    <row r="101">
      <c r="B101" s="167"/>
      <c r="C101" s="167"/>
    </row>
    <row r="102">
      <c r="B102" s="167"/>
      <c r="C102" s="167"/>
    </row>
    <row r="103">
      <c r="B103" s="167"/>
      <c r="C103" s="167"/>
    </row>
    <row r="104">
      <c r="B104" s="167"/>
      <c r="C104" s="167"/>
    </row>
    <row r="105">
      <c r="B105" s="167"/>
      <c r="C105" s="167"/>
    </row>
    <row r="106">
      <c r="B106" s="167"/>
      <c r="C106" s="167"/>
    </row>
    <row r="107">
      <c r="B107" s="167"/>
      <c r="C107" s="167"/>
    </row>
    <row r="108">
      <c r="B108" s="167"/>
      <c r="C108" s="167"/>
    </row>
    <row r="109">
      <c r="B109" s="167"/>
      <c r="C109" s="167"/>
    </row>
    <row r="110">
      <c r="B110" s="167"/>
      <c r="C110" s="167"/>
    </row>
    <row r="111">
      <c r="B111" s="167"/>
      <c r="C111" s="167"/>
    </row>
    <row r="112">
      <c r="B112" s="167"/>
      <c r="C112" s="167"/>
    </row>
    <row r="113">
      <c r="B113" s="167"/>
      <c r="C113" s="167"/>
    </row>
    <row r="114">
      <c r="B114" s="167"/>
      <c r="C114" s="167"/>
    </row>
    <row r="115">
      <c r="B115" s="167"/>
      <c r="C115" s="167"/>
    </row>
    <row r="116">
      <c r="B116" s="167"/>
      <c r="C116" s="167"/>
    </row>
    <row r="117">
      <c r="B117" s="167"/>
      <c r="C117" s="167"/>
    </row>
    <row r="118">
      <c r="B118" s="167"/>
      <c r="C118" s="167"/>
    </row>
    <row r="119">
      <c r="B119" s="167"/>
      <c r="C119" s="167"/>
    </row>
    <row r="120">
      <c r="B120" s="167"/>
      <c r="C120" s="167"/>
    </row>
    <row r="121">
      <c r="B121" s="167"/>
      <c r="C121" s="167"/>
    </row>
    <row r="122">
      <c r="B122" s="167"/>
      <c r="C122" s="167"/>
    </row>
    <row r="123">
      <c r="B123" s="167"/>
      <c r="C123" s="167"/>
    </row>
    <row r="124">
      <c r="B124" s="167"/>
      <c r="C124" s="167"/>
    </row>
    <row r="125">
      <c r="B125" s="167"/>
      <c r="C125" s="167"/>
    </row>
    <row r="126">
      <c r="B126" s="167"/>
      <c r="C126" s="167"/>
    </row>
    <row r="127">
      <c r="B127" s="167"/>
      <c r="C127" s="167"/>
    </row>
    <row r="128">
      <c r="B128" s="167"/>
      <c r="C128" s="167"/>
    </row>
    <row r="129">
      <c r="B129" s="167"/>
      <c r="C129" s="167"/>
    </row>
    <row r="130">
      <c r="B130" s="167"/>
      <c r="C130" s="167"/>
    </row>
    <row r="131">
      <c r="B131" s="167"/>
      <c r="C131" s="167"/>
    </row>
    <row r="132">
      <c r="B132" s="167"/>
      <c r="C132" s="167"/>
    </row>
    <row r="133">
      <c r="B133" s="167"/>
      <c r="C133" s="167"/>
    </row>
    <row r="134">
      <c r="B134" s="167"/>
      <c r="C134" s="167"/>
    </row>
    <row r="135">
      <c r="B135" s="167"/>
      <c r="C135" s="167"/>
    </row>
    <row r="136">
      <c r="B136" s="167"/>
      <c r="C136" s="167"/>
    </row>
    <row r="137">
      <c r="B137" s="167"/>
      <c r="C137" s="167"/>
    </row>
    <row r="138">
      <c r="B138" s="167"/>
      <c r="C138" s="167"/>
    </row>
    <row r="139">
      <c r="B139" s="167"/>
      <c r="C139" s="167"/>
    </row>
    <row r="140">
      <c r="B140" s="167"/>
      <c r="C140" s="167"/>
    </row>
    <row r="141">
      <c r="B141" s="167"/>
      <c r="C141" s="167"/>
    </row>
    <row r="142">
      <c r="B142" s="167"/>
      <c r="C142" s="167"/>
    </row>
    <row r="143">
      <c r="B143" s="167"/>
      <c r="C143" s="167"/>
    </row>
    <row r="144">
      <c r="B144" s="167"/>
      <c r="C144" s="167"/>
    </row>
    <row r="145">
      <c r="B145" s="167"/>
      <c r="C145" s="167"/>
    </row>
    <row r="146">
      <c r="B146" s="167"/>
      <c r="C146" s="167"/>
    </row>
    <row r="147">
      <c r="B147" s="167"/>
      <c r="C147" s="167"/>
    </row>
    <row r="148">
      <c r="B148" s="167"/>
      <c r="C148" s="167"/>
    </row>
    <row r="149">
      <c r="B149" s="167"/>
      <c r="C149" s="167"/>
    </row>
    <row r="150">
      <c r="B150" s="167"/>
      <c r="C150" s="167"/>
    </row>
    <row r="151">
      <c r="B151" s="167"/>
      <c r="C151" s="167"/>
    </row>
    <row r="152">
      <c r="B152" s="167"/>
      <c r="C152" s="167"/>
    </row>
    <row r="153">
      <c r="B153" s="167"/>
      <c r="C153" s="167"/>
    </row>
    <row r="154">
      <c r="B154" s="167"/>
      <c r="C154" s="167"/>
    </row>
    <row r="155">
      <c r="B155" s="167"/>
      <c r="C155" s="167"/>
    </row>
    <row r="156">
      <c r="B156" s="167"/>
      <c r="C156" s="167"/>
    </row>
    <row r="157">
      <c r="B157" s="167"/>
      <c r="C157" s="167"/>
    </row>
    <row r="158">
      <c r="B158" s="167"/>
      <c r="C158" s="167"/>
    </row>
    <row r="159">
      <c r="B159" s="167"/>
      <c r="C159" s="167"/>
    </row>
    <row r="160">
      <c r="B160" s="167"/>
      <c r="C160" s="167"/>
    </row>
    <row r="161">
      <c r="B161" s="167"/>
      <c r="C161" s="167"/>
    </row>
    <row r="162">
      <c r="B162" s="167"/>
      <c r="C162" s="167"/>
    </row>
    <row r="163">
      <c r="B163" s="167"/>
      <c r="C163" s="167"/>
    </row>
    <row r="164">
      <c r="B164" s="167"/>
      <c r="C164" s="167"/>
    </row>
    <row r="165">
      <c r="B165" s="167"/>
      <c r="C165" s="167"/>
    </row>
    <row r="166">
      <c r="B166" s="167"/>
      <c r="C166" s="167"/>
    </row>
    <row r="167">
      <c r="B167" s="167"/>
      <c r="C167" s="167"/>
    </row>
    <row r="168">
      <c r="B168" s="167"/>
      <c r="C168" s="167"/>
    </row>
    <row r="169">
      <c r="B169" s="167"/>
      <c r="C169" s="167"/>
    </row>
    <row r="170">
      <c r="B170" s="167"/>
      <c r="C170" s="167"/>
    </row>
    <row r="171">
      <c r="B171" s="167"/>
      <c r="C171" s="167"/>
    </row>
    <row r="172">
      <c r="B172" s="167"/>
      <c r="C172" s="167"/>
    </row>
    <row r="173">
      <c r="B173" s="167"/>
      <c r="C173" s="167"/>
    </row>
    <row r="174">
      <c r="B174" s="167"/>
      <c r="C174" s="167"/>
    </row>
    <row r="175">
      <c r="B175" s="167"/>
      <c r="C175" s="167"/>
    </row>
    <row r="176">
      <c r="B176" s="167"/>
      <c r="C176" s="167"/>
    </row>
    <row r="177">
      <c r="B177" s="167"/>
      <c r="C177" s="167"/>
    </row>
    <row r="178">
      <c r="B178" s="167"/>
      <c r="C178" s="167"/>
    </row>
    <row r="179">
      <c r="B179" s="167"/>
      <c r="C179" s="167"/>
    </row>
    <row r="180">
      <c r="B180" s="167"/>
      <c r="C180" s="167"/>
    </row>
    <row r="181">
      <c r="B181" s="167"/>
      <c r="C181" s="167"/>
    </row>
    <row r="182">
      <c r="B182" s="167"/>
      <c r="C182" s="167"/>
    </row>
    <row r="183">
      <c r="B183" s="167"/>
      <c r="C183" s="167"/>
    </row>
    <row r="184">
      <c r="B184" s="167"/>
      <c r="C184" s="167"/>
    </row>
    <row r="185">
      <c r="B185" s="167"/>
      <c r="C185" s="167"/>
    </row>
    <row r="186">
      <c r="B186" s="167"/>
      <c r="C186" s="167"/>
    </row>
    <row r="187">
      <c r="B187" s="167"/>
      <c r="C187" s="167"/>
    </row>
    <row r="188">
      <c r="B188" s="167"/>
      <c r="C188" s="167"/>
    </row>
    <row r="189">
      <c r="B189" s="167"/>
      <c r="C189" s="167"/>
    </row>
    <row r="190">
      <c r="B190" s="167"/>
      <c r="C190" s="167"/>
    </row>
    <row r="191">
      <c r="B191" s="167"/>
      <c r="C191" s="167"/>
    </row>
    <row r="192">
      <c r="B192" s="167"/>
      <c r="C192" s="167"/>
    </row>
    <row r="193">
      <c r="B193" s="167"/>
      <c r="C193" s="167"/>
    </row>
    <row r="194">
      <c r="B194" s="167"/>
      <c r="C194" s="167"/>
    </row>
    <row r="195">
      <c r="B195" s="167"/>
      <c r="C195" s="167"/>
    </row>
    <row r="196">
      <c r="B196" s="167"/>
      <c r="C196" s="167"/>
    </row>
    <row r="197">
      <c r="B197" s="167"/>
      <c r="C197" s="167"/>
    </row>
    <row r="198">
      <c r="B198" s="167"/>
      <c r="C198" s="167"/>
    </row>
    <row r="199">
      <c r="B199" s="167"/>
      <c r="C199" s="167"/>
    </row>
    <row r="200">
      <c r="B200" s="167"/>
      <c r="C200" s="167"/>
    </row>
    <row r="201">
      <c r="B201" s="167"/>
      <c r="C201" s="167"/>
    </row>
    <row r="202">
      <c r="B202" s="167"/>
      <c r="C202" s="167"/>
    </row>
    <row r="203">
      <c r="B203" s="167"/>
      <c r="C203" s="167"/>
    </row>
    <row r="204">
      <c r="B204" s="167"/>
      <c r="C204" s="167"/>
    </row>
    <row r="205">
      <c r="B205" s="167"/>
      <c r="C205" s="167"/>
    </row>
    <row r="206">
      <c r="B206" s="167"/>
      <c r="C206" s="167"/>
    </row>
    <row r="207">
      <c r="B207" s="167"/>
      <c r="C207" s="167"/>
    </row>
    <row r="208">
      <c r="B208" s="167"/>
      <c r="C208" s="167"/>
    </row>
    <row r="209">
      <c r="B209" s="167"/>
      <c r="C209" s="167"/>
    </row>
    <row r="210">
      <c r="B210" s="167"/>
      <c r="C210" s="167"/>
    </row>
    <row r="211">
      <c r="B211" s="167"/>
      <c r="C211" s="167"/>
    </row>
    <row r="212">
      <c r="B212" s="167"/>
      <c r="C212" s="167"/>
    </row>
    <row r="213">
      <c r="B213" s="167"/>
      <c r="C213" s="167"/>
    </row>
    <row r="214">
      <c r="B214" s="167"/>
      <c r="C214" s="167"/>
    </row>
    <row r="215">
      <c r="B215" s="167"/>
      <c r="C215" s="167"/>
    </row>
    <row r="216">
      <c r="B216" s="167"/>
      <c r="C216" s="167"/>
    </row>
    <row r="217">
      <c r="B217" s="167"/>
      <c r="C217" s="167"/>
    </row>
    <row r="218">
      <c r="B218" s="167"/>
      <c r="C218" s="167"/>
    </row>
    <row r="219">
      <c r="B219" s="167"/>
      <c r="C219" s="167"/>
    </row>
    <row r="220">
      <c r="B220" s="167"/>
      <c r="C220" s="167"/>
    </row>
    <row r="221">
      <c r="B221" s="167"/>
      <c r="C221" s="167"/>
    </row>
    <row r="222">
      <c r="B222" s="167"/>
      <c r="C222" s="167"/>
    </row>
    <row r="223">
      <c r="B223" s="167"/>
      <c r="C223" s="167"/>
    </row>
    <row r="224">
      <c r="B224" s="167"/>
      <c r="C224" s="167"/>
    </row>
    <row r="225">
      <c r="B225" s="167"/>
      <c r="C225" s="167"/>
    </row>
    <row r="226">
      <c r="B226" s="167"/>
      <c r="C226" s="167"/>
    </row>
    <row r="227">
      <c r="B227" s="167"/>
      <c r="C227" s="167"/>
    </row>
    <row r="228">
      <c r="B228" s="167"/>
      <c r="C228" s="167"/>
    </row>
    <row r="229">
      <c r="B229" s="167"/>
      <c r="C229" s="167"/>
    </row>
    <row r="230">
      <c r="B230" s="167"/>
      <c r="C230" s="167"/>
    </row>
    <row r="231">
      <c r="B231" s="167"/>
      <c r="C231" s="167"/>
    </row>
    <row r="232">
      <c r="B232" s="167"/>
      <c r="C232" s="167"/>
    </row>
    <row r="233">
      <c r="B233" s="167"/>
      <c r="C233" s="167"/>
    </row>
    <row r="234">
      <c r="B234" s="167"/>
      <c r="C234" s="167"/>
    </row>
    <row r="235">
      <c r="B235" s="167"/>
      <c r="C235" s="167"/>
    </row>
    <row r="236">
      <c r="B236" s="167"/>
      <c r="C236" s="167"/>
    </row>
    <row r="237">
      <c r="B237" s="167"/>
      <c r="C237" s="167"/>
    </row>
    <row r="238">
      <c r="B238" s="167"/>
      <c r="C238" s="167"/>
    </row>
    <row r="239">
      <c r="B239" s="167"/>
      <c r="C239" s="167"/>
    </row>
    <row r="240">
      <c r="B240" s="167"/>
      <c r="C240" s="167"/>
    </row>
    <row r="241">
      <c r="B241" s="167"/>
      <c r="C241" s="167"/>
    </row>
    <row r="242">
      <c r="B242" s="167"/>
      <c r="C242" s="167"/>
    </row>
    <row r="243">
      <c r="B243" s="167"/>
      <c r="C243" s="167"/>
    </row>
    <row r="244">
      <c r="B244" s="167"/>
      <c r="C244" s="167"/>
    </row>
    <row r="245">
      <c r="B245" s="167"/>
      <c r="C245" s="167"/>
    </row>
    <row r="246">
      <c r="B246" s="167"/>
      <c r="C246" s="167"/>
    </row>
    <row r="247">
      <c r="B247" s="167"/>
      <c r="C247" s="167"/>
    </row>
    <row r="248">
      <c r="B248" s="167"/>
      <c r="C248" s="167"/>
    </row>
    <row r="249">
      <c r="B249" s="167"/>
      <c r="C249" s="167"/>
    </row>
    <row r="250">
      <c r="B250" s="167"/>
      <c r="C250" s="167"/>
    </row>
    <row r="251">
      <c r="B251" s="167"/>
      <c r="C251" s="167"/>
    </row>
    <row r="252">
      <c r="B252" s="167"/>
      <c r="C252" s="167"/>
    </row>
    <row r="253">
      <c r="B253" s="167"/>
      <c r="C253" s="167"/>
    </row>
    <row r="254">
      <c r="B254" s="167"/>
      <c r="C254" s="167"/>
    </row>
    <row r="255">
      <c r="B255" s="167"/>
      <c r="C255" s="167"/>
    </row>
    <row r="256">
      <c r="B256" s="167"/>
      <c r="C256" s="167"/>
    </row>
    <row r="257">
      <c r="B257" s="167"/>
      <c r="C257" s="167"/>
    </row>
    <row r="258">
      <c r="B258" s="167"/>
      <c r="C258" s="167"/>
    </row>
    <row r="259">
      <c r="B259" s="167"/>
      <c r="C259" s="167"/>
    </row>
    <row r="260">
      <c r="B260" s="167"/>
      <c r="C260" s="167"/>
    </row>
    <row r="261">
      <c r="B261" s="167"/>
      <c r="C261" s="167"/>
    </row>
    <row r="262">
      <c r="B262" s="167"/>
      <c r="C262" s="167"/>
    </row>
    <row r="263">
      <c r="B263" s="167"/>
      <c r="C263" s="167"/>
    </row>
    <row r="264">
      <c r="B264" s="167"/>
      <c r="C264" s="167"/>
    </row>
    <row r="265">
      <c r="B265" s="167"/>
      <c r="C265" s="167"/>
    </row>
    <row r="266">
      <c r="B266" s="167"/>
      <c r="C266" s="167"/>
    </row>
    <row r="267">
      <c r="B267" s="167"/>
      <c r="C267" s="167"/>
    </row>
    <row r="268">
      <c r="B268" s="167"/>
      <c r="C268" s="167"/>
    </row>
    <row r="269">
      <c r="B269" s="167"/>
      <c r="C269" s="167"/>
    </row>
    <row r="270">
      <c r="B270" s="167"/>
      <c r="C270" s="167"/>
    </row>
    <row r="271">
      <c r="B271" s="167"/>
      <c r="C271" s="167"/>
    </row>
    <row r="272">
      <c r="B272" s="167"/>
      <c r="C272" s="167"/>
    </row>
    <row r="273">
      <c r="B273" s="167"/>
      <c r="C273" s="167"/>
    </row>
    <row r="274">
      <c r="B274" s="167"/>
      <c r="C274" s="167"/>
    </row>
    <row r="275">
      <c r="B275" s="167"/>
      <c r="C275" s="167"/>
    </row>
    <row r="276">
      <c r="B276" s="167"/>
      <c r="C276" s="167"/>
    </row>
    <row r="277">
      <c r="B277" s="167"/>
      <c r="C277" s="167"/>
    </row>
    <row r="278">
      <c r="B278" s="167"/>
      <c r="C278" s="167"/>
    </row>
    <row r="279">
      <c r="B279" s="167"/>
      <c r="C279" s="167"/>
    </row>
    <row r="280">
      <c r="B280" s="167"/>
      <c r="C280" s="167"/>
    </row>
    <row r="281">
      <c r="B281" s="167"/>
      <c r="C281" s="167"/>
    </row>
    <row r="282">
      <c r="B282" s="167"/>
      <c r="C282" s="167"/>
    </row>
    <row r="283">
      <c r="B283" s="167"/>
      <c r="C283" s="167"/>
    </row>
    <row r="284">
      <c r="B284" s="167"/>
      <c r="C284" s="167"/>
    </row>
    <row r="285">
      <c r="B285" s="167"/>
      <c r="C285" s="167"/>
    </row>
    <row r="286">
      <c r="B286" s="167"/>
      <c r="C286" s="167"/>
    </row>
    <row r="287">
      <c r="B287" s="167"/>
      <c r="C287" s="167"/>
    </row>
    <row r="288">
      <c r="B288" s="167"/>
      <c r="C288" s="167"/>
    </row>
    <row r="289">
      <c r="B289" s="167"/>
      <c r="C289" s="167"/>
    </row>
    <row r="290">
      <c r="B290" s="167"/>
      <c r="C290" s="167"/>
    </row>
    <row r="291">
      <c r="B291" s="167"/>
      <c r="C291" s="167"/>
    </row>
    <row r="292">
      <c r="B292" s="167"/>
      <c r="C292" s="167"/>
    </row>
    <row r="293">
      <c r="B293" s="167"/>
      <c r="C293" s="167"/>
    </row>
    <row r="294">
      <c r="B294" s="167"/>
      <c r="C294" s="167"/>
    </row>
    <row r="295">
      <c r="B295" s="167"/>
      <c r="C295" s="167"/>
    </row>
    <row r="296">
      <c r="B296" s="167"/>
      <c r="C296" s="167"/>
    </row>
    <row r="297">
      <c r="B297" s="167"/>
      <c r="C297" s="167"/>
    </row>
    <row r="298">
      <c r="B298" s="167"/>
      <c r="C298" s="167"/>
    </row>
    <row r="299">
      <c r="B299" s="167"/>
      <c r="C299" s="167"/>
    </row>
    <row r="300">
      <c r="B300" s="167"/>
      <c r="C300" s="167"/>
    </row>
    <row r="301">
      <c r="B301" s="167"/>
      <c r="C301" s="167"/>
    </row>
    <row r="302">
      <c r="B302" s="167"/>
      <c r="C302" s="167"/>
    </row>
    <row r="303">
      <c r="B303" s="167"/>
      <c r="C303" s="167"/>
    </row>
    <row r="304">
      <c r="B304" s="167"/>
      <c r="C304" s="167"/>
    </row>
    <row r="305">
      <c r="B305" s="167"/>
      <c r="C305" s="167"/>
    </row>
    <row r="306">
      <c r="B306" s="167"/>
      <c r="C306" s="167"/>
    </row>
    <row r="307">
      <c r="B307" s="167"/>
      <c r="C307" s="167"/>
    </row>
    <row r="308">
      <c r="B308" s="167"/>
      <c r="C308" s="167"/>
    </row>
    <row r="309">
      <c r="B309" s="167"/>
      <c r="C309" s="167"/>
    </row>
    <row r="310">
      <c r="B310" s="167"/>
      <c r="C310" s="167"/>
    </row>
    <row r="311">
      <c r="B311" s="167"/>
      <c r="C311" s="167"/>
    </row>
    <row r="312">
      <c r="B312" s="167"/>
      <c r="C312" s="167"/>
    </row>
    <row r="313">
      <c r="B313" s="167"/>
      <c r="C313" s="167"/>
    </row>
    <row r="314">
      <c r="B314" s="167"/>
      <c r="C314" s="167"/>
    </row>
    <row r="315">
      <c r="B315" s="167"/>
      <c r="C315" s="167"/>
    </row>
    <row r="316">
      <c r="B316" s="167"/>
      <c r="C316" s="167"/>
    </row>
    <row r="317">
      <c r="B317" s="167"/>
      <c r="C317" s="167"/>
    </row>
    <row r="318">
      <c r="B318" s="167"/>
      <c r="C318" s="167"/>
    </row>
    <row r="319">
      <c r="B319" s="167"/>
      <c r="C319" s="167"/>
    </row>
    <row r="320">
      <c r="B320" s="167"/>
      <c r="C320" s="167"/>
    </row>
    <row r="321">
      <c r="B321" s="167"/>
      <c r="C321" s="167"/>
    </row>
    <row r="322">
      <c r="B322" s="167"/>
      <c r="C322" s="167"/>
    </row>
    <row r="323">
      <c r="B323" s="167"/>
      <c r="C323" s="167"/>
    </row>
    <row r="324">
      <c r="B324" s="167"/>
      <c r="C324" s="167"/>
    </row>
    <row r="325">
      <c r="B325" s="167"/>
      <c r="C325" s="167"/>
    </row>
    <row r="326">
      <c r="B326" s="167"/>
      <c r="C326" s="167"/>
    </row>
    <row r="327">
      <c r="B327" s="167"/>
      <c r="C327" s="167"/>
    </row>
    <row r="328">
      <c r="B328" s="167"/>
      <c r="C328" s="167"/>
    </row>
    <row r="329">
      <c r="B329" s="167"/>
      <c r="C329" s="167"/>
    </row>
    <row r="330">
      <c r="B330" s="167"/>
      <c r="C330" s="167"/>
    </row>
    <row r="331">
      <c r="B331" s="167"/>
      <c r="C331" s="167"/>
    </row>
    <row r="332">
      <c r="B332" s="167"/>
      <c r="C332" s="167"/>
    </row>
    <row r="333">
      <c r="B333" s="167"/>
      <c r="C333" s="167"/>
    </row>
    <row r="334">
      <c r="B334" s="167"/>
      <c r="C334" s="167"/>
    </row>
    <row r="335">
      <c r="B335" s="167"/>
      <c r="C335" s="167"/>
    </row>
    <row r="336">
      <c r="B336" s="167"/>
      <c r="C336" s="167"/>
    </row>
    <row r="337">
      <c r="B337" s="167"/>
      <c r="C337" s="167"/>
    </row>
    <row r="338">
      <c r="B338" s="167"/>
      <c r="C338" s="167"/>
    </row>
    <row r="339">
      <c r="B339" s="167"/>
      <c r="C339" s="167"/>
    </row>
    <row r="340">
      <c r="B340" s="167"/>
      <c r="C340" s="167"/>
    </row>
    <row r="341">
      <c r="B341" s="167"/>
      <c r="C341" s="167"/>
    </row>
    <row r="342">
      <c r="B342" s="167"/>
      <c r="C342" s="167"/>
    </row>
    <row r="343">
      <c r="B343" s="167"/>
      <c r="C343" s="167"/>
    </row>
    <row r="344">
      <c r="B344" s="167"/>
      <c r="C344" s="167"/>
    </row>
    <row r="345">
      <c r="B345" s="167"/>
      <c r="C345" s="167"/>
    </row>
    <row r="346">
      <c r="B346" s="167"/>
      <c r="C346" s="167"/>
    </row>
    <row r="347">
      <c r="B347" s="167"/>
      <c r="C347" s="167"/>
    </row>
    <row r="348">
      <c r="B348" s="167"/>
      <c r="C348" s="167"/>
    </row>
    <row r="349">
      <c r="B349" s="167"/>
      <c r="C349" s="167"/>
    </row>
    <row r="350">
      <c r="B350" s="167"/>
      <c r="C350" s="167"/>
    </row>
    <row r="351">
      <c r="B351" s="167"/>
      <c r="C351" s="167"/>
    </row>
    <row r="352">
      <c r="B352" s="167"/>
      <c r="C352" s="167"/>
    </row>
    <row r="353">
      <c r="B353" s="167"/>
      <c r="C353" s="167"/>
    </row>
    <row r="354">
      <c r="B354" s="167"/>
      <c r="C354" s="167"/>
    </row>
    <row r="355">
      <c r="B355" s="167"/>
      <c r="C355" s="167"/>
    </row>
    <row r="356">
      <c r="B356" s="167"/>
      <c r="C356" s="167"/>
    </row>
    <row r="357">
      <c r="B357" s="167"/>
      <c r="C357" s="167"/>
    </row>
    <row r="358">
      <c r="B358" s="167"/>
      <c r="C358" s="167"/>
    </row>
    <row r="359">
      <c r="B359" s="167"/>
      <c r="C359" s="167"/>
    </row>
    <row r="360">
      <c r="B360" s="167"/>
      <c r="C360" s="167"/>
    </row>
    <row r="361">
      <c r="B361" s="167"/>
      <c r="C361" s="167"/>
    </row>
    <row r="362">
      <c r="B362" s="167"/>
      <c r="C362" s="167"/>
    </row>
    <row r="363">
      <c r="B363" s="167"/>
      <c r="C363" s="167"/>
    </row>
    <row r="364">
      <c r="B364" s="167"/>
      <c r="C364" s="167"/>
    </row>
    <row r="365">
      <c r="B365" s="167"/>
      <c r="C365" s="167"/>
    </row>
    <row r="366">
      <c r="B366" s="167"/>
      <c r="C366" s="167"/>
    </row>
    <row r="367">
      <c r="B367" s="167"/>
      <c r="C367" s="167"/>
    </row>
    <row r="368">
      <c r="B368" s="167"/>
      <c r="C368" s="167"/>
    </row>
    <row r="369">
      <c r="B369" s="167"/>
      <c r="C369" s="167"/>
    </row>
    <row r="370">
      <c r="B370" s="167"/>
      <c r="C370" s="167"/>
    </row>
    <row r="371">
      <c r="B371" s="167"/>
      <c r="C371" s="167"/>
    </row>
    <row r="372">
      <c r="B372" s="167"/>
      <c r="C372" s="167"/>
    </row>
    <row r="373">
      <c r="B373" s="167"/>
      <c r="C373" s="167"/>
    </row>
    <row r="374">
      <c r="B374" s="167"/>
      <c r="C374" s="167"/>
    </row>
    <row r="375">
      <c r="B375" s="167"/>
      <c r="C375" s="167"/>
    </row>
    <row r="376">
      <c r="B376" s="167"/>
      <c r="C376" s="167"/>
    </row>
    <row r="377">
      <c r="B377" s="167"/>
      <c r="C377" s="167"/>
    </row>
    <row r="378">
      <c r="B378" s="167"/>
      <c r="C378" s="167"/>
    </row>
    <row r="379">
      <c r="B379" s="167"/>
      <c r="C379" s="167"/>
    </row>
    <row r="380">
      <c r="B380" s="167"/>
      <c r="C380" s="167"/>
    </row>
    <row r="381">
      <c r="B381" s="167"/>
      <c r="C381" s="167"/>
    </row>
    <row r="382">
      <c r="B382" s="167"/>
      <c r="C382" s="167"/>
    </row>
    <row r="383">
      <c r="B383" s="167"/>
      <c r="C383" s="167"/>
    </row>
    <row r="384">
      <c r="B384" s="167"/>
      <c r="C384" s="167"/>
    </row>
    <row r="385">
      <c r="B385" s="167"/>
      <c r="C385" s="167"/>
    </row>
    <row r="386">
      <c r="B386" s="167"/>
      <c r="C386" s="167"/>
    </row>
    <row r="387">
      <c r="B387" s="167"/>
      <c r="C387" s="167"/>
    </row>
    <row r="388">
      <c r="B388" s="167"/>
      <c r="C388" s="167"/>
    </row>
    <row r="389">
      <c r="B389" s="167"/>
      <c r="C389" s="167"/>
    </row>
    <row r="390">
      <c r="B390" s="167"/>
      <c r="C390" s="167"/>
    </row>
    <row r="391">
      <c r="B391" s="167"/>
      <c r="C391" s="167"/>
    </row>
    <row r="392">
      <c r="B392" s="167"/>
      <c r="C392" s="167"/>
    </row>
    <row r="393">
      <c r="B393" s="167"/>
      <c r="C393" s="167"/>
    </row>
    <row r="394">
      <c r="B394" s="167"/>
      <c r="C394" s="167"/>
    </row>
    <row r="395">
      <c r="B395" s="167"/>
      <c r="C395" s="167"/>
    </row>
    <row r="396">
      <c r="B396" s="167"/>
      <c r="C396" s="167"/>
    </row>
    <row r="397">
      <c r="B397" s="167"/>
      <c r="C397" s="167"/>
    </row>
    <row r="398">
      <c r="B398" s="167"/>
      <c r="C398" s="167"/>
    </row>
    <row r="399">
      <c r="B399" s="167"/>
      <c r="C399" s="167"/>
    </row>
    <row r="400">
      <c r="B400" s="167"/>
      <c r="C400" s="167"/>
    </row>
    <row r="401">
      <c r="B401" s="167"/>
      <c r="C401" s="167"/>
    </row>
    <row r="402">
      <c r="B402" s="167"/>
      <c r="C402" s="167"/>
    </row>
    <row r="403">
      <c r="B403" s="167"/>
      <c r="C403" s="167"/>
    </row>
    <row r="404">
      <c r="B404" s="167"/>
      <c r="C404" s="167"/>
    </row>
    <row r="405">
      <c r="B405" s="167"/>
      <c r="C405" s="167"/>
    </row>
    <row r="406">
      <c r="B406" s="167"/>
      <c r="C406" s="167"/>
    </row>
    <row r="407">
      <c r="B407" s="167"/>
      <c r="C407" s="167"/>
    </row>
    <row r="408">
      <c r="B408" s="167"/>
      <c r="C408" s="167"/>
    </row>
    <row r="409">
      <c r="B409" s="167"/>
      <c r="C409" s="167"/>
    </row>
    <row r="410">
      <c r="B410" s="167"/>
      <c r="C410" s="167"/>
    </row>
    <row r="411">
      <c r="B411" s="167"/>
      <c r="C411" s="167"/>
    </row>
    <row r="412">
      <c r="B412" s="167"/>
      <c r="C412" s="167"/>
    </row>
    <row r="413">
      <c r="B413" s="167"/>
      <c r="C413" s="167"/>
    </row>
    <row r="414">
      <c r="B414" s="167"/>
      <c r="C414" s="167"/>
    </row>
    <row r="415">
      <c r="B415" s="167"/>
      <c r="C415" s="167"/>
    </row>
    <row r="416">
      <c r="B416" s="167"/>
      <c r="C416" s="167"/>
    </row>
    <row r="417">
      <c r="B417" s="167"/>
      <c r="C417" s="167"/>
    </row>
    <row r="418">
      <c r="B418" s="167"/>
      <c r="C418" s="167"/>
    </row>
    <row r="419">
      <c r="B419" s="167"/>
      <c r="C419" s="167"/>
    </row>
    <row r="420">
      <c r="B420" s="167"/>
      <c r="C420" s="167"/>
    </row>
    <row r="421">
      <c r="B421" s="167"/>
      <c r="C421" s="167"/>
    </row>
    <row r="422">
      <c r="B422" s="167"/>
      <c r="C422" s="167"/>
    </row>
    <row r="423">
      <c r="B423" s="167"/>
      <c r="C423" s="167"/>
    </row>
    <row r="424">
      <c r="B424" s="167"/>
      <c r="C424" s="167"/>
    </row>
    <row r="425">
      <c r="B425" s="167"/>
      <c r="C425" s="167"/>
    </row>
    <row r="426">
      <c r="B426" s="167"/>
      <c r="C426" s="167"/>
    </row>
    <row r="427">
      <c r="B427" s="167"/>
      <c r="C427" s="167"/>
    </row>
    <row r="428">
      <c r="B428" s="167"/>
      <c r="C428" s="167"/>
    </row>
    <row r="429">
      <c r="B429" s="167"/>
      <c r="C429" s="167"/>
    </row>
    <row r="430">
      <c r="B430" s="167"/>
      <c r="C430" s="167"/>
    </row>
    <row r="431">
      <c r="B431" s="167"/>
      <c r="C431" s="167"/>
    </row>
    <row r="432">
      <c r="B432" s="167"/>
      <c r="C432" s="167"/>
    </row>
    <row r="433">
      <c r="B433" s="167"/>
      <c r="C433" s="167"/>
    </row>
    <row r="434">
      <c r="B434" s="167"/>
      <c r="C434" s="167"/>
    </row>
    <row r="435">
      <c r="B435" s="167"/>
      <c r="C435" s="167"/>
    </row>
    <row r="436">
      <c r="B436" s="167"/>
      <c r="C436" s="167"/>
    </row>
    <row r="437">
      <c r="B437" s="167"/>
      <c r="C437" s="167"/>
    </row>
    <row r="438">
      <c r="B438" s="167"/>
      <c r="C438" s="167"/>
    </row>
    <row r="439">
      <c r="B439" s="167"/>
      <c r="C439" s="167"/>
    </row>
    <row r="440">
      <c r="B440" s="167"/>
      <c r="C440" s="167"/>
    </row>
    <row r="441">
      <c r="B441" s="167"/>
      <c r="C441" s="167"/>
    </row>
    <row r="442">
      <c r="B442" s="167"/>
      <c r="C442" s="167"/>
    </row>
    <row r="443">
      <c r="B443" s="167"/>
      <c r="C443" s="167"/>
    </row>
    <row r="444">
      <c r="B444" s="167"/>
      <c r="C444" s="167"/>
    </row>
    <row r="445">
      <c r="B445" s="167"/>
      <c r="C445" s="167"/>
    </row>
    <row r="446">
      <c r="B446" s="167"/>
      <c r="C446" s="167"/>
    </row>
    <row r="447">
      <c r="B447" s="167"/>
      <c r="C447" s="167"/>
    </row>
    <row r="448">
      <c r="B448" s="167"/>
      <c r="C448" s="167"/>
    </row>
    <row r="449">
      <c r="B449" s="167"/>
      <c r="C449" s="167"/>
    </row>
    <row r="450">
      <c r="B450" s="167"/>
      <c r="C450" s="167"/>
    </row>
    <row r="451">
      <c r="B451" s="167"/>
      <c r="C451" s="167"/>
    </row>
    <row r="452">
      <c r="B452" s="167"/>
      <c r="C452" s="167"/>
    </row>
    <row r="453">
      <c r="B453" s="167"/>
      <c r="C453" s="167"/>
    </row>
    <row r="454">
      <c r="B454" s="167"/>
      <c r="C454" s="167"/>
    </row>
    <row r="455">
      <c r="B455" s="167"/>
      <c r="C455" s="167"/>
    </row>
    <row r="456">
      <c r="B456" s="167"/>
      <c r="C456" s="167"/>
    </row>
    <row r="457">
      <c r="B457" s="167"/>
      <c r="C457" s="167"/>
    </row>
    <row r="458">
      <c r="B458" s="167"/>
      <c r="C458" s="167"/>
    </row>
    <row r="459">
      <c r="B459" s="167"/>
      <c r="C459" s="167"/>
    </row>
    <row r="460">
      <c r="B460" s="167"/>
      <c r="C460" s="167"/>
    </row>
    <row r="461">
      <c r="B461" s="167"/>
      <c r="C461" s="167"/>
    </row>
    <row r="462">
      <c r="B462" s="167"/>
      <c r="C462" s="167"/>
    </row>
    <row r="463">
      <c r="B463" s="167"/>
      <c r="C463" s="167"/>
    </row>
    <row r="464">
      <c r="B464" s="167"/>
      <c r="C464" s="167"/>
    </row>
    <row r="465">
      <c r="B465" s="167"/>
      <c r="C465" s="167"/>
    </row>
    <row r="466">
      <c r="B466" s="167"/>
      <c r="C466" s="167"/>
    </row>
    <row r="467">
      <c r="B467" s="167"/>
      <c r="C467" s="167"/>
    </row>
    <row r="468">
      <c r="B468" s="167"/>
      <c r="C468" s="167"/>
    </row>
    <row r="469">
      <c r="B469" s="167"/>
      <c r="C469" s="167"/>
    </row>
    <row r="470">
      <c r="B470" s="167"/>
      <c r="C470" s="167"/>
    </row>
    <row r="471">
      <c r="B471" s="167"/>
      <c r="C471" s="167"/>
    </row>
    <row r="472">
      <c r="B472" s="167"/>
      <c r="C472" s="167"/>
    </row>
    <row r="473">
      <c r="B473" s="167"/>
      <c r="C473" s="167"/>
    </row>
    <row r="474">
      <c r="B474" s="167"/>
      <c r="C474" s="167"/>
    </row>
    <row r="475">
      <c r="B475" s="167"/>
      <c r="C475" s="167"/>
    </row>
    <row r="476">
      <c r="B476" s="167"/>
      <c r="C476" s="167"/>
    </row>
    <row r="477">
      <c r="B477" s="167"/>
      <c r="C477" s="167"/>
    </row>
    <row r="478">
      <c r="B478" s="167"/>
      <c r="C478" s="167"/>
    </row>
    <row r="479">
      <c r="B479" s="167"/>
      <c r="C479" s="167"/>
    </row>
    <row r="480">
      <c r="B480" s="167"/>
      <c r="C480" s="167"/>
    </row>
    <row r="481">
      <c r="B481" s="167"/>
      <c r="C481" s="167"/>
    </row>
    <row r="482">
      <c r="B482" s="167"/>
      <c r="C482" s="167"/>
    </row>
    <row r="483">
      <c r="B483" s="167"/>
      <c r="C483" s="167"/>
    </row>
    <row r="484">
      <c r="B484" s="167"/>
      <c r="C484" s="167"/>
    </row>
    <row r="485">
      <c r="B485" s="167"/>
      <c r="C485" s="167"/>
    </row>
    <row r="486">
      <c r="B486" s="167"/>
      <c r="C486" s="167"/>
    </row>
    <row r="487">
      <c r="B487" s="167"/>
      <c r="C487" s="167"/>
    </row>
    <row r="488">
      <c r="B488" s="167"/>
      <c r="C488" s="167"/>
    </row>
    <row r="489">
      <c r="B489" s="167"/>
      <c r="C489" s="167"/>
    </row>
    <row r="490">
      <c r="B490" s="167"/>
      <c r="C490" s="167"/>
    </row>
    <row r="491">
      <c r="B491" s="167"/>
      <c r="C491" s="167"/>
    </row>
    <row r="492">
      <c r="B492" s="167"/>
      <c r="C492" s="167"/>
    </row>
    <row r="493">
      <c r="B493" s="167"/>
      <c r="C493" s="167"/>
    </row>
    <row r="494">
      <c r="B494" s="167"/>
      <c r="C494" s="167"/>
    </row>
    <row r="495">
      <c r="B495" s="167"/>
      <c r="C495" s="167"/>
    </row>
    <row r="496">
      <c r="B496" s="167"/>
      <c r="C496" s="167"/>
    </row>
    <row r="497">
      <c r="B497" s="167"/>
      <c r="C497" s="167"/>
    </row>
    <row r="498">
      <c r="B498" s="167"/>
      <c r="C498" s="167"/>
    </row>
    <row r="499">
      <c r="B499" s="167"/>
      <c r="C499" s="167"/>
    </row>
    <row r="500">
      <c r="B500" s="167"/>
      <c r="C500" s="167"/>
    </row>
    <row r="501">
      <c r="B501" s="167"/>
      <c r="C501" s="167"/>
    </row>
    <row r="502">
      <c r="B502" s="167"/>
      <c r="C502" s="167"/>
    </row>
    <row r="503">
      <c r="B503" s="167"/>
      <c r="C503" s="167"/>
    </row>
    <row r="504">
      <c r="B504" s="167"/>
      <c r="C504" s="167"/>
    </row>
    <row r="505">
      <c r="B505" s="167"/>
      <c r="C505" s="167"/>
    </row>
    <row r="506">
      <c r="B506" s="167"/>
      <c r="C506" s="167"/>
    </row>
    <row r="507">
      <c r="B507" s="167"/>
      <c r="C507" s="167"/>
    </row>
    <row r="508">
      <c r="B508" s="167"/>
      <c r="C508" s="167"/>
    </row>
    <row r="509">
      <c r="B509" s="167"/>
      <c r="C509" s="167"/>
    </row>
    <row r="510">
      <c r="B510" s="167"/>
      <c r="C510" s="167"/>
    </row>
    <row r="511">
      <c r="B511" s="167"/>
      <c r="C511" s="167"/>
    </row>
    <row r="512">
      <c r="B512" s="167"/>
      <c r="C512" s="167"/>
    </row>
    <row r="513">
      <c r="B513" s="167"/>
      <c r="C513" s="167"/>
    </row>
    <row r="514">
      <c r="B514" s="167"/>
      <c r="C514" s="167"/>
    </row>
    <row r="515">
      <c r="B515" s="167"/>
      <c r="C515" s="167"/>
    </row>
    <row r="516">
      <c r="B516" s="167"/>
      <c r="C516" s="167"/>
    </row>
    <row r="517">
      <c r="B517" s="167"/>
      <c r="C517" s="167"/>
    </row>
    <row r="518">
      <c r="B518" s="167"/>
      <c r="C518" s="167"/>
    </row>
    <row r="519">
      <c r="B519" s="167"/>
      <c r="C519" s="167"/>
    </row>
    <row r="520">
      <c r="B520" s="167"/>
      <c r="C520" s="167"/>
    </row>
    <row r="521">
      <c r="B521" s="167"/>
      <c r="C521" s="167"/>
    </row>
    <row r="522">
      <c r="B522" s="167"/>
      <c r="C522" s="167"/>
    </row>
    <row r="523">
      <c r="B523" s="167"/>
      <c r="C523" s="167"/>
    </row>
    <row r="524">
      <c r="B524" s="167"/>
      <c r="C524" s="167"/>
    </row>
    <row r="525">
      <c r="B525" s="167"/>
      <c r="C525" s="167"/>
    </row>
    <row r="526">
      <c r="B526" s="167"/>
      <c r="C526" s="167"/>
    </row>
    <row r="527">
      <c r="B527" s="167"/>
      <c r="C527" s="167"/>
    </row>
    <row r="528">
      <c r="B528" s="167"/>
      <c r="C528" s="167"/>
    </row>
    <row r="529">
      <c r="B529" s="167"/>
      <c r="C529" s="167"/>
    </row>
    <row r="530">
      <c r="B530" s="167"/>
      <c r="C530" s="167"/>
    </row>
    <row r="531">
      <c r="B531" s="167"/>
      <c r="C531" s="167"/>
    </row>
    <row r="532">
      <c r="B532" s="167"/>
      <c r="C532" s="167"/>
    </row>
    <row r="533">
      <c r="B533" s="167"/>
      <c r="C533" s="167"/>
    </row>
    <row r="534">
      <c r="B534" s="167"/>
      <c r="C534" s="167"/>
    </row>
    <row r="535">
      <c r="B535" s="167"/>
      <c r="C535" s="167"/>
    </row>
    <row r="536">
      <c r="B536" s="167"/>
      <c r="C536" s="167"/>
    </row>
    <row r="537">
      <c r="B537" s="167"/>
      <c r="C537" s="167"/>
    </row>
    <row r="538">
      <c r="B538" s="167"/>
      <c r="C538" s="167"/>
    </row>
    <row r="539">
      <c r="B539" s="167"/>
      <c r="C539" s="167"/>
    </row>
    <row r="540">
      <c r="B540" s="167"/>
      <c r="C540" s="167"/>
    </row>
    <row r="541">
      <c r="B541" s="167"/>
      <c r="C541" s="167"/>
    </row>
    <row r="542">
      <c r="B542" s="167"/>
      <c r="C542" s="167"/>
    </row>
    <row r="543">
      <c r="B543" s="167"/>
      <c r="C543" s="167"/>
    </row>
    <row r="544">
      <c r="B544" s="167"/>
      <c r="C544" s="167"/>
    </row>
    <row r="545">
      <c r="B545" s="167"/>
      <c r="C545" s="167"/>
    </row>
    <row r="546">
      <c r="B546" s="167"/>
      <c r="C546" s="167"/>
    </row>
    <row r="547">
      <c r="B547" s="167"/>
      <c r="C547" s="167"/>
    </row>
    <row r="548">
      <c r="B548" s="167"/>
      <c r="C548" s="167"/>
    </row>
    <row r="549">
      <c r="B549" s="167"/>
      <c r="C549" s="167"/>
    </row>
    <row r="550">
      <c r="B550" s="167"/>
      <c r="C550" s="167"/>
    </row>
    <row r="551">
      <c r="B551" s="167"/>
      <c r="C551" s="167"/>
    </row>
    <row r="552">
      <c r="B552" s="167"/>
      <c r="C552" s="167"/>
    </row>
    <row r="553">
      <c r="B553" s="167"/>
      <c r="C553" s="167"/>
    </row>
    <row r="554">
      <c r="B554" s="167"/>
      <c r="C554" s="167"/>
    </row>
    <row r="555">
      <c r="B555" s="167"/>
      <c r="C555" s="167"/>
    </row>
    <row r="556">
      <c r="B556" s="167"/>
      <c r="C556" s="167"/>
    </row>
    <row r="557">
      <c r="B557" s="167"/>
      <c r="C557" s="167"/>
    </row>
    <row r="558">
      <c r="B558" s="167"/>
      <c r="C558" s="167"/>
    </row>
    <row r="559">
      <c r="B559" s="167"/>
      <c r="C559" s="167"/>
    </row>
    <row r="560">
      <c r="B560" s="167"/>
      <c r="C560" s="167"/>
    </row>
    <row r="561">
      <c r="B561" s="167"/>
      <c r="C561" s="167"/>
    </row>
    <row r="562">
      <c r="B562" s="167"/>
      <c r="C562" s="167"/>
    </row>
    <row r="563">
      <c r="B563" s="167"/>
      <c r="C563" s="167"/>
    </row>
    <row r="564">
      <c r="B564" s="167"/>
      <c r="C564" s="167"/>
    </row>
    <row r="565">
      <c r="B565" s="167"/>
      <c r="C565" s="167"/>
    </row>
    <row r="566">
      <c r="B566" s="167"/>
      <c r="C566" s="167"/>
    </row>
    <row r="567">
      <c r="B567" s="167"/>
      <c r="C567" s="167"/>
    </row>
    <row r="568">
      <c r="B568" s="167"/>
      <c r="C568" s="167"/>
    </row>
    <row r="569">
      <c r="B569" s="167"/>
      <c r="C569" s="167"/>
    </row>
    <row r="570">
      <c r="B570" s="167"/>
      <c r="C570" s="167"/>
    </row>
    <row r="571">
      <c r="B571" s="167"/>
      <c r="C571" s="167"/>
    </row>
    <row r="572">
      <c r="B572" s="167"/>
      <c r="C572" s="167"/>
    </row>
    <row r="573">
      <c r="B573" s="167"/>
      <c r="C573" s="167"/>
    </row>
    <row r="574">
      <c r="B574" s="167"/>
      <c r="C574" s="167"/>
    </row>
    <row r="575">
      <c r="B575" s="167"/>
      <c r="C575" s="167"/>
    </row>
    <row r="576">
      <c r="B576" s="167"/>
      <c r="C576" s="167"/>
    </row>
    <row r="577">
      <c r="B577" s="167"/>
      <c r="C577" s="167"/>
    </row>
    <row r="578">
      <c r="B578" s="167"/>
      <c r="C578" s="167"/>
    </row>
    <row r="579">
      <c r="B579" s="167"/>
      <c r="C579" s="167"/>
    </row>
    <row r="580">
      <c r="B580" s="167"/>
      <c r="C580" s="167"/>
    </row>
    <row r="581">
      <c r="B581" s="167"/>
      <c r="C581" s="167"/>
    </row>
    <row r="582">
      <c r="B582" s="167"/>
      <c r="C582" s="167"/>
    </row>
    <row r="583">
      <c r="B583" s="167"/>
      <c r="C583" s="167"/>
    </row>
    <row r="584">
      <c r="B584" s="167"/>
      <c r="C584" s="167"/>
    </row>
    <row r="585">
      <c r="B585" s="167"/>
      <c r="C585" s="167"/>
    </row>
    <row r="586">
      <c r="B586" s="167"/>
      <c r="C586" s="167"/>
    </row>
    <row r="587">
      <c r="B587" s="167"/>
      <c r="C587" s="167"/>
    </row>
    <row r="588">
      <c r="B588" s="167"/>
      <c r="C588" s="167"/>
    </row>
    <row r="589">
      <c r="B589" s="167"/>
      <c r="C589" s="167"/>
    </row>
    <row r="590">
      <c r="B590" s="167"/>
      <c r="C590" s="167"/>
    </row>
    <row r="591">
      <c r="B591" s="167"/>
      <c r="C591" s="167"/>
    </row>
    <row r="592">
      <c r="B592" s="167"/>
      <c r="C592" s="167"/>
    </row>
    <row r="593">
      <c r="B593" s="167"/>
      <c r="C593" s="167"/>
    </row>
    <row r="594">
      <c r="B594" s="167"/>
      <c r="C594" s="167"/>
    </row>
    <row r="595">
      <c r="B595" s="167"/>
      <c r="C595" s="167"/>
    </row>
    <row r="596">
      <c r="B596" s="167"/>
      <c r="C596" s="167"/>
    </row>
    <row r="597">
      <c r="B597" s="167"/>
      <c r="C597" s="167"/>
    </row>
    <row r="598">
      <c r="B598" s="167"/>
      <c r="C598" s="167"/>
    </row>
    <row r="599">
      <c r="B599" s="167"/>
      <c r="C599" s="167"/>
    </row>
    <row r="600">
      <c r="B600" s="167"/>
      <c r="C600" s="167"/>
    </row>
    <row r="601">
      <c r="B601" s="167"/>
      <c r="C601" s="167"/>
    </row>
    <row r="602">
      <c r="B602" s="167"/>
      <c r="C602" s="167"/>
    </row>
    <row r="603">
      <c r="B603" s="167"/>
      <c r="C603" s="167"/>
    </row>
    <row r="604">
      <c r="B604" s="167"/>
      <c r="C604" s="167"/>
    </row>
    <row r="605">
      <c r="B605" s="167"/>
      <c r="C605" s="167"/>
    </row>
    <row r="606">
      <c r="B606" s="167"/>
      <c r="C606" s="167"/>
    </row>
    <row r="607">
      <c r="B607" s="167"/>
      <c r="C607" s="167"/>
    </row>
    <row r="608">
      <c r="B608" s="167"/>
      <c r="C608" s="167"/>
    </row>
    <row r="609">
      <c r="B609" s="167"/>
      <c r="C609" s="167"/>
    </row>
    <row r="610">
      <c r="B610" s="167"/>
      <c r="C610" s="167"/>
    </row>
    <row r="611">
      <c r="B611" s="167"/>
      <c r="C611" s="167"/>
    </row>
    <row r="612">
      <c r="B612" s="167"/>
      <c r="C612" s="167"/>
    </row>
    <row r="613">
      <c r="B613" s="167"/>
      <c r="C613" s="167"/>
    </row>
    <row r="614">
      <c r="B614" s="167"/>
      <c r="C614" s="167"/>
    </row>
    <row r="615">
      <c r="B615" s="167"/>
      <c r="C615" s="167"/>
    </row>
    <row r="616">
      <c r="B616" s="167"/>
      <c r="C616" s="167"/>
    </row>
    <row r="617">
      <c r="B617" s="167"/>
      <c r="C617" s="167"/>
    </row>
    <row r="618">
      <c r="B618" s="167"/>
      <c r="C618" s="167"/>
    </row>
    <row r="619">
      <c r="B619" s="167"/>
      <c r="C619" s="167"/>
    </row>
    <row r="620">
      <c r="B620" s="167"/>
      <c r="C620" s="167"/>
    </row>
    <row r="621">
      <c r="B621" s="167"/>
      <c r="C621" s="167"/>
    </row>
    <row r="622">
      <c r="B622" s="167"/>
      <c r="C622" s="167"/>
    </row>
    <row r="623">
      <c r="B623" s="167"/>
      <c r="C623" s="167"/>
    </row>
    <row r="624">
      <c r="B624" s="167"/>
      <c r="C624" s="167"/>
    </row>
    <row r="625">
      <c r="B625" s="167"/>
      <c r="C625" s="167"/>
    </row>
    <row r="626">
      <c r="B626" s="167"/>
      <c r="C626" s="167"/>
    </row>
    <row r="627">
      <c r="B627" s="167"/>
      <c r="C627" s="167"/>
    </row>
    <row r="628">
      <c r="B628" s="167"/>
      <c r="C628" s="167"/>
    </row>
    <row r="629">
      <c r="B629" s="167"/>
      <c r="C629" s="167"/>
    </row>
    <row r="630">
      <c r="B630" s="167"/>
      <c r="C630" s="167"/>
    </row>
    <row r="631">
      <c r="B631" s="167"/>
      <c r="C631" s="167"/>
    </row>
    <row r="632">
      <c r="B632" s="167"/>
      <c r="C632" s="167"/>
    </row>
    <row r="633">
      <c r="B633" s="167"/>
      <c r="C633" s="167"/>
    </row>
    <row r="634">
      <c r="B634" s="167"/>
      <c r="C634" s="167"/>
    </row>
    <row r="635">
      <c r="B635" s="167"/>
      <c r="C635" s="167"/>
    </row>
    <row r="636">
      <c r="B636" s="167"/>
      <c r="C636" s="167"/>
    </row>
    <row r="637">
      <c r="B637" s="167"/>
      <c r="C637" s="167"/>
    </row>
    <row r="638">
      <c r="B638" s="167"/>
      <c r="C638" s="167"/>
    </row>
    <row r="639">
      <c r="B639" s="167"/>
      <c r="C639" s="167"/>
    </row>
    <row r="640">
      <c r="B640" s="167"/>
      <c r="C640" s="167"/>
    </row>
    <row r="641">
      <c r="B641" s="167"/>
      <c r="C641" s="167"/>
    </row>
    <row r="642">
      <c r="B642" s="167"/>
      <c r="C642" s="167"/>
    </row>
    <row r="643">
      <c r="B643" s="167"/>
      <c r="C643" s="167"/>
    </row>
    <row r="644">
      <c r="B644" s="167"/>
      <c r="C644" s="167"/>
    </row>
    <row r="645">
      <c r="B645" s="167"/>
      <c r="C645" s="167"/>
    </row>
    <row r="646">
      <c r="B646" s="167"/>
      <c r="C646" s="167"/>
    </row>
    <row r="647">
      <c r="B647" s="167"/>
      <c r="C647" s="167"/>
    </row>
    <row r="648">
      <c r="B648" s="167"/>
      <c r="C648" s="167"/>
    </row>
    <row r="649">
      <c r="B649" s="167"/>
      <c r="C649" s="167"/>
    </row>
    <row r="650">
      <c r="B650" s="167"/>
      <c r="C650" s="167"/>
    </row>
    <row r="651">
      <c r="B651" s="167"/>
      <c r="C651" s="167"/>
    </row>
    <row r="652">
      <c r="B652" s="167"/>
      <c r="C652" s="167"/>
    </row>
    <row r="653">
      <c r="B653" s="167"/>
      <c r="C653" s="167"/>
    </row>
    <row r="654">
      <c r="B654" s="167"/>
      <c r="C654" s="167"/>
    </row>
    <row r="655">
      <c r="B655" s="167"/>
      <c r="C655" s="167"/>
    </row>
    <row r="656">
      <c r="B656" s="167"/>
      <c r="C656" s="167"/>
    </row>
    <row r="657">
      <c r="B657" s="167"/>
      <c r="C657" s="167"/>
    </row>
    <row r="658">
      <c r="B658" s="167"/>
      <c r="C658" s="167"/>
    </row>
    <row r="659">
      <c r="B659" s="167"/>
      <c r="C659" s="167"/>
    </row>
    <row r="660">
      <c r="B660" s="167"/>
      <c r="C660" s="167"/>
    </row>
    <row r="661">
      <c r="B661" s="167"/>
      <c r="C661" s="167"/>
    </row>
    <row r="662">
      <c r="B662" s="167"/>
      <c r="C662" s="167"/>
    </row>
    <row r="663">
      <c r="B663" s="167"/>
      <c r="C663" s="167"/>
    </row>
    <row r="664">
      <c r="B664" s="167"/>
      <c r="C664" s="167"/>
    </row>
    <row r="665">
      <c r="B665" s="167"/>
      <c r="C665" s="167"/>
    </row>
    <row r="666">
      <c r="B666" s="167"/>
      <c r="C666" s="167"/>
    </row>
    <row r="667">
      <c r="B667" s="167"/>
      <c r="C667" s="167"/>
    </row>
    <row r="668">
      <c r="B668" s="167"/>
      <c r="C668" s="167"/>
    </row>
    <row r="669">
      <c r="B669" s="167"/>
      <c r="C669" s="167"/>
    </row>
    <row r="670">
      <c r="B670" s="167"/>
      <c r="C670" s="167"/>
    </row>
    <row r="671">
      <c r="B671" s="167"/>
      <c r="C671" s="167"/>
    </row>
    <row r="672">
      <c r="B672" s="167"/>
      <c r="C672" s="167"/>
    </row>
    <row r="673">
      <c r="B673" s="167"/>
      <c r="C673" s="167"/>
    </row>
    <row r="674">
      <c r="B674" s="167"/>
      <c r="C674" s="167"/>
    </row>
    <row r="675">
      <c r="B675" s="167"/>
      <c r="C675" s="167"/>
    </row>
    <row r="676">
      <c r="B676" s="167"/>
      <c r="C676" s="167"/>
    </row>
    <row r="677">
      <c r="B677" s="167"/>
      <c r="C677" s="167"/>
    </row>
    <row r="678">
      <c r="B678" s="167"/>
      <c r="C678" s="167"/>
    </row>
    <row r="679">
      <c r="B679" s="167"/>
      <c r="C679" s="167"/>
    </row>
    <row r="680">
      <c r="B680" s="167"/>
      <c r="C680" s="167"/>
    </row>
    <row r="681">
      <c r="B681" s="167"/>
      <c r="C681" s="167"/>
    </row>
    <row r="682">
      <c r="B682" s="167"/>
      <c r="C682" s="167"/>
    </row>
    <row r="683">
      <c r="B683" s="167"/>
      <c r="C683" s="167"/>
    </row>
    <row r="684">
      <c r="B684" s="167"/>
      <c r="C684" s="167"/>
    </row>
    <row r="685">
      <c r="B685" s="167"/>
      <c r="C685" s="167"/>
    </row>
    <row r="686">
      <c r="B686" s="167"/>
      <c r="C686" s="167"/>
    </row>
    <row r="687">
      <c r="B687" s="167"/>
      <c r="C687" s="167"/>
    </row>
    <row r="688">
      <c r="B688" s="167"/>
      <c r="C688" s="167"/>
    </row>
    <row r="689">
      <c r="B689" s="167"/>
      <c r="C689" s="167"/>
    </row>
    <row r="690">
      <c r="B690" s="167"/>
      <c r="C690" s="167"/>
    </row>
    <row r="691">
      <c r="B691" s="167"/>
      <c r="C691" s="167"/>
    </row>
    <row r="692">
      <c r="B692" s="167"/>
      <c r="C692" s="167"/>
    </row>
    <row r="693">
      <c r="B693" s="167"/>
      <c r="C693" s="167"/>
    </row>
    <row r="694">
      <c r="B694" s="167"/>
      <c r="C694" s="167"/>
    </row>
    <row r="695">
      <c r="B695" s="167"/>
      <c r="C695" s="167"/>
    </row>
    <row r="696">
      <c r="B696" s="167"/>
      <c r="C696" s="167"/>
    </row>
    <row r="697">
      <c r="B697" s="167"/>
      <c r="C697" s="167"/>
    </row>
    <row r="698">
      <c r="B698" s="167"/>
      <c r="C698" s="167"/>
    </row>
    <row r="699">
      <c r="B699" s="167"/>
      <c r="C699" s="167"/>
    </row>
    <row r="700">
      <c r="B700" s="167"/>
      <c r="C700" s="167"/>
    </row>
    <row r="701">
      <c r="B701" s="167"/>
      <c r="C701" s="167"/>
    </row>
    <row r="702">
      <c r="B702" s="167"/>
      <c r="C702" s="167"/>
    </row>
    <row r="703">
      <c r="B703" s="167"/>
      <c r="C703" s="167"/>
    </row>
    <row r="704">
      <c r="B704" s="167"/>
      <c r="C704" s="167"/>
    </row>
    <row r="705">
      <c r="B705" s="167"/>
      <c r="C705" s="167"/>
    </row>
    <row r="706">
      <c r="B706" s="167"/>
      <c r="C706" s="167"/>
    </row>
    <row r="707">
      <c r="B707" s="167"/>
      <c r="C707" s="167"/>
    </row>
    <row r="708">
      <c r="B708" s="167"/>
      <c r="C708" s="167"/>
    </row>
    <row r="709">
      <c r="B709" s="167"/>
      <c r="C709" s="167"/>
    </row>
    <row r="710">
      <c r="B710" s="167"/>
      <c r="C710" s="167"/>
    </row>
    <row r="711">
      <c r="B711" s="167"/>
      <c r="C711" s="167"/>
    </row>
    <row r="712">
      <c r="B712" s="167"/>
      <c r="C712" s="167"/>
    </row>
    <row r="713">
      <c r="B713" s="167"/>
      <c r="C713" s="167"/>
    </row>
    <row r="714">
      <c r="B714" s="167"/>
      <c r="C714" s="167"/>
    </row>
    <row r="715">
      <c r="B715" s="167"/>
      <c r="C715" s="167"/>
    </row>
    <row r="716">
      <c r="B716" s="167"/>
      <c r="C716" s="167"/>
    </row>
    <row r="717">
      <c r="B717" s="167"/>
      <c r="C717" s="167"/>
    </row>
    <row r="718">
      <c r="B718" s="167"/>
      <c r="C718" s="167"/>
    </row>
    <row r="719">
      <c r="B719" s="167"/>
      <c r="C719" s="167"/>
    </row>
    <row r="720">
      <c r="B720" s="167"/>
      <c r="C720" s="167"/>
    </row>
    <row r="721">
      <c r="B721" s="167"/>
      <c r="C721" s="167"/>
    </row>
    <row r="722">
      <c r="B722" s="167"/>
      <c r="C722" s="167"/>
    </row>
    <row r="723">
      <c r="B723" s="167"/>
      <c r="C723" s="167"/>
    </row>
    <row r="724">
      <c r="B724" s="167"/>
      <c r="C724" s="167"/>
    </row>
    <row r="725">
      <c r="B725" s="167"/>
      <c r="C725" s="167"/>
    </row>
    <row r="726">
      <c r="B726" s="167"/>
      <c r="C726" s="167"/>
    </row>
    <row r="727">
      <c r="B727" s="167"/>
      <c r="C727" s="167"/>
    </row>
    <row r="728">
      <c r="B728" s="167"/>
      <c r="C728" s="167"/>
    </row>
    <row r="729">
      <c r="B729" s="167"/>
      <c r="C729" s="167"/>
    </row>
    <row r="730">
      <c r="B730" s="167"/>
      <c r="C730" s="167"/>
    </row>
    <row r="731">
      <c r="B731" s="167"/>
      <c r="C731" s="167"/>
    </row>
    <row r="732">
      <c r="B732" s="167"/>
      <c r="C732" s="167"/>
    </row>
    <row r="733">
      <c r="B733" s="167"/>
      <c r="C733" s="167"/>
    </row>
    <row r="734">
      <c r="B734" s="167"/>
      <c r="C734" s="167"/>
    </row>
    <row r="735">
      <c r="B735" s="167"/>
      <c r="C735" s="167"/>
    </row>
    <row r="736">
      <c r="B736" s="167"/>
      <c r="C736" s="167"/>
    </row>
    <row r="737">
      <c r="B737" s="167"/>
      <c r="C737" s="167"/>
    </row>
    <row r="738">
      <c r="B738" s="167"/>
      <c r="C738" s="167"/>
    </row>
    <row r="739">
      <c r="B739" s="167"/>
      <c r="C739" s="167"/>
    </row>
    <row r="740">
      <c r="B740" s="167"/>
      <c r="C740" s="167"/>
    </row>
    <row r="741">
      <c r="B741" s="167"/>
      <c r="C741" s="167"/>
    </row>
    <row r="742">
      <c r="B742" s="167"/>
      <c r="C742" s="167"/>
    </row>
    <row r="743">
      <c r="B743" s="167"/>
      <c r="C743" s="167"/>
    </row>
    <row r="744">
      <c r="B744" s="167"/>
      <c r="C744" s="167"/>
    </row>
    <row r="745">
      <c r="B745" s="167"/>
      <c r="C745" s="167"/>
    </row>
    <row r="746">
      <c r="B746" s="167"/>
      <c r="C746" s="167"/>
    </row>
    <row r="747">
      <c r="B747" s="167"/>
      <c r="C747" s="167"/>
    </row>
    <row r="748">
      <c r="B748" s="167"/>
      <c r="C748" s="167"/>
    </row>
    <row r="749">
      <c r="B749" s="167"/>
      <c r="C749" s="167"/>
    </row>
    <row r="750">
      <c r="B750" s="167"/>
      <c r="C750" s="167"/>
    </row>
    <row r="751">
      <c r="B751" s="167"/>
      <c r="C751" s="167"/>
    </row>
    <row r="752">
      <c r="B752" s="167"/>
      <c r="C752" s="167"/>
    </row>
    <row r="753">
      <c r="B753" s="167"/>
      <c r="C753" s="167"/>
    </row>
    <row r="754">
      <c r="B754" s="167"/>
      <c r="C754" s="167"/>
    </row>
    <row r="755">
      <c r="B755" s="167"/>
      <c r="C755" s="167"/>
    </row>
    <row r="756">
      <c r="B756" s="167"/>
      <c r="C756" s="167"/>
    </row>
    <row r="757">
      <c r="B757" s="167"/>
      <c r="C757" s="167"/>
    </row>
    <row r="758">
      <c r="B758" s="167"/>
      <c r="C758" s="167"/>
    </row>
    <row r="759">
      <c r="B759" s="167"/>
      <c r="C759" s="167"/>
    </row>
    <row r="760">
      <c r="B760" s="167"/>
      <c r="C760" s="167"/>
    </row>
    <row r="761">
      <c r="B761" s="167"/>
      <c r="C761" s="167"/>
    </row>
    <row r="762">
      <c r="B762" s="167"/>
      <c r="C762" s="167"/>
    </row>
    <row r="763">
      <c r="B763" s="167"/>
      <c r="C763" s="167"/>
    </row>
    <row r="764">
      <c r="B764" s="167"/>
      <c r="C764" s="167"/>
    </row>
    <row r="765">
      <c r="B765" s="167"/>
      <c r="C765" s="167"/>
    </row>
    <row r="766">
      <c r="B766" s="167"/>
      <c r="C766" s="167"/>
    </row>
    <row r="767">
      <c r="B767" s="167"/>
      <c r="C767" s="167"/>
    </row>
    <row r="768">
      <c r="B768" s="167"/>
      <c r="C768" s="167"/>
    </row>
    <row r="769">
      <c r="B769" s="167"/>
      <c r="C769" s="167"/>
    </row>
    <row r="770">
      <c r="B770" s="167"/>
      <c r="C770" s="167"/>
    </row>
    <row r="771">
      <c r="B771" s="167"/>
      <c r="C771" s="167"/>
    </row>
    <row r="772">
      <c r="B772" s="167"/>
      <c r="C772" s="167"/>
    </row>
    <row r="773">
      <c r="B773" s="167"/>
      <c r="C773" s="167"/>
    </row>
    <row r="774">
      <c r="B774" s="167"/>
      <c r="C774" s="167"/>
    </row>
    <row r="775">
      <c r="B775" s="167"/>
      <c r="C775" s="167"/>
    </row>
    <row r="776">
      <c r="B776" s="167"/>
      <c r="C776" s="167"/>
    </row>
    <row r="777">
      <c r="B777" s="167"/>
      <c r="C777" s="167"/>
    </row>
    <row r="778">
      <c r="B778" s="167"/>
      <c r="C778" s="167"/>
    </row>
    <row r="779">
      <c r="B779" s="167"/>
      <c r="C779" s="167"/>
    </row>
    <row r="780">
      <c r="B780" s="167"/>
      <c r="C780" s="167"/>
    </row>
    <row r="781">
      <c r="B781" s="167"/>
      <c r="C781" s="167"/>
    </row>
    <row r="782">
      <c r="B782" s="167"/>
      <c r="C782" s="167"/>
    </row>
    <row r="783">
      <c r="B783" s="167"/>
      <c r="C783" s="167"/>
    </row>
    <row r="784">
      <c r="B784" s="167"/>
      <c r="C784" s="167"/>
    </row>
    <row r="785">
      <c r="B785" s="167"/>
      <c r="C785" s="167"/>
    </row>
    <row r="786">
      <c r="B786" s="167"/>
      <c r="C786" s="167"/>
    </row>
    <row r="787">
      <c r="B787" s="167"/>
      <c r="C787" s="167"/>
    </row>
    <row r="788">
      <c r="B788" s="167"/>
      <c r="C788" s="167"/>
    </row>
    <row r="789">
      <c r="B789" s="167"/>
      <c r="C789" s="167"/>
    </row>
    <row r="790">
      <c r="B790" s="167"/>
      <c r="C790" s="167"/>
    </row>
    <row r="791">
      <c r="B791" s="167"/>
      <c r="C791" s="167"/>
    </row>
    <row r="792">
      <c r="B792" s="167"/>
      <c r="C792" s="167"/>
    </row>
    <row r="793">
      <c r="B793" s="167"/>
      <c r="C793" s="167"/>
    </row>
    <row r="794">
      <c r="B794" s="167"/>
      <c r="C794" s="167"/>
    </row>
    <row r="795">
      <c r="B795" s="167"/>
      <c r="C795" s="167"/>
    </row>
    <row r="796">
      <c r="B796" s="167"/>
      <c r="C796" s="167"/>
    </row>
    <row r="797">
      <c r="B797" s="167"/>
      <c r="C797" s="167"/>
    </row>
    <row r="798">
      <c r="B798" s="167"/>
      <c r="C798" s="167"/>
    </row>
    <row r="799">
      <c r="B799" s="167"/>
      <c r="C799" s="167"/>
    </row>
    <row r="800">
      <c r="B800" s="167"/>
      <c r="C800" s="167"/>
    </row>
    <row r="801">
      <c r="B801" s="167"/>
      <c r="C801" s="167"/>
    </row>
    <row r="802">
      <c r="B802" s="167"/>
      <c r="C802" s="167"/>
    </row>
    <row r="803">
      <c r="B803" s="167"/>
      <c r="C803" s="167"/>
    </row>
    <row r="804">
      <c r="B804" s="167"/>
      <c r="C804" s="167"/>
    </row>
    <row r="805">
      <c r="B805" s="167"/>
      <c r="C805" s="167"/>
    </row>
    <row r="806">
      <c r="B806" s="167"/>
      <c r="C806" s="167"/>
    </row>
    <row r="807">
      <c r="B807" s="167"/>
      <c r="C807" s="167"/>
    </row>
    <row r="808">
      <c r="B808" s="167"/>
      <c r="C808" s="167"/>
    </row>
    <row r="809">
      <c r="B809" s="167"/>
      <c r="C809" s="167"/>
    </row>
    <row r="810">
      <c r="B810" s="167"/>
      <c r="C810" s="167"/>
    </row>
    <row r="811">
      <c r="B811" s="167"/>
      <c r="C811" s="167"/>
    </row>
    <row r="812">
      <c r="B812" s="167"/>
      <c r="C812" s="167"/>
    </row>
    <row r="813">
      <c r="B813" s="167"/>
      <c r="C813" s="167"/>
    </row>
    <row r="814">
      <c r="B814" s="167"/>
      <c r="C814" s="167"/>
    </row>
    <row r="815">
      <c r="B815" s="167"/>
      <c r="C815" s="167"/>
    </row>
    <row r="816">
      <c r="B816" s="167"/>
      <c r="C816" s="167"/>
    </row>
    <row r="817">
      <c r="B817" s="167"/>
      <c r="C817" s="167"/>
    </row>
    <row r="818">
      <c r="B818" s="167"/>
      <c r="C818" s="167"/>
    </row>
    <row r="819">
      <c r="B819" s="167"/>
      <c r="C819" s="167"/>
    </row>
    <row r="820">
      <c r="B820" s="167"/>
      <c r="C820" s="167"/>
    </row>
    <row r="821">
      <c r="B821" s="167"/>
      <c r="C821" s="167"/>
    </row>
    <row r="822">
      <c r="B822" s="167"/>
      <c r="C822" s="167"/>
    </row>
    <row r="823">
      <c r="B823" s="167"/>
      <c r="C823" s="167"/>
    </row>
    <row r="824">
      <c r="B824" s="167"/>
      <c r="C824" s="167"/>
    </row>
    <row r="825">
      <c r="B825" s="167"/>
      <c r="C825" s="167"/>
    </row>
    <row r="826">
      <c r="B826" s="167"/>
      <c r="C826" s="167"/>
    </row>
    <row r="827">
      <c r="B827" s="167"/>
      <c r="C827" s="167"/>
    </row>
    <row r="828">
      <c r="B828" s="167"/>
      <c r="C828" s="167"/>
    </row>
    <row r="829">
      <c r="B829" s="167"/>
      <c r="C829" s="167"/>
    </row>
    <row r="830">
      <c r="B830" s="167"/>
      <c r="C830" s="167"/>
    </row>
    <row r="831">
      <c r="B831" s="167"/>
      <c r="C831" s="167"/>
    </row>
    <row r="832">
      <c r="B832" s="167"/>
      <c r="C832" s="167"/>
    </row>
    <row r="833">
      <c r="B833" s="167"/>
      <c r="C833" s="167"/>
    </row>
    <row r="834">
      <c r="B834" s="167"/>
      <c r="C834" s="167"/>
    </row>
    <row r="835">
      <c r="B835" s="167"/>
      <c r="C835" s="167"/>
    </row>
    <row r="836">
      <c r="B836" s="167"/>
      <c r="C836" s="167"/>
    </row>
    <row r="837">
      <c r="B837" s="167"/>
      <c r="C837" s="167"/>
    </row>
    <row r="838">
      <c r="B838" s="167"/>
      <c r="C838" s="167"/>
    </row>
    <row r="839">
      <c r="B839" s="167"/>
      <c r="C839" s="167"/>
    </row>
    <row r="840">
      <c r="B840" s="167"/>
      <c r="C840" s="167"/>
    </row>
    <row r="841">
      <c r="B841" s="167"/>
      <c r="C841" s="167"/>
    </row>
    <row r="842">
      <c r="B842" s="167"/>
      <c r="C842" s="167"/>
    </row>
    <row r="843">
      <c r="B843" s="167"/>
      <c r="C843" s="167"/>
    </row>
    <row r="844">
      <c r="B844" s="167"/>
      <c r="C844" s="167"/>
    </row>
    <row r="845">
      <c r="B845" s="167"/>
      <c r="C845" s="167"/>
    </row>
    <row r="846">
      <c r="B846" s="167"/>
      <c r="C846" s="167"/>
    </row>
    <row r="847">
      <c r="B847" s="167"/>
      <c r="C847" s="167"/>
    </row>
    <row r="848">
      <c r="B848" s="167"/>
      <c r="C848" s="167"/>
    </row>
    <row r="849">
      <c r="B849" s="167"/>
      <c r="C849" s="167"/>
    </row>
    <row r="850">
      <c r="B850" s="167"/>
      <c r="C850" s="167"/>
    </row>
    <row r="851">
      <c r="B851" s="167"/>
      <c r="C851" s="167"/>
    </row>
    <row r="852">
      <c r="B852" s="167"/>
      <c r="C852" s="167"/>
    </row>
    <row r="853">
      <c r="B853" s="167"/>
      <c r="C853" s="167"/>
    </row>
    <row r="854">
      <c r="B854" s="167"/>
      <c r="C854" s="167"/>
    </row>
    <row r="855">
      <c r="B855" s="167"/>
      <c r="C855" s="167"/>
    </row>
    <row r="856">
      <c r="B856" s="167"/>
      <c r="C856" s="167"/>
    </row>
    <row r="857">
      <c r="B857" s="167"/>
      <c r="C857" s="167"/>
    </row>
    <row r="858">
      <c r="B858" s="167"/>
      <c r="C858" s="167"/>
    </row>
    <row r="859">
      <c r="B859" s="167"/>
      <c r="C859" s="167"/>
    </row>
    <row r="860">
      <c r="B860" s="167"/>
      <c r="C860" s="167"/>
    </row>
    <row r="861">
      <c r="B861" s="167"/>
      <c r="C861" s="167"/>
    </row>
    <row r="862">
      <c r="B862" s="167"/>
      <c r="C862" s="167"/>
    </row>
    <row r="863">
      <c r="B863" s="167"/>
      <c r="C863" s="167"/>
    </row>
    <row r="864">
      <c r="B864" s="167"/>
      <c r="C864" s="167"/>
    </row>
    <row r="865">
      <c r="B865" s="167"/>
      <c r="C865" s="167"/>
    </row>
    <row r="866">
      <c r="B866" s="167"/>
      <c r="C866" s="167"/>
    </row>
    <row r="867">
      <c r="B867" s="167"/>
      <c r="C867" s="167"/>
    </row>
    <row r="868">
      <c r="B868" s="167"/>
      <c r="C868" s="167"/>
    </row>
    <row r="869">
      <c r="B869" s="167"/>
      <c r="C869" s="167"/>
    </row>
    <row r="870">
      <c r="B870" s="167"/>
      <c r="C870" s="167"/>
    </row>
    <row r="871">
      <c r="B871" s="167"/>
      <c r="C871" s="167"/>
    </row>
    <row r="872">
      <c r="B872" s="167"/>
      <c r="C872" s="167"/>
    </row>
    <row r="873">
      <c r="B873" s="167"/>
      <c r="C873" s="167"/>
    </row>
    <row r="874">
      <c r="B874" s="167"/>
      <c r="C874" s="167"/>
    </row>
    <row r="875">
      <c r="B875" s="167"/>
      <c r="C875" s="167"/>
    </row>
    <row r="876">
      <c r="B876" s="167"/>
      <c r="C876" s="167"/>
    </row>
    <row r="877">
      <c r="B877" s="167"/>
      <c r="C877" s="167"/>
    </row>
    <row r="878">
      <c r="B878" s="167"/>
      <c r="C878" s="167"/>
    </row>
    <row r="879">
      <c r="B879" s="167"/>
      <c r="C879" s="167"/>
    </row>
    <row r="880">
      <c r="B880" s="167"/>
      <c r="C880" s="167"/>
    </row>
    <row r="881">
      <c r="B881" s="167"/>
      <c r="C881" s="167"/>
    </row>
    <row r="882">
      <c r="B882" s="167"/>
      <c r="C882" s="167"/>
    </row>
    <row r="883">
      <c r="B883" s="167"/>
      <c r="C883" s="167"/>
    </row>
    <row r="884">
      <c r="B884" s="167"/>
      <c r="C884" s="167"/>
    </row>
    <row r="885">
      <c r="B885" s="167"/>
      <c r="C885" s="167"/>
    </row>
    <row r="886">
      <c r="B886" s="167"/>
      <c r="C886" s="167"/>
    </row>
    <row r="887">
      <c r="B887" s="167"/>
      <c r="C887" s="167"/>
    </row>
    <row r="888">
      <c r="B888" s="167"/>
      <c r="C888" s="167"/>
    </row>
    <row r="889">
      <c r="B889" s="167"/>
      <c r="C889" s="167"/>
    </row>
    <row r="890">
      <c r="B890" s="167"/>
      <c r="C890" s="167"/>
    </row>
    <row r="891">
      <c r="B891" s="167"/>
      <c r="C891" s="167"/>
    </row>
    <row r="892">
      <c r="B892" s="167"/>
      <c r="C892" s="167"/>
    </row>
    <row r="893">
      <c r="B893" s="167"/>
      <c r="C893" s="167"/>
    </row>
    <row r="894">
      <c r="B894" s="167"/>
      <c r="C894" s="167"/>
    </row>
    <row r="895">
      <c r="B895" s="167"/>
      <c r="C895" s="167"/>
    </row>
    <row r="896">
      <c r="B896" s="167"/>
      <c r="C896" s="167"/>
    </row>
    <row r="897">
      <c r="B897" s="167"/>
      <c r="C897" s="167"/>
    </row>
    <row r="898">
      <c r="B898" s="167"/>
      <c r="C898" s="167"/>
    </row>
    <row r="899">
      <c r="B899" s="167"/>
      <c r="C899" s="167"/>
    </row>
    <row r="900">
      <c r="B900" s="167"/>
      <c r="C900" s="167"/>
    </row>
    <row r="901">
      <c r="B901" s="167"/>
      <c r="C901" s="167"/>
    </row>
    <row r="902">
      <c r="B902" s="167"/>
      <c r="C902" s="167"/>
    </row>
    <row r="903">
      <c r="B903" s="167"/>
      <c r="C903" s="167"/>
    </row>
    <row r="904">
      <c r="B904" s="167"/>
      <c r="C904" s="167"/>
    </row>
    <row r="905">
      <c r="B905" s="167"/>
      <c r="C905" s="167"/>
    </row>
    <row r="906">
      <c r="B906" s="167"/>
      <c r="C906" s="167"/>
    </row>
    <row r="907">
      <c r="B907" s="167"/>
      <c r="C907" s="167"/>
    </row>
    <row r="908">
      <c r="B908" s="167"/>
      <c r="C908" s="167"/>
    </row>
    <row r="909">
      <c r="B909" s="167"/>
      <c r="C909" s="167"/>
    </row>
    <row r="910">
      <c r="B910" s="167"/>
      <c r="C910" s="167"/>
    </row>
    <row r="911">
      <c r="B911" s="167"/>
      <c r="C911" s="167"/>
    </row>
    <row r="912">
      <c r="B912" s="167"/>
      <c r="C912" s="167"/>
    </row>
    <row r="913">
      <c r="B913" s="167"/>
      <c r="C913" s="167"/>
    </row>
    <row r="914">
      <c r="B914" s="167"/>
      <c r="C914" s="167"/>
    </row>
    <row r="915">
      <c r="B915" s="167"/>
      <c r="C915" s="167"/>
    </row>
    <row r="916">
      <c r="B916" s="167"/>
      <c r="C916" s="167"/>
    </row>
    <row r="917">
      <c r="B917" s="167"/>
      <c r="C917" s="167"/>
    </row>
    <row r="918">
      <c r="B918" s="167"/>
      <c r="C918" s="167"/>
    </row>
    <row r="919">
      <c r="B919" s="167"/>
      <c r="C919" s="167"/>
    </row>
    <row r="920">
      <c r="B920" s="167"/>
      <c r="C920" s="167"/>
    </row>
    <row r="921">
      <c r="B921" s="167"/>
      <c r="C921" s="167"/>
    </row>
    <row r="922">
      <c r="B922" s="167"/>
      <c r="C922" s="167"/>
    </row>
    <row r="923">
      <c r="B923" s="167"/>
      <c r="C923" s="167"/>
    </row>
    <row r="924">
      <c r="B924" s="167"/>
      <c r="C924" s="167"/>
    </row>
    <row r="925">
      <c r="B925" s="167"/>
      <c r="C925" s="167"/>
    </row>
    <row r="926">
      <c r="B926" s="167"/>
      <c r="C926" s="167"/>
    </row>
    <row r="927">
      <c r="B927" s="167"/>
      <c r="C927" s="167"/>
    </row>
    <row r="928">
      <c r="B928" s="167"/>
      <c r="C928" s="167"/>
    </row>
    <row r="929">
      <c r="B929" s="167"/>
      <c r="C929" s="167"/>
    </row>
    <row r="930">
      <c r="B930" s="167"/>
      <c r="C930" s="167"/>
    </row>
    <row r="931">
      <c r="B931" s="167"/>
      <c r="C931" s="167"/>
    </row>
    <row r="932">
      <c r="B932" s="167"/>
      <c r="C932" s="167"/>
    </row>
    <row r="933">
      <c r="B933" s="167"/>
      <c r="C933" s="167"/>
    </row>
    <row r="934">
      <c r="B934" s="167"/>
      <c r="C934" s="167"/>
    </row>
    <row r="935">
      <c r="B935" s="167"/>
      <c r="C935" s="167"/>
    </row>
    <row r="936">
      <c r="B936" s="167"/>
      <c r="C936" s="167"/>
    </row>
    <row r="937">
      <c r="B937" s="167"/>
      <c r="C937" s="167"/>
    </row>
    <row r="938">
      <c r="B938" s="167"/>
      <c r="C938" s="167"/>
    </row>
    <row r="939">
      <c r="B939" s="167"/>
      <c r="C939" s="167"/>
    </row>
    <row r="940">
      <c r="B940" s="167"/>
      <c r="C940" s="167"/>
    </row>
    <row r="941">
      <c r="B941" s="167"/>
      <c r="C941" s="167"/>
    </row>
    <row r="942">
      <c r="B942" s="167"/>
      <c r="C942" s="167"/>
    </row>
    <row r="943">
      <c r="B943" s="167"/>
      <c r="C943" s="167"/>
    </row>
    <row r="944">
      <c r="B944" s="167"/>
      <c r="C944" s="167"/>
    </row>
    <row r="945">
      <c r="B945" s="167"/>
      <c r="C945" s="167"/>
    </row>
    <row r="946">
      <c r="B946" s="167"/>
      <c r="C946" s="167"/>
    </row>
    <row r="947">
      <c r="B947" s="167"/>
      <c r="C947" s="167"/>
    </row>
    <row r="948">
      <c r="B948" s="167"/>
      <c r="C948" s="167"/>
    </row>
    <row r="949">
      <c r="B949" s="167"/>
      <c r="C949" s="167"/>
    </row>
    <row r="950">
      <c r="B950" s="167"/>
      <c r="C950" s="167"/>
    </row>
    <row r="951">
      <c r="B951" s="167"/>
      <c r="C951" s="167"/>
    </row>
    <row r="952">
      <c r="B952" s="167"/>
      <c r="C952" s="167"/>
    </row>
    <row r="953">
      <c r="B953" s="167"/>
      <c r="C953" s="167"/>
    </row>
    <row r="954">
      <c r="B954" s="167"/>
      <c r="C954" s="167"/>
    </row>
    <row r="955">
      <c r="B955" s="167"/>
      <c r="C955" s="167"/>
    </row>
    <row r="956">
      <c r="B956" s="167"/>
      <c r="C956" s="167"/>
    </row>
    <row r="957">
      <c r="B957" s="167"/>
      <c r="C957" s="167"/>
    </row>
    <row r="958">
      <c r="B958" s="167"/>
      <c r="C958" s="167"/>
    </row>
    <row r="959">
      <c r="B959" s="167"/>
      <c r="C959" s="167"/>
    </row>
    <row r="960">
      <c r="B960" s="167"/>
      <c r="C960" s="167"/>
    </row>
    <row r="961">
      <c r="B961" s="167"/>
      <c r="C961" s="167"/>
    </row>
    <row r="962">
      <c r="B962" s="167"/>
      <c r="C962" s="167"/>
    </row>
    <row r="963">
      <c r="B963" s="167"/>
      <c r="C963" s="167"/>
    </row>
    <row r="964">
      <c r="B964" s="167"/>
      <c r="C964" s="167"/>
    </row>
    <row r="965">
      <c r="B965" s="167"/>
      <c r="C965" s="167"/>
    </row>
    <row r="966">
      <c r="B966" s="167"/>
      <c r="C966" s="167"/>
    </row>
    <row r="967">
      <c r="B967" s="167"/>
      <c r="C967" s="167"/>
    </row>
    <row r="968">
      <c r="B968" s="167"/>
      <c r="C968" s="167"/>
    </row>
    <row r="969">
      <c r="B969" s="167"/>
      <c r="C969" s="167"/>
    </row>
    <row r="970">
      <c r="B970" s="167"/>
      <c r="C970" s="167"/>
    </row>
    <row r="971">
      <c r="B971" s="167"/>
      <c r="C971" s="167"/>
    </row>
    <row r="972">
      <c r="B972" s="167"/>
      <c r="C972" s="167"/>
    </row>
    <row r="973">
      <c r="B973" s="167"/>
      <c r="C973" s="167"/>
    </row>
    <row r="974">
      <c r="B974" s="167"/>
      <c r="C974" s="167"/>
    </row>
    <row r="975">
      <c r="B975" s="167"/>
      <c r="C975" s="167"/>
    </row>
    <row r="976">
      <c r="B976" s="167"/>
      <c r="C976" s="167"/>
    </row>
    <row r="977">
      <c r="B977" s="167"/>
      <c r="C977" s="167"/>
    </row>
    <row r="978">
      <c r="B978" s="167"/>
      <c r="C978" s="167"/>
    </row>
    <row r="979">
      <c r="B979" s="167"/>
      <c r="C979" s="167"/>
    </row>
    <row r="980">
      <c r="B980" s="167"/>
      <c r="C980" s="167"/>
    </row>
    <row r="981">
      <c r="B981" s="167"/>
      <c r="C981" s="167"/>
    </row>
    <row r="982">
      <c r="B982" s="167"/>
      <c r="C982" s="167"/>
    </row>
    <row r="983">
      <c r="B983" s="167"/>
      <c r="C983" s="167"/>
    </row>
    <row r="984">
      <c r="B984" s="167"/>
      <c r="C984" s="167"/>
    </row>
    <row r="985">
      <c r="B985" s="167"/>
      <c r="C985" s="167"/>
    </row>
    <row r="986">
      <c r="B986" s="167"/>
      <c r="C986" s="167"/>
    </row>
    <row r="987">
      <c r="B987" s="167"/>
      <c r="C987" s="167"/>
    </row>
    <row r="988">
      <c r="B988" s="167"/>
      <c r="C988" s="167"/>
    </row>
    <row r="989">
      <c r="B989" s="167"/>
      <c r="C989" s="167"/>
    </row>
    <row r="990">
      <c r="B990" s="167"/>
      <c r="C990" s="167"/>
    </row>
    <row r="991">
      <c r="B991" s="167"/>
      <c r="C991" s="167"/>
    </row>
    <row r="992">
      <c r="B992" s="167"/>
      <c r="C992" s="167"/>
    </row>
    <row r="993">
      <c r="B993" s="167"/>
      <c r="C993" s="167"/>
    </row>
    <row r="994">
      <c r="B994" s="167"/>
      <c r="C994" s="167"/>
    </row>
    <row r="995">
      <c r="B995" s="167"/>
      <c r="C995" s="167"/>
    </row>
    <row r="996">
      <c r="B996" s="167"/>
      <c r="C996" s="167"/>
    </row>
    <row r="997">
      <c r="B997" s="167"/>
      <c r="C997" s="167"/>
    </row>
  </sheetData>
  <hyperlinks>
    <hyperlink r:id="rId1" ref="C5"/>
    <hyperlink r:id="rId2" ref="C7"/>
    <hyperlink r:id="rId3" location="gid=0" ref="C8"/>
    <hyperlink r:id="rId4" ref="B9"/>
    <hyperlink r:id="rId5" ref="C9"/>
    <hyperlink r:id="rId6" ref="C10"/>
    <hyperlink r:id="rId7" location="gid=0" ref="C11"/>
    <hyperlink r:id="rId8" location="gid=0" ref="C12"/>
    <hyperlink r:id="rId9" ref="C13"/>
    <hyperlink r:id="rId10" ref="B14"/>
    <hyperlink r:id="rId11" ref="C14"/>
    <hyperlink r:id="rId12" ref="B15"/>
    <hyperlink r:id="rId13" ref="C15"/>
    <hyperlink r:id="rId14" ref="C16"/>
    <hyperlink r:id="rId15" ref="C17"/>
    <hyperlink r:id="rId16" ref="C18"/>
    <hyperlink r:id="rId17" ref="C19"/>
    <hyperlink r:id="rId18" ref="C20"/>
    <hyperlink r:id="rId19" ref="C21"/>
    <hyperlink r:id="rId20" ref="B22"/>
    <hyperlink r:id="rId21" ref="C22"/>
    <hyperlink r:id="rId22" ref="B23"/>
    <hyperlink r:id="rId23" ref="C23"/>
    <hyperlink r:id="rId24" ref="B24"/>
    <hyperlink r:id="rId25" ref="C24"/>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6.29"/>
    <col customWidth="1" min="2" max="2" width="7.29"/>
    <col customWidth="1" min="3" max="3" width="18.86"/>
    <col customWidth="1" min="4" max="4" width="16.29"/>
  </cols>
  <sheetData>
    <row r="2">
      <c r="A2" s="157" t="s">
        <v>6502</v>
      </c>
    </row>
    <row r="4">
      <c r="A4" s="169"/>
      <c r="B4" s="169" t="s">
        <v>6503</v>
      </c>
      <c r="C4" s="169" t="s">
        <v>6504</v>
      </c>
      <c r="D4" s="169" t="s">
        <v>6505</v>
      </c>
      <c r="E4" s="169" t="s">
        <v>6447</v>
      </c>
    </row>
    <row r="5">
      <c r="A5" s="157">
        <v>1.0</v>
      </c>
      <c r="B5" s="157">
        <v>200605.0</v>
      </c>
      <c r="C5" s="157" t="s">
        <v>6506</v>
      </c>
      <c r="D5" s="108" t="s">
        <v>6507</v>
      </c>
      <c r="E5" s="157" t="s">
        <v>6508</v>
      </c>
    </row>
    <row r="6">
      <c r="A6" s="157">
        <v>2.0</v>
      </c>
      <c r="B6" s="157">
        <v>200605.0</v>
      </c>
      <c r="C6" s="157" t="s">
        <v>6509</v>
      </c>
      <c r="D6" s="108" t="s">
        <v>6510</v>
      </c>
      <c r="E6" s="157" t="s">
        <v>6508</v>
      </c>
    </row>
    <row r="7">
      <c r="A7" s="157">
        <v>3.0</v>
      </c>
      <c r="B7" s="157">
        <v>200606.0</v>
      </c>
      <c r="C7" s="157" t="s">
        <v>6511</v>
      </c>
      <c r="D7" s="108" t="s">
        <v>6512</v>
      </c>
      <c r="E7" s="157" t="s">
        <v>6513</v>
      </c>
    </row>
    <row r="8">
      <c r="A8" s="157">
        <v>4.0</v>
      </c>
      <c r="B8" s="157">
        <v>200606.0</v>
      </c>
      <c r="C8" s="157" t="s">
        <v>6514</v>
      </c>
      <c r="D8" s="108" t="s">
        <v>6515</v>
      </c>
      <c r="E8" s="157" t="s">
        <v>6516</v>
      </c>
    </row>
    <row r="9">
      <c r="A9" s="157">
        <v>5.0</v>
      </c>
      <c r="B9" s="157">
        <v>200607.0</v>
      </c>
      <c r="C9" s="157" t="s">
        <v>6517</v>
      </c>
      <c r="D9" s="108" t="s">
        <v>6518</v>
      </c>
      <c r="E9" s="157" t="s">
        <v>6519</v>
      </c>
    </row>
    <row r="10">
      <c r="A10" s="157">
        <v>6.0</v>
      </c>
      <c r="B10" s="157">
        <v>200609.0</v>
      </c>
      <c r="C10" s="157" t="s">
        <v>6520</v>
      </c>
      <c r="D10" s="108" t="s">
        <v>6521</v>
      </c>
      <c r="E10" s="157" t="s">
        <v>6522</v>
      </c>
    </row>
    <row r="11">
      <c r="A11" s="157">
        <v>7.0</v>
      </c>
      <c r="B11" s="157">
        <v>200612.0</v>
      </c>
      <c r="C11" s="158" t="s">
        <v>6523</v>
      </c>
      <c r="D11" s="108" t="s">
        <v>6524</v>
      </c>
      <c r="E11" s="157" t="s">
        <v>6525</v>
      </c>
    </row>
    <row r="12">
      <c r="A12" s="157">
        <v>8.0</v>
      </c>
      <c r="B12" s="157">
        <v>200609.0</v>
      </c>
      <c r="C12" s="158" t="s">
        <v>6526</v>
      </c>
      <c r="D12" s="108" t="s">
        <v>6527</v>
      </c>
      <c r="E12" s="157" t="s">
        <v>6528</v>
      </c>
    </row>
    <row r="13">
      <c r="A13" s="157">
        <v>9.0</v>
      </c>
      <c r="B13" s="157">
        <v>200601.0</v>
      </c>
      <c r="C13" s="157" t="s">
        <v>6529</v>
      </c>
      <c r="D13" s="108" t="s">
        <v>6530</v>
      </c>
      <c r="E13" s="157" t="s">
        <v>6531</v>
      </c>
    </row>
    <row r="14">
      <c r="A14" s="157">
        <v>10.0</v>
      </c>
      <c r="B14" s="157">
        <v>200612.0</v>
      </c>
      <c r="C14" s="157" t="s">
        <v>6532</v>
      </c>
      <c r="D14" s="108" t="s">
        <v>6533</v>
      </c>
      <c r="E14" s="157" t="s">
        <v>6534</v>
      </c>
    </row>
    <row r="15">
      <c r="A15" s="157">
        <v>11.0</v>
      </c>
      <c r="B15" s="157">
        <v>200606.0</v>
      </c>
      <c r="C15" s="157" t="s">
        <v>6535</v>
      </c>
      <c r="D15" s="108" t="s">
        <v>6536</v>
      </c>
      <c r="E15" s="157" t="s">
        <v>6537</v>
      </c>
    </row>
    <row r="16">
      <c r="A16" s="157">
        <v>12.0</v>
      </c>
      <c r="B16" s="157">
        <v>200606.0</v>
      </c>
      <c r="C16" s="157" t="s">
        <v>6529</v>
      </c>
      <c r="D16" s="108" t="s">
        <v>6538</v>
      </c>
      <c r="E16" s="157" t="s">
        <v>6539</v>
      </c>
    </row>
    <row r="17">
      <c r="A17" s="157">
        <v>13.0</v>
      </c>
      <c r="B17" s="157">
        <v>200608.0</v>
      </c>
      <c r="C17" s="157" t="s">
        <v>6540</v>
      </c>
      <c r="D17" s="108" t="s">
        <v>6541</v>
      </c>
      <c r="E17" s="157" t="s">
        <v>6542</v>
      </c>
    </row>
    <row r="18">
      <c r="A18" s="157">
        <v>14.0</v>
      </c>
      <c r="B18" s="157">
        <v>200609.0</v>
      </c>
      <c r="C18" s="157" t="s">
        <v>6543</v>
      </c>
      <c r="D18" s="108" t="s">
        <v>6544</v>
      </c>
      <c r="E18" s="157" t="s">
        <v>6545</v>
      </c>
    </row>
    <row r="19">
      <c r="A19" s="157">
        <v>15.0</v>
      </c>
      <c r="B19" s="157">
        <v>200606.0</v>
      </c>
      <c r="C19" s="157" t="s">
        <v>6546</v>
      </c>
      <c r="D19" s="108" t="s">
        <v>6547</v>
      </c>
      <c r="E19" s="157" t="s">
        <v>6548</v>
      </c>
    </row>
    <row r="20">
      <c r="A20" s="157">
        <v>16.0</v>
      </c>
      <c r="B20" s="157">
        <v>200608.0</v>
      </c>
      <c r="C20" s="158" t="s">
        <v>6549</v>
      </c>
      <c r="D20" s="108" t="s">
        <v>6550</v>
      </c>
      <c r="E20" s="157" t="s">
        <v>6551</v>
      </c>
    </row>
    <row r="21">
      <c r="A21" s="157">
        <v>17.0</v>
      </c>
      <c r="B21" s="157">
        <v>200605.0</v>
      </c>
      <c r="C21" s="157" t="s">
        <v>6552</v>
      </c>
      <c r="D21" s="108" t="s">
        <v>6553</v>
      </c>
      <c r="E21" s="157" t="s">
        <v>6554</v>
      </c>
    </row>
    <row r="22">
      <c r="A22" s="157">
        <v>18.0</v>
      </c>
      <c r="B22" s="157">
        <v>200615.0</v>
      </c>
      <c r="C22" s="157" t="s">
        <v>6555</v>
      </c>
      <c r="D22" s="108" t="s">
        <v>6556</v>
      </c>
      <c r="E22" s="157" t="s">
        <v>6557</v>
      </c>
    </row>
    <row r="23">
      <c r="A23" s="157">
        <v>19.0</v>
      </c>
      <c r="B23" s="157">
        <v>200611.0</v>
      </c>
      <c r="C23" s="157" t="s">
        <v>6558</v>
      </c>
      <c r="D23" s="108" t="s">
        <v>6559</v>
      </c>
      <c r="E23" s="157" t="s">
        <v>6560</v>
      </c>
    </row>
    <row r="24">
      <c r="A24" s="157">
        <v>20.0</v>
      </c>
      <c r="B24" s="157">
        <v>200610.0</v>
      </c>
      <c r="C24" s="157" t="s">
        <v>6561</v>
      </c>
      <c r="D24" s="108" t="s">
        <v>6562</v>
      </c>
      <c r="E24" s="157" t="s">
        <v>6563</v>
      </c>
    </row>
    <row r="25">
      <c r="A25" s="157">
        <v>21.0</v>
      </c>
      <c r="B25" s="157">
        <v>200604.0</v>
      </c>
      <c r="C25" s="157" t="s">
        <v>6564</v>
      </c>
      <c r="D25" s="108" t="s">
        <v>6565</v>
      </c>
      <c r="E25" s="157" t="s">
        <v>6566</v>
      </c>
    </row>
    <row r="26">
      <c r="A26" s="157">
        <v>22.0</v>
      </c>
      <c r="B26" s="157">
        <v>200615.0</v>
      </c>
      <c r="C26" s="157" t="s">
        <v>6567</v>
      </c>
      <c r="D26" s="108" t="s">
        <v>6568</v>
      </c>
      <c r="E26" s="157" t="s">
        <v>6557</v>
      </c>
    </row>
    <row r="27">
      <c r="A27" s="157">
        <v>23.0</v>
      </c>
      <c r="B27" s="157">
        <v>200607.0</v>
      </c>
      <c r="C27" s="157" t="s">
        <v>6569</v>
      </c>
      <c r="D27" s="108" t="s">
        <v>6570</v>
      </c>
      <c r="E27" s="157" t="s">
        <v>6571</v>
      </c>
    </row>
    <row r="28">
      <c r="A28" s="157">
        <v>24.0</v>
      </c>
      <c r="B28" s="157">
        <v>200618.0</v>
      </c>
      <c r="C28" s="157" t="s">
        <v>6572</v>
      </c>
      <c r="D28" s="108" t="s">
        <v>6573</v>
      </c>
      <c r="E28" s="189" t="s">
        <v>6574</v>
      </c>
    </row>
    <row r="29">
      <c r="A29" s="157">
        <v>25.0</v>
      </c>
      <c r="B29" s="157">
        <v>200622.0</v>
      </c>
      <c r="C29" s="157" t="s">
        <v>6575</v>
      </c>
      <c r="D29" s="108" t="s">
        <v>6576</v>
      </c>
      <c r="E29" s="157" t="s">
        <v>6577</v>
      </c>
    </row>
    <row r="30">
      <c r="A30" s="157">
        <v>26.0</v>
      </c>
      <c r="B30" s="157">
        <v>200623.0</v>
      </c>
      <c r="C30" s="157" t="s">
        <v>6578</v>
      </c>
      <c r="D30" s="108" t="s">
        <v>6579</v>
      </c>
      <c r="E30" s="157" t="s">
        <v>6580</v>
      </c>
    </row>
    <row r="31">
      <c r="A31" s="157">
        <v>27.0</v>
      </c>
      <c r="B31" s="157">
        <v>200624.0</v>
      </c>
      <c r="C31" s="157" t="s">
        <v>6581</v>
      </c>
      <c r="D31" s="108" t="s">
        <v>6582</v>
      </c>
      <c r="E31" s="157" t="s">
        <v>6583</v>
      </c>
    </row>
  </sheetData>
  <hyperlinks>
    <hyperlink r:id="rId1" ref="D5"/>
    <hyperlink r:id="rId2" ref="D6"/>
    <hyperlink r:id="rId3" ref="D7"/>
    <hyperlink r:id="rId4" ref="D8"/>
    <hyperlink r:id="rId5" ref="D9"/>
    <hyperlink r:id="rId6" ref="D10"/>
    <hyperlink r:id="rId7" ref="C11"/>
    <hyperlink r:id="rId8" ref="D11"/>
    <hyperlink r:id="rId9" ref="C12"/>
    <hyperlink r:id="rId10" ref="D12"/>
    <hyperlink r:id="rId11" ref="D13"/>
    <hyperlink r:id="rId12" ref="D14"/>
    <hyperlink r:id="rId13" ref="D15"/>
    <hyperlink r:id="rId14" ref="D16"/>
    <hyperlink r:id="rId15" ref="D17"/>
    <hyperlink r:id="rId16" location="rebelltitem1" ref="D18"/>
    <hyperlink r:id="rId17" ref="D19"/>
    <hyperlink r:id="rId18" ref="C20"/>
    <hyperlink r:id="rId19" ref="D20"/>
    <hyperlink r:id="rId20" location="blogHeader" ref="D21"/>
    <hyperlink r:id="rId21" ref="D22"/>
    <hyperlink r:id="rId22" ref="D23"/>
    <hyperlink r:id="rId23" ref="D24"/>
    <hyperlink r:id="rId24" ref="D25"/>
    <hyperlink r:id="rId25" ref="D26"/>
    <hyperlink r:id="rId26" ref="D27"/>
    <hyperlink r:id="rId27" ref="D28"/>
    <hyperlink r:id="rId28" ref="D29"/>
    <hyperlink r:id="rId29" ref="D30"/>
    <hyperlink r:id="rId30" location="on-top-of-this-a-new-database-has-been-set-up-to-collect-video-footage-that-documents-police-violenceat-the-demonstrations-across-the-country-8" ref="D31"/>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E1" s="190"/>
    </row>
    <row r="2">
      <c r="A2" s="157" t="s">
        <v>85</v>
      </c>
      <c r="B2" s="157" t="s">
        <v>36</v>
      </c>
      <c r="C2" s="108" t="s">
        <v>6584</v>
      </c>
      <c r="D2" s="157" t="s">
        <v>6585</v>
      </c>
      <c r="E2" s="191" t="s">
        <v>6586</v>
      </c>
    </row>
    <row r="3">
      <c r="A3" s="157" t="s">
        <v>1075</v>
      </c>
      <c r="B3" s="157" t="s">
        <v>1076</v>
      </c>
      <c r="C3" s="108" t="s">
        <v>6587</v>
      </c>
      <c r="D3" s="157" t="s">
        <v>6588</v>
      </c>
      <c r="E3" s="192" t="s">
        <v>6589</v>
      </c>
    </row>
    <row r="4">
      <c r="A4" s="157" t="s">
        <v>6590</v>
      </c>
      <c r="C4" s="108" t="s">
        <v>6591</v>
      </c>
      <c r="D4" s="157" t="s">
        <v>6592</v>
      </c>
      <c r="E4" s="193" t="s">
        <v>6593</v>
      </c>
    </row>
    <row r="5">
      <c r="A5" s="157" t="s">
        <v>6590</v>
      </c>
      <c r="C5" s="108" t="s">
        <v>6594</v>
      </c>
      <c r="D5" s="157" t="s">
        <v>6595</v>
      </c>
      <c r="E5" s="192" t="s">
        <v>6596</v>
      </c>
    </row>
    <row r="6">
      <c r="A6" s="157" t="s">
        <v>250</v>
      </c>
      <c r="B6" s="157" t="s">
        <v>251</v>
      </c>
      <c r="C6" s="108" t="s">
        <v>6597</v>
      </c>
      <c r="D6" s="157" t="s">
        <v>6598</v>
      </c>
      <c r="E6" s="194" t="s">
        <v>6599</v>
      </c>
    </row>
    <row r="7">
      <c r="C7" s="195" t="s">
        <v>6600</v>
      </c>
      <c r="E7" s="190"/>
    </row>
    <row r="8">
      <c r="A8" s="157" t="s">
        <v>6601</v>
      </c>
      <c r="B8" s="157" t="s">
        <v>36</v>
      </c>
      <c r="C8" s="108" t="s">
        <v>6602</v>
      </c>
      <c r="D8" s="157" t="s">
        <v>6603</v>
      </c>
      <c r="E8" s="194" t="s">
        <v>6604</v>
      </c>
    </row>
    <row r="9">
      <c r="A9" s="157" t="s">
        <v>6605</v>
      </c>
      <c r="C9" s="108" t="s">
        <v>6606</v>
      </c>
      <c r="D9" s="157" t="s">
        <v>6607</v>
      </c>
      <c r="E9" s="194" t="s">
        <v>6608</v>
      </c>
    </row>
    <row r="10">
      <c r="A10" s="196" t="s">
        <v>6609</v>
      </c>
      <c r="C10" s="108" t="s">
        <v>6610</v>
      </c>
      <c r="D10" s="157" t="s">
        <v>6611</v>
      </c>
      <c r="E10" s="194" t="s">
        <v>6612</v>
      </c>
    </row>
    <row r="11">
      <c r="A11" s="197" t="s">
        <v>250</v>
      </c>
      <c r="B11" s="157" t="s">
        <v>251</v>
      </c>
      <c r="C11" s="108" t="s">
        <v>6613</v>
      </c>
      <c r="D11" s="157" t="s">
        <v>6614</v>
      </c>
      <c r="E11" s="192" t="s">
        <v>6615</v>
      </c>
    </row>
    <row r="12">
      <c r="C12" s="198"/>
      <c r="E12" s="190"/>
    </row>
    <row r="13">
      <c r="C13" s="199"/>
      <c r="E13" s="190"/>
    </row>
    <row r="14">
      <c r="C14" s="200"/>
      <c r="E14" s="190"/>
    </row>
    <row r="15">
      <c r="E15" s="190"/>
    </row>
    <row r="16">
      <c r="E16" s="190"/>
    </row>
    <row r="17">
      <c r="E17" s="190"/>
    </row>
    <row r="18">
      <c r="E18" s="190"/>
    </row>
    <row r="19">
      <c r="E19" s="190"/>
    </row>
    <row r="20">
      <c r="E20" s="190"/>
    </row>
    <row r="21">
      <c r="E21" s="190"/>
    </row>
    <row r="22">
      <c r="E22" s="190"/>
    </row>
    <row r="23">
      <c r="E23" s="190"/>
    </row>
    <row r="24">
      <c r="E24" s="190"/>
    </row>
    <row r="25">
      <c r="E25" s="190"/>
    </row>
    <row r="26">
      <c r="E26" s="190"/>
    </row>
    <row r="27">
      <c r="E27" s="190"/>
    </row>
    <row r="28">
      <c r="E28" s="190"/>
    </row>
    <row r="29">
      <c r="E29" s="190"/>
    </row>
    <row r="30">
      <c r="E30" s="190"/>
    </row>
    <row r="31">
      <c r="E31" s="190"/>
    </row>
    <row r="32">
      <c r="E32" s="190"/>
    </row>
    <row r="33">
      <c r="E33" s="190"/>
    </row>
    <row r="34">
      <c r="E34" s="190"/>
    </row>
    <row r="35">
      <c r="E35" s="190"/>
    </row>
    <row r="36">
      <c r="E36" s="190"/>
    </row>
    <row r="37">
      <c r="E37" s="190"/>
    </row>
    <row r="38">
      <c r="E38" s="190"/>
    </row>
    <row r="39">
      <c r="E39" s="190"/>
    </row>
    <row r="40">
      <c r="E40" s="190"/>
    </row>
    <row r="41">
      <c r="E41" s="190"/>
    </row>
    <row r="42">
      <c r="E42" s="190"/>
    </row>
    <row r="43">
      <c r="E43" s="190"/>
    </row>
    <row r="44">
      <c r="E44" s="190"/>
    </row>
    <row r="45">
      <c r="E45" s="190"/>
    </row>
    <row r="46">
      <c r="E46" s="190"/>
    </row>
    <row r="47">
      <c r="E47" s="190"/>
    </row>
    <row r="48">
      <c r="E48" s="190"/>
    </row>
    <row r="49">
      <c r="E49" s="190"/>
    </row>
    <row r="50">
      <c r="E50" s="190"/>
    </row>
    <row r="51">
      <c r="E51" s="190"/>
    </row>
    <row r="52">
      <c r="E52" s="190"/>
    </row>
    <row r="53">
      <c r="E53" s="190"/>
    </row>
    <row r="54">
      <c r="E54" s="190"/>
    </row>
    <row r="55">
      <c r="E55" s="190"/>
    </row>
    <row r="56">
      <c r="E56" s="190"/>
    </row>
    <row r="57">
      <c r="E57" s="190"/>
    </row>
    <row r="58">
      <c r="E58" s="190"/>
    </row>
    <row r="59">
      <c r="E59" s="190"/>
    </row>
    <row r="60">
      <c r="E60" s="190"/>
    </row>
    <row r="61">
      <c r="E61" s="190"/>
    </row>
    <row r="62">
      <c r="E62" s="190"/>
    </row>
    <row r="63">
      <c r="E63" s="190"/>
    </row>
    <row r="64">
      <c r="E64" s="190"/>
    </row>
    <row r="65">
      <c r="E65" s="190"/>
    </row>
    <row r="66">
      <c r="E66" s="190"/>
    </row>
    <row r="67">
      <c r="E67" s="190"/>
    </row>
    <row r="68">
      <c r="E68" s="190"/>
    </row>
    <row r="69">
      <c r="E69" s="190"/>
    </row>
    <row r="70">
      <c r="E70" s="190"/>
    </row>
    <row r="71">
      <c r="E71" s="190"/>
    </row>
    <row r="72">
      <c r="E72" s="190"/>
    </row>
    <row r="73">
      <c r="E73" s="190"/>
    </row>
    <row r="74">
      <c r="E74" s="190"/>
    </row>
    <row r="75">
      <c r="E75" s="190"/>
    </row>
    <row r="76">
      <c r="E76" s="190"/>
    </row>
    <row r="77">
      <c r="E77" s="190"/>
    </row>
    <row r="78">
      <c r="E78" s="190"/>
    </row>
    <row r="79">
      <c r="E79" s="190"/>
    </row>
    <row r="80">
      <c r="E80" s="190"/>
    </row>
    <row r="81">
      <c r="E81" s="190"/>
    </row>
    <row r="82">
      <c r="E82" s="190"/>
    </row>
    <row r="83">
      <c r="E83" s="190"/>
    </row>
    <row r="84">
      <c r="E84" s="190"/>
    </row>
    <row r="85">
      <c r="E85" s="190"/>
    </row>
    <row r="86">
      <c r="E86" s="190"/>
    </row>
    <row r="87">
      <c r="E87" s="190"/>
    </row>
    <row r="88">
      <c r="E88" s="190"/>
    </row>
    <row r="89">
      <c r="E89" s="190"/>
    </row>
    <row r="90">
      <c r="E90" s="190"/>
    </row>
    <row r="91">
      <c r="E91" s="190"/>
    </row>
    <row r="92">
      <c r="E92" s="190"/>
    </row>
    <row r="93">
      <c r="E93" s="190"/>
    </row>
    <row r="94">
      <c r="E94" s="190"/>
    </row>
    <row r="95">
      <c r="E95" s="190"/>
    </row>
    <row r="96">
      <c r="E96" s="190"/>
    </row>
    <row r="97">
      <c r="E97" s="190"/>
    </row>
    <row r="98">
      <c r="E98" s="190"/>
    </row>
    <row r="99">
      <c r="E99" s="190"/>
    </row>
    <row r="100">
      <c r="E100" s="190"/>
    </row>
    <row r="101">
      <c r="E101" s="190"/>
    </row>
    <row r="102">
      <c r="E102" s="190"/>
    </row>
    <row r="103">
      <c r="E103" s="190"/>
    </row>
    <row r="104">
      <c r="E104" s="190"/>
    </row>
    <row r="105">
      <c r="E105" s="190"/>
    </row>
    <row r="106">
      <c r="E106" s="190"/>
    </row>
    <row r="107">
      <c r="E107" s="190"/>
    </row>
    <row r="108">
      <c r="E108" s="190"/>
    </row>
    <row r="109">
      <c r="E109" s="190"/>
    </row>
    <row r="110">
      <c r="E110" s="190"/>
    </row>
    <row r="111">
      <c r="E111" s="190"/>
    </row>
    <row r="112">
      <c r="E112" s="190"/>
    </row>
    <row r="113">
      <c r="E113" s="190"/>
    </row>
    <row r="114">
      <c r="E114" s="190"/>
    </row>
    <row r="115">
      <c r="E115" s="190"/>
    </row>
    <row r="116">
      <c r="E116" s="190"/>
    </row>
    <row r="117">
      <c r="E117" s="190"/>
    </row>
    <row r="118">
      <c r="E118" s="190"/>
    </row>
    <row r="119">
      <c r="E119" s="190"/>
    </row>
    <row r="120">
      <c r="E120" s="190"/>
    </row>
    <row r="121">
      <c r="E121" s="190"/>
    </row>
    <row r="122">
      <c r="E122" s="190"/>
    </row>
    <row r="123">
      <c r="E123" s="190"/>
    </row>
    <row r="124">
      <c r="E124" s="190"/>
    </row>
    <row r="125">
      <c r="E125" s="190"/>
    </row>
    <row r="126">
      <c r="E126" s="190"/>
    </row>
    <row r="127">
      <c r="E127" s="190"/>
    </row>
    <row r="128">
      <c r="E128" s="190"/>
    </row>
    <row r="129">
      <c r="E129" s="190"/>
    </row>
    <row r="130">
      <c r="E130" s="190"/>
    </row>
    <row r="131">
      <c r="E131" s="190"/>
    </row>
    <row r="132">
      <c r="E132" s="190"/>
    </row>
    <row r="133">
      <c r="E133" s="190"/>
    </row>
    <row r="134">
      <c r="E134" s="190"/>
    </row>
    <row r="135">
      <c r="E135" s="190"/>
    </row>
    <row r="136">
      <c r="E136" s="190"/>
    </row>
    <row r="137">
      <c r="E137" s="190"/>
    </row>
    <row r="138">
      <c r="E138" s="190"/>
    </row>
    <row r="139">
      <c r="E139" s="190"/>
    </row>
    <row r="140">
      <c r="E140" s="190"/>
    </row>
    <row r="141">
      <c r="E141" s="190"/>
    </row>
    <row r="142">
      <c r="E142" s="190"/>
    </row>
    <row r="143">
      <c r="E143" s="190"/>
    </row>
    <row r="144">
      <c r="E144" s="190"/>
    </row>
    <row r="145">
      <c r="E145" s="190"/>
    </row>
    <row r="146">
      <c r="E146" s="190"/>
    </row>
    <row r="147">
      <c r="E147" s="190"/>
    </row>
    <row r="148">
      <c r="E148" s="190"/>
    </row>
    <row r="149">
      <c r="E149" s="190"/>
    </row>
    <row r="150">
      <c r="E150" s="190"/>
    </row>
    <row r="151">
      <c r="E151" s="190"/>
    </row>
    <row r="152">
      <c r="E152" s="190"/>
    </row>
    <row r="153">
      <c r="E153" s="190"/>
    </row>
    <row r="154">
      <c r="E154" s="190"/>
    </row>
    <row r="155">
      <c r="E155" s="190"/>
    </row>
    <row r="156">
      <c r="E156" s="190"/>
    </row>
    <row r="157">
      <c r="E157" s="190"/>
    </row>
    <row r="158">
      <c r="E158" s="190"/>
    </row>
    <row r="159">
      <c r="E159" s="190"/>
    </row>
    <row r="160">
      <c r="E160" s="190"/>
    </row>
    <row r="161">
      <c r="E161" s="190"/>
    </row>
    <row r="162">
      <c r="E162" s="190"/>
    </row>
    <row r="163">
      <c r="E163" s="190"/>
    </row>
    <row r="164">
      <c r="E164" s="190"/>
    </row>
    <row r="165">
      <c r="E165" s="190"/>
    </row>
    <row r="166">
      <c r="E166" s="190"/>
    </row>
    <row r="167">
      <c r="E167" s="190"/>
    </row>
    <row r="168">
      <c r="E168" s="190"/>
    </row>
    <row r="169">
      <c r="E169" s="190"/>
    </row>
    <row r="170">
      <c r="E170" s="190"/>
    </row>
    <row r="171">
      <c r="E171" s="190"/>
    </row>
    <row r="172">
      <c r="E172" s="190"/>
    </row>
    <row r="173">
      <c r="E173" s="190"/>
    </row>
    <row r="174">
      <c r="E174" s="190"/>
    </row>
    <row r="175">
      <c r="E175" s="190"/>
    </row>
    <row r="176">
      <c r="E176" s="190"/>
    </row>
    <row r="177">
      <c r="E177" s="190"/>
    </row>
    <row r="178">
      <c r="E178" s="190"/>
    </row>
    <row r="179">
      <c r="E179" s="190"/>
    </row>
    <row r="180">
      <c r="E180" s="190"/>
    </row>
    <row r="181">
      <c r="E181" s="190"/>
    </row>
    <row r="182">
      <c r="E182" s="190"/>
    </row>
    <row r="183">
      <c r="E183" s="190"/>
    </row>
    <row r="184">
      <c r="E184" s="190"/>
    </row>
    <row r="185">
      <c r="E185" s="190"/>
    </row>
    <row r="186">
      <c r="E186" s="190"/>
    </row>
    <row r="187">
      <c r="E187" s="190"/>
    </row>
    <row r="188">
      <c r="E188" s="190"/>
    </row>
    <row r="189">
      <c r="E189" s="190"/>
    </row>
    <row r="190">
      <c r="E190" s="190"/>
    </row>
    <row r="191">
      <c r="E191" s="190"/>
    </row>
    <row r="192">
      <c r="E192" s="190"/>
    </row>
    <row r="193">
      <c r="E193" s="190"/>
    </row>
    <row r="194">
      <c r="E194" s="190"/>
    </row>
    <row r="195">
      <c r="E195" s="190"/>
    </row>
    <row r="196">
      <c r="E196" s="190"/>
    </row>
    <row r="197">
      <c r="E197" s="190"/>
    </row>
    <row r="198">
      <c r="E198" s="190"/>
    </row>
    <row r="199">
      <c r="E199" s="190"/>
    </row>
    <row r="200">
      <c r="E200" s="190"/>
    </row>
    <row r="201">
      <c r="E201" s="190"/>
    </row>
    <row r="202">
      <c r="E202" s="190"/>
    </row>
    <row r="203">
      <c r="E203" s="190"/>
    </row>
    <row r="204">
      <c r="E204" s="190"/>
    </row>
    <row r="205">
      <c r="E205" s="190"/>
    </row>
    <row r="206">
      <c r="E206" s="190"/>
    </row>
    <row r="207">
      <c r="E207" s="190"/>
    </row>
    <row r="208">
      <c r="E208" s="190"/>
    </row>
    <row r="209">
      <c r="E209" s="190"/>
    </row>
    <row r="210">
      <c r="E210" s="190"/>
    </row>
    <row r="211">
      <c r="E211" s="190"/>
    </row>
    <row r="212">
      <c r="E212" s="190"/>
    </row>
    <row r="213">
      <c r="E213" s="190"/>
    </row>
    <row r="214">
      <c r="E214" s="190"/>
    </row>
    <row r="215">
      <c r="E215" s="190"/>
    </row>
    <row r="216">
      <c r="E216" s="190"/>
    </row>
    <row r="217">
      <c r="E217" s="190"/>
    </row>
    <row r="218">
      <c r="E218" s="190"/>
    </row>
    <row r="219">
      <c r="E219" s="190"/>
    </row>
    <row r="220">
      <c r="E220" s="190"/>
    </row>
    <row r="221">
      <c r="E221" s="190"/>
    </row>
    <row r="222">
      <c r="E222" s="190"/>
    </row>
    <row r="223">
      <c r="E223" s="190"/>
    </row>
    <row r="224">
      <c r="E224" s="190"/>
    </row>
    <row r="225">
      <c r="E225" s="190"/>
    </row>
    <row r="226">
      <c r="E226" s="190"/>
    </row>
    <row r="227">
      <c r="E227" s="190"/>
    </row>
    <row r="228">
      <c r="E228" s="190"/>
    </row>
    <row r="229">
      <c r="E229" s="190"/>
    </row>
    <row r="230">
      <c r="E230" s="190"/>
    </row>
    <row r="231">
      <c r="E231" s="190"/>
    </row>
    <row r="232">
      <c r="E232" s="190"/>
    </row>
    <row r="233">
      <c r="E233" s="190"/>
    </row>
    <row r="234">
      <c r="E234" s="190"/>
    </row>
    <row r="235">
      <c r="E235" s="190"/>
    </row>
    <row r="236">
      <c r="E236" s="190"/>
    </row>
    <row r="237">
      <c r="E237" s="190"/>
    </row>
    <row r="238">
      <c r="E238" s="190"/>
    </row>
    <row r="239">
      <c r="E239" s="190"/>
    </row>
    <row r="240">
      <c r="E240" s="190"/>
    </row>
    <row r="241">
      <c r="E241" s="190"/>
    </row>
    <row r="242">
      <c r="E242" s="190"/>
    </row>
    <row r="243">
      <c r="E243" s="190"/>
    </row>
    <row r="244">
      <c r="E244" s="190"/>
    </row>
    <row r="245">
      <c r="E245" s="190"/>
    </row>
    <row r="246">
      <c r="E246" s="190"/>
    </row>
    <row r="247">
      <c r="E247" s="190"/>
    </row>
    <row r="248">
      <c r="E248" s="190"/>
    </row>
    <row r="249">
      <c r="E249" s="190"/>
    </row>
    <row r="250">
      <c r="E250" s="190"/>
    </row>
    <row r="251">
      <c r="E251" s="190"/>
    </row>
    <row r="252">
      <c r="E252" s="190"/>
    </row>
    <row r="253">
      <c r="E253" s="190"/>
    </row>
    <row r="254">
      <c r="E254" s="190"/>
    </row>
    <row r="255">
      <c r="E255" s="190"/>
    </row>
    <row r="256">
      <c r="E256" s="190"/>
    </row>
    <row r="257">
      <c r="E257" s="190"/>
    </row>
    <row r="258">
      <c r="E258" s="190"/>
    </row>
    <row r="259">
      <c r="E259" s="190"/>
    </row>
    <row r="260">
      <c r="E260" s="190"/>
    </row>
    <row r="261">
      <c r="E261" s="190"/>
    </row>
    <row r="262">
      <c r="E262" s="190"/>
    </row>
    <row r="263">
      <c r="E263" s="190"/>
    </row>
    <row r="264">
      <c r="E264" s="190"/>
    </row>
    <row r="265">
      <c r="E265" s="190"/>
    </row>
    <row r="266">
      <c r="E266" s="190"/>
    </row>
    <row r="267">
      <c r="E267" s="190"/>
    </row>
    <row r="268">
      <c r="E268" s="190"/>
    </row>
    <row r="269">
      <c r="E269" s="190"/>
    </row>
    <row r="270">
      <c r="E270" s="190"/>
    </row>
    <row r="271">
      <c r="E271" s="190"/>
    </row>
    <row r="272">
      <c r="E272" s="190"/>
    </row>
    <row r="273">
      <c r="E273" s="190"/>
    </row>
    <row r="274">
      <c r="E274" s="190"/>
    </row>
    <row r="275">
      <c r="E275" s="190"/>
    </row>
    <row r="276">
      <c r="E276" s="190"/>
    </row>
    <row r="277">
      <c r="E277" s="190"/>
    </row>
    <row r="278">
      <c r="E278" s="190"/>
    </row>
    <row r="279">
      <c r="E279" s="190"/>
    </row>
    <row r="280">
      <c r="E280" s="190"/>
    </row>
    <row r="281">
      <c r="E281" s="190"/>
    </row>
    <row r="282">
      <c r="E282" s="190"/>
    </row>
    <row r="283">
      <c r="E283" s="190"/>
    </row>
    <row r="284">
      <c r="E284" s="190"/>
    </row>
    <row r="285">
      <c r="E285" s="190"/>
    </row>
    <row r="286">
      <c r="E286" s="190"/>
    </row>
    <row r="287">
      <c r="E287" s="190"/>
    </row>
    <row r="288">
      <c r="E288" s="190"/>
    </row>
    <row r="289">
      <c r="E289" s="190"/>
    </row>
    <row r="290">
      <c r="E290" s="190"/>
    </row>
    <row r="291">
      <c r="E291" s="190"/>
    </row>
    <row r="292">
      <c r="E292" s="190"/>
    </row>
    <row r="293">
      <c r="E293" s="190"/>
    </row>
    <row r="294">
      <c r="E294" s="190"/>
    </row>
    <row r="295">
      <c r="E295" s="190"/>
    </row>
    <row r="296">
      <c r="E296" s="190"/>
    </row>
    <row r="297">
      <c r="E297" s="190"/>
    </row>
    <row r="298">
      <c r="E298" s="190"/>
    </row>
    <row r="299">
      <c r="E299" s="190"/>
    </row>
    <row r="300">
      <c r="E300" s="190"/>
    </row>
    <row r="301">
      <c r="E301" s="190"/>
    </row>
    <row r="302">
      <c r="E302" s="190"/>
    </row>
    <row r="303">
      <c r="E303" s="190"/>
    </row>
    <row r="304">
      <c r="E304" s="190"/>
    </row>
    <row r="305">
      <c r="E305" s="190"/>
    </row>
    <row r="306">
      <c r="E306" s="190"/>
    </row>
    <row r="307">
      <c r="E307" s="190"/>
    </row>
    <row r="308">
      <c r="E308" s="190"/>
    </row>
    <row r="309">
      <c r="E309" s="190"/>
    </row>
    <row r="310">
      <c r="E310" s="190"/>
    </row>
    <row r="311">
      <c r="E311" s="190"/>
    </row>
    <row r="312">
      <c r="E312" s="190"/>
    </row>
    <row r="313">
      <c r="E313" s="190"/>
    </row>
    <row r="314">
      <c r="E314" s="190"/>
    </row>
    <row r="315">
      <c r="E315" s="190"/>
    </row>
    <row r="316">
      <c r="E316" s="190"/>
    </row>
    <row r="317">
      <c r="E317" s="190"/>
    </row>
    <row r="318">
      <c r="E318" s="190"/>
    </row>
    <row r="319">
      <c r="E319" s="190"/>
    </row>
    <row r="320">
      <c r="E320" s="190"/>
    </row>
    <row r="321">
      <c r="E321" s="190"/>
    </row>
    <row r="322">
      <c r="E322" s="190"/>
    </row>
    <row r="323">
      <c r="E323" s="190"/>
    </row>
    <row r="324">
      <c r="E324" s="190"/>
    </row>
    <row r="325">
      <c r="E325" s="190"/>
    </row>
    <row r="326">
      <c r="E326" s="190"/>
    </row>
    <row r="327">
      <c r="E327" s="190"/>
    </row>
    <row r="328">
      <c r="E328" s="190"/>
    </row>
    <row r="329">
      <c r="E329" s="190"/>
    </row>
    <row r="330">
      <c r="E330" s="190"/>
    </row>
    <row r="331">
      <c r="E331" s="190"/>
    </row>
    <row r="332">
      <c r="E332" s="190"/>
    </row>
    <row r="333">
      <c r="E333" s="190"/>
    </row>
    <row r="334">
      <c r="E334" s="190"/>
    </row>
    <row r="335">
      <c r="E335" s="190"/>
    </row>
    <row r="336">
      <c r="E336" s="190"/>
    </row>
    <row r="337">
      <c r="E337" s="190"/>
    </row>
    <row r="338">
      <c r="E338" s="190"/>
    </row>
    <row r="339">
      <c r="E339" s="190"/>
    </row>
    <row r="340">
      <c r="E340" s="190"/>
    </row>
    <row r="341">
      <c r="E341" s="190"/>
    </row>
    <row r="342">
      <c r="E342" s="190"/>
    </row>
    <row r="343">
      <c r="E343" s="190"/>
    </row>
    <row r="344">
      <c r="E344" s="190"/>
    </row>
    <row r="345">
      <c r="E345" s="190"/>
    </row>
    <row r="346">
      <c r="E346" s="190"/>
    </row>
    <row r="347">
      <c r="E347" s="190"/>
    </row>
    <row r="348">
      <c r="E348" s="190"/>
    </row>
    <row r="349">
      <c r="E349" s="190"/>
    </row>
    <row r="350">
      <c r="E350" s="190"/>
    </row>
    <row r="351">
      <c r="E351" s="190"/>
    </row>
    <row r="352">
      <c r="E352" s="190"/>
    </row>
    <row r="353">
      <c r="E353" s="190"/>
    </row>
    <row r="354">
      <c r="E354" s="190"/>
    </row>
    <row r="355">
      <c r="E355" s="190"/>
    </row>
    <row r="356">
      <c r="E356" s="190"/>
    </row>
    <row r="357">
      <c r="E357" s="190"/>
    </row>
    <row r="358">
      <c r="E358" s="190"/>
    </row>
    <row r="359">
      <c r="E359" s="190"/>
    </row>
    <row r="360">
      <c r="E360" s="190"/>
    </row>
    <row r="361">
      <c r="E361" s="190"/>
    </row>
    <row r="362">
      <c r="E362" s="190"/>
    </row>
    <row r="363">
      <c r="E363" s="190"/>
    </row>
    <row r="364">
      <c r="E364" s="190"/>
    </row>
    <row r="365">
      <c r="E365" s="190"/>
    </row>
    <row r="366">
      <c r="E366" s="190"/>
    </row>
    <row r="367">
      <c r="E367" s="190"/>
    </row>
    <row r="368">
      <c r="E368" s="190"/>
    </row>
    <row r="369">
      <c r="E369" s="190"/>
    </row>
    <row r="370">
      <c r="E370" s="190"/>
    </row>
    <row r="371">
      <c r="E371" s="190"/>
    </row>
    <row r="372">
      <c r="E372" s="190"/>
    </row>
    <row r="373">
      <c r="E373" s="190"/>
    </row>
    <row r="374">
      <c r="E374" s="190"/>
    </row>
    <row r="375">
      <c r="E375" s="190"/>
    </row>
    <row r="376">
      <c r="E376" s="190"/>
    </row>
    <row r="377">
      <c r="E377" s="190"/>
    </row>
    <row r="378">
      <c r="E378" s="190"/>
    </row>
    <row r="379">
      <c r="E379" s="190"/>
    </row>
    <row r="380">
      <c r="E380" s="190"/>
    </row>
    <row r="381">
      <c r="E381" s="190"/>
    </row>
    <row r="382">
      <c r="E382" s="190"/>
    </row>
    <row r="383">
      <c r="E383" s="190"/>
    </row>
    <row r="384">
      <c r="E384" s="190"/>
    </row>
    <row r="385">
      <c r="E385" s="190"/>
    </row>
    <row r="386">
      <c r="E386" s="190"/>
    </row>
    <row r="387">
      <c r="E387" s="190"/>
    </row>
    <row r="388">
      <c r="E388" s="190"/>
    </row>
    <row r="389">
      <c r="E389" s="190"/>
    </row>
    <row r="390">
      <c r="E390" s="190"/>
    </row>
    <row r="391">
      <c r="E391" s="190"/>
    </row>
    <row r="392">
      <c r="E392" s="190"/>
    </row>
    <row r="393">
      <c r="E393" s="190"/>
    </row>
    <row r="394">
      <c r="E394" s="190"/>
    </row>
    <row r="395">
      <c r="E395" s="190"/>
    </row>
    <row r="396">
      <c r="E396" s="190"/>
    </row>
    <row r="397">
      <c r="E397" s="190"/>
    </row>
    <row r="398">
      <c r="E398" s="190"/>
    </row>
    <row r="399">
      <c r="E399" s="190"/>
    </row>
    <row r="400">
      <c r="E400" s="190"/>
    </row>
    <row r="401">
      <c r="E401" s="190"/>
    </row>
    <row r="402">
      <c r="E402" s="190"/>
    </row>
    <row r="403">
      <c r="E403" s="190"/>
    </row>
    <row r="404">
      <c r="E404" s="190"/>
    </row>
    <row r="405">
      <c r="E405" s="190"/>
    </row>
    <row r="406">
      <c r="E406" s="190"/>
    </row>
    <row r="407">
      <c r="E407" s="190"/>
    </row>
    <row r="408">
      <c r="E408" s="190"/>
    </row>
    <row r="409">
      <c r="E409" s="190"/>
    </row>
    <row r="410">
      <c r="E410" s="190"/>
    </row>
    <row r="411">
      <c r="E411" s="190"/>
    </row>
    <row r="412">
      <c r="E412" s="190"/>
    </row>
    <row r="413">
      <c r="E413" s="190"/>
    </row>
    <row r="414">
      <c r="E414" s="190"/>
    </row>
    <row r="415">
      <c r="E415" s="190"/>
    </row>
    <row r="416">
      <c r="E416" s="190"/>
    </row>
    <row r="417">
      <c r="E417" s="190"/>
    </row>
    <row r="418">
      <c r="E418" s="190"/>
    </row>
    <row r="419">
      <c r="E419" s="190"/>
    </row>
    <row r="420">
      <c r="E420" s="190"/>
    </row>
    <row r="421">
      <c r="E421" s="190"/>
    </row>
    <row r="422">
      <c r="E422" s="190"/>
    </row>
    <row r="423">
      <c r="E423" s="190"/>
    </row>
    <row r="424">
      <c r="E424" s="190"/>
    </row>
    <row r="425">
      <c r="E425" s="190"/>
    </row>
    <row r="426">
      <c r="E426" s="190"/>
    </row>
    <row r="427">
      <c r="E427" s="190"/>
    </row>
    <row r="428">
      <c r="E428" s="190"/>
    </row>
    <row r="429">
      <c r="E429" s="190"/>
    </row>
    <row r="430">
      <c r="E430" s="190"/>
    </row>
    <row r="431">
      <c r="E431" s="190"/>
    </row>
    <row r="432">
      <c r="E432" s="190"/>
    </row>
    <row r="433">
      <c r="E433" s="190"/>
    </row>
    <row r="434">
      <c r="E434" s="190"/>
    </row>
    <row r="435">
      <c r="E435" s="190"/>
    </row>
    <row r="436">
      <c r="E436" s="190"/>
    </row>
    <row r="437">
      <c r="E437" s="190"/>
    </row>
    <row r="438">
      <c r="E438" s="190"/>
    </row>
    <row r="439">
      <c r="E439" s="190"/>
    </row>
    <row r="440">
      <c r="E440" s="190"/>
    </row>
    <row r="441">
      <c r="E441" s="190"/>
    </row>
    <row r="442">
      <c r="E442" s="190"/>
    </row>
    <row r="443">
      <c r="E443" s="190"/>
    </row>
    <row r="444">
      <c r="E444" s="190"/>
    </row>
    <row r="445">
      <c r="E445" s="190"/>
    </row>
    <row r="446">
      <c r="E446" s="190"/>
    </row>
    <row r="447">
      <c r="E447" s="190"/>
    </row>
    <row r="448">
      <c r="E448" s="190"/>
    </row>
    <row r="449">
      <c r="E449" s="190"/>
    </row>
    <row r="450">
      <c r="E450" s="190"/>
    </row>
    <row r="451">
      <c r="E451" s="190"/>
    </row>
    <row r="452">
      <c r="E452" s="190"/>
    </row>
    <row r="453">
      <c r="E453" s="190"/>
    </row>
    <row r="454">
      <c r="E454" s="190"/>
    </row>
    <row r="455">
      <c r="E455" s="190"/>
    </row>
    <row r="456">
      <c r="E456" s="190"/>
    </row>
    <row r="457">
      <c r="E457" s="190"/>
    </row>
    <row r="458">
      <c r="E458" s="190"/>
    </row>
    <row r="459">
      <c r="E459" s="190"/>
    </row>
    <row r="460">
      <c r="E460" s="190"/>
    </row>
    <row r="461">
      <c r="E461" s="190"/>
    </row>
    <row r="462">
      <c r="E462" s="190"/>
    </row>
    <row r="463">
      <c r="E463" s="190"/>
    </row>
    <row r="464">
      <c r="E464" s="190"/>
    </row>
    <row r="465">
      <c r="E465" s="190"/>
    </row>
    <row r="466">
      <c r="E466" s="190"/>
    </row>
    <row r="467">
      <c r="E467" s="190"/>
    </row>
    <row r="468">
      <c r="E468" s="190"/>
    </row>
    <row r="469">
      <c r="E469" s="190"/>
    </row>
    <row r="470">
      <c r="E470" s="190"/>
    </row>
    <row r="471">
      <c r="E471" s="190"/>
    </row>
    <row r="472">
      <c r="E472" s="190"/>
    </row>
    <row r="473">
      <c r="E473" s="190"/>
    </row>
    <row r="474">
      <c r="E474" s="190"/>
    </row>
    <row r="475">
      <c r="E475" s="190"/>
    </row>
    <row r="476">
      <c r="E476" s="190"/>
    </row>
    <row r="477">
      <c r="E477" s="190"/>
    </row>
    <row r="478">
      <c r="E478" s="190"/>
    </row>
    <row r="479">
      <c r="E479" s="190"/>
    </row>
    <row r="480">
      <c r="E480" s="190"/>
    </row>
    <row r="481">
      <c r="E481" s="190"/>
    </row>
    <row r="482">
      <c r="E482" s="190"/>
    </row>
    <row r="483">
      <c r="E483" s="190"/>
    </row>
    <row r="484">
      <c r="E484" s="190"/>
    </row>
    <row r="485">
      <c r="E485" s="190"/>
    </row>
    <row r="486">
      <c r="E486" s="190"/>
    </row>
    <row r="487">
      <c r="E487" s="190"/>
    </row>
    <row r="488">
      <c r="E488" s="190"/>
    </row>
    <row r="489">
      <c r="E489" s="190"/>
    </row>
    <row r="490">
      <c r="E490" s="190"/>
    </row>
    <row r="491">
      <c r="E491" s="190"/>
    </row>
    <row r="492">
      <c r="E492" s="190"/>
    </row>
    <row r="493">
      <c r="E493" s="190"/>
    </row>
    <row r="494">
      <c r="E494" s="190"/>
    </row>
    <row r="495">
      <c r="E495" s="190"/>
    </row>
    <row r="496">
      <c r="E496" s="190"/>
    </row>
    <row r="497">
      <c r="E497" s="190"/>
    </row>
    <row r="498">
      <c r="E498" s="190"/>
    </row>
    <row r="499">
      <c r="E499" s="190"/>
    </row>
    <row r="500">
      <c r="E500" s="190"/>
    </row>
    <row r="501">
      <c r="E501" s="190"/>
    </row>
    <row r="502">
      <c r="E502" s="190"/>
    </row>
    <row r="503">
      <c r="E503" s="190"/>
    </row>
    <row r="504">
      <c r="E504" s="190"/>
    </row>
    <row r="505">
      <c r="E505" s="190"/>
    </row>
    <row r="506">
      <c r="E506" s="190"/>
    </row>
    <row r="507">
      <c r="E507" s="190"/>
    </row>
    <row r="508">
      <c r="E508" s="190"/>
    </row>
    <row r="509">
      <c r="E509" s="190"/>
    </row>
    <row r="510">
      <c r="E510" s="190"/>
    </row>
    <row r="511">
      <c r="E511" s="190"/>
    </row>
    <row r="512">
      <c r="E512" s="190"/>
    </row>
    <row r="513">
      <c r="E513" s="190"/>
    </row>
    <row r="514">
      <c r="E514" s="190"/>
    </row>
    <row r="515">
      <c r="E515" s="190"/>
    </row>
    <row r="516">
      <c r="E516" s="190"/>
    </row>
    <row r="517">
      <c r="E517" s="190"/>
    </row>
    <row r="518">
      <c r="E518" s="190"/>
    </row>
    <row r="519">
      <c r="E519" s="190"/>
    </row>
    <row r="520">
      <c r="E520" s="190"/>
    </row>
    <row r="521">
      <c r="E521" s="190"/>
    </row>
    <row r="522">
      <c r="E522" s="190"/>
    </row>
    <row r="523">
      <c r="E523" s="190"/>
    </row>
    <row r="524">
      <c r="E524" s="190"/>
    </row>
    <row r="525">
      <c r="E525" s="190"/>
    </row>
    <row r="526">
      <c r="E526" s="190"/>
    </row>
    <row r="527">
      <c r="E527" s="190"/>
    </row>
    <row r="528">
      <c r="E528" s="190"/>
    </row>
    <row r="529">
      <c r="E529" s="190"/>
    </row>
    <row r="530">
      <c r="E530" s="190"/>
    </row>
    <row r="531">
      <c r="E531" s="190"/>
    </row>
    <row r="532">
      <c r="E532" s="190"/>
    </row>
    <row r="533">
      <c r="E533" s="190"/>
    </row>
    <row r="534">
      <c r="E534" s="190"/>
    </row>
    <row r="535">
      <c r="E535" s="190"/>
    </row>
    <row r="536">
      <c r="E536" s="190"/>
    </row>
    <row r="537">
      <c r="E537" s="190"/>
    </row>
    <row r="538">
      <c r="E538" s="190"/>
    </row>
    <row r="539">
      <c r="E539" s="190"/>
    </row>
    <row r="540">
      <c r="E540" s="190"/>
    </row>
    <row r="541">
      <c r="E541" s="190"/>
    </row>
    <row r="542">
      <c r="E542" s="190"/>
    </row>
    <row r="543">
      <c r="E543" s="190"/>
    </row>
    <row r="544">
      <c r="E544" s="190"/>
    </row>
    <row r="545">
      <c r="E545" s="190"/>
    </row>
    <row r="546">
      <c r="E546" s="190"/>
    </row>
    <row r="547">
      <c r="E547" s="190"/>
    </row>
    <row r="548">
      <c r="E548" s="190"/>
    </row>
    <row r="549">
      <c r="E549" s="190"/>
    </row>
    <row r="550">
      <c r="E550" s="190"/>
    </row>
    <row r="551">
      <c r="E551" s="190"/>
    </row>
    <row r="552">
      <c r="E552" s="190"/>
    </row>
    <row r="553">
      <c r="E553" s="190"/>
    </row>
    <row r="554">
      <c r="E554" s="190"/>
    </row>
    <row r="555">
      <c r="E555" s="190"/>
    </row>
    <row r="556">
      <c r="E556" s="190"/>
    </row>
    <row r="557">
      <c r="E557" s="190"/>
    </row>
    <row r="558">
      <c r="E558" s="190"/>
    </row>
    <row r="559">
      <c r="E559" s="190"/>
    </row>
    <row r="560">
      <c r="E560" s="190"/>
    </row>
    <row r="561">
      <c r="E561" s="190"/>
    </row>
    <row r="562">
      <c r="E562" s="190"/>
    </row>
    <row r="563">
      <c r="E563" s="190"/>
    </row>
    <row r="564">
      <c r="E564" s="190"/>
    </row>
    <row r="565">
      <c r="E565" s="190"/>
    </row>
    <row r="566">
      <c r="E566" s="190"/>
    </row>
    <row r="567">
      <c r="E567" s="190"/>
    </row>
    <row r="568">
      <c r="E568" s="190"/>
    </row>
    <row r="569">
      <c r="E569" s="190"/>
    </row>
    <row r="570">
      <c r="E570" s="190"/>
    </row>
    <row r="571">
      <c r="E571" s="190"/>
    </row>
    <row r="572">
      <c r="E572" s="190"/>
    </row>
    <row r="573">
      <c r="E573" s="190"/>
    </row>
    <row r="574">
      <c r="E574" s="190"/>
    </row>
    <row r="575">
      <c r="E575" s="190"/>
    </row>
    <row r="576">
      <c r="E576" s="190"/>
    </row>
    <row r="577">
      <c r="E577" s="190"/>
    </row>
    <row r="578">
      <c r="E578" s="190"/>
    </row>
    <row r="579">
      <c r="E579" s="190"/>
    </row>
    <row r="580">
      <c r="E580" s="190"/>
    </row>
    <row r="581">
      <c r="E581" s="190"/>
    </row>
    <row r="582">
      <c r="E582" s="190"/>
    </row>
    <row r="583">
      <c r="E583" s="190"/>
    </row>
    <row r="584">
      <c r="E584" s="190"/>
    </row>
    <row r="585">
      <c r="E585" s="190"/>
    </row>
    <row r="586">
      <c r="E586" s="190"/>
    </row>
    <row r="587">
      <c r="E587" s="190"/>
    </row>
    <row r="588">
      <c r="E588" s="190"/>
    </row>
    <row r="589">
      <c r="E589" s="190"/>
    </row>
    <row r="590">
      <c r="E590" s="190"/>
    </row>
    <row r="591">
      <c r="E591" s="190"/>
    </row>
    <row r="592">
      <c r="E592" s="190"/>
    </row>
    <row r="593">
      <c r="E593" s="190"/>
    </row>
    <row r="594">
      <c r="E594" s="190"/>
    </row>
    <row r="595">
      <c r="E595" s="190"/>
    </row>
    <row r="596">
      <c r="E596" s="190"/>
    </row>
    <row r="597">
      <c r="E597" s="190"/>
    </row>
    <row r="598">
      <c r="E598" s="190"/>
    </row>
    <row r="599">
      <c r="E599" s="190"/>
    </row>
    <row r="600">
      <c r="E600" s="190"/>
    </row>
    <row r="601">
      <c r="E601" s="190"/>
    </row>
    <row r="602">
      <c r="E602" s="190"/>
    </row>
    <row r="603">
      <c r="E603" s="190"/>
    </row>
    <row r="604">
      <c r="E604" s="190"/>
    </row>
    <row r="605">
      <c r="E605" s="190"/>
    </row>
    <row r="606">
      <c r="E606" s="190"/>
    </row>
    <row r="607">
      <c r="E607" s="190"/>
    </row>
    <row r="608">
      <c r="E608" s="190"/>
    </row>
    <row r="609">
      <c r="E609" s="190"/>
    </row>
    <row r="610">
      <c r="E610" s="190"/>
    </row>
    <row r="611">
      <c r="E611" s="190"/>
    </row>
    <row r="612">
      <c r="E612" s="190"/>
    </row>
    <row r="613">
      <c r="E613" s="190"/>
    </row>
    <row r="614">
      <c r="E614" s="190"/>
    </row>
    <row r="615">
      <c r="E615" s="190"/>
    </row>
    <row r="616">
      <c r="E616" s="190"/>
    </row>
    <row r="617">
      <c r="E617" s="190"/>
    </row>
    <row r="618">
      <c r="E618" s="190"/>
    </row>
    <row r="619">
      <c r="E619" s="190"/>
    </row>
    <row r="620">
      <c r="E620" s="190"/>
    </row>
    <row r="621">
      <c r="E621" s="190"/>
    </row>
    <row r="622">
      <c r="E622" s="190"/>
    </row>
    <row r="623">
      <c r="E623" s="190"/>
    </row>
    <row r="624">
      <c r="E624" s="190"/>
    </row>
    <row r="625">
      <c r="E625" s="190"/>
    </row>
    <row r="626">
      <c r="E626" s="190"/>
    </row>
    <row r="627">
      <c r="E627" s="190"/>
    </row>
    <row r="628">
      <c r="E628" s="190"/>
    </row>
    <row r="629">
      <c r="E629" s="190"/>
    </row>
    <row r="630">
      <c r="E630" s="190"/>
    </row>
    <row r="631">
      <c r="E631" s="190"/>
    </row>
    <row r="632">
      <c r="E632" s="190"/>
    </row>
    <row r="633">
      <c r="E633" s="190"/>
    </row>
    <row r="634">
      <c r="E634" s="190"/>
    </row>
    <row r="635">
      <c r="E635" s="190"/>
    </row>
    <row r="636">
      <c r="E636" s="190"/>
    </row>
    <row r="637">
      <c r="E637" s="190"/>
    </row>
    <row r="638">
      <c r="E638" s="190"/>
    </row>
    <row r="639">
      <c r="E639" s="190"/>
    </row>
    <row r="640">
      <c r="E640" s="190"/>
    </row>
    <row r="641">
      <c r="E641" s="190"/>
    </row>
    <row r="642">
      <c r="E642" s="190"/>
    </row>
    <row r="643">
      <c r="E643" s="190"/>
    </row>
    <row r="644">
      <c r="E644" s="190"/>
    </row>
    <row r="645">
      <c r="E645" s="190"/>
    </row>
    <row r="646">
      <c r="E646" s="190"/>
    </row>
    <row r="647">
      <c r="E647" s="190"/>
    </row>
    <row r="648">
      <c r="E648" s="190"/>
    </row>
    <row r="649">
      <c r="E649" s="190"/>
    </row>
    <row r="650">
      <c r="E650" s="190"/>
    </row>
    <row r="651">
      <c r="E651" s="190"/>
    </row>
    <row r="652">
      <c r="E652" s="190"/>
    </row>
    <row r="653">
      <c r="E653" s="190"/>
    </row>
    <row r="654">
      <c r="E654" s="190"/>
    </row>
    <row r="655">
      <c r="E655" s="190"/>
    </row>
    <row r="656">
      <c r="E656" s="190"/>
    </row>
    <row r="657">
      <c r="E657" s="190"/>
    </row>
    <row r="658">
      <c r="E658" s="190"/>
    </row>
    <row r="659">
      <c r="E659" s="190"/>
    </row>
    <row r="660">
      <c r="E660" s="190"/>
    </row>
    <row r="661">
      <c r="E661" s="190"/>
    </row>
    <row r="662">
      <c r="E662" s="190"/>
    </row>
    <row r="663">
      <c r="E663" s="190"/>
    </row>
    <row r="664">
      <c r="E664" s="190"/>
    </row>
    <row r="665">
      <c r="E665" s="190"/>
    </row>
    <row r="666">
      <c r="E666" s="190"/>
    </row>
    <row r="667">
      <c r="E667" s="190"/>
    </row>
    <row r="668">
      <c r="E668" s="190"/>
    </row>
    <row r="669">
      <c r="E669" s="190"/>
    </row>
    <row r="670">
      <c r="E670" s="190"/>
    </row>
    <row r="671">
      <c r="E671" s="190"/>
    </row>
    <row r="672">
      <c r="E672" s="190"/>
    </row>
    <row r="673">
      <c r="E673" s="190"/>
    </row>
    <row r="674">
      <c r="E674" s="190"/>
    </row>
    <row r="675">
      <c r="E675" s="190"/>
    </row>
    <row r="676">
      <c r="E676" s="190"/>
    </row>
    <row r="677">
      <c r="E677" s="190"/>
    </row>
    <row r="678">
      <c r="E678" s="190"/>
    </row>
    <row r="679">
      <c r="E679" s="190"/>
    </row>
    <row r="680">
      <c r="E680" s="190"/>
    </row>
    <row r="681">
      <c r="E681" s="190"/>
    </row>
    <row r="682">
      <c r="E682" s="190"/>
    </row>
    <row r="683">
      <c r="E683" s="190"/>
    </row>
    <row r="684">
      <c r="E684" s="190"/>
    </row>
    <row r="685">
      <c r="E685" s="190"/>
    </row>
    <row r="686">
      <c r="E686" s="190"/>
    </row>
    <row r="687">
      <c r="E687" s="190"/>
    </row>
    <row r="688">
      <c r="E688" s="190"/>
    </row>
    <row r="689">
      <c r="E689" s="190"/>
    </row>
    <row r="690">
      <c r="E690" s="190"/>
    </row>
    <row r="691">
      <c r="E691" s="190"/>
    </row>
    <row r="692">
      <c r="E692" s="190"/>
    </row>
    <row r="693">
      <c r="E693" s="190"/>
    </row>
    <row r="694">
      <c r="E694" s="190"/>
    </row>
    <row r="695">
      <c r="E695" s="190"/>
    </row>
    <row r="696">
      <c r="E696" s="190"/>
    </row>
    <row r="697">
      <c r="E697" s="190"/>
    </row>
    <row r="698">
      <c r="E698" s="190"/>
    </row>
    <row r="699">
      <c r="E699" s="190"/>
    </row>
    <row r="700">
      <c r="E700" s="190"/>
    </row>
    <row r="701">
      <c r="E701" s="190"/>
    </row>
    <row r="702">
      <c r="E702" s="190"/>
    </row>
    <row r="703">
      <c r="E703" s="190"/>
    </row>
    <row r="704">
      <c r="E704" s="190"/>
    </row>
    <row r="705">
      <c r="E705" s="190"/>
    </row>
    <row r="706">
      <c r="E706" s="190"/>
    </row>
    <row r="707">
      <c r="E707" s="190"/>
    </row>
    <row r="708">
      <c r="E708" s="190"/>
    </row>
    <row r="709">
      <c r="E709" s="190"/>
    </row>
    <row r="710">
      <c r="E710" s="190"/>
    </row>
    <row r="711">
      <c r="E711" s="190"/>
    </row>
    <row r="712">
      <c r="E712" s="190"/>
    </row>
    <row r="713">
      <c r="E713" s="190"/>
    </row>
    <row r="714">
      <c r="E714" s="190"/>
    </row>
    <row r="715">
      <c r="E715" s="190"/>
    </row>
    <row r="716">
      <c r="E716" s="190"/>
    </row>
    <row r="717">
      <c r="E717" s="190"/>
    </row>
    <row r="718">
      <c r="E718" s="190"/>
    </row>
    <row r="719">
      <c r="E719" s="190"/>
    </row>
    <row r="720">
      <c r="E720" s="190"/>
    </row>
    <row r="721">
      <c r="E721" s="190"/>
    </row>
    <row r="722">
      <c r="E722" s="190"/>
    </row>
    <row r="723">
      <c r="E723" s="190"/>
    </row>
    <row r="724">
      <c r="E724" s="190"/>
    </row>
    <row r="725">
      <c r="E725" s="190"/>
    </row>
    <row r="726">
      <c r="E726" s="190"/>
    </row>
    <row r="727">
      <c r="E727" s="190"/>
    </row>
    <row r="728">
      <c r="E728" s="190"/>
    </row>
    <row r="729">
      <c r="E729" s="190"/>
    </row>
    <row r="730">
      <c r="E730" s="190"/>
    </row>
    <row r="731">
      <c r="E731" s="190"/>
    </row>
    <row r="732">
      <c r="E732" s="190"/>
    </row>
    <row r="733">
      <c r="E733" s="190"/>
    </row>
    <row r="734">
      <c r="E734" s="190"/>
    </row>
    <row r="735">
      <c r="E735" s="190"/>
    </row>
    <row r="736">
      <c r="E736" s="190"/>
    </row>
    <row r="737">
      <c r="E737" s="190"/>
    </row>
    <row r="738">
      <c r="E738" s="190"/>
    </row>
    <row r="739">
      <c r="E739" s="190"/>
    </row>
    <row r="740">
      <c r="E740" s="190"/>
    </row>
    <row r="741">
      <c r="E741" s="190"/>
    </row>
    <row r="742">
      <c r="E742" s="190"/>
    </row>
    <row r="743">
      <c r="E743" s="190"/>
    </row>
    <row r="744">
      <c r="E744" s="190"/>
    </row>
    <row r="745">
      <c r="E745" s="190"/>
    </row>
    <row r="746">
      <c r="E746" s="190"/>
    </row>
    <row r="747">
      <c r="E747" s="190"/>
    </row>
    <row r="748">
      <c r="E748" s="190"/>
    </row>
    <row r="749">
      <c r="E749" s="190"/>
    </row>
    <row r="750">
      <c r="E750" s="190"/>
    </row>
    <row r="751">
      <c r="E751" s="190"/>
    </row>
    <row r="752">
      <c r="E752" s="190"/>
    </row>
    <row r="753">
      <c r="E753" s="190"/>
    </row>
    <row r="754">
      <c r="E754" s="190"/>
    </row>
    <row r="755">
      <c r="E755" s="190"/>
    </row>
    <row r="756">
      <c r="E756" s="190"/>
    </row>
    <row r="757">
      <c r="E757" s="190"/>
    </row>
    <row r="758">
      <c r="E758" s="190"/>
    </row>
    <row r="759">
      <c r="E759" s="190"/>
    </row>
    <row r="760">
      <c r="E760" s="190"/>
    </row>
    <row r="761">
      <c r="E761" s="190"/>
    </row>
    <row r="762">
      <c r="E762" s="190"/>
    </row>
    <row r="763">
      <c r="E763" s="190"/>
    </row>
    <row r="764">
      <c r="E764" s="190"/>
    </row>
    <row r="765">
      <c r="E765" s="190"/>
    </row>
    <row r="766">
      <c r="E766" s="190"/>
    </row>
    <row r="767">
      <c r="E767" s="190"/>
    </row>
    <row r="768">
      <c r="E768" s="190"/>
    </row>
    <row r="769">
      <c r="E769" s="190"/>
    </row>
    <row r="770">
      <c r="E770" s="190"/>
    </row>
    <row r="771">
      <c r="E771" s="190"/>
    </row>
    <row r="772">
      <c r="E772" s="190"/>
    </row>
    <row r="773">
      <c r="E773" s="190"/>
    </row>
    <row r="774">
      <c r="E774" s="190"/>
    </row>
    <row r="775">
      <c r="E775" s="190"/>
    </row>
    <row r="776">
      <c r="E776" s="190"/>
    </row>
    <row r="777">
      <c r="E777" s="190"/>
    </row>
    <row r="778">
      <c r="E778" s="190"/>
    </row>
    <row r="779">
      <c r="E779" s="190"/>
    </row>
    <row r="780">
      <c r="E780" s="190"/>
    </row>
    <row r="781">
      <c r="E781" s="190"/>
    </row>
    <row r="782">
      <c r="E782" s="190"/>
    </row>
    <row r="783">
      <c r="E783" s="190"/>
    </row>
    <row r="784">
      <c r="E784" s="190"/>
    </row>
    <row r="785">
      <c r="E785" s="190"/>
    </row>
    <row r="786">
      <c r="E786" s="190"/>
    </row>
    <row r="787">
      <c r="E787" s="190"/>
    </row>
    <row r="788">
      <c r="E788" s="190"/>
    </row>
    <row r="789">
      <c r="E789" s="190"/>
    </row>
    <row r="790">
      <c r="E790" s="190"/>
    </row>
    <row r="791">
      <c r="E791" s="190"/>
    </row>
    <row r="792">
      <c r="E792" s="190"/>
    </row>
    <row r="793">
      <c r="E793" s="190"/>
    </row>
    <row r="794">
      <c r="E794" s="190"/>
    </row>
    <row r="795">
      <c r="E795" s="190"/>
    </row>
    <row r="796">
      <c r="E796" s="190"/>
    </row>
    <row r="797">
      <c r="E797" s="190"/>
    </row>
    <row r="798">
      <c r="E798" s="190"/>
    </row>
    <row r="799">
      <c r="E799" s="190"/>
    </row>
    <row r="800">
      <c r="E800" s="190"/>
    </row>
    <row r="801">
      <c r="E801" s="190"/>
    </row>
    <row r="802">
      <c r="E802" s="190"/>
    </row>
    <row r="803">
      <c r="E803" s="190"/>
    </row>
    <row r="804">
      <c r="E804" s="190"/>
    </row>
    <row r="805">
      <c r="E805" s="190"/>
    </row>
    <row r="806">
      <c r="E806" s="190"/>
    </row>
    <row r="807">
      <c r="E807" s="190"/>
    </row>
    <row r="808">
      <c r="E808" s="190"/>
    </row>
    <row r="809">
      <c r="E809" s="190"/>
    </row>
    <row r="810">
      <c r="E810" s="190"/>
    </row>
    <row r="811">
      <c r="E811" s="190"/>
    </row>
    <row r="812">
      <c r="E812" s="190"/>
    </row>
    <row r="813">
      <c r="E813" s="190"/>
    </row>
    <row r="814">
      <c r="E814" s="190"/>
    </row>
    <row r="815">
      <c r="E815" s="190"/>
    </row>
    <row r="816">
      <c r="E816" s="190"/>
    </row>
    <row r="817">
      <c r="E817" s="190"/>
    </row>
    <row r="818">
      <c r="E818" s="190"/>
    </row>
    <row r="819">
      <c r="E819" s="190"/>
    </row>
    <row r="820">
      <c r="E820" s="190"/>
    </row>
    <row r="821">
      <c r="E821" s="190"/>
    </row>
    <row r="822">
      <c r="E822" s="190"/>
    </row>
    <row r="823">
      <c r="E823" s="190"/>
    </row>
    <row r="824">
      <c r="E824" s="190"/>
    </row>
    <row r="825">
      <c r="E825" s="190"/>
    </row>
    <row r="826">
      <c r="E826" s="190"/>
    </row>
    <row r="827">
      <c r="E827" s="190"/>
    </row>
    <row r="828">
      <c r="E828" s="190"/>
    </row>
    <row r="829">
      <c r="E829" s="190"/>
    </row>
    <row r="830">
      <c r="E830" s="190"/>
    </row>
    <row r="831">
      <c r="E831" s="190"/>
    </row>
    <row r="832">
      <c r="E832" s="190"/>
    </row>
    <row r="833">
      <c r="E833" s="190"/>
    </row>
    <row r="834">
      <c r="E834" s="190"/>
    </row>
    <row r="835">
      <c r="E835" s="190"/>
    </row>
    <row r="836">
      <c r="E836" s="190"/>
    </row>
    <row r="837">
      <c r="E837" s="190"/>
    </row>
    <row r="838">
      <c r="E838" s="190"/>
    </row>
    <row r="839">
      <c r="E839" s="190"/>
    </row>
    <row r="840">
      <c r="E840" s="190"/>
    </row>
    <row r="841">
      <c r="E841" s="190"/>
    </row>
    <row r="842">
      <c r="E842" s="190"/>
    </row>
    <row r="843">
      <c r="E843" s="190"/>
    </row>
    <row r="844">
      <c r="E844" s="190"/>
    </row>
    <row r="845">
      <c r="E845" s="190"/>
    </row>
    <row r="846">
      <c r="E846" s="190"/>
    </row>
    <row r="847">
      <c r="E847" s="190"/>
    </row>
    <row r="848">
      <c r="E848" s="190"/>
    </row>
    <row r="849">
      <c r="E849" s="190"/>
    </row>
    <row r="850">
      <c r="E850" s="190"/>
    </row>
    <row r="851">
      <c r="E851" s="190"/>
    </row>
    <row r="852">
      <c r="E852" s="190"/>
    </row>
    <row r="853">
      <c r="E853" s="190"/>
    </row>
    <row r="854">
      <c r="E854" s="190"/>
    </row>
    <row r="855">
      <c r="E855" s="190"/>
    </row>
    <row r="856">
      <c r="E856" s="190"/>
    </row>
    <row r="857">
      <c r="E857" s="190"/>
    </row>
    <row r="858">
      <c r="E858" s="190"/>
    </row>
    <row r="859">
      <c r="E859" s="190"/>
    </row>
    <row r="860">
      <c r="E860" s="190"/>
    </row>
    <row r="861">
      <c r="E861" s="190"/>
    </row>
    <row r="862">
      <c r="E862" s="190"/>
    </row>
    <row r="863">
      <c r="E863" s="190"/>
    </row>
    <row r="864">
      <c r="E864" s="190"/>
    </row>
    <row r="865">
      <c r="E865" s="190"/>
    </row>
    <row r="866">
      <c r="E866" s="190"/>
    </row>
    <row r="867">
      <c r="E867" s="190"/>
    </row>
    <row r="868">
      <c r="E868" s="190"/>
    </row>
    <row r="869">
      <c r="E869" s="190"/>
    </row>
    <row r="870">
      <c r="E870" s="190"/>
    </row>
    <row r="871">
      <c r="E871" s="190"/>
    </row>
    <row r="872">
      <c r="E872" s="190"/>
    </row>
    <row r="873">
      <c r="E873" s="190"/>
    </row>
    <row r="874">
      <c r="E874" s="190"/>
    </row>
    <row r="875">
      <c r="E875" s="190"/>
    </row>
    <row r="876">
      <c r="E876" s="190"/>
    </row>
    <row r="877">
      <c r="E877" s="190"/>
    </row>
    <row r="878">
      <c r="E878" s="190"/>
    </row>
    <row r="879">
      <c r="E879" s="190"/>
    </row>
    <row r="880">
      <c r="E880" s="190"/>
    </row>
    <row r="881">
      <c r="E881" s="190"/>
    </row>
    <row r="882">
      <c r="E882" s="190"/>
    </row>
    <row r="883">
      <c r="E883" s="190"/>
    </row>
    <row r="884">
      <c r="E884" s="190"/>
    </row>
    <row r="885">
      <c r="E885" s="190"/>
    </row>
    <row r="886">
      <c r="E886" s="190"/>
    </row>
    <row r="887">
      <c r="E887" s="190"/>
    </row>
    <row r="888">
      <c r="E888" s="190"/>
    </row>
    <row r="889">
      <c r="E889" s="190"/>
    </row>
    <row r="890">
      <c r="E890" s="190"/>
    </row>
    <row r="891">
      <c r="E891" s="190"/>
    </row>
    <row r="892">
      <c r="E892" s="190"/>
    </row>
    <row r="893">
      <c r="E893" s="190"/>
    </row>
    <row r="894">
      <c r="E894" s="190"/>
    </row>
    <row r="895">
      <c r="E895" s="190"/>
    </row>
    <row r="896">
      <c r="E896" s="190"/>
    </row>
    <row r="897">
      <c r="E897" s="190"/>
    </row>
    <row r="898">
      <c r="E898" s="190"/>
    </row>
    <row r="899">
      <c r="E899" s="190"/>
    </row>
    <row r="900">
      <c r="E900" s="190"/>
    </row>
    <row r="901">
      <c r="E901" s="190"/>
    </row>
    <row r="902">
      <c r="E902" s="190"/>
    </row>
    <row r="903">
      <c r="E903" s="190"/>
    </row>
    <row r="904">
      <c r="E904" s="190"/>
    </row>
    <row r="905">
      <c r="E905" s="190"/>
    </row>
    <row r="906">
      <c r="E906" s="190"/>
    </row>
    <row r="907">
      <c r="E907" s="190"/>
    </row>
    <row r="908">
      <c r="E908" s="190"/>
    </row>
    <row r="909">
      <c r="E909" s="190"/>
    </row>
    <row r="910">
      <c r="E910" s="190"/>
    </row>
    <row r="911">
      <c r="E911" s="190"/>
    </row>
    <row r="912">
      <c r="E912" s="190"/>
    </row>
    <row r="913">
      <c r="E913" s="190"/>
    </row>
    <row r="914">
      <c r="E914" s="190"/>
    </row>
    <row r="915">
      <c r="E915" s="190"/>
    </row>
    <row r="916">
      <c r="E916" s="190"/>
    </row>
    <row r="917">
      <c r="E917" s="190"/>
    </row>
    <row r="918">
      <c r="E918" s="190"/>
    </row>
    <row r="919">
      <c r="E919" s="190"/>
    </row>
    <row r="920">
      <c r="E920" s="190"/>
    </row>
    <row r="921">
      <c r="E921" s="190"/>
    </row>
    <row r="922">
      <c r="E922" s="190"/>
    </row>
    <row r="923">
      <c r="E923" s="190"/>
    </row>
    <row r="924">
      <c r="E924" s="190"/>
    </row>
    <row r="925">
      <c r="E925" s="190"/>
    </row>
    <row r="926">
      <c r="E926" s="190"/>
    </row>
    <row r="927">
      <c r="E927" s="190"/>
    </row>
    <row r="928">
      <c r="E928" s="190"/>
    </row>
    <row r="929">
      <c r="E929" s="190"/>
    </row>
    <row r="930">
      <c r="E930" s="190"/>
    </row>
    <row r="931">
      <c r="E931" s="190"/>
    </row>
    <row r="932">
      <c r="E932" s="190"/>
    </row>
    <row r="933">
      <c r="E933" s="190"/>
    </row>
    <row r="934">
      <c r="E934" s="190"/>
    </row>
    <row r="935">
      <c r="E935" s="190"/>
    </row>
    <row r="936">
      <c r="E936" s="190"/>
    </row>
    <row r="937">
      <c r="E937" s="190"/>
    </row>
    <row r="938">
      <c r="E938" s="190"/>
    </row>
    <row r="939">
      <c r="E939" s="190"/>
    </row>
    <row r="940">
      <c r="E940" s="190"/>
    </row>
    <row r="941">
      <c r="E941" s="190"/>
    </row>
    <row r="942">
      <c r="E942" s="190"/>
    </row>
    <row r="943">
      <c r="E943" s="190"/>
    </row>
    <row r="944">
      <c r="E944" s="190"/>
    </row>
    <row r="945">
      <c r="E945" s="190"/>
    </row>
    <row r="946">
      <c r="E946" s="190"/>
    </row>
    <row r="947">
      <c r="E947" s="190"/>
    </row>
    <row r="948">
      <c r="E948" s="190"/>
    </row>
    <row r="949">
      <c r="E949" s="190"/>
    </row>
    <row r="950">
      <c r="E950" s="190"/>
    </row>
    <row r="951">
      <c r="E951" s="190"/>
    </row>
    <row r="952">
      <c r="E952" s="190"/>
    </row>
    <row r="953">
      <c r="E953" s="190"/>
    </row>
    <row r="954">
      <c r="E954" s="190"/>
    </row>
    <row r="955">
      <c r="E955" s="190"/>
    </row>
    <row r="956">
      <c r="E956" s="190"/>
    </row>
    <row r="957">
      <c r="E957" s="190"/>
    </row>
    <row r="958">
      <c r="E958" s="190"/>
    </row>
    <row r="959">
      <c r="E959" s="190"/>
    </row>
    <row r="960">
      <c r="E960" s="190"/>
    </row>
    <row r="961">
      <c r="E961" s="190"/>
    </row>
    <row r="962">
      <c r="E962" s="190"/>
    </row>
    <row r="963">
      <c r="E963" s="190"/>
    </row>
    <row r="964">
      <c r="E964" s="190"/>
    </row>
    <row r="965">
      <c r="E965" s="190"/>
    </row>
    <row r="966">
      <c r="E966" s="190"/>
    </row>
    <row r="967">
      <c r="E967" s="190"/>
    </row>
    <row r="968">
      <c r="E968" s="190"/>
    </row>
    <row r="969">
      <c r="E969" s="190"/>
    </row>
    <row r="970">
      <c r="E970" s="190"/>
    </row>
    <row r="971">
      <c r="E971" s="190"/>
    </row>
    <row r="972">
      <c r="E972" s="190"/>
    </row>
    <row r="973">
      <c r="E973" s="190"/>
    </row>
    <row r="974">
      <c r="E974" s="190"/>
    </row>
    <row r="975">
      <c r="E975" s="190"/>
    </row>
    <row r="976">
      <c r="E976" s="190"/>
    </row>
    <row r="977">
      <c r="E977" s="190"/>
    </row>
    <row r="978">
      <c r="E978" s="190"/>
    </row>
    <row r="979">
      <c r="E979" s="190"/>
    </row>
    <row r="980">
      <c r="E980" s="190"/>
    </row>
    <row r="981">
      <c r="E981" s="190"/>
    </row>
    <row r="982">
      <c r="E982" s="190"/>
    </row>
    <row r="983">
      <c r="E983" s="190"/>
    </row>
    <row r="984">
      <c r="E984" s="190"/>
    </row>
    <row r="985">
      <c r="E985" s="190"/>
    </row>
    <row r="986">
      <c r="E986" s="190"/>
    </row>
    <row r="987">
      <c r="E987" s="190"/>
    </row>
    <row r="988">
      <c r="E988" s="190"/>
    </row>
    <row r="989">
      <c r="E989" s="190"/>
    </row>
    <row r="990">
      <c r="E990" s="190"/>
    </row>
    <row r="991">
      <c r="E991" s="190"/>
    </row>
    <row r="992">
      <c r="E992" s="190"/>
    </row>
    <row r="993">
      <c r="E993" s="190"/>
    </row>
    <row r="994">
      <c r="E994" s="190"/>
    </row>
    <row r="995">
      <c r="E995" s="190"/>
    </row>
    <row r="996">
      <c r="E996" s="190"/>
    </row>
    <row r="997">
      <c r="E997" s="190"/>
    </row>
    <row r="998">
      <c r="E998" s="190"/>
    </row>
    <row r="999">
      <c r="E999" s="190"/>
    </row>
  </sheetData>
  <hyperlinks>
    <hyperlink r:id="rId1" ref="C2"/>
    <hyperlink r:id="rId2" ref="C3"/>
    <hyperlink r:id="rId3" ref="C4"/>
    <hyperlink r:id="rId4" ref="E4"/>
    <hyperlink r:id="rId5" ref="C5"/>
    <hyperlink r:id="rId6" ref="C6"/>
    <hyperlink r:id="rId7" ref="C7"/>
    <hyperlink r:id="rId8" ref="C8"/>
    <hyperlink r:id="rId9" ref="C9"/>
    <hyperlink r:id="rId10" ref="A10"/>
    <hyperlink r:id="rId11" ref="C10"/>
    <hyperlink r:id="rId12" ref="C11"/>
  </hyperlinks>
  <drawing r:id="rId13"/>
</worksheet>
</file>