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BL_Cadastro" sheetId="1" state="visible" r:id="rId2"/>
  </sheets>
  <definedNames>
    <definedName function="false" hidden="false" name="TBL_Cadastro" vbProcedure="false">TBL_Cadastro!$A$1:$AV$67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<sst xmlns="http://schemas.openxmlformats.org/spreadsheetml/2006/main" count="2282" uniqueCount="1475">
  <si>
    <t xml:space="preserve">id</t>
  </si>
  <si>
    <t xml:space="preserve">foto</t>
  </si>
  <si>
    <t xml:space="preserve">nome</t>
  </si>
  <si>
    <t xml:space="preserve">pai</t>
  </si>
  <si>
    <t xml:space="preserve">mae</t>
  </si>
  <si>
    <t xml:space="preserve">matricula</t>
  </si>
  <si>
    <t xml:space="preserve">cpf</t>
  </si>
  <si>
    <t xml:space="preserve">data_nascimento</t>
  </si>
  <si>
    <t xml:space="preserve">identidade</t>
  </si>
  <si>
    <t xml:space="preserve">tipo_sangue</t>
  </si>
  <si>
    <t xml:space="preserve">celular</t>
  </si>
  <si>
    <t xml:space="preserve">telefone</t>
  </si>
  <si>
    <t xml:space="preserve">cnh</t>
  </si>
  <si>
    <t xml:space="preserve">cnh_categoria</t>
  </si>
  <si>
    <t xml:space="preserve">carteiratrabalho</t>
  </si>
  <si>
    <t xml:space="preserve">titulo</t>
  </si>
  <si>
    <t xml:space="preserve">zona</t>
  </si>
  <si>
    <t xml:space="preserve">secao</t>
  </si>
  <si>
    <t xml:space="preserve">pis</t>
  </si>
  <si>
    <t xml:space="preserve">reservista</t>
  </si>
  <si>
    <t xml:space="preserve">escolar</t>
  </si>
  <si>
    <t xml:space="preserve">instituicao</t>
  </si>
  <si>
    <t xml:space="preserve">curso</t>
  </si>
  <si>
    <t xml:space="preserve">sexo</t>
  </si>
  <si>
    <t xml:space="preserve">nacionalidade</t>
  </si>
  <si>
    <t xml:space="preserve">estado</t>
  </si>
  <si>
    <t xml:space="preserve">naturalidade</t>
  </si>
  <si>
    <t xml:space="preserve">estado_civil</t>
  </si>
  <si>
    <t xml:space="preserve">numero_dependente</t>
  </si>
  <si>
    <t xml:space="preserve">rua</t>
  </si>
  <si>
    <t xml:space="preserve">bairro</t>
  </si>
  <si>
    <t xml:space="preserve">cep</t>
  </si>
  <si>
    <t xml:space="preserve">cidade</t>
  </si>
  <si>
    <t xml:space="preserve">complemento</t>
  </si>
  <si>
    <t xml:space="preserve">deficiente</t>
  </si>
  <si>
    <t xml:space="preserve">deficiente_tipo</t>
  </si>
  <si>
    <t xml:space="preserve">whatsapp</t>
  </si>
  <si>
    <t xml:space="preserve">e-mail</t>
  </si>
  <si>
    <t xml:space="preserve">cargo</t>
  </si>
  <si>
    <t xml:space="preserve">data_admissao</t>
  </si>
  <si>
    <t xml:space="preserve">forma_admissao</t>
  </si>
  <si>
    <t xml:space="preserve">funcao</t>
  </si>
  <si>
    <t xml:space="preserve">regime</t>
  </si>
  <si>
    <t xml:space="preserve">banco</t>
  </si>
  <si>
    <t xml:space="preserve">agencia</t>
  </si>
  <si>
    <t xml:space="preserve">conta_corrente</t>
  </si>
  <si>
    <t xml:space="preserve">setor</t>
  </si>
  <si>
    <t xml:space="preserve">anotacoes</t>
  </si>
  <si>
    <t xml:space="preserve">ANTONIO CARLOS PEREIRA</t>
  </si>
  <si>
    <t xml:space="preserve">JOSE PEREIRA</t>
  </si>
  <si>
    <t xml:space="preserve">IOLANDA ROCHA PEREIRA</t>
  </si>
  <si>
    <t xml:space="preserve">895016</t>
  </si>
  <si>
    <t xml:space="preserve">44187092404</t>
  </si>
  <si>
    <t xml:space="preserve">1024070SSPPB</t>
  </si>
  <si>
    <t xml:space="preserve">(83) 88901-1186</t>
  </si>
  <si>
    <t xml:space="preserve">(00) 0000-0000</t>
  </si>
  <si>
    <t xml:space="preserve">NÃO TEM</t>
  </si>
  <si>
    <t xml:space="preserve">0119.7092.1287</t>
  </si>
  <si>
    <t xml:space="preserve">070</t>
  </si>
  <si>
    <t xml:space="preserve">0447</t>
  </si>
  <si>
    <t xml:space="preserve">170.282.605-67</t>
  </si>
  <si>
    <t xml:space="preserve">230752217990  23º CSM</t>
  </si>
  <si>
    <t xml:space="preserve">PRIMEIRO GRAU COMPLETO</t>
  </si>
  <si>
    <t xml:space="preserve">EE JOAO NAVARRO FILHO</t>
  </si>
  <si>
    <t xml:space="preserve">NÃO POSSUI</t>
  </si>
  <si>
    <t xml:space="preserve">BRASILEIRA</t>
  </si>
  <si>
    <t xml:space="preserve">PARAIBA</t>
  </si>
  <si>
    <t xml:space="preserve">PARAIBANA</t>
  </si>
  <si>
    <t xml:space="preserve">RUA REI DAVI , 71</t>
  </si>
  <si>
    <t xml:space="preserve">GRAMAME</t>
  </si>
  <si>
    <t xml:space="preserve">58067226</t>
  </si>
  <si>
    <t xml:space="preserve">JOAO PESSOA</t>
  </si>
  <si>
    <t xml:space="preserve">CS 71</t>
  </si>
  <si>
    <t xml:space="preserve">83988313680</t>
  </si>
  <si>
    <t xml:space="preserve">MOTORISTA</t>
  </si>
  <si>
    <t xml:space="preserve">BANCO DO BRASIL</t>
  </si>
  <si>
    <t xml:space="preserve">1636-5</t>
  </si>
  <si>
    <t xml:space="preserve">44558-4</t>
  </si>
  <si>
    <t xml:space="preserve">TRANSPORTE</t>
  </si>
  <si>
    <t xml:space="preserve">Secretaria de origem: SEE._x005F_x000d_
Cedido ao Procon – PB: 05/01/16.</t>
  </si>
  <si>
    <t xml:space="preserve">ANTÔNIO FILIPE LEITE SOUTO FALCÃO</t>
  </si>
  <si>
    <t xml:space="preserve">ANTÔNIO JUSTINO DE SOUTO FALCÃO</t>
  </si>
  <si>
    <t xml:space="preserve">FRANCISCA LEITE DE SOUTO</t>
  </si>
  <si>
    <t xml:space="preserve">143.011-4</t>
  </si>
  <si>
    <t xml:space="preserve">01349618462</t>
  </si>
  <si>
    <t xml:space="preserve">3201774SSPPB</t>
  </si>
  <si>
    <t xml:space="preserve">(83) 99951-8202</t>
  </si>
  <si>
    <t xml:space="preserve">0386.7598.1260</t>
  </si>
  <si>
    <t xml:space="preserve">076</t>
  </si>
  <si>
    <t xml:space="preserve">0279</t>
  </si>
  <si>
    <t xml:space="preserve">1904376128-4</t>
  </si>
  <si>
    <t xml:space="preserve">427376      Série: A</t>
  </si>
  <si>
    <t xml:space="preserve">SUPERIOR COMPLETO</t>
  </si>
  <si>
    <t xml:space="preserve">UNIPÊ</t>
  </si>
  <si>
    <t xml:space="preserve">DIREITO</t>
  </si>
  <si>
    <t xml:space="preserve">BRASILEIRO</t>
  </si>
  <si>
    <t xml:space="preserve">PARAÍBA</t>
  </si>
  <si>
    <t xml:space="preserve">JOÃO PESSOA</t>
  </si>
  <si>
    <t xml:space="preserve">AVENIDA MONTEIRO FRANCA, 554.</t>
  </si>
  <si>
    <t xml:space="preserve">MANAÍRA</t>
  </si>
  <si>
    <t xml:space="preserve">58038320</t>
  </si>
  <si>
    <t xml:space="preserve">APARTAMENTO 401</t>
  </si>
  <si>
    <t xml:space="preserve">83999518202</t>
  </si>
  <si>
    <t xml:space="preserve">falfilipe@gmail.com</t>
  </si>
  <si>
    <t xml:space="preserve">GERENTE DE JULGAMENTO E MEDIAÇÃO</t>
  </si>
  <si>
    <t xml:space="preserve">GERÊNCIA E ASSESSORAMENTO</t>
  </si>
  <si>
    <t xml:space="preserve">10.243-1</t>
  </si>
  <si>
    <t xml:space="preserve">4636-1</t>
  </si>
  <si>
    <t xml:space="preserve">GERÊNCIA DE JULGAMENTO E MEDIAÇÃO</t>
  </si>
  <si>
    <t xml:space="preserve">*FÉRIAS 2015-2016: 20/06/2016 ATÉ 19/07/2016  *FÉRIAS 2016-2017: 01 A 30/07/2017</t>
  </si>
  <si>
    <t xml:space="preserve">ANTÔNIO VITORINO DE PAIVA</t>
  </si>
  <si>
    <t xml:space="preserve">GREGÓRIO VITORINO DE PAIVA</t>
  </si>
  <si>
    <t xml:space="preserve">MARIA JOVENTINA DA SILVA</t>
  </si>
  <si>
    <t xml:space="preserve">88.459-6</t>
  </si>
  <si>
    <t xml:space="preserve">27714047433</t>
  </si>
  <si>
    <t xml:space="preserve">0926126SSPPB</t>
  </si>
  <si>
    <t xml:space="preserve">(82) 98882-3139</t>
  </si>
  <si>
    <t xml:space="preserve">56486/00003 - PB</t>
  </si>
  <si>
    <t xml:space="preserve">0001.5711.1228</t>
  </si>
  <si>
    <t xml:space="preserve">0218</t>
  </si>
  <si>
    <t xml:space="preserve">1212810264-4</t>
  </si>
  <si>
    <t xml:space="preserve">00000000000</t>
  </si>
  <si>
    <t xml:space="preserve">ENSINO FUNDAMENTAL COMPLETO</t>
  </si>
  <si>
    <t xml:space="preserve">NÃO INFORMADO</t>
  </si>
  <si>
    <t xml:space="preserve">BRASILERA</t>
  </si>
  <si>
    <t xml:space="preserve">PILAR</t>
  </si>
  <si>
    <t xml:space="preserve">RUA CLOVIS MARQUES DE SANTANA, 320.</t>
  </si>
  <si>
    <t xml:space="preserve">00000000</t>
  </si>
  <si>
    <t xml:space="preserve">83988823139</t>
  </si>
  <si>
    <t xml:space="preserve">AUXILIAR DE SERVIÇO</t>
  </si>
  <si>
    <t xml:space="preserve">SEGURANÇA</t>
  </si>
  <si>
    <t xml:space="preserve">3277-8</t>
  </si>
  <si>
    <t xml:space="preserve">28483-1</t>
  </si>
  <si>
    <t xml:space="preserve">Secretaria de origem: SEAD._x005F_x000d_
Cedido ao Procon – PB: 07/05/2015.                                                                                                                             *FÉRIAS:</t>
  </si>
  <si>
    <t xml:space="preserve">CLÁUDIO GOMES DOS SANTOS JÚNIOR</t>
  </si>
  <si>
    <t xml:space="preserve">CLÁUDIO GOMES DOS SANTOS</t>
  </si>
  <si>
    <t xml:space="preserve">INÁCIA JERÔNIMO DOS SANTOS</t>
  </si>
  <si>
    <t xml:space="preserve">143.052-3</t>
  </si>
  <si>
    <t xml:space="preserve">05585205455</t>
  </si>
  <si>
    <t xml:space="preserve">2474866-SSP/PB</t>
  </si>
  <si>
    <t xml:space="preserve">(83) 98811-4929</t>
  </si>
  <si>
    <t xml:space="preserve">03989/ 0028PB</t>
  </si>
  <si>
    <t xml:space="preserve">0346.5318.1281</t>
  </si>
  <si>
    <t xml:space="preserve">0288</t>
  </si>
  <si>
    <t xml:space="preserve">1287386944-7</t>
  </si>
  <si>
    <t xml:space="preserve">RA 230753101248  23ªCSM</t>
  </si>
  <si>
    <t xml:space="preserve">AVENIDA EPITÁCIO PESSOA, 5070</t>
  </si>
  <si>
    <t xml:space="preserve">CABO BRANCO</t>
  </si>
  <si>
    <t xml:space="preserve">58039000</t>
  </si>
  <si>
    <t xml:space="preserve"> NÃO POSSUI</t>
  </si>
  <si>
    <t xml:space="preserve">83988114929</t>
  </si>
  <si>
    <t xml:space="preserve">claudio.gsj@gmail.com</t>
  </si>
  <si>
    <t xml:space="preserve">ASSESSOR TÉCNICO</t>
  </si>
  <si>
    <t xml:space="preserve">MEDIADOR</t>
  </si>
  <si>
    <t xml:space="preserve">3396</t>
  </si>
  <si>
    <t xml:space="preserve">4962-X</t>
  </si>
  <si>
    <t xml:space="preserve">*FÉRIAS 2016-2017: 01 A 30/06/2017</t>
  </si>
  <si>
    <t xml:space="preserve">ANA CLOTILDE TAVARES SANTA CRUZ COSTA</t>
  </si>
  <si>
    <t xml:space="preserve">MÁRIO SANTA CRUZ COSTA</t>
  </si>
  <si>
    <t xml:space="preserve">HELOÍSA TAVARES SANTA CRUZ COSTA</t>
  </si>
  <si>
    <t xml:space="preserve">79.282-9</t>
  </si>
  <si>
    <t xml:space="preserve">37457233415</t>
  </si>
  <si>
    <t xml:space="preserve">0587202SSPPB</t>
  </si>
  <si>
    <t xml:space="preserve">29067 Série 00003 PB</t>
  </si>
  <si>
    <t xml:space="preserve">0129.9284.1244</t>
  </si>
  <si>
    <t xml:space="preserve">0016</t>
  </si>
  <si>
    <t xml:space="preserve">1701401327-9</t>
  </si>
  <si>
    <t xml:space="preserve">UNIPE</t>
  </si>
  <si>
    <t xml:space="preserve">AVENIDA JOÃO MAURÍCIO, 1875</t>
  </si>
  <si>
    <t xml:space="preserve">JARDIM OCENIA</t>
  </si>
  <si>
    <t xml:space="preserve">58037010</t>
  </si>
  <si>
    <t xml:space="preserve">APARTAMENTO 402</t>
  </si>
  <si>
    <t xml:space="preserve">83988168303</t>
  </si>
  <si>
    <t xml:space="preserve">anacotastacruz@hotmail.com</t>
  </si>
  <si>
    <t xml:space="preserve">TÉCNICO EM NÍVEL MÉDIO</t>
  </si>
  <si>
    <t xml:space="preserve">8632</t>
  </si>
  <si>
    <t xml:space="preserve">40057-2</t>
  </si>
  <si>
    <t xml:space="preserve">Secretaria de origem: Casa Civil._x005F_x000d_
Cedida ao Procon – PB: 10/09/15.</t>
  </si>
  <si>
    <t xml:space="preserve">ANDREA FERREIRA DA SILVA COUTINHO</t>
  </si>
  <si>
    <t xml:space="preserve">ANTÔNIO DA SILVA TIGRE COUTINHO</t>
  </si>
  <si>
    <t xml:space="preserve">JOANA DARK FERREIRA</t>
  </si>
  <si>
    <t xml:space="preserve">143.012-2</t>
  </si>
  <si>
    <t xml:space="preserve">91839599472</t>
  </si>
  <si>
    <t xml:space="preserve">1678388SSPPB</t>
  </si>
  <si>
    <t xml:space="preserve">(83) 98863-4295</t>
  </si>
  <si>
    <t xml:space="preserve">não possui</t>
  </si>
  <si>
    <t xml:space="preserve">1851.2001.2365</t>
  </si>
  <si>
    <t xml:space="preserve">065</t>
  </si>
  <si>
    <t xml:space="preserve">0041</t>
  </si>
  <si>
    <t xml:space="preserve">1706846012-5</t>
  </si>
  <si>
    <t xml:space="preserve">HISTÓRIA</t>
  </si>
  <si>
    <t xml:space="preserve">RUA REGINA CORREIA DE SOUZA</t>
  </si>
  <si>
    <t xml:space="preserve">JARDIM ADALGISA</t>
  </si>
  <si>
    <t xml:space="preserve">58900000</t>
  </si>
  <si>
    <t xml:space="preserve">CAJAZEIRAS</t>
  </si>
  <si>
    <t xml:space="preserve">andrea-coutinho@hotmail.com</t>
  </si>
  <si>
    <t xml:space="preserve">SUBGERENTE REGIONAL</t>
  </si>
  <si>
    <t xml:space="preserve">SUBGERENTE DE UNIDADE</t>
  </si>
  <si>
    <t xml:space="preserve">0099-x</t>
  </si>
  <si>
    <t xml:space="preserve">7870-0</t>
  </si>
  <si>
    <t xml:space="preserve">NÚCLEO PROCON-PB CAJAZEIRAS</t>
  </si>
  <si>
    <t xml:space="preserve">*FÉRIAS 2015-2016: 01/06/2016 ATÉ 30/06/2016  *FÉRIAS 2016-2017: 02/03/2017 ATÉ 31/03/2017</t>
  </si>
  <si>
    <t xml:space="preserve">ALISSON DA COSTA</t>
  </si>
  <si>
    <t xml:space="preserve">NÃO CONSTA</t>
  </si>
  <si>
    <t xml:space="preserve">MARILEIDE DA COSTA</t>
  </si>
  <si>
    <t xml:space="preserve">143.030-1</t>
  </si>
  <si>
    <t xml:space="preserve">06835017473</t>
  </si>
  <si>
    <t xml:space="preserve">3245958SSPPB</t>
  </si>
  <si>
    <t xml:space="preserve">(83) 98826-4367</t>
  </si>
  <si>
    <t xml:space="preserve">5158956</t>
  </si>
  <si>
    <t xml:space="preserve">0408.9540.1287</t>
  </si>
  <si>
    <t xml:space="preserve">001</t>
  </si>
  <si>
    <t xml:space="preserve">0141</t>
  </si>
  <si>
    <t xml:space="preserve">1602114306-0</t>
  </si>
  <si>
    <t xml:space="preserve">ENSINO MÉDIO COMPLETO</t>
  </si>
  <si>
    <t xml:space="preserve">EE PEDRO ANÍSIO</t>
  </si>
  <si>
    <t xml:space="preserve">BRASIELIRA</t>
  </si>
  <si>
    <t xml:space="preserve">RUA 18 DE MAIO, 173</t>
  </si>
  <si>
    <t xml:space="preserve">MANDACARU</t>
  </si>
  <si>
    <t xml:space="preserve">58027120</t>
  </si>
  <si>
    <t xml:space="preserve">CASA 1</t>
  </si>
  <si>
    <t xml:space="preserve">83988264367</t>
  </si>
  <si>
    <t xml:space="preserve">djalisson@hotmail.com</t>
  </si>
  <si>
    <t xml:space="preserve">ASSESSOR TÉCNICO DE SUBGERÊNCIA REGIONAL</t>
  </si>
  <si>
    <t xml:space="preserve">ANALISTA DE ATIVIDADES</t>
  </si>
  <si>
    <t xml:space="preserve">5071-7</t>
  </si>
  <si>
    <t xml:space="preserve">4059-2</t>
  </si>
  <si>
    <t xml:space="preserve">NÚCLEO DE TECNOLOGIA INFORMAÇÃO</t>
  </si>
  <si>
    <t xml:space="preserve">*FÉRIAS 2015-2017: 10/05/2016 ATÉ 08/06/2016  *FÉRIAS: 2016-2017: 05/06/2017 ATÉ 04/07/2017</t>
  </si>
  <si>
    <t xml:space="preserve">CELINA MARIA PORTELA CUNHA</t>
  </si>
  <si>
    <t xml:space="preserve">EDVALDO FRANCISCO DA CUNHA</t>
  </si>
  <si>
    <t xml:space="preserve">IOLANDA PORTELA CUNHA</t>
  </si>
  <si>
    <t xml:space="preserve">79.051-6</t>
  </si>
  <si>
    <t xml:space="preserve">36506079487</t>
  </si>
  <si>
    <t xml:space="preserve">0220228SSPPB</t>
  </si>
  <si>
    <t xml:space="preserve">(83) 98847-8414</t>
  </si>
  <si>
    <t xml:space="preserve">43999 Série 00007 PB</t>
  </si>
  <si>
    <t xml:space="preserve">0013.0347.1125</t>
  </si>
  <si>
    <t xml:space="preserve">125</t>
  </si>
  <si>
    <t xml:space="preserve">0032</t>
  </si>
  <si>
    <t xml:space="preserve">1701401460-7</t>
  </si>
  <si>
    <t xml:space="preserve">MAURÍCIO DE NASSAU</t>
  </si>
  <si>
    <t xml:space="preserve">CAMPINA GRANDE</t>
  </si>
  <si>
    <t xml:space="preserve">AVENIDA GOVERNADOR ANTÔNIO DA SILVA MARIZ, 600.</t>
  </si>
  <si>
    <t xml:space="preserve">PORTAL DO SOL</t>
  </si>
  <si>
    <t xml:space="preserve">58046518</t>
  </si>
  <si>
    <t xml:space="preserve">CONDOMÍNIO BOSQUE DAS ORQUÍDEAS</t>
  </si>
  <si>
    <t xml:space="preserve">83988478414</t>
  </si>
  <si>
    <t xml:space="preserve">celportela.4m@hotmail.com</t>
  </si>
  <si>
    <t xml:space="preserve">GERENTE INSTRUÇÃO PROCESSUAL E CARTÓRIO</t>
  </si>
  <si>
    <t xml:space="preserve">GERENTE DE SETOR</t>
  </si>
  <si>
    <t xml:space="preserve">3396-0</t>
  </si>
  <si>
    <t xml:space="preserve">104.913-5</t>
  </si>
  <si>
    <t xml:space="preserve">GERÊNCIA DE INSTRUÇÃO PROCESSUAL E CARTORIAL</t>
  </si>
  <si>
    <t xml:space="preserve">Secretaria de origem: Casa Civil._x005F_x000d_
Cedida ao Procon – PB: 10/09/15.                                                                                                                                 *FÉRIAS 2015-2016: 26/06 2016 ATÉ 28/07/2-16</t>
  </si>
  <si>
    <t xml:space="preserve">CYRO CÉSAR PALITOT REMÍGIO ALVES</t>
  </si>
  <si>
    <t xml:space="preserve">SAULO DA NÓBREGA ALVES</t>
  </si>
  <si>
    <t xml:space="preserve">KALLINA LÍGIA PALITOT REMÍGIO ALVES</t>
  </si>
  <si>
    <t xml:space="preserve">143.024-6</t>
  </si>
  <si>
    <t xml:space="preserve">07747898401</t>
  </si>
  <si>
    <t xml:space="preserve">3466222SSP/PB</t>
  </si>
  <si>
    <t xml:space="preserve">(83) 98819-2191</t>
  </si>
  <si>
    <t xml:space="preserve">6278107/0040-PB</t>
  </si>
  <si>
    <t xml:space="preserve">0395.8891.1228</t>
  </si>
  <si>
    <t xml:space="preserve">032</t>
  </si>
  <si>
    <t xml:space="preserve">0078</t>
  </si>
  <si>
    <t xml:space="preserve">2128180076-9</t>
  </si>
  <si>
    <t xml:space="preserve">EPHIGÊNIO BARBOSA DA SILVA, 943.</t>
  </si>
  <si>
    <t xml:space="preserve">JARDIM CIDADE UNIVERSITÁRIA</t>
  </si>
  <si>
    <t xml:space="preserve">58052310</t>
  </si>
  <si>
    <t xml:space="preserve">83988192191</t>
  </si>
  <si>
    <t xml:space="preserve">cyropalitot@gmail.com</t>
  </si>
  <si>
    <t xml:space="preserve">ASSESSOR JURÍDICO</t>
  </si>
  <si>
    <t xml:space="preserve">CONSULTOR JURÍDICO</t>
  </si>
  <si>
    <t xml:space="preserve">1619-5</t>
  </si>
  <si>
    <t xml:space="preserve">19.528-6</t>
  </si>
  <si>
    <t xml:space="preserve">PROCURADORIA JURÍDICA</t>
  </si>
  <si>
    <t xml:space="preserve">DARCIO DE SANTANA KISHISHITA</t>
  </si>
  <si>
    <t xml:space="preserve">YOO KATARO KISHISHITA</t>
  </si>
  <si>
    <t xml:space="preserve">EUZINEIDE DE SANTANA</t>
  </si>
  <si>
    <t xml:space="preserve">143.018-1</t>
  </si>
  <si>
    <t xml:space="preserve">06163586441</t>
  </si>
  <si>
    <t xml:space="preserve">2819163SSPPB</t>
  </si>
  <si>
    <t xml:space="preserve">(83) 99875-1150</t>
  </si>
  <si>
    <t xml:space="preserve">77439/00028_PB</t>
  </si>
  <si>
    <t xml:space="preserve">0299.5685.1244</t>
  </si>
  <si>
    <t xml:space="preserve">073</t>
  </si>
  <si>
    <t xml:space="preserve">0166</t>
  </si>
  <si>
    <t xml:space="preserve">1611182727-9</t>
  </si>
  <si>
    <t xml:space="preserve">585078 Série B 23º CMS</t>
  </si>
  <si>
    <t xml:space="preserve">UFPB</t>
  </si>
  <si>
    <t xml:space="preserve">CIÊNCIAS CONTÁBEIS</t>
  </si>
  <si>
    <t xml:space="preserve">CABEDELO</t>
  </si>
  <si>
    <t xml:space="preserve">RUA DA EXPORTAÇÃO</t>
  </si>
  <si>
    <t xml:space="preserve">BAIRRO DAS INDÚSTRIAS</t>
  </si>
  <si>
    <t xml:space="preserve">58083140</t>
  </si>
  <si>
    <t xml:space="preserve">83998751150</t>
  </si>
  <si>
    <t xml:space="preserve">darcio21@gmail.com</t>
  </si>
  <si>
    <t xml:space="preserve">SUBGERENTE FINANCEIRO</t>
  </si>
  <si>
    <t xml:space="preserve">GERENTE DE ORÇAMENTO, CONTABILIDADE E FINANÇAS</t>
  </si>
  <si>
    <t xml:space="preserve">1617-9</t>
  </si>
  <si>
    <t xml:space="preserve">114083-3</t>
  </si>
  <si>
    <t xml:space="preserve">SUBGERÊNCIA DE PLANEJAMENTO E ORÇAMENTO</t>
  </si>
  <si>
    <t xml:space="preserve">*FÉRIAS 2015-2016: 29/06/2016 ATÉ 28/07/2016</t>
  </si>
  <si>
    <t xml:space="preserve">DEMÉTRIUS FAUSTINO DE SOUZA</t>
  </si>
  <si>
    <t xml:space="preserve">JOSÉ INÁCIO TAVARES DE SOUZA</t>
  </si>
  <si>
    <t xml:space="preserve">MARIA FAUSTINO DE ALMEIDA</t>
  </si>
  <si>
    <t xml:space="preserve">143.004-1</t>
  </si>
  <si>
    <t xml:space="preserve">36513520487</t>
  </si>
  <si>
    <t xml:space="preserve">0855823SSPPB</t>
  </si>
  <si>
    <t xml:space="preserve">(83) 99880-1465</t>
  </si>
  <si>
    <t xml:space="preserve">64523 00004 PB</t>
  </si>
  <si>
    <t xml:space="preserve">0121.8987.3209</t>
  </si>
  <si>
    <t xml:space="preserve">0118</t>
  </si>
  <si>
    <t xml:space="preserve">1218987320-9</t>
  </si>
  <si>
    <t xml:space="preserve">231472005439 23º CSM</t>
  </si>
  <si>
    <t xml:space="preserve">IPE</t>
  </si>
  <si>
    <t xml:space="preserve">CEARÁ</t>
  </si>
  <si>
    <t xml:space="preserve">CRATO</t>
  </si>
  <si>
    <t xml:space="preserve">RUA ANTÔNIO LAURENTINO RAMOS, 123</t>
  </si>
  <si>
    <t xml:space="preserve">JARDIM SÃO PAULO</t>
  </si>
  <si>
    <t xml:space="preserve">58053130</t>
  </si>
  <si>
    <t xml:space="preserve">83998801465</t>
  </si>
  <si>
    <t xml:space="preserve">demetriusfaustino@gmail.com</t>
  </si>
  <si>
    <t xml:space="preserve">ASSESSOR  JURÍDICO</t>
  </si>
  <si>
    <t xml:space="preserve">1234-3</t>
  </si>
  <si>
    <t xml:space="preserve">46952-1</t>
  </si>
  <si>
    <t xml:space="preserve">*FÉRIAS 2016-2017: 02/03/2017 ATÉ 31/03/2017</t>
  </si>
  <si>
    <t xml:space="preserve">EMILIANO FERNANDES DE CARVALHO</t>
  </si>
  <si>
    <t xml:space="preserve">ROMEU FERNANDES DE CARVALHO</t>
  </si>
  <si>
    <t xml:space="preserve">CLÁUDIA UCHÔA FERNANDES DE CARVALHO</t>
  </si>
  <si>
    <t xml:space="preserve">143.041-6</t>
  </si>
  <si>
    <t xml:space="preserve">01664601767</t>
  </si>
  <si>
    <t xml:space="preserve">1425691SSPPB</t>
  </si>
  <si>
    <t xml:space="preserve">(83) 98744-2285</t>
  </si>
  <si>
    <t xml:space="preserve">0449.6490.1201</t>
  </si>
  <si>
    <t xml:space="preserve">0312</t>
  </si>
  <si>
    <t xml:space="preserve">1249644003-2</t>
  </si>
  <si>
    <t xml:space="preserve">2307238562-8</t>
  </si>
  <si>
    <t xml:space="preserve">ESTÁCIO DE SÁ</t>
  </si>
  <si>
    <t xml:space="preserve">ANÁLISE E DESENVOLVIMENTO DE SISTEMAS</t>
  </si>
  <si>
    <t xml:space="preserve">AMAZONAS</t>
  </si>
  <si>
    <t xml:space="preserve">MANAUS</t>
  </si>
  <si>
    <t xml:space="preserve">RUA JOÃO CABRAL DE LUCENA, 964.</t>
  </si>
  <si>
    <t xml:space="preserve">BESSA</t>
  </si>
  <si>
    <t xml:space="preserve">58035105</t>
  </si>
  <si>
    <t xml:space="preserve"> APARTAMENTO 503</t>
  </si>
  <si>
    <t xml:space="preserve">MEMBROS SUPERIORES</t>
  </si>
  <si>
    <t xml:space="preserve">83996923678</t>
  </si>
  <si>
    <t xml:space="preserve">emiliano@procon.pb.gov.br</t>
  </si>
  <si>
    <t xml:space="preserve">SUBGERENTE DE TI</t>
  </si>
  <si>
    <t xml:space="preserve">GERÊNCIA DE TI</t>
  </si>
  <si>
    <t xml:space="preserve">13.320-5</t>
  </si>
  <si>
    <t xml:space="preserve">NÚCLEO DE TECNOLOGIA DA INFORMAÇÃO</t>
  </si>
  <si>
    <t xml:space="preserve">*FÉRIAS 2016- 2017: 02 A 31/05/2017</t>
  </si>
  <si>
    <t xml:space="preserve">EVANDERSON  ARAÚJO SANTOS</t>
  </si>
  <si>
    <t xml:space="preserve">PETRÔNIO ARAÚJO DOS SANTOS</t>
  </si>
  <si>
    <t xml:space="preserve">EVANEIDE DOS SANTOS ARAÚJO</t>
  </si>
  <si>
    <t xml:space="preserve">143.026-2</t>
  </si>
  <si>
    <t xml:space="preserve">07581322475</t>
  </si>
  <si>
    <t xml:space="preserve">3344573SSPPB</t>
  </si>
  <si>
    <t xml:space="preserve">(83) 98728-4276</t>
  </si>
  <si>
    <t xml:space="preserve">5705004 Série 0040 PB</t>
  </si>
  <si>
    <t xml:space="preserve">0381.6777.1287</t>
  </si>
  <si>
    <t xml:space="preserve">045</t>
  </si>
  <si>
    <t xml:space="preserve">0046</t>
  </si>
  <si>
    <t xml:space="preserve">2045690120-0</t>
  </si>
  <si>
    <t xml:space="preserve">776851 – N 23º CSM</t>
  </si>
  <si>
    <t xml:space="preserve">GUARABIRA</t>
  </si>
  <si>
    <t xml:space="preserve">RUA PAULO FRANCA MARINHO, 101.</t>
  </si>
  <si>
    <t xml:space="preserve">MIRAMAR</t>
  </si>
  <si>
    <t xml:space="preserve">58032150</t>
  </si>
  <si>
    <t xml:space="preserve">APARTAMENTO 104</t>
  </si>
  <si>
    <t xml:space="preserve">83987284276</t>
  </si>
  <si>
    <t xml:space="preserve">evandersonaraujo@hotmail.com</t>
  </si>
  <si>
    <t xml:space="preserve">0200-3</t>
  </si>
  <si>
    <t xml:space="preserve">36.638-2</t>
  </si>
  <si>
    <t xml:space="preserve">*FÉRIAS 2015-2016: 01 A 30/08/2016</t>
  </si>
  <si>
    <t xml:space="preserve">EDSON AURÉLIO FIGUEIREDO PEREIRA</t>
  </si>
  <si>
    <t xml:space="preserve">LOURENÇO LOPES PEREIRA</t>
  </si>
  <si>
    <t xml:space="preserve">DALVANIRA FIGUEIREDO PEREIRA</t>
  </si>
  <si>
    <t xml:space="preserve">143.040-8</t>
  </si>
  <si>
    <t xml:space="preserve">43600069420</t>
  </si>
  <si>
    <t xml:space="preserve">0753743SSPPB</t>
  </si>
  <si>
    <t xml:space="preserve">(83) 98914-0006</t>
  </si>
  <si>
    <t xml:space="preserve">0729819 Série 001-0 PR</t>
  </si>
  <si>
    <t xml:space="preserve">0595.3663.0620</t>
  </si>
  <si>
    <t xml:space="preserve">064</t>
  </si>
  <si>
    <t xml:space="preserve">0061</t>
  </si>
  <si>
    <t xml:space="preserve">1203177020-0</t>
  </si>
  <si>
    <t xml:space="preserve"> AROEIRAS</t>
  </si>
  <si>
    <t xml:space="preserve">RUA JOSÉ FIRMINO PEREIRA, 700.</t>
  </si>
  <si>
    <t xml:space="preserve">BANCÁRIOS</t>
  </si>
  <si>
    <t xml:space="preserve">58053022</t>
  </si>
  <si>
    <t xml:space="preserve">APARTAMENTO 104.</t>
  </si>
  <si>
    <t xml:space="preserve">83989140006</t>
  </si>
  <si>
    <t xml:space="preserve">edsonfigueiredo@gmail.com</t>
  </si>
  <si>
    <t xml:space="preserve">4070-3</t>
  </si>
  <si>
    <t xml:space="preserve">*FÉRIAS 2015-2016: 10/05/2016 ATÉ 08/06/2016  *FÉRIAS 2016-2017: 05/06 A 04/07/ 2017                    *INTERRUPÇÃO DE FÉRIAS 2016-2017: De 12/06 a 04/07/2017</t>
  </si>
  <si>
    <t xml:space="preserve">EVERALDO GOUVEIA DE ALBUQUERQUE</t>
  </si>
  <si>
    <t xml:space="preserve">ELOY INÁCIO DE ALBUQUERQUE</t>
  </si>
  <si>
    <t xml:space="preserve">JOANA GOUVEIA DE ALBUQUERQUE</t>
  </si>
  <si>
    <t xml:space="preserve">72.136-1</t>
  </si>
  <si>
    <t xml:space="preserve">09571310468</t>
  </si>
  <si>
    <t xml:space="preserve">0286214SSPPB</t>
  </si>
  <si>
    <t xml:space="preserve">(83) 98770-7212</t>
  </si>
  <si>
    <t xml:space="preserve">012052</t>
  </si>
  <si>
    <t xml:space="preserve">0116.0094.1228</t>
  </si>
  <si>
    <t xml:space="preserve">000</t>
  </si>
  <si>
    <t xml:space="preserve">0552</t>
  </si>
  <si>
    <t xml:space="preserve">1700148230-5</t>
  </si>
  <si>
    <t xml:space="preserve">PANAMERICANO</t>
  </si>
  <si>
    <t xml:space="preserve">RUA BACHAREL IOMAR MOREIRA BARROS, 157.</t>
  </si>
  <si>
    <t xml:space="preserve">VALENTINA FIGUEIREDO</t>
  </si>
  <si>
    <t xml:space="preserve">58063470</t>
  </si>
  <si>
    <t xml:space="preserve">CONDUTOR DE VEÍCULO</t>
  </si>
  <si>
    <t xml:space="preserve">3502-5</t>
  </si>
  <si>
    <t xml:space="preserve">24.301-9</t>
  </si>
  <si>
    <t xml:space="preserve">Secretaria de origem: Casa Civil._x005F_x000d_
Cedido ao Procon – PB: 07/05/15.</t>
  </si>
  <si>
    <t xml:space="preserve">EDILSON VICENTE DOS SANTOS</t>
  </si>
  <si>
    <t xml:space="preserve">JOÃO PEDRO VICENTE</t>
  </si>
  <si>
    <t xml:space="preserve">MARIA DAS MERCES VICENTE SANTOS</t>
  </si>
  <si>
    <t xml:space="preserve">134.546-0</t>
  </si>
  <si>
    <t xml:space="preserve">21936706415</t>
  </si>
  <si>
    <t xml:space="preserve">451.789 SSP/PB</t>
  </si>
  <si>
    <t xml:space="preserve">(83) 98818-4651</t>
  </si>
  <si>
    <t xml:space="preserve">246201244</t>
  </si>
  <si>
    <t xml:space="preserve">0084</t>
  </si>
  <si>
    <t xml:space="preserve">00360305003-6</t>
  </si>
  <si>
    <t xml:space="preserve">384465</t>
  </si>
  <si>
    <t xml:space="preserve">COLÉGIO GETÚLIO VARGAS</t>
  </si>
  <si>
    <t xml:space="preserve">RUA GEMINIANO DA FRANCA, 519.</t>
  </si>
  <si>
    <t xml:space="preserve">TORRE</t>
  </si>
  <si>
    <t xml:space="preserve">58040560</t>
  </si>
  <si>
    <t xml:space="preserve">83988184651</t>
  </si>
  <si>
    <t xml:space="preserve">edilsonvs.16@gmail.com</t>
  </si>
  <si>
    <t xml:space="preserve"> AUXILIAR DE SERVIÇO</t>
  </si>
  <si>
    <t xml:space="preserve">AUXILIAR DE CONSERVAÇÃO E LIMPEZA</t>
  </si>
  <si>
    <t xml:space="preserve">20.255-X</t>
  </si>
  <si>
    <t xml:space="preserve">LIMPEZA E CONSERVAÇÃO</t>
  </si>
  <si>
    <t xml:space="preserve">Secretaria de origem: SEAD._x005F_x000d_
Cedido ao Procon – PB: 21/11/13.</t>
  </si>
  <si>
    <t xml:space="preserve">ELENY CRUZ MOREIRA DA SILVA</t>
  </si>
  <si>
    <t xml:space="preserve">CARLOS FERREIRA DA CRUZ FILHO</t>
  </si>
  <si>
    <t xml:space="preserve"> IVONETE CONSTANTINO CRUZ</t>
  </si>
  <si>
    <t xml:space="preserve">125.279-8</t>
  </si>
  <si>
    <t xml:space="preserve">07053282449</t>
  </si>
  <si>
    <t xml:space="preserve">1.202.205 SSP/PB</t>
  </si>
  <si>
    <t xml:space="preserve">(83) 98793-1537</t>
  </si>
  <si>
    <t xml:space="preserve">(83) 3247-1068</t>
  </si>
  <si>
    <t xml:space="preserve">0000000000000</t>
  </si>
  <si>
    <t xml:space="preserve">000000</t>
  </si>
  <si>
    <t xml:space="preserve">0000</t>
  </si>
  <si>
    <t xml:space="preserve">1005705409-3</t>
  </si>
  <si>
    <t xml:space="preserve">PSICOLOGIA</t>
  </si>
  <si>
    <t xml:space="preserve">PERNAMBUCO</t>
  </si>
  <si>
    <t xml:space="preserve">RECIFE</t>
  </si>
  <si>
    <t xml:space="preserve">AVENIDA SAPÉ, 1191.</t>
  </si>
  <si>
    <t xml:space="preserve">58038302</t>
  </si>
  <si>
    <t xml:space="preserve">APARTAMENTO 203</t>
  </si>
  <si>
    <t xml:space="preserve">83987931537</t>
  </si>
  <si>
    <t xml:space="preserve">SECRETÁRIA EXECUTIVA</t>
  </si>
  <si>
    <t xml:space="preserve">ROTINAS ADMINISTRATIVAS</t>
  </si>
  <si>
    <t xml:space="preserve">4020</t>
  </si>
  <si>
    <t xml:space="preserve">31.303-3</t>
  </si>
  <si>
    <t xml:space="preserve">FRANCISCA CLÁUDIA LEONARDO COSTA</t>
  </si>
  <si>
    <t xml:space="preserve"> JOSÉ LEONARDO DE OLIVEIRA</t>
  </si>
  <si>
    <t xml:space="preserve">FRANCISCA COSTA LEONARDO</t>
  </si>
  <si>
    <t xml:space="preserve">97014-0</t>
  </si>
  <si>
    <t xml:space="preserve">52639525468</t>
  </si>
  <si>
    <t xml:space="preserve">97.014-0 SSP/PB</t>
  </si>
  <si>
    <t xml:space="preserve">(83) 98836-3004</t>
  </si>
  <si>
    <t xml:space="preserve">(84) 3213-0512</t>
  </si>
  <si>
    <t xml:space="preserve">6945861244</t>
  </si>
  <si>
    <t xml:space="preserve">003</t>
  </si>
  <si>
    <t xml:space="preserve">0063</t>
  </si>
  <si>
    <t xml:space="preserve">17036041526</t>
  </si>
  <si>
    <t xml:space="preserve">LYCEU PARAIBANO</t>
  </si>
  <si>
    <t xml:space="preserve">PIANCÓ</t>
  </si>
  <si>
    <t xml:space="preserve">RUA JOANA BARROS M. MACHADO, 103.</t>
  </si>
  <si>
    <t xml:space="preserve">MANGABEIRA VII</t>
  </si>
  <si>
    <t xml:space="preserve">58058850</t>
  </si>
  <si>
    <t xml:space="preserve">BLOCO Q3 – APARTAMENTO 102</t>
  </si>
  <si>
    <t xml:space="preserve">83988363004</t>
  </si>
  <si>
    <t xml:space="preserve">claudia66_39@hotmail.com</t>
  </si>
  <si>
    <t xml:space="preserve">AGENTE ADMINISTRATIVO</t>
  </si>
  <si>
    <t xml:space="preserve">SECRETÁRIA DE GABINETE</t>
  </si>
  <si>
    <t xml:space="preserve">155.207-4</t>
  </si>
  <si>
    <t xml:space="preserve">GABINETE</t>
  </si>
  <si>
    <t xml:space="preserve">Secretaria de origem: SEAD._x005F_x000d_
Cedida ao Procon – PB: 29/01/16.</t>
  </si>
  <si>
    <t xml:space="preserve">FREDERICO LUIZ TEIXEIRA</t>
  </si>
  <si>
    <t xml:space="preserve">LUIZ TEIXEIRA DE ARAÚJO</t>
  </si>
  <si>
    <t xml:space="preserve">MARIA LETÍCIA SIQUEIRA DE FIGUEIREDO</t>
  </si>
  <si>
    <t xml:space="preserve">69.635-8</t>
  </si>
  <si>
    <t xml:space="preserve">14790912434</t>
  </si>
  <si>
    <t xml:space="preserve">257.584-2 SSP/PB</t>
  </si>
  <si>
    <t xml:space="preserve">(00) 00000-0000</t>
  </si>
  <si>
    <t xml:space="preserve">(83) 8640-7267</t>
  </si>
  <si>
    <t xml:space="preserve">013132561236</t>
  </si>
  <si>
    <t xml:space="preserve">057</t>
  </si>
  <si>
    <t xml:space="preserve">0025</t>
  </si>
  <si>
    <t xml:space="preserve">1011717805-2</t>
  </si>
  <si>
    <t xml:space="preserve">440031 7{ R.M. 15º R.I. 3ª Cat.</t>
  </si>
  <si>
    <t xml:space="preserve">MÉDIO COMPLETO</t>
  </si>
  <si>
    <t xml:space="preserve"> E. E. PROF. PEDRO A. CAMINHA</t>
  </si>
  <si>
    <t xml:space="preserve">PICUÍ</t>
  </si>
  <si>
    <t xml:space="preserve">RUA SOLON DE LUCENA, 468.</t>
  </si>
  <si>
    <t xml:space="preserve">VILA SÃO JOÃO</t>
  </si>
  <si>
    <t xml:space="preserve">58310000</t>
  </si>
  <si>
    <t xml:space="preserve">ASSISTENTE ADMINISTRATIVO III</t>
  </si>
  <si>
    <t xml:space="preserve">EXPEDIÇÃO E  NOTIFICAÇÃO</t>
  </si>
  <si>
    <t xml:space="preserve">4020-7</t>
  </si>
  <si>
    <t xml:space="preserve">26.399-0</t>
  </si>
  <si>
    <t xml:space="preserve">Secretaria de origem: Casa Civil._x005F_x000d_
Cedido ao Procon – PB: 10/09/15.</t>
  </si>
  <si>
    <t xml:space="preserve">FERNANDO LIMA DE OLIVEIRA</t>
  </si>
  <si>
    <t xml:space="preserve">ANTÔNIO BILU DE OLIVEIRA JÚNIOR</t>
  </si>
  <si>
    <t xml:space="preserve">ALAÍDE LIMA DE OLIVEIRA</t>
  </si>
  <si>
    <t xml:space="preserve">98.511-2</t>
  </si>
  <si>
    <t xml:space="preserve">05866820404</t>
  </si>
  <si>
    <t xml:space="preserve">255.879 SSP/PB</t>
  </si>
  <si>
    <t xml:space="preserve">(83) 8810-0967</t>
  </si>
  <si>
    <t xml:space="preserve">2276112495</t>
  </si>
  <si>
    <t xml:space="preserve">008</t>
  </si>
  <si>
    <t xml:space="preserve">0072</t>
  </si>
  <si>
    <t xml:space="preserve">1802506172-3</t>
  </si>
  <si>
    <t xml:space="preserve">95498 Série B</t>
  </si>
  <si>
    <t xml:space="preserve">SERRA REDONDA</t>
  </si>
  <si>
    <t xml:space="preserve">RUA DA REPÚBLICA, 241.</t>
  </si>
  <si>
    <t xml:space="preserve">CENTRO</t>
  </si>
  <si>
    <t xml:space="preserve">58010180</t>
  </si>
  <si>
    <t xml:space="preserve">83999698667</t>
  </si>
  <si>
    <t xml:space="preserve">dilima.jp@hotmail.com</t>
  </si>
  <si>
    <t xml:space="preserve">ADVOGADO</t>
  </si>
  <si>
    <t xml:space="preserve"> 4020</t>
  </si>
  <si>
    <t xml:space="preserve">38.151-9</t>
  </si>
  <si>
    <t xml:space="preserve">Secretaria de origem: SEAP._x005F_x000d_
Cedido ao Procon – PB: 25/05/15.</t>
  </si>
  <si>
    <t xml:space="preserve">HYTALLO YANN RODRIGUES LOPES</t>
  </si>
  <si>
    <t xml:space="preserve">ADALMIR ITALIANO LOPES</t>
  </si>
  <si>
    <t xml:space="preserve">MAEVLE RODRIGUES LOPES</t>
  </si>
  <si>
    <t xml:space="preserve">143.020-3</t>
  </si>
  <si>
    <t xml:space="preserve">05631175401</t>
  </si>
  <si>
    <t xml:space="preserve">3.762.210 SSP/PB</t>
  </si>
  <si>
    <t xml:space="preserve">(83) 99670-3806</t>
  </si>
  <si>
    <t xml:space="preserve">83311657 Série  0040 PB</t>
  </si>
  <si>
    <t xml:space="preserve">0042429941236</t>
  </si>
  <si>
    <t xml:space="preserve">068</t>
  </si>
  <si>
    <t xml:space="preserve">0044</t>
  </si>
  <si>
    <t xml:space="preserve">023781657</t>
  </si>
  <si>
    <t xml:space="preserve">FAFIC</t>
  </si>
  <si>
    <t xml:space="preserve">RUA MARIA DA PIEDADE VIANA, 223.</t>
  </si>
  <si>
    <t xml:space="preserve">POR DO SOL</t>
  </si>
  <si>
    <t xml:space="preserve">83988431802</t>
  </si>
  <si>
    <t xml:space="preserve">hyttalloyann@hotmail.com</t>
  </si>
  <si>
    <t xml:space="preserve">ASSISTENTE DE NÚCLEO REGIONAL</t>
  </si>
  <si>
    <t xml:space="preserve">0099-X</t>
  </si>
  <si>
    <t xml:space="preserve">33.904-0</t>
  </si>
  <si>
    <t xml:space="preserve">SUBGERÊNCIA REGIONAL - NÚCLEO PROCON-PB CAJAZEIRAS</t>
  </si>
  <si>
    <t xml:space="preserve">*FÉRIAS 2015-2016: 11/07/2-16 ATÉ 09/08/2016</t>
  </si>
  <si>
    <t xml:space="preserve">JOSÉ ALVES SANTANA FILHO</t>
  </si>
  <si>
    <t xml:space="preserve">JOSÉ ALVES DE SANTANA</t>
  </si>
  <si>
    <t xml:space="preserve">MARIA DE LOURDES ALVES DE SANTANA</t>
  </si>
  <si>
    <t xml:space="preserve">93.668-0</t>
  </si>
  <si>
    <t xml:space="preserve">46776648468</t>
  </si>
  <si>
    <t xml:space="preserve">965.722 SSP/PB</t>
  </si>
  <si>
    <t xml:space="preserve">(83) 98811-9425</t>
  </si>
  <si>
    <t xml:space="preserve">67625 \Série 00004 - PB</t>
  </si>
  <si>
    <t xml:space="preserve">000467461244</t>
  </si>
  <si>
    <t xml:space="preserve">0154</t>
  </si>
  <si>
    <t xml:space="preserve">1703028730-2</t>
  </si>
  <si>
    <t xml:space="preserve">425249 Série B</t>
  </si>
  <si>
    <t xml:space="preserve">EE PROF. MATHEUS A. DE OLIVEIRA</t>
  </si>
  <si>
    <t xml:space="preserve">RUA CONSELHEIRO JÚLIO DA SILVA COUTINHO</t>
  </si>
  <si>
    <t xml:space="preserve">58027100</t>
  </si>
  <si>
    <t xml:space="preserve">83988119425</t>
  </si>
  <si>
    <t xml:space="preserve">TÉCNICO NÍVEL MÉDIO I/ FISCAL ASSESSOR TÉCNICO</t>
  </si>
  <si>
    <t xml:space="preserve">FISCAL DE DEFESA DO CONSUMIDOR</t>
  </si>
  <si>
    <t xml:space="preserve">42.343-2</t>
  </si>
  <si>
    <t xml:space="preserve">GERÊNCIA DE FISCALIZAÇÃO</t>
  </si>
  <si>
    <t xml:space="preserve">Secretaria de origem: Casa Civil._x005F_x000d_
Cedidos ao Procon – PB: 10/09/15.                                                                                                                               FÉRIAS 2016-2017: 02 A 31/05/2017</t>
  </si>
  <si>
    <t xml:space="preserve">JOÃO BATISTA RODRIGUES</t>
  </si>
  <si>
    <t xml:space="preserve">JOÃO RODRIGUES SARMENTO</t>
  </si>
  <si>
    <t xml:space="preserve">EDITE FERREIRA RODRIGUES</t>
  </si>
  <si>
    <t xml:space="preserve">88.143-1</t>
  </si>
  <si>
    <t xml:space="preserve">36490350491</t>
  </si>
  <si>
    <t xml:space="preserve">656.153 SSDS/PB</t>
  </si>
  <si>
    <t xml:space="preserve">(83) 98831-0507</t>
  </si>
  <si>
    <t xml:space="preserve">000033531279</t>
  </si>
  <si>
    <t xml:space="preserve">0375</t>
  </si>
  <si>
    <t xml:space="preserve">1203182426-2</t>
  </si>
  <si>
    <t xml:space="preserve">231692009534      23º CSM</t>
  </si>
  <si>
    <t xml:space="preserve">COLÉGIO DOM PEDRO II</t>
  </si>
  <si>
    <t xml:space="preserve">UIRAÚNA</t>
  </si>
  <si>
    <t xml:space="preserve">RUA CAETANO DE FIGUEIREDO, 1582.</t>
  </si>
  <si>
    <t xml:space="preserve">CRISTO REDENTOR</t>
  </si>
  <si>
    <t xml:space="preserve">58070520</t>
  </si>
  <si>
    <t xml:space="preserve">jbrodriguespb@gmail.com</t>
  </si>
  <si>
    <t xml:space="preserve">VIGILANTE</t>
  </si>
  <si>
    <t xml:space="preserve">AGENTE DE SEGURANÇA</t>
  </si>
  <si>
    <t xml:space="preserve">26.410-5</t>
  </si>
  <si>
    <t xml:space="preserve">Secretaria de origem: SEAP._x005F_x000d_
Cedido ao Procon – PB: 07/05/15.</t>
  </si>
  <si>
    <t xml:space="preserve">KÉSSIA LILIANA DANTAS BEZERRA CAVALCANTI</t>
  </si>
  <si>
    <t xml:space="preserve">INÁCIO BATISTA DANTAS</t>
  </si>
  <si>
    <t xml:space="preserve">MARIA OLDA CIRNE DANTAS</t>
  </si>
  <si>
    <t xml:space="preserve">143.042-7</t>
  </si>
  <si>
    <t xml:space="preserve">46758569420</t>
  </si>
  <si>
    <t xml:space="preserve">870.759 SSP/PB</t>
  </si>
  <si>
    <t xml:space="preserve">(83) 98819-9288</t>
  </si>
  <si>
    <t xml:space="preserve">3201861244</t>
  </si>
  <si>
    <t xml:space="preserve">0112</t>
  </si>
  <si>
    <t xml:space="preserve">1703028867-8</t>
  </si>
  <si>
    <t xml:space="preserve">ENSINO SUPERIOR COMPLETO</t>
  </si>
  <si>
    <t xml:space="preserve">LICENCIATURA EM PSICOLOGIA</t>
  </si>
  <si>
    <t xml:space="preserve">RUA TERTULIANA CASTRO, 101.</t>
  </si>
  <si>
    <t xml:space="preserve">58035170</t>
  </si>
  <si>
    <t xml:space="preserve">APARTAMENTO 704.</t>
  </si>
  <si>
    <t xml:space="preserve">83988199288</t>
  </si>
  <si>
    <t xml:space="preserve">kessia_liliana@yahoo.com</t>
  </si>
  <si>
    <t xml:space="preserve">SUPERINTENDENTE EXECUTIVO</t>
  </si>
  <si>
    <t xml:space="preserve">SUPERINTENDENTE DO PROCON - PB</t>
  </si>
  <si>
    <t xml:space="preserve">BANCO DO BRASIL 0011-6 PRAÇA 1817</t>
  </si>
  <si>
    <t xml:space="preserve">28815-2</t>
  </si>
  <si>
    <t xml:space="preserve">SUPERINTENDÊNCIA</t>
  </si>
  <si>
    <t xml:space="preserve">Secretarias de origem: SEE e FUNDAC._x005F_x000d_
Cedida ao Procon – PB: 17/03/2015.</t>
  </si>
  <si>
    <t xml:space="preserve">LAÍS BRAZ ALVES</t>
  </si>
  <si>
    <t xml:space="preserve">ADEMIR ALVES DA SILVA</t>
  </si>
  <si>
    <t xml:space="preserve">VERÔNICA BRAZ ALVES</t>
  </si>
  <si>
    <t xml:space="preserve">143.051-2</t>
  </si>
  <si>
    <t xml:space="preserve">07461360485</t>
  </si>
  <si>
    <t xml:space="preserve">3.3627-05 SSP/PB</t>
  </si>
  <si>
    <t xml:space="preserve">(83) 98752-0391</t>
  </si>
  <si>
    <t xml:space="preserve">4056146 Série 0050 PB</t>
  </si>
  <si>
    <t xml:space="preserve">040018981295</t>
  </si>
  <si>
    <t xml:space="preserve">0178</t>
  </si>
  <si>
    <t xml:space="preserve">1499302527-7</t>
  </si>
  <si>
    <t xml:space="preserve">AVENIDA NEGO, 935.</t>
  </si>
  <si>
    <t xml:space="preserve">TAMBAÚ</t>
  </si>
  <si>
    <t xml:space="preserve">58039101</t>
  </si>
  <si>
    <t xml:space="preserve">APARTAMENTO 302</t>
  </si>
  <si>
    <t xml:space="preserve">83987520391</t>
  </si>
  <si>
    <t xml:space="preserve">laisbraz@outlook.com</t>
  </si>
  <si>
    <t xml:space="preserve">46242-0</t>
  </si>
  <si>
    <t xml:space="preserve">LÍVIO AUGUSTO VIEIRA PESSOA DE ABREU</t>
  </si>
  <si>
    <t xml:space="preserve">FRANCISCO ANTÔNIO PESSOA DE ABREU</t>
  </si>
  <si>
    <t xml:space="preserve">MARIA IVANILDA VIEIRA DE ASSIS</t>
  </si>
  <si>
    <t xml:space="preserve">143.049-4</t>
  </si>
  <si>
    <t xml:space="preserve">06439674439</t>
  </si>
  <si>
    <t xml:space="preserve"> 3.226.211 SSP/PB</t>
  </si>
  <si>
    <t xml:space="preserve">(83) 99167-5951</t>
  </si>
  <si>
    <t xml:space="preserve">2695043 Série 002-0 PB</t>
  </si>
  <si>
    <t xml:space="preserve">038146791279</t>
  </si>
  <si>
    <t xml:space="preserve">042</t>
  </si>
  <si>
    <t xml:space="preserve">0007</t>
  </si>
  <si>
    <t xml:space="preserve">2032453471-4</t>
  </si>
  <si>
    <t xml:space="preserve">560103 23º CSM</t>
  </si>
  <si>
    <t xml:space="preserve">UFCG</t>
  </si>
  <si>
    <t xml:space="preserve">RUA ERENICE FERREIRA, 11.</t>
  </si>
  <si>
    <t xml:space="preserve">83996239723</t>
  </si>
  <si>
    <t xml:space="preserve">adv.livioabreu@gmail.com</t>
  </si>
  <si>
    <t xml:space="preserve">ASSESSOR TÉCNICO DE NÚCLEO REGIONAL</t>
  </si>
  <si>
    <t xml:space="preserve">ATENDIMENTO E ASSESSORAMENTO</t>
  </si>
  <si>
    <t xml:space="preserve">99-X</t>
  </si>
  <si>
    <t xml:space="preserve">36612-9</t>
  </si>
  <si>
    <t xml:space="preserve">FÉRIAS 2015-2016: 05/11 a 04/12/2012</t>
  </si>
  <si>
    <t xml:space="preserve">MARIANO CLÁUDIO DE OLIVEIRA</t>
  </si>
  <si>
    <t xml:space="preserve">JOÃO JOSÉ DE OLIVEIRA</t>
  </si>
  <si>
    <t xml:space="preserve">RITA CLÁUDIO DE OLIVEIRA</t>
  </si>
  <si>
    <t xml:space="preserve">143.023-8</t>
  </si>
  <si>
    <t xml:space="preserve">09234063449</t>
  </si>
  <si>
    <t xml:space="preserve">141.299 SSP/PB</t>
  </si>
  <si>
    <t xml:space="preserve">(83) 99640-9611</t>
  </si>
  <si>
    <t xml:space="preserve">91678 Série 200</t>
  </si>
  <si>
    <t xml:space="preserve">001804121201</t>
  </si>
  <si>
    <t xml:space="preserve">010</t>
  </si>
  <si>
    <t xml:space="preserve">0138</t>
  </si>
  <si>
    <t xml:space="preserve">1002723449-2</t>
  </si>
  <si>
    <t xml:space="preserve">ARAÇAGI</t>
  </si>
  <si>
    <t xml:space="preserve">RUA SÍTIO LAGOA NOVA</t>
  </si>
  <si>
    <t xml:space="preserve">ZONA RURAL</t>
  </si>
  <si>
    <t xml:space="preserve">58236000</t>
  </si>
  <si>
    <t xml:space="preserve">83996409611</t>
  </si>
  <si>
    <t xml:space="preserve">marianoc.oliveira@gmail.com</t>
  </si>
  <si>
    <t xml:space="preserve">41.899-4</t>
  </si>
  <si>
    <t xml:space="preserve">NÚCLEO PROCON-PB GUARABIRA</t>
  </si>
  <si>
    <t xml:space="preserve">FÉRIAS 2015-2016: 14/11 até 13/12/2016</t>
  </si>
  <si>
    <t xml:space="preserve">MARCOS ANTÔNIO ALCOFORADO</t>
  </si>
  <si>
    <t xml:space="preserve">ANTÔNIO DE ALMEIDA ALCOFORADO</t>
  </si>
  <si>
    <t xml:space="preserve">MARIA CREUSA DE ANDRADE ALCOFORADO</t>
  </si>
  <si>
    <t xml:space="preserve">143.015-7</t>
  </si>
  <si>
    <t xml:space="preserve">03331261491</t>
  </si>
  <si>
    <t xml:space="preserve">146.167 SSP/PB</t>
  </si>
  <si>
    <t xml:space="preserve">(83) 98892-5275</t>
  </si>
  <si>
    <t xml:space="preserve">003440 Série 00001</t>
  </si>
  <si>
    <t xml:space="preserve">000137881201</t>
  </si>
  <si>
    <t xml:space="preserve">0036</t>
  </si>
  <si>
    <t xml:space="preserve">1055877472-2</t>
  </si>
  <si>
    <t xml:space="preserve">ESPERANÇA</t>
  </si>
  <si>
    <t xml:space="preserve">RUA FLÁVIO MAROJA FILHO, 79.</t>
  </si>
  <si>
    <t xml:space="preserve">TAMBIÁ</t>
  </si>
  <si>
    <t xml:space="preserve">58020630</t>
  </si>
  <si>
    <t xml:space="preserve">83988925275</t>
  </si>
  <si>
    <t xml:space="preserve">13.020-6</t>
  </si>
  <si>
    <t xml:space="preserve">FÉRIAS 2016-2017: 02/04 a 02/5/2017</t>
  </si>
  <si>
    <t xml:space="preserve">MARIA DE JESUS PIRES DA SILVA</t>
  </si>
  <si>
    <t xml:space="preserve">JOSÉ ANTÔNIO DA SILVA</t>
  </si>
  <si>
    <t xml:space="preserve">MARIA CECI PIRES PIRES DA SILVA</t>
  </si>
  <si>
    <t xml:space="preserve">143.031-9</t>
  </si>
  <si>
    <t xml:space="preserve">03239280485</t>
  </si>
  <si>
    <t xml:space="preserve">227.554 SSP/PB</t>
  </si>
  <si>
    <t xml:space="preserve">(83) 99912-1633</t>
  </si>
  <si>
    <t xml:space="preserve">98883 Série 00014</t>
  </si>
  <si>
    <t xml:space="preserve">025652881252</t>
  </si>
  <si>
    <t xml:space="preserve">1903395559-0</t>
  </si>
  <si>
    <t xml:space="preserve">MONTEIRO</t>
  </si>
  <si>
    <t xml:space="preserve">RUA MEINARDO CABRAL DE VASCONCELOS JR., 86</t>
  </si>
  <si>
    <t xml:space="preserve">58051391</t>
  </si>
  <si>
    <t xml:space="preserve">CONDOMÍNIO BLOCO 09 A 002</t>
  </si>
  <si>
    <t xml:space="preserve">83988119185</t>
  </si>
  <si>
    <t xml:space="preserve">mjesuspires@hotmail.com</t>
  </si>
  <si>
    <t xml:space="preserve">ASSESSORAMENTO EM FINANÇAS</t>
  </si>
  <si>
    <t xml:space="preserve">414-6</t>
  </si>
  <si>
    <t xml:space="preserve">FÉRIAS 2015-2016: 10/03 até 09/04/2016</t>
  </si>
  <si>
    <t xml:space="preserve">MERIENE VICTORINO SOARES</t>
  </si>
  <si>
    <t xml:space="preserve">GIDEON SOARES DA SILVA</t>
  </si>
  <si>
    <t xml:space="preserve">ROSE MARY LIMA VICTORINO</t>
  </si>
  <si>
    <t xml:space="preserve">143.027-1</t>
  </si>
  <si>
    <t xml:space="preserve">06838824493</t>
  </si>
  <si>
    <t xml:space="preserve">3.069.308 SSP/PB</t>
  </si>
  <si>
    <t xml:space="preserve">(83) 98801-5907</t>
  </si>
  <si>
    <t xml:space="preserve">7241262 Série 0030 PB</t>
  </si>
  <si>
    <t xml:space="preserve">039580771260</t>
  </si>
  <si>
    <t xml:space="preserve">0220</t>
  </si>
  <si>
    <t xml:space="preserve">2015076219-9</t>
  </si>
  <si>
    <t xml:space="preserve">AVENIDA PRESIDENTE AFONSO PENA, 1209.</t>
  </si>
  <si>
    <t xml:space="preserve">58035030</t>
  </si>
  <si>
    <t xml:space="preserve">APARTAMENTO 101 - INA MÁXIMO</t>
  </si>
  <si>
    <t xml:space="preserve">83988015907</t>
  </si>
  <si>
    <t xml:space="preserve">meriene@procon.pb.gov.br</t>
  </si>
  <si>
    <t xml:space="preserve">CHEFE DE GABINETE</t>
  </si>
  <si>
    <t xml:space="preserve">33.594-0</t>
  </si>
  <si>
    <t xml:space="preserve">CHEFIA DE GABINETE</t>
  </si>
  <si>
    <t xml:space="preserve">FÉRIAS 2015-2016: 29/06 até 28/07/2016. 2016-2017: 05/06 até 04/07/2017</t>
  </si>
  <si>
    <t xml:space="preserve">MANAÍZA PEREIRA DO NASCIMENTO</t>
  </si>
  <si>
    <t xml:space="preserve">EDNIR LOPES DO NASCIMENTO</t>
  </si>
  <si>
    <t xml:space="preserve">LECI PEREIRA DA SILVA</t>
  </si>
  <si>
    <t xml:space="preserve">143.034-3</t>
  </si>
  <si>
    <t xml:space="preserve">06922609433</t>
  </si>
  <si>
    <t xml:space="preserve">3.098.598 SSP/PB</t>
  </si>
  <si>
    <t xml:space="preserve">(83) 98826-4505</t>
  </si>
  <si>
    <t xml:space="preserve">85287 Série 00029 PB</t>
  </si>
  <si>
    <t xml:space="preserve">036944771279</t>
  </si>
  <si>
    <t xml:space="preserve">0237</t>
  </si>
  <si>
    <t xml:space="preserve">1905291485-3</t>
  </si>
  <si>
    <t xml:space="preserve">MARISTA CHAMPAGNAT</t>
  </si>
  <si>
    <t xml:space="preserve">RUA MONTE CASTELO, 105.</t>
  </si>
  <si>
    <t xml:space="preserve">58027495</t>
  </si>
  <si>
    <t xml:space="preserve">83988264505</t>
  </si>
  <si>
    <t xml:space="preserve">manaizapereira@gmail.com</t>
  </si>
  <si>
    <t xml:space="preserve">ASSESSORAMENTO E ATIVIDADES ADMINISTRATIVAS</t>
  </si>
  <si>
    <t xml:space="preserve">5071</t>
  </si>
  <si>
    <t xml:space="preserve">4058-4</t>
  </si>
  <si>
    <t xml:space="preserve">FÉRIAS 2015-2016: 10/05 até 08/06/2016. 2016-2017: 01 a 30/06/2017</t>
  </si>
  <si>
    <t xml:space="preserve">REGINALDO DELGADO RIBEIRO SILVA</t>
  </si>
  <si>
    <t xml:space="preserve">NORMAN RIBEIRO SILVA</t>
  </si>
  <si>
    <t xml:space="preserve">ADETE DELGADO RIBEIRO SILVA</t>
  </si>
  <si>
    <t xml:space="preserve">143.050-1</t>
  </si>
  <si>
    <t xml:space="preserve">23642238491</t>
  </si>
  <si>
    <t xml:space="preserve">442.621 SSP/PB</t>
  </si>
  <si>
    <t xml:space="preserve">(83) 98787-6801</t>
  </si>
  <si>
    <t xml:space="preserve">(83) 3223-2360</t>
  </si>
  <si>
    <t xml:space="preserve">131026012152</t>
  </si>
  <si>
    <t xml:space="preserve">1084559767-9</t>
  </si>
  <si>
    <t xml:space="preserve">436824  23º CSM</t>
  </si>
  <si>
    <t xml:space="preserve">IPÊ</t>
  </si>
  <si>
    <t xml:space="preserve">RUA CAETANO DE FIGUEREDO, 1254.</t>
  </si>
  <si>
    <t xml:space="preserve">83987876801</t>
  </si>
  <si>
    <t xml:space="preserve"> regisdelgado@hotmail.com</t>
  </si>
  <si>
    <t xml:space="preserve">GERENTE ADMINISTRATIVO</t>
  </si>
  <si>
    <t xml:space="preserve">GERENTE</t>
  </si>
  <si>
    <t xml:space="preserve">GERÊNCIA ADMINISTRATIVA</t>
  </si>
  <si>
    <t xml:space="preserve">FÉRIAS 2016-2017: 02/03 até 31/03/2017</t>
  </si>
  <si>
    <t xml:space="preserve">ROGÉRIO FONSECA DA COSTA</t>
  </si>
  <si>
    <t xml:space="preserve">JOSÉ TAVARES DA COSTA</t>
  </si>
  <si>
    <t xml:space="preserve">ELEIDE FONSECA DA COSTA</t>
  </si>
  <si>
    <t xml:space="preserve">143.048-3</t>
  </si>
  <si>
    <t xml:space="preserve">02508485462</t>
  </si>
  <si>
    <t xml:space="preserve">1.875.578 SSP PB</t>
  </si>
  <si>
    <t xml:space="preserve">(83) 98867-7573</t>
  </si>
  <si>
    <t xml:space="preserve">230590012779</t>
  </si>
  <si>
    <t xml:space="preserve">006</t>
  </si>
  <si>
    <t xml:space="preserve">0053</t>
  </si>
  <si>
    <t xml:space="preserve">1259493144-8</t>
  </si>
  <si>
    <t xml:space="preserve">ITABAIANA</t>
  </si>
  <si>
    <t xml:space="preserve">AVENIDA MARIA ROSA, 441.</t>
  </si>
  <si>
    <t xml:space="preserve">58038460</t>
  </si>
  <si>
    <t xml:space="preserve">BLOCO A – APARTAMENTO 1302.</t>
  </si>
  <si>
    <t xml:space="preserve">83988677573</t>
  </si>
  <si>
    <t xml:space="preserve">rogeriocostaavo@@gmail.com</t>
  </si>
  <si>
    <t xml:space="preserve">SUBGERENTE NÚCLEO REGIONAL</t>
  </si>
  <si>
    <t xml:space="preserve">0164-3</t>
  </si>
  <si>
    <t xml:space="preserve">36.985-3</t>
  </si>
  <si>
    <t xml:space="preserve">FÉRIAS 2015-2016: 01 até 30/11/2016</t>
  </si>
  <si>
    <t xml:space="preserve">RUTE SILVA BEZERRA</t>
  </si>
  <si>
    <t xml:space="preserve">ADONIS BEZERRA DOS SANTOS</t>
  </si>
  <si>
    <t xml:space="preserve">MARIA DE LOURDES SILVA BEZERRA</t>
  </si>
  <si>
    <t xml:space="preserve">143.039-4</t>
  </si>
  <si>
    <t xml:space="preserve">03535402425</t>
  </si>
  <si>
    <t xml:space="preserve">1.850.298 SSDS/PB</t>
  </si>
  <si>
    <t xml:space="preserve">(83) 99980-8929</t>
  </si>
  <si>
    <t xml:space="preserve">027073151279</t>
  </si>
  <si>
    <t xml:space="preserve">0349</t>
  </si>
  <si>
    <t xml:space="preserve">1276164644-6</t>
  </si>
  <si>
    <t xml:space="preserve">COLÉGIO JOÃO MACHADO</t>
  </si>
  <si>
    <t xml:space="preserve">EDSON HONÓRIO CORDEIRO FILHO, 17.</t>
  </si>
  <si>
    <t xml:space="preserve">JOÃO PAULO II</t>
  </si>
  <si>
    <t xml:space="preserve">58076044</t>
  </si>
  <si>
    <t xml:space="preserve">CASA A</t>
  </si>
  <si>
    <t xml:space="preserve">83986846202</t>
  </si>
  <si>
    <t xml:space="preserve">rutesbezerra@gmail.com</t>
  </si>
  <si>
    <t xml:space="preserve">3502</t>
  </si>
  <si>
    <t xml:space="preserve">28834-9</t>
  </si>
  <si>
    <t xml:space="preserve">FÉRIAS 2015-2016: 10/03 até 09/04/2016. FÉRIAS 2016-2017: 03/04 até 03/05/2017</t>
  </si>
  <si>
    <t xml:space="preserve">SÉRGIO JOSÉ SANTOS FALCÃO</t>
  </si>
  <si>
    <t xml:space="preserve"> JOSÉ DE FIGUEREDO FALCÃO</t>
  </si>
  <si>
    <t xml:space="preserve">ESTER MARIA FALCÃO</t>
  </si>
  <si>
    <t xml:space="preserve">95224-9</t>
  </si>
  <si>
    <t xml:space="preserve">46851135434</t>
  </si>
  <si>
    <t xml:space="preserve">987.055 SSP/PB</t>
  </si>
  <si>
    <t xml:space="preserve">(83) 99941-7122</t>
  </si>
  <si>
    <t xml:space="preserve">99778 Série 0006</t>
  </si>
  <si>
    <t xml:space="preserve">035525871287</t>
  </si>
  <si>
    <t xml:space="preserve">0130</t>
  </si>
  <si>
    <t xml:space="preserve">1215729932-9</t>
  </si>
  <si>
    <t xml:space="preserve">RUA ABDIAS GENUÍNO DE LIMA, 122.</t>
  </si>
  <si>
    <t xml:space="preserve">58076070</t>
  </si>
  <si>
    <t xml:space="preserve">83999417122</t>
  </si>
  <si>
    <t xml:space="preserve">sergiojfalcao@hotmail.com</t>
  </si>
  <si>
    <t xml:space="preserve">TÉCNICO DE NÍVEL MÉDIO</t>
  </si>
  <si>
    <t xml:space="preserve">21.494-9</t>
  </si>
  <si>
    <t xml:space="preserve">SÍLVIA CRISTINA DE LUCENA</t>
  </si>
  <si>
    <t xml:space="preserve">ANTÔNIO PAIXÃO DE LUCENA</t>
  </si>
  <si>
    <t xml:space="preserve">MARIA IVINETE DE LUCENA</t>
  </si>
  <si>
    <t xml:space="preserve">143.028-9</t>
  </si>
  <si>
    <t xml:space="preserve">38001489434</t>
  </si>
  <si>
    <t xml:space="preserve">3.553.362</t>
  </si>
  <si>
    <t xml:space="preserve">(83) 99649-2944</t>
  </si>
  <si>
    <t xml:space="preserve">0086366181244</t>
  </si>
  <si>
    <t xml:space="preserve">0034</t>
  </si>
  <si>
    <t xml:space="preserve">1702332511-1</t>
  </si>
  <si>
    <t xml:space="preserve">FIP</t>
  </si>
  <si>
    <t xml:space="preserve">CIÊNCIA ECONÔMICAS</t>
  </si>
  <si>
    <t xml:space="preserve">BRSILEIRA</t>
  </si>
  <si>
    <t xml:space="preserve">CONCEIÇÃO</t>
  </si>
  <si>
    <t xml:space="preserve">RUA ALTO CASTELINO, 618.</t>
  </si>
  <si>
    <t xml:space="preserve">SANTO ANTÔNIO</t>
  </si>
  <si>
    <t xml:space="preserve">58701070</t>
  </si>
  <si>
    <t xml:space="preserve">PATOS</t>
  </si>
  <si>
    <t xml:space="preserve">silvia@procon.pb.gov.br</t>
  </si>
  <si>
    <t xml:space="preserve">SUBGERENTE REGIONAL NÚCLEO PATOS</t>
  </si>
  <si>
    <t xml:space="preserve">COORDENADOR DE NÚCLEO</t>
  </si>
  <si>
    <t xml:space="preserve">0151</t>
  </si>
  <si>
    <t xml:space="preserve">58869-5</t>
  </si>
  <si>
    <t xml:space="preserve">NÚCLEO PROCON-PB PATOS</t>
  </si>
  <si>
    <t xml:space="preserve">FÉRIAS 2015-2016: 01 até 30/06/2016. FÉRIAS 2016-2017: 02 a 31/05/2017</t>
  </si>
  <si>
    <t xml:space="preserve">THATYANNA KARLA IELPO DO AMARAL</t>
  </si>
  <si>
    <t xml:space="preserve">RENÊ CASTRO DO AMARAL</t>
  </si>
  <si>
    <t xml:space="preserve">MARIA ANTONIETA SOUZA IELPO DO AMARAL</t>
  </si>
  <si>
    <t xml:space="preserve">143.053-4</t>
  </si>
  <si>
    <t xml:space="preserve">06328659466</t>
  </si>
  <si>
    <t xml:space="preserve">2.929.245 SSDS/PB</t>
  </si>
  <si>
    <t xml:space="preserve">(83) 99828-7616</t>
  </si>
  <si>
    <t xml:space="preserve">65.280 Série 00030 PB</t>
  </si>
  <si>
    <t xml:space="preserve">036915061287</t>
  </si>
  <si>
    <t xml:space="preserve">0230</t>
  </si>
  <si>
    <t xml:space="preserve">1902370150-2</t>
  </si>
  <si>
    <t xml:space="preserve">UPERIOR COMPLETO</t>
  </si>
  <si>
    <t xml:space="preserve">FESP</t>
  </si>
  <si>
    <t xml:space="preserve">AVENIDA MANOEL TEOTÔNIO DOS SANTOS</t>
  </si>
  <si>
    <t xml:space="preserve">IPÊS</t>
  </si>
  <si>
    <t xml:space="preserve">58028820</t>
  </si>
  <si>
    <t xml:space="preserve">83998287616</t>
  </si>
  <si>
    <t xml:space="preserve">ielpodoamaral@gmail.com.br</t>
  </si>
  <si>
    <t xml:space="preserve">COORDENADORA</t>
  </si>
  <si>
    <t xml:space="preserve">16361-5</t>
  </si>
  <si>
    <t xml:space="preserve">35372-8</t>
  </si>
  <si>
    <t xml:space="preserve">PROCON-PB SHOPPING MANAÍRA</t>
  </si>
  <si>
    <t xml:space="preserve">FÉRIAS 2016-2017: 05/06 até 04/07/2017</t>
  </si>
  <si>
    <t xml:space="preserve">VALTER CRISPIN SOARES</t>
  </si>
  <si>
    <t xml:space="preserve">JOSÉ CRISPIN SOARES</t>
  </si>
  <si>
    <t xml:space="preserve">IRACY FAUSTINO SOARES</t>
  </si>
  <si>
    <t xml:space="preserve">92.480-6</t>
  </si>
  <si>
    <t xml:space="preserve">42391369468</t>
  </si>
  <si>
    <t xml:space="preserve">1.120.722 SSP/PB</t>
  </si>
  <si>
    <t xml:space="preserve">(83) 98867-6940</t>
  </si>
  <si>
    <t xml:space="preserve">27734</t>
  </si>
  <si>
    <t xml:space="preserve">1104612779</t>
  </si>
  <si>
    <t xml:space="preserve">061</t>
  </si>
  <si>
    <t xml:space="preserve">1703295566-2</t>
  </si>
  <si>
    <t xml:space="preserve">23018203329-3   23º CSM</t>
  </si>
  <si>
    <t xml:space="preserve">FUNDAMENTAL COMPLETO</t>
  </si>
  <si>
    <t xml:space="preserve">EMEF PASCOAL MASSÍLIO</t>
  </si>
  <si>
    <t xml:space="preserve">BRSILEIRO</t>
  </si>
  <si>
    <t xml:space="preserve">BAYEUX</t>
  </si>
  <si>
    <t xml:space="preserve">RUA DOUTOR JOÃO SOARES, 134.</t>
  </si>
  <si>
    <t xml:space="preserve">IMACULADA</t>
  </si>
  <si>
    <t xml:space="preserve">58309200</t>
  </si>
  <si>
    <t xml:space="preserve">2849-5</t>
  </si>
  <si>
    <t xml:space="preserve">33290-9</t>
  </si>
  <si>
    <t xml:space="preserve">GRACILEIDE MARQUES DE SOUZA</t>
  </si>
  <si>
    <t xml:space="preserve">ANTÔNIO MARQUES DE SOUZA</t>
  </si>
  <si>
    <t xml:space="preserve">MARIA INEZ DE SOUZA</t>
  </si>
  <si>
    <t xml:space="preserve">99.816-8</t>
  </si>
  <si>
    <t xml:space="preserve">51831929449</t>
  </si>
  <si>
    <t xml:space="preserve">1.131.196 2ª via SSP/PB</t>
  </si>
  <si>
    <t xml:space="preserve">(83) 98630-2987</t>
  </si>
  <si>
    <t xml:space="preserve">41024 00007-PB</t>
  </si>
  <si>
    <t xml:space="preserve">006960401252</t>
  </si>
  <si>
    <t xml:space="preserve">0334</t>
  </si>
  <si>
    <t xml:space="preserve">1703294576-5</t>
  </si>
  <si>
    <t xml:space="preserve">PEDAGOGIA</t>
  </si>
  <si>
    <t xml:space="preserve">MARIA CORDÉLIALA RAMALHO CAMPOS, 0.</t>
  </si>
  <si>
    <t xml:space="preserve">CIDADE DOS COLIBRIS</t>
  </si>
  <si>
    <t xml:space="preserve">58073177</t>
  </si>
  <si>
    <t xml:space="preserve">CASA 06</t>
  </si>
  <si>
    <t xml:space="preserve">gracysm09@hotmail.com</t>
  </si>
  <si>
    <t xml:space="preserve">FISCAL</t>
  </si>
  <si>
    <t xml:space="preserve">25531-9</t>
  </si>
  <si>
    <t xml:space="preserve">Secretaria de origem: SEDH_x005F_x000d_
Cedida ao Procon – PB em: 14/03/ 2017._x005F_x000d_
Iniciou no Procon-PB em: 17/03/2017.</t>
  </si>
  <si>
    <t xml:space="preserve">AYLLANDA RODRIGUES PENHA REIS</t>
  </si>
  <si>
    <t xml:space="preserve">ERLANDO JOSÉ RODRIGUES DA SILVA REIS</t>
  </si>
  <si>
    <t xml:space="preserve">AYLA VIEIRA PENHA</t>
  </si>
  <si>
    <t xml:space="preserve">176.680-5</t>
  </si>
  <si>
    <t xml:space="preserve">09759531410</t>
  </si>
  <si>
    <t xml:space="preserve">369180-2 SSP/PB</t>
  </si>
  <si>
    <t xml:space="preserve">(83) 8686-5922</t>
  </si>
  <si>
    <t xml:space="preserve">7240224 Série 0030 PB</t>
  </si>
  <si>
    <t xml:space="preserve">044024431260</t>
  </si>
  <si>
    <t xml:space="preserve">0265</t>
  </si>
  <si>
    <t xml:space="preserve">2040891706-1</t>
  </si>
  <si>
    <t xml:space="preserve">SUPERIOR INCOMPLETO</t>
  </si>
  <si>
    <t xml:space="preserve">INPER / UFPB</t>
  </si>
  <si>
    <t xml:space="preserve">ADMINISTRAÇÃO / EDUCAÇÃO FÍSICA</t>
  </si>
  <si>
    <t xml:space="preserve">RUA ADALGISA CARNEIRO CAVALCANTI, 777.</t>
  </si>
  <si>
    <t xml:space="preserve">ERNESTO GEISEL</t>
  </si>
  <si>
    <t xml:space="preserve">58077274</t>
  </si>
  <si>
    <t xml:space="preserve">BLOCO H APARTAMENTO 108</t>
  </si>
  <si>
    <t xml:space="preserve">83998178702</t>
  </si>
  <si>
    <t xml:space="preserve">yallandarodrigues@gmail.com</t>
  </si>
  <si>
    <t xml:space="preserve">TÉCNICO ADMINISTRATIVO</t>
  </si>
  <si>
    <t xml:space="preserve">1676-4</t>
  </si>
  <si>
    <t xml:space="preserve">Secretaria de origem: SEE._x005F_x000d_
Cedida ao Procon – PB: 11/04/2017.</t>
  </si>
  <si>
    <t xml:space="preserve">MAYANNA FIRMINO ANDRADE DE MEDEIROS</t>
  </si>
  <si>
    <t xml:space="preserve">EDSON FABRÍCIO DE MEDEIROS</t>
  </si>
  <si>
    <t xml:space="preserve">IZENILDA FIRMINO ANDRADE DE MEDEIROS</t>
  </si>
  <si>
    <t xml:space="preserve">175.842-0</t>
  </si>
  <si>
    <t xml:space="preserve">06486358483</t>
  </si>
  <si>
    <t xml:space="preserve">306855 SSDS-PB</t>
  </si>
  <si>
    <t xml:space="preserve">(83) 8634-5316</t>
  </si>
  <si>
    <t xml:space="preserve">035691221201</t>
  </si>
  <si>
    <t xml:space="preserve">0108</t>
  </si>
  <si>
    <t xml:space="preserve">1282662144-2</t>
  </si>
  <si>
    <t xml:space="preserve">UEPB</t>
  </si>
  <si>
    <t xml:space="preserve">ARQUIVOLOGIA</t>
  </si>
  <si>
    <t xml:space="preserve">RUA ONALDO DA SILVA COUTINHO, 313</t>
  </si>
  <si>
    <t xml:space="preserve">CASTELO BRANCO III</t>
  </si>
  <si>
    <t xml:space="preserve">58050600</t>
  </si>
  <si>
    <t xml:space="preserve">APARTAMENTO 303</t>
  </si>
  <si>
    <t xml:space="preserve">83986345316</t>
  </si>
  <si>
    <t xml:space="preserve">mayanna@ymail.com</t>
  </si>
  <si>
    <t xml:space="preserve">113288-1</t>
  </si>
  <si>
    <t xml:space="preserve"> GERÊNCIA DE FISCALIZAÇÃO</t>
  </si>
  <si>
    <t xml:space="preserve">Secretaria de origem: SEE._x005F_x000d_
Cedida ao Procon – PB: 03/04/2017.</t>
  </si>
  <si>
    <t xml:space="preserve">MARIANA FERREIRA DE ABRANTES</t>
  </si>
  <si>
    <t xml:space="preserve">JOSÉ CLÁUDIO FERREIRA DE ABRANTES</t>
  </si>
  <si>
    <t xml:space="preserve">MARIA DO PERPÉTUO SOCORRO FERREIRA</t>
  </si>
  <si>
    <t xml:space="preserve">176.191-9</t>
  </si>
  <si>
    <t xml:space="preserve">04498394437</t>
  </si>
  <si>
    <t xml:space="preserve">2736159 SSP-PB</t>
  </si>
  <si>
    <t xml:space="preserve">(83) 8899-0949</t>
  </si>
  <si>
    <t xml:space="preserve">50364 Série 00029/PB</t>
  </si>
  <si>
    <t xml:space="preserve">033727911201</t>
  </si>
  <si>
    <t xml:space="preserve">0299</t>
  </si>
  <si>
    <t xml:space="preserve">1279378644-8</t>
  </si>
  <si>
    <t xml:space="preserve">RELAÇÕES PÚBLICAS</t>
  </si>
  <si>
    <t xml:space="preserve">RUA AGENTE FISCAL PAULO DE ASSIS</t>
  </si>
  <si>
    <t xml:space="preserve">JARDIM OCEANIA</t>
  </si>
  <si>
    <t xml:space="preserve">58037535</t>
  </si>
  <si>
    <t xml:space="preserve">83988990949</t>
  </si>
  <si>
    <t xml:space="preserve">marii_abrantes@hotmail.com</t>
  </si>
  <si>
    <t xml:space="preserve">51000-9</t>
  </si>
  <si>
    <t xml:space="preserve">MARIA NIEDNA GONÇALVES SILVESTRE</t>
  </si>
  <si>
    <t xml:space="preserve"> ORLANDO SILVESTRE DA SILVA</t>
  </si>
  <si>
    <t xml:space="preserve">MARIA NILÇA GONÇALVES SILVESTRE</t>
  </si>
  <si>
    <t xml:space="preserve">143.054-5</t>
  </si>
  <si>
    <t xml:space="preserve">05254506458</t>
  </si>
  <si>
    <t xml:space="preserve">255264-2 SSP/PB</t>
  </si>
  <si>
    <t xml:space="preserve">(83) 8894-6880</t>
  </si>
  <si>
    <t xml:space="preserve">2101014278-1</t>
  </si>
  <si>
    <t xml:space="preserve">NÃO PPOSSUI</t>
  </si>
  <si>
    <t xml:space="preserve">AVENIDA SENADOR JOÃO LIRA</t>
  </si>
  <si>
    <t xml:space="preserve">JAGUARIBE</t>
  </si>
  <si>
    <t xml:space="preserve">58015150</t>
  </si>
  <si>
    <t xml:space="preserve">NÁO POSSUI</t>
  </si>
  <si>
    <t xml:space="preserve">83988946880</t>
  </si>
  <si>
    <t xml:space="preserve">m.gonçalvessilvestre@gmail.com</t>
  </si>
  <si>
    <t xml:space="preserve">GERENTE DE ATENDIMENTO E ESTÁGIO</t>
  </si>
  <si>
    <t xml:space="preserve">00000</t>
  </si>
  <si>
    <t xml:space="preserve">40.451-9</t>
  </si>
  <si>
    <t xml:space="preserve">GERÊNCIA DE ATENDIMENTO E ESTÁGIO</t>
  </si>
  <si>
    <t xml:space="preserve">NATALIE BELARMINO SOUSA</t>
  </si>
  <si>
    <t xml:space="preserve">GUTEMBERG DA SILVA SOUSA</t>
  </si>
  <si>
    <t xml:space="preserve">IARA BELARMINO SOUSA</t>
  </si>
  <si>
    <t xml:space="preserve">177.337-2</t>
  </si>
  <si>
    <t xml:space="preserve">05506640412</t>
  </si>
  <si>
    <t xml:space="preserve">2.879.376 SSP/PB</t>
  </si>
  <si>
    <t xml:space="preserve">(83) 98825-2641</t>
  </si>
  <si>
    <t xml:space="preserve">18234 Série 00028 PB</t>
  </si>
  <si>
    <t xml:space="preserve">032581291279</t>
  </si>
  <si>
    <t xml:space="preserve">077</t>
  </si>
  <si>
    <t xml:space="preserve">0135</t>
  </si>
  <si>
    <t xml:space="preserve">19047391090</t>
  </si>
  <si>
    <t xml:space="preserve">ADMINISTRAÇÃO</t>
  </si>
  <si>
    <t xml:space="preserve">RUA EX-COMBATENTE ASSIS LUIS, 100.</t>
  </si>
  <si>
    <t xml:space="preserve">GEISEL</t>
  </si>
  <si>
    <t xml:space="preserve">58076100</t>
  </si>
  <si>
    <t xml:space="preserve">APTO 401 B</t>
  </si>
  <si>
    <t xml:space="preserve">83988252641</t>
  </si>
  <si>
    <t xml:space="preserve">nataliebs@gmail.com</t>
  </si>
  <si>
    <t xml:space="preserve">APOIO ADMINISTRATIVO GERAL</t>
  </si>
  <si>
    <t xml:space="preserve">15.692-2</t>
  </si>
  <si>
    <t xml:space="preserve">SUBGERÊNCIA DE RECURSOS HUMANOS</t>
  </si>
  <si>
    <t xml:space="preserve">Secretaria de origem: SEPLAG._x005F_x000d_
Cedida ao Procon – PB em 27/01/2017.   FÉRIAS 2016-2017: 19/06 até 18/07/2017</t>
  </si>
  <si>
    <t xml:space="preserve">WESCLEY SILVINO SILVA DA SILVEIRA</t>
  </si>
  <si>
    <t xml:space="preserve">JOSÉ SILVINO DA SILVEIRA</t>
  </si>
  <si>
    <t xml:space="preserve">OLGA ANSELMO DA SILVA</t>
  </si>
  <si>
    <t xml:space="preserve">177.363-1</t>
  </si>
  <si>
    <t xml:space="preserve">07387501408</t>
  </si>
  <si>
    <t xml:space="preserve">3.180. 297 SS/PB</t>
  </si>
  <si>
    <t xml:space="preserve">(82) 99658-1046</t>
  </si>
  <si>
    <t xml:space="preserve">64737  Série 00030/PB</t>
  </si>
  <si>
    <t xml:space="preserve">038345581279</t>
  </si>
  <si>
    <t xml:space="preserve">0157</t>
  </si>
  <si>
    <t xml:space="preserve">2061112384-8</t>
  </si>
  <si>
    <t xml:space="preserve">08116636 3º Comando do Distrito Naval</t>
  </si>
  <si>
    <t xml:space="preserve">RUA BACHAREL ERNANI RABELO BATISTA, 25.</t>
  </si>
  <si>
    <t xml:space="preserve">OITIZEIRO</t>
  </si>
  <si>
    <t xml:space="preserve">58087120</t>
  </si>
  <si>
    <t xml:space="preserve">83996581046</t>
  </si>
  <si>
    <t xml:space="preserve">wescley.silvino@hotmail.com</t>
  </si>
  <si>
    <t xml:space="preserve">FISCALIZAÇÃO E ROTINAS ADMINISTRATIVAS</t>
  </si>
  <si>
    <t xml:space="preserve"> 45491-5</t>
  </si>
  <si>
    <t xml:space="preserve">Secretaria de origem: SES._x005F_x000d_
Cedido ao Procon – PB: 29/08/16.</t>
  </si>
  <si>
    <t xml:space="preserve">JUVINETE DE LOURDES SILVA</t>
  </si>
  <si>
    <t xml:space="preserve">JUVINO FERREIRA DA SILVA</t>
  </si>
  <si>
    <t xml:space="preserve">ROSINETE DE ARAÚJO SILVA</t>
  </si>
  <si>
    <t xml:space="preserve">109.614-1</t>
  </si>
  <si>
    <t xml:space="preserve">18192076415</t>
  </si>
  <si>
    <t xml:space="preserve">463.686 2ª via SSP/PB</t>
  </si>
  <si>
    <t xml:space="preserve">(83) 98881-9635</t>
  </si>
  <si>
    <t xml:space="preserve">17865 Série 517</t>
  </si>
  <si>
    <t xml:space="preserve">003929131228</t>
  </si>
  <si>
    <t xml:space="preserve">0208</t>
  </si>
  <si>
    <t xml:space="preserve">1012199803-4</t>
  </si>
  <si>
    <t xml:space="preserve">COMUNICAÇÃO SOCIAL</t>
  </si>
  <si>
    <t xml:space="preserve">AREIA</t>
  </si>
  <si>
    <t xml:space="preserve">RUA OPERADOR JOÃO JOEL DE SOUZA, 100.</t>
  </si>
  <si>
    <t xml:space="preserve">BOA ESPERANÇA - VALENTINA</t>
  </si>
  <si>
    <t xml:space="preserve">58065127</t>
  </si>
  <si>
    <t xml:space="preserve">83988819635</t>
  </si>
  <si>
    <t xml:space="preserve">amajul98@yahoo.com.br</t>
  </si>
  <si>
    <t xml:space="preserve">ASSESSOR DE IMPRENSA</t>
  </si>
  <si>
    <t xml:space="preserve">6327-4</t>
  </si>
  <si>
    <t xml:space="preserve">ASSESSORIA DE IMPRENSA</t>
  </si>
  <si>
    <t xml:space="preserve">Secretaria de origem: SEAP._x005F_x000d_
Cedida ao Procon – PB: 15/02/17.</t>
  </si>
  <si>
    <t xml:space="preserve">JOSÉ AIRTON COMPOS JUNIOR</t>
  </si>
  <si>
    <t xml:space="preserve">JOSÉ AIRTON COMPOS</t>
  </si>
  <si>
    <t xml:space="preserve">IVONIZE GONÇALVES COMPOS</t>
  </si>
  <si>
    <t xml:space="preserve">177.707-0</t>
  </si>
  <si>
    <t xml:space="preserve">07583250455</t>
  </si>
  <si>
    <t xml:space="preserve">3266071</t>
  </si>
  <si>
    <t xml:space="preserve">(83) 8856-7422</t>
  </si>
  <si>
    <t xml:space="preserve">64374/SERIE 00030PB</t>
  </si>
  <si>
    <t xml:space="preserve">038452231252</t>
  </si>
  <si>
    <t xml:space="preserve">210</t>
  </si>
  <si>
    <t xml:space="preserve">0070</t>
  </si>
  <si>
    <t xml:space="preserve">129.360.76.44-9</t>
  </si>
  <si>
    <t xml:space="preserve">230753702730</t>
  </si>
  <si>
    <t xml:space="preserve">COMUNICAÇÃO SOCIAL-RADIOLISMO</t>
  </si>
  <si>
    <t xml:space="preserve">RUA SEBASTIÃO VILAR DE AZEVEDO 144</t>
  </si>
  <si>
    <t xml:space="preserve">PLANALTO B. ESPERANÇA</t>
  </si>
  <si>
    <t xml:space="preserve">58065149</t>
  </si>
  <si>
    <t xml:space="preserve">RESIDENCIA BUBAI ICS 106</t>
  </si>
  <si>
    <t xml:space="preserve">83988567422</t>
  </si>
  <si>
    <t xml:space="preserve">juniorgcs2@gmail.com</t>
  </si>
  <si>
    <t xml:space="preserve">TECNICO ADMINISTRATIVO</t>
  </si>
  <si>
    <t xml:space="preserve">ASSESSOR DE MEDIA SOCIAL</t>
  </si>
  <si>
    <t xml:space="preserve">460-0</t>
  </si>
  <si>
    <t xml:space="preserve">ASSESSORIA IMPRINSA</t>
  </si>
  <si>
    <t xml:space="preserve">Secretaria de origem: SEE_x005F_x000d_
Cedido ao Procon – PB: 16/05/17</t>
  </si>
  <si>
    <t xml:space="preserve">JOSY PATRIONALDO FERNANDES TRINDADE</t>
  </si>
  <si>
    <t xml:space="preserve">JOSÉ ANTONIO FERNANDES NETO</t>
  </si>
  <si>
    <t xml:space="preserve">LOURIGINALDA TRINDADE FERNADES</t>
  </si>
  <si>
    <t xml:space="preserve">176.7291</t>
  </si>
  <si>
    <t xml:space="preserve">00837191483</t>
  </si>
  <si>
    <t xml:space="preserve">2233090 SSP/PB</t>
  </si>
  <si>
    <t xml:space="preserve">(83) 8831-3047</t>
  </si>
  <si>
    <t xml:space="preserve">041974 SERIE 00022-PB</t>
  </si>
  <si>
    <t xml:space="preserve">00331594112</t>
  </si>
  <si>
    <t xml:space="preserve">171</t>
  </si>
  <si>
    <t xml:space="preserve">0077</t>
  </si>
  <si>
    <t xml:space="preserve">126.32633.44.S</t>
  </si>
  <si>
    <t xml:space="preserve">23075296681-S</t>
  </si>
  <si>
    <t xml:space="preserve">MALTA</t>
  </si>
  <si>
    <t xml:space="preserve">DOMÉSTICA TERSA ALEXANDRE BARBOSA</t>
  </si>
  <si>
    <t xml:space="preserve">CIDADE DOS CALIBRIS</t>
  </si>
  <si>
    <t xml:space="preserve">58073209</t>
  </si>
  <si>
    <t xml:space="preserve">APARTAMENTO 101</t>
  </si>
  <si>
    <t xml:space="preserve">83988313047</t>
  </si>
  <si>
    <t xml:space="preserve">patrionaldo@gmail.com</t>
  </si>
  <si>
    <t xml:space="preserve">BANCO BRASIL</t>
  </si>
  <si>
    <t xml:space="preserve">637-8</t>
  </si>
  <si>
    <t xml:space="preserve">GEDI</t>
  </si>
  <si>
    <t xml:space="preserve">Secretaria de origem: SEE_x005F_x000d_
Cedido ao Procon – PB: 16/05/2017.</t>
  </si>
  <si>
    <t xml:space="preserve">SAMANDA MAGDA MENSES MACHADO</t>
  </si>
  <si>
    <t xml:space="preserve">ARIOSMAN MACHADO LEITE</t>
  </si>
  <si>
    <t xml:space="preserve">ADALMIRA MENDES DE S. MACHADO</t>
  </si>
  <si>
    <t xml:space="preserve">175.406-8</t>
  </si>
  <si>
    <t xml:space="preserve">00817159436</t>
  </si>
  <si>
    <t xml:space="preserve">2403713</t>
  </si>
  <si>
    <t xml:space="preserve">(83) 9994-9895</t>
  </si>
  <si>
    <t xml:space="preserve">90.591 SERIE 00021/PB</t>
  </si>
  <si>
    <t xml:space="preserve">028296581236</t>
  </si>
  <si>
    <t xml:space="preserve">315</t>
  </si>
  <si>
    <t xml:space="preserve">0076</t>
  </si>
  <si>
    <t xml:space="preserve">FACENE</t>
  </si>
  <si>
    <t xml:space="preserve">EMFERMAGEM</t>
  </si>
  <si>
    <t xml:space="preserve">POMBAL</t>
  </si>
  <si>
    <t xml:space="preserve">RUA SEVERINO XAVIER DE SOUZA 8</t>
  </si>
  <si>
    <t xml:space="preserve">58051831</t>
  </si>
  <si>
    <t xml:space="preserve">APARTAMENTO 202</t>
  </si>
  <si>
    <t xml:space="preserve">83999949895</t>
  </si>
  <si>
    <t xml:space="preserve">samadha_m@hotmail.com</t>
  </si>
  <si>
    <t xml:space="preserve">TÉCNICO ADMINISTRATVO</t>
  </si>
  <si>
    <t xml:space="preserve">7891-3</t>
  </si>
  <si>
    <t xml:space="preserve">4996-4</t>
  </si>
  <si>
    <t xml:space="preserve">DÍVIDA ATIVA</t>
  </si>
  <si>
    <t xml:space="preserve">Secretaria de origem: SEE_x005F_x000d_
Cedido ao Procon – PB: 19/05/2017.</t>
  </si>
  <si>
    <t xml:space="preserve">ERISTON AUGUSTO FERNANDES</t>
  </si>
  <si>
    <t xml:space="preserve">ABÍLIO AUGUSTO FERNANDES</t>
  </si>
  <si>
    <t xml:space="preserve">INÁCIA DA COSTA FERNANDES</t>
  </si>
  <si>
    <t xml:space="preserve">127.920-3</t>
  </si>
  <si>
    <t xml:space="preserve">67509231434</t>
  </si>
  <si>
    <t xml:space="preserve">1.310.612 SSP/PB</t>
  </si>
  <si>
    <t xml:space="preserve">(83) 98805-5767</t>
  </si>
  <si>
    <t xml:space="preserve">014745271252</t>
  </si>
  <si>
    <t xml:space="preserve">567</t>
  </si>
  <si>
    <t xml:space="preserve">170360452-03</t>
  </si>
  <si>
    <t xml:space="preserve">ENSINO MÉDIO INCOMPLETO</t>
  </si>
  <si>
    <t xml:space="preserve">RUA TAMANDUÁ BANDEIRA, S/N – PARATIBE.</t>
  </si>
  <si>
    <t xml:space="preserve">NOVA MANGABEIRA</t>
  </si>
  <si>
    <t xml:space="preserve">58062310</t>
  </si>
  <si>
    <t xml:space="preserve">AGENTE AUXILIAR ADMINISTRATIVO</t>
  </si>
  <si>
    <t xml:space="preserve">24857-6</t>
  </si>
  <si>
    <t xml:space="preserve">Cedido ao Procon: 19/05/17</t>
  </si>
  <si>
    <t xml:space="preserve">TÂNIA MARIA BARBOSA</t>
  </si>
  <si>
    <t xml:space="preserve"> BENTO BARBOSA</t>
  </si>
  <si>
    <t xml:space="preserve">NADIR BARROS BARBOSA</t>
  </si>
  <si>
    <t xml:space="preserve">93.230-2</t>
  </si>
  <si>
    <t xml:space="preserve">50450549453</t>
  </si>
  <si>
    <t xml:space="preserve">1.123.720 SSDS/PB</t>
  </si>
  <si>
    <t xml:space="preserve">(83) 98870-4665</t>
  </si>
  <si>
    <t xml:space="preserve">62992 Série 00007-PB</t>
  </si>
  <si>
    <t xml:space="preserve">013570301279</t>
  </si>
  <si>
    <t xml:space="preserve">0221</t>
  </si>
  <si>
    <t xml:space="preserve">1702826543-7</t>
  </si>
  <si>
    <t xml:space="preserve">EE NICODEMOS NEVES</t>
  </si>
  <si>
    <t xml:space="preserve">RUA ANA NERY, 288.</t>
  </si>
  <si>
    <t xml:space="preserve">58087110</t>
  </si>
  <si>
    <t xml:space="preserve">83988704665</t>
  </si>
  <si>
    <t xml:space="preserve">40.151-X</t>
  </si>
  <si>
    <t xml:space="preserve">Secretaria de origem: SEE._x005F_x000d_
Cedida ao Procon – PB: 05/04/16.</t>
  </si>
  <si>
    <t xml:space="preserve">VALDIR CACIMIRO DE OLIVEIRA</t>
  </si>
  <si>
    <t xml:space="preserve">CACIMIRO ALVES DE OLIVEIRA</t>
  </si>
  <si>
    <t xml:space="preserve">MARIA DO SOCORRO BRASILEIRO</t>
  </si>
  <si>
    <t xml:space="preserve">143.019-0</t>
  </si>
  <si>
    <t xml:space="preserve">46004793434</t>
  </si>
  <si>
    <t xml:space="preserve">1.068.751 SSP/PB</t>
  </si>
  <si>
    <t xml:space="preserve">(83) 98782-8682</t>
  </si>
  <si>
    <t xml:space="preserve">012526181252</t>
  </si>
  <si>
    <t xml:space="preserve">066</t>
  </si>
  <si>
    <t xml:space="preserve">1904307351-5</t>
  </si>
  <si>
    <t xml:space="preserve">230022003597  23º CSM</t>
  </si>
  <si>
    <t xml:space="preserve">URN</t>
  </si>
  <si>
    <t xml:space="preserve">AGUIAR</t>
  </si>
  <si>
    <t xml:space="preserve">RUA 15 DE NOVEMBRO, 570.</t>
  </si>
  <si>
    <t xml:space="preserve">PALMIRA</t>
  </si>
  <si>
    <t xml:space="preserve">58102300</t>
  </si>
  <si>
    <t xml:space="preserve">83987828682</t>
  </si>
  <si>
    <t xml:space="preserve">valdircacimiro@hotmail.com</t>
  </si>
  <si>
    <t xml:space="preserve">SUBGERENTE REGIONAL DE ATENDIMENTO</t>
  </si>
  <si>
    <t xml:space="preserve">3331</t>
  </si>
  <si>
    <t xml:space="preserve">13092-3</t>
  </si>
  <si>
    <t xml:space="preserve">NÚCLEO PROCON-PB CAMPINA GRANDE</t>
  </si>
  <si>
    <t xml:space="preserve">MAILSON NUNES LEONARDO DA COSTA</t>
  </si>
  <si>
    <t xml:space="preserve">MAILSON NUNES DOS SANTOS</t>
  </si>
  <si>
    <t xml:space="preserve">FRANCISCO CLÁUDIA LEONARDO COSTA</t>
  </si>
  <si>
    <t xml:space="preserve">143.045-0</t>
  </si>
  <si>
    <t xml:space="preserve">09369336400</t>
  </si>
  <si>
    <t xml:space="preserve">3.610.200 SSP/PB</t>
  </si>
  <si>
    <t xml:space="preserve">(83) 8882-9238</t>
  </si>
  <si>
    <t xml:space="preserve">4319198 Série 002-0 PB</t>
  </si>
  <si>
    <t xml:space="preserve">1369729845-2</t>
  </si>
  <si>
    <t xml:space="preserve">ENSINO TÉCNICO CURSANDO</t>
  </si>
  <si>
    <t xml:space="preserve">NEXUS CRONOS</t>
  </si>
  <si>
    <t xml:space="preserve">CURSO TÉCNICO EM ELETROTÉCNICA</t>
  </si>
  <si>
    <t xml:space="preserve">RUA PROFESSORA CRISTINA DI L. MARSICANO, 115.</t>
  </si>
  <si>
    <t xml:space="preserve">BOA ESPERANÇA</t>
  </si>
  <si>
    <t xml:space="preserve">58065162</t>
  </si>
  <si>
    <t xml:space="preserve">COMPLEMENTO: BLOCO C APARTAMENTO 402.</t>
  </si>
  <si>
    <t xml:space="preserve">83988829238</t>
  </si>
  <si>
    <t xml:space="preserve">juniorcosta.ml@outlook.com</t>
  </si>
  <si>
    <t xml:space="preserve">AGENTE CONDUTOR DE VEÍCULOS</t>
  </si>
  <si>
    <t xml:space="preserve">1635-7</t>
  </si>
  <si>
    <t xml:space="preserve">51.251-6</t>
  </si>
  <si>
    <t xml:space="preserve">FÉRIAS 2015-2016: 01/12 até 30/12/2016</t>
  </si>
  <si>
    <t xml:space="preserve">NATALUAN DE CARVALHO SANTOS</t>
  </si>
  <si>
    <t xml:space="preserve">ROBERVAL DOS SANTOS</t>
  </si>
  <si>
    <t xml:space="preserve">MARTA MARIA CARVALHO DA COSTA SANTOS</t>
  </si>
  <si>
    <t xml:space="preserve">179.198-2</t>
  </si>
  <si>
    <t xml:space="preserve">07785192448</t>
  </si>
  <si>
    <t xml:space="preserve">3378852 SSDS/PB</t>
  </si>
  <si>
    <t xml:space="preserve">(83) 99635-1717</t>
  </si>
  <si>
    <t xml:space="preserve">3786461 Série 003-0 PB</t>
  </si>
  <si>
    <t xml:space="preserve">077.851.924-48</t>
  </si>
  <si>
    <t xml:space="preserve">393</t>
  </si>
  <si>
    <t xml:space="preserve">1387316145-0</t>
  </si>
  <si>
    <t xml:space="preserve">NÍVEL SUPERIOR COMPLETO</t>
  </si>
  <si>
    <t xml:space="preserve">RUA JOÁS CAROLINO DE OLIVEIRA, 25.</t>
  </si>
  <si>
    <t xml:space="preserve">MANGABEIRA I</t>
  </si>
  <si>
    <t xml:space="preserve">58055320</t>
  </si>
  <si>
    <t xml:space="preserve">83996351717</t>
  </si>
  <si>
    <t xml:space="preserve">nataluancavalho@hotmail.com</t>
  </si>
  <si>
    <t xml:space="preserve">7993-6</t>
  </si>
  <si>
    <t xml:space="preserve">Cedido ao Procon em: 02/06/17  - Secretaria de Origem: SER</t>
  </si>
  <si>
    <t xml:space="preserve">JULIANA QUEIROZ DE SÁ E BENEVIDES</t>
  </si>
  <si>
    <t xml:space="preserve">SAULO HENRIQUES DE SÁ E BENEVIDES</t>
  </si>
  <si>
    <t xml:space="preserve">CARMEN DE FÁTIMA QUEIROZ DE SÁ E BENEVIDES</t>
  </si>
  <si>
    <t xml:space="preserve">143.043-8</t>
  </si>
  <si>
    <t xml:space="preserve">05730739451</t>
  </si>
  <si>
    <t xml:space="preserve">281934-6 SSP PB</t>
  </si>
  <si>
    <t xml:space="preserve">(83) 9316-6817</t>
  </si>
  <si>
    <t xml:space="preserve">1901913615-4</t>
  </si>
  <si>
    <t xml:space="preserve"> não possui</t>
  </si>
  <si>
    <t xml:space="preserve">AVENIDA EPITÁCIO PESSOA, 4880.</t>
  </si>
  <si>
    <t xml:space="preserve">58046900</t>
  </si>
  <si>
    <t xml:space="preserve">83993166817</t>
  </si>
  <si>
    <t xml:space="preserve">jubenevides@hotmail.com</t>
  </si>
  <si>
    <t xml:space="preserve">PROCURADORA JURÍDICA</t>
  </si>
  <si>
    <t xml:space="preserve">48369-9</t>
  </si>
  <si>
    <t xml:space="preserve">*FÉRIAS 2015-2016: 12/09/2016 ATÉ 11/10/2016</t>
  </si>
  <si>
    <t xml:space="preserve"> JÂNIO COELHO PEREIRA</t>
  </si>
  <si>
    <t xml:space="preserve">ANTÔNIO COELHO PEREIRA FILHO</t>
  </si>
  <si>
    <t xml:space="preserve">FRANCISCA SOARES DE FREITAS</t>
  </si>
  <si>
    <t xml:space="preserve">95.551-5</t>
  </si>
  <si>
    <t xml:space="preserve">32762291453</t>
  </si>
  <si>
    <t xml:space="preserve">831.197 SSP/PB</t>
  </si>
  <si>
    <t xml:space="preserve">(83) 8743-3428</t>
  </si>
  <si>
    <t xml:space="preserve">1210662118-5</t>
  </si>
  <si>
    <t xml:space="preserve">5393847</t>
  </si>
  <si>
    <t xml:space="preserve">FERNANDO LUÍS HENRIQUE DOS SANTOS, 2620</t>
  </si>
  <si>
    <t xml:space="preserve">58037051</t>
  </si>
  <si>
    <t xml:space="preserve">ATENDENTE</t>
  </si>
  <si>
    <t xml:space="preserve">75.3502-5</t>
  </si>
  <si>
    <t xml:space="preserve">27632-4</t>
  </si>
  <si>
    <t xml:space="preserve"> GERÊNCIA DE ATENDIMENTO E ESTÁGIO</t>
  </si>
  <si>
    <t xml:space="preserve">LICENÇA MÉDICA: 08/05/2017 até 06/06/2017 ; 07/06/2017 até 06/08/2017                                                 *FÉRIAS 2015-2016: 01 ATÉ 30/11/2016</t>
  </si>
  <si>
    <t xml:space="preserve">GERALDO MARIANHO DOS SANTOS</t>
  </si>
  <si>
    <t xml:space="preserve">ANTONIO MARINHO DOS SANTOS</t>
  </si>
  <si>
    <t xml:space="preserve">JOSEFA FIRMINO</t>
  </si>
  <si>
    <t xml:space="preserve">93098-9</t>
  </si>
  <si>
    <t xml:space="preserve">25075705472</t>
  </si>
  <si>
    <t xml:space="preserve">1041354SSP/PB</t>
  </si>
  <si>
    <t xml:space="preserve">(83) 8894-8882</t>
  </si>
  <si>
    <t xml:space="preserve">0543400006PB</t>
  </si>
  <si>
    <t xml:space="preserve">013318951201</t>
  </si>
  <si>
    <t xml:space="preserve">170148119-3</t>
  </si>
  <si>
    <t xml:space="preserve">FUNDAMENTAL</t>
  </si>
  <si>
    <t xml:space="preserve">MAMANGUAPE</t>
  </si>
  <si>
    <t xml:space="preserve">JOSEFA JOSELITA FARIAS AGUIAR 347</t>
  </si>
  <si>
    <t xml:space="preserve">MANGABEIRA</t>
  </si>
  <si>
    <t xml:space="preserve">58058318</t>
  </si>
  <si>
    <t xml:space="preserve">83000000000</t>
  </si>
  <si>
    <t xml:space="preserve">37980-8</t>
  </si>
  <si>
    <t xml:space="preserve">MANOEL ERNESTO DO NASCIMENTO SILVA</t>
  </si>
  <si>
    <t xml:space="preserve">ADELRADO LEOCADIO DA SILVA</t>
  </si>
  <si>
    <t xml:space="preserve">OLGA DO NASCIMENTO SILVA</t>
  </si>
  <si>
    <t xml:space="preserve">90.160-1</t>
  </si>
  <si>
    <t xml:space="preserve">48699195400</t>
  </si>
  <si>
    <t xml:space="preserve">894681SSP/PB</t>
  </si>
  <si>
    <t xml:space="preserve">(83) 99944-3686</t>
  </si>
  <si>
    <t xml:space="preserve">(86) 8675-8874</t>
  </si>
  <si>
    <t xml:space="preserve">013012511279</t>
  </si>
  <si>
    <t xml:space="preserve">022</t>
  </si>
  <si>
    <t xml:space="preserve">1.702.826.879-7</t>
  </si>
  <si>
    <t xml:space="preserve">SUPERIOR</t>
  </si>
  <si>
    <t xml:space="preserve">GEÓGRAFO</t>
  </si>
  <si>
    <t xml:space="preserve">MARGARIDA FONSECA DE ARRUDA 164</t>
  </si>
  <si>
    <t xml:space="preserve">MANAIRA</t>
  </si>
  <si>
    <t xml:space="preserve">59038600</t>
  </si>
  <si>
    <t xml:space="preserve">manoelernestosilva@hotmail.com</t>
  </si>
  <si>
    <t xml:space="preserve">36.276-X</t>
  </si>
  <si>
    <t xml:space="preserve">FISCALIZAÇÃO</t>
  </si>
  <si>
    <t xml:space="preserve">KAIO JOSÉ DE BRITO MARINHO</t>
  </si>
  <si>
    <t xml:space="preserve">WALDEMAR MARINHO FILHO</t>
  </si>
  <si>
    <t xml:space="preserve">FRANCISCA MARLUCE DE BRITO MARINHO</t>
  </si>
  <si>
    <t xml:space="preserve">143055-9</t>
  </si>
  <si>
    <t xml:space="preserve">07746246478</t>
  </si>
  <si>
    <t xml:space="preserve">3142157</t>
  </si>
  <si>
    <t xml:space="preserve">(83) 9636-6753</t>
  </si>
  <si>
    <t xml:space="preserve">041062611228</t>
  </si>
  <si>
    <t xml:space="preserve">026</t>
  </si>
  <si>
    <t xml:space="preserve">0088</t>
  </si>
  <si>
    <t xml:space="preserve">19045865087</t>
  </si>
  <si>
    <t xml:space="preserve">741085</t>
  </si>
  <si>
    <t xml:space="preserve">SANTA LUIZIA</t>
  </si>
  <si>
    <t xml:space="preserve">RUA PRESIDENTE KENEDY, 455</t>
  </si>
  <si>
    <t xml:space="preserve">TAMBAUZINHO</t>
  </si>
  <si>
    <t xml:space="preserve">58042180</t>
  </si>
  <si>
    <t xml:space="preserve">83996366753</t>
  </si>
  <si>
    <t xml:space="preserve">kaiojbmarinho@gmail.com</t>
  </si>
  <si>
    <t xml:space="preserve">52.493-X</t>
  </si>
  <si>
    <t xml:space="preserve">DANIELY MACIEL BARROS</t>
  </si>
  <si>
    <t xml:space="preserve">DJANILDO PEREIRA BARROS</t>
  </si>
  <si>
    <t xml:space="preserve">ROSELIA MACIEL DE LIMA</t>
  </si>
  <si>
    <t xml:space="preserve">175261-8</t>
  </si>
  <si>
    <t xml:space="preserve">08375075450</t>
  </si>
  <si>
    <t xml:space="preserve">3400843</t>
  </si>
  <si>
    <t xml:space="preserve">(83) 3237-1342</t>
  </si>
  <si>
    <t xml:space="preserve">46203290030PB</t>
  </si>
  <si>
    <t xml:space="preserve">040301321201</t>
  </si>
  <si>
    <t xml:space="preserve">0462</t>
  </si>
  <si>
    <t xml:space="preserve">1904130271-1</t>
  </si>
  <si>
    <t xml:space="preserve">RUA COM.FELIX COHINO, 73</t>
  </si>
  <si>
    <t xml:space="preserve">VALENTINA</t>
  </si>
  <si>
    <t xml:space="preserve">58064727</t>
  </si>
  <si>
    <t xml:space="preserve">JOÃ PESSOA</t>
  </si>
  <si>
    <t xml:space="preserve">PRINCIPAL DE SONHO MEU</t>
  </si>
  <si>
    <t xml:space="preserve">83987184002</t>
  </si>
  <si>
    <t xml:space="preserve">danielyjp@gmail.com</t>
  </si>
  <si>
    <t xml:space="preserve">TÉC.ADMINISTRATIVO</t>
  </si>
  <si>
    <t xml:space="preserve">3501-7</t>
  </si>
  <si>
    <t xml:space="preserve">45.078-2</t>
  </si>
  <si>
    <t xml:space="preserve">Cedida ao Procon PB em: 20/06/17 - Secretaria de origem: SEE</t>
  </si>
  <si>
    <t xml:space="preserve">WELLINGTON CALIXTO LUCAS</t>
  </si>
  <si>
    <t xml:space="preserve">TEOFILO CALIXTO</t>
  </si>
  <si>
    <t xml:space="preserve">PARMENA JERONIMO DE FRANÇA</t>
  </si>
  <si>
    <t xml:space="preserve">891614</t>
  </si>
  <si>
    <t xml:space="preserve">25125036404</t>
  </si>
  <si>
    <t xml:space="preserve">594902</t>
  </si>
  <si>
    <t xml:space="preserve">(83) 8759-7830</t>
  </si>
  <si>
    <t xml:space="preserve">12458779818</t>
  </si>
  <si>
    <t xml:space="preserve">500879-5</t>
  </si>
  <si>
    <t xml:space="preserve">SUPRIOR COMPLETO</t>
  </si>
  <si>
    <t xml:space="preserve">GOIANA</t>
  </si>
  <si>
    <t xml:space="preserve">RUA FERNANDO CUNHA LIMA 1775</t>
  </si>
  <si>
    <t xml:space="preserve">58071480</t>
  </si>
  <si>
    <t xml:space="preserve">wclcalixto@gmail.com</t>
  </si>
  <si>
    <t xml:space="preserve">33.534-7</t>
  </si>
  <si>
    <t xml:space="preserve">Cedido ao Procon em: 10/07/17 - Secretaria de origem: SEDH</t>
  </si>
  <si>
    <t xml:space="preserve">JOÃO DO NASCIMENTO BRITO</t>
  </si>
  <si>
    <t xml:space="preserve">DAMIÃO DE BRITO SILVA</t>
  </si>
  <si>
    <t xml:space="preserve">JOSEFA DO NASCIMENTO BRITO</t>
  </si>
  <si>
    <t xml:space="preserve">143.056-0</t>
  </si>
  <si>
    <t xml:space="preserve">23764937491</t>
  </si>
  <si>
    <t xml:space="preserve">604.136-SSP-PB</t>
  </si>
  <si>
    <t xml:space="preserve">(83) 8823-2058</t>
  </si>
  <si>
    <t xml:space="preserve">0115.58841295</t>
  </si>
  <si>
    <t xml:space="preserve">0012</t>
  </si>
  <si>
    <t xml:space="preserve">108.304.977-97</t>
  </si>
  <si>
    <t xml:space="preserve">NÃO</t>
  </si>
  <si>
    <t xml:space="preserve">RUA MARIA DAS DORES ESPINOLA, 16</t>
  </si>
  <si>
    <t xml:space="preserve">BANCARIOS</t>
  </si>
  <si>
    <t xml:space="preserve">58051520</t>
  </si>
  <si>
    <t xml:space="preserve">83988232058</t>
  </si>
  <si>
    <t xml:space="preserve">joãopuro@yahoo.com.br</t>
  </si>
  <si>
    <t xml:space="preserve">CONTADOR</t>
  </si>
  <si>
    <t xml:space="preserve">33.290-9</t>
  </si>
  <si>
    <t xml:space="preserve">CONTABILIDADE</t>
  </si>
  <si>
    <t xml:space="preserve">MARIA DE FATIMA LEOPOLDINHA DA SILVA</t>
  </si>
  <si>
    <t xml:space="preserve">PEDRO JOSÉ DE MARIA</t>
  </si>
  <si>
    <t xml:space="preserve">SEVERINA LEOPOLDINHA DA SILVA</t>
  </si>
  <si>
    <t xml:space="preserve">128-3</t>
  </si>
  <si>
    <t xml:space="preserve">20403348404</t>
  </si>
  <si>
    <t xml:space="preserve">558.549</t>
  </si>
  <si>
    <t xml:space="preserve">(83) 8828-3759</t>
  </si>
  <si>
    <t xml:space="preserve">01361638</t>
  </si>
  <si>
    <t xml:space="preserve">0216</t>
  </si>
  <si>
    <t xml:space="preserve">107-890461260</t>
  </si>
  <si>
    <t xml:space="preserve">02-01</t>
  </si>
  <si>
    <t xml:space="preserve">2° GRAU COMPLETO</t>
  </si>
  <si>
    <t xml:space="preserve">ACADEMIA</t>
  </si>
  <si>
    <t xml:space="preserve">INFORMATICA</t>
  </si>
  <si>
    <t xml:space="preserve">SOLEDADE</t>
  </si>
  <si>
    <t xml:space="preserve">RUA JOSÉ CEZAR DE MENEZES,66</t>
  </si>
  <si>
    <t xml:space="preserve">FUNCIONARIOS III</t>
  </si>
  <si>
    <t xml:space="preserve">58079125</t>
  </si>
  <si>
    <t xml:space="preserve">83988283759</t>
  </si>
  <si>
    <t xml:space="preserve">AUXILIAR ADMINISTRATIVA</t>
  </si>
  <si>
    <t xml:space="preserve">45244-0</t>
  </si>
  <si>
    <t xml:space="preserve">ATENDIMENTO</t>
  </si>
  <si>
    <t xml:space="preserve">HALYNE DÁNGELO DE OLIVEIRA RIBEIRO</t>
  </si>
  <si>
    <t xml:space="preserve">ROBERTO PEREIRA RIBEIRO</t>
  </si>
  <si>
    <t xml:space="preserve">MARIA DA PENHA DE OLIVEIRA RIBEIRO</t>
  </si>
  <si>
    <t xml:space="preserve">175.449-0</t>
  </si>
  <si>
    <t xml:space="preserve">05206314471</t>
  </si>
  <si>
    <t xml:space="preserve">3085643</t>
  </si>
  <si>
    <t xml:space="preserve">(83) 8853-2053</t>
  </si>
  <si>
    <t xml:space="preserve">039722271295</t>
  </si>
  <si>
    <t xml:space="preserve">201</t>
  </si>
  <si>
    <t xml:space="preserve">161.22833.85-2</t>
  </si>
  <si>
    <t xml:space="preserve">RUA ENGENHEIRO ÁVIDOS, 1209</t>
  </si>
  <si>
    <t xml:space="preserve">BAIRRO DOS NOVAIS</t>
  </si>
  <si>
    <t xml:space="preserve">58088010</t>
  </si>
  <si>
    <t xml:space="preserve">83988532053</t>
  </si>
  <si>
    <t xml:space="preserve">halyne.dangelo@gmail.com</t>
  </si>
  <si>
    <t xml:space="preserve">469-3</t>
  </si>
  <si>
    <t xml:space="preserve">NTI</t>
  </si>
  <si>
    <t xml:space="preserve">Cedida ao Procon PB em: 23/06/15 - Secretaria de origem: SEE</t>
  </si>
  <si>
    <t xml:space="preserve">LEONICE DE SOUSA MORAES BELMONT</t>
  </si>
  <si>
    <t xml:space="preserve">JOSE BELMONT</t>
  </si>
  <si>
    <t xml:space="preserve">JOSEFA ALVES DE SOUSA</t>
  </si>
  <si>
    <t xml:space="preserve">101.261-4</t>
  </si>
  <si>
    <t xml:space="preserve">48632937472</t>
  </si>
  <si>
    <t xml:space="preserve">1101.490SSP/PB</t>
  </si>
  <si>
    <t xml:space="preserve">(83) 8773-0998</t>
  </si>
  <si>
    <t xml:space="preserve">NÃO POSSSUI</t>
  </si>
  <si>
    <t xml:space="preserve">034601241244</t>
  </si>
  <si>
    <t xml:space="preserve">020</t>
  </si>
  <si>
    <t xml:space="preserve">0125</t>
  </si>
  <si>
    <t xml:space="preserve">12157293061</t>
  </si>
  <si>
    <t xml:space="preserve">CESREI</t>
  </si>
  <si>
    <t xml:space="preserve">TACIMA</t>
  </si>
  <si>
    <t xml:space="preserve">PROFESSORA EUTECIA VITAL RIBEIRO 510</t>
  </si>
  <si>
    <t xml:space="preserve">CATOLÉ</t>
  </si>
  <si>
    <t xml:space="preserve">58410205</t>
  </si>
  <si>
    <t xml:space="preserve">leo.belmont@hotmail.com</t>
  </si>
  <si>
    <t xml:space="preserve">TECNICO DE NIVEL MEDIO</t>
  </si>
  <si>
    <t xml:space="preserve">...</t>
  </si>
  <si>
    <t xml:space="preserve">1634-9</t>
  </si>
  <si>
    <t xml:space="preserve">23.513-X</t>
  </si>
  <si>
    <t xml:space="preserve">JOANA RESENDE DE ALBUQUERQUE</t>
  </si>
  <si>
    <t xml:space="preserve">RAUL DE ALBUQUERQUE</t>
  </si>
  <si>
    <t xml:space="preserve">MARIA FERREIRA RESENDE</t>
  </si>
  <si>
    <t xml:space="preserve">1430571</t>
  </si>
  <si>
    <t xml:space="preserve">03989101463</t>
  </si>
  <si>
    <t xml:space="preserve">2617679</t>
  </si>
  <si>
    <t xml:space="preserve">(83) 99832-8641</t>
  </si>
  <si>
    <t xml:space="preserve">0096503</t>
  </si>
  <si>
    <t xml:space="preserve">028286741201</t>
  </si>
  <si>
    <t xml:space="preserve">0332</t>
  </si>
  <si>
    <t xml:space="preserve">13440349933</t>
  </si>
  <si>
    <t xml:space="preserve">NÍVEL SUPERIOR</t>
  </si>
  <si>
    <t xml:space="preserve">UNIVERSIDADE FEDERAL DA PARAÍBA</t>
  </si>
  <si>
    <t xml:space="preserve">CIÊNCIAS ECONÔMICAS</t>
  </si>
  <si>
    <t xml:space="preserve">MARANHÃO</t>
  </si>
  <si>
    <t xml:space="preserve">PIO XII</t>
  </si>
  <si>
    <t xml:space="preserve">RUA MAXIMIANO FERREIRA DE OLIVEIRA, 00431</t>
  </si>
  <si>
    <t xml:space="preserve">CUIA</t>
  </si>
  <si>
    <t xml:space="preserve">58077058</t>
  </si>
  <si>
    <t xml:space="preserve">83998328641</t>
  </si>
  <si>
    <t xml:space="preserve">JOANARESENDE7@HOTMAIL.COM</t>
  </si>
  <si>
    <t xml:space="preserve">SUBGERENTE DO SISTEMA DE INFORMAÇÃOES DA DEFESA DO CONSUMIDOR</t>
  </si>
  <si>
    <t xml:space="preserve">SUBGERENTE</t>
  </si>
  <si>
    <t xml:space="preserve">BRADESCO</t>
  </si>
  <si>
    <t xml:space="preserve">1729-9</t>
  </si>
  <si>
    <t xml:space="preserve">02045990</t>
  </si>
  <si>
    <t xml:space="preserve">PESQUISA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</si>
</sst>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6">
    <font>
      <sz val="11"/>
      <color rgb="FF000000"/>
      <name val="MS Sans Serif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MS Sans Serif"/>
      <family val="2"/>
    </font>
    <font>
      <sz val="18"/>
      <color rgb="FF000000"/>
      <name val="MS Sans Serif"/>
      <family val="2"/>
    </font>
    <font>
      <sz val="12"/>
      <color rgb="FF000000"/>
      <name val="MS Sans Serif"/>
      <family val="2"/>
    </font>
    <font>
      <sz val="10"/>
      <color rgb="FF333333"/>
      <name val="MS Sans Serif"/>
      <family val="2"/>
    </font>
    <font>
      <i val="true"/>
      <sz val="10"/>
      <color rgb="FF808080"/>
      <name val="MS Sans Serif"/>
      <family val="2"/>
    </font>
    <font>
      <u val="single"/>
      <sz val="10"/>
      <color rgb="FF0000EE"/>
      <name val="MS Sans Serif"/>
      <family val="2"/>
    </font>
    <font>
      <sz val="10"/>
      <color rgb="FF006600"/>
      <name val="MS Sans Serif"/>
      <family val="2"/>
    </font>
    <font>
      <sz val="10"/>
      <color rgb="FF996600"/>
      <name val="MS Sans Serif"/>
      <family val="2"/>
    </font>
    <font>
      <sz val="10"/>
      <color rgb="FFCC0000"/>
      <name val="MS Sans Serif"/>
      <family val="2"/>
    </font>
    <font>
      <b val="true"/>
      <sz val="10"/>
      <color rgb="FFFFFFFF"/>
      <name val="MS Sans Serif"/>
      <family val="2"/>
    </font>
    <font>
      <b val="true"/>
      <sz val="10"/>
      <color rgb="FF000000"/>
      <name val="MS Sans Serif"/>
      <family val="2"/>
    </font>
    <font>
      <sz val="10"/>
      <color rgb="FFFFFFFF"/>
      <name val="MS Sans Serif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:G"/>
    </sheetView>
  </sheetViews>
  <sheetFormatPr defaultRowHeight="13.8" zeroHeight="false" outlineLevelRow="0" outlineLevelCol="0"/>
  <cols>
    <col collapsed="false" customWidth="true" hidden="false" outlineLevel="0" max="6" min="1" style="0" width="8.71"/>
    <col collapsed="false" customWidth="true" hidden="false" outlineLevel="0" max="7" min="7" style="1" width="8.71"/>
    <col collapsed="false" customWidth="true" hidden="false" outlineLevel="0" max="8" min="8" style="0" width="12"/>
    <col collapsed="false" customWidth="true" hidden="false" outlineLevel="0" max="1025" min="9" style="0" width="8.7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customFormat="false" ht="28" hidden="false" customHeight="false" outlineLevel="0" collapsed="false">
      <c r="A2" s="2" t="n">
        <v>20</v>
      </c>
      <c r="B2" s="2"/>
      <c r="C2" s="2" t="s">
        <v>48</v>
      </c>
      <c r="D2" s="2" t="s">
        <v>49</v>
      </c>
      <c r="E2" s="2" t="s">
        <v>50</v>
      </c>
      <c r="F2" s="2" t="s">
        <v>51</v>
      </c>
      <c r="G2" s="3" t="s">
        <v>52</v>
      </c>
      <c r="H2" s="4" t="n">
        <v>24436</v>
      </c>
      <c r="I2" s="2" t="s">
        <v>53</v>
      </c>
      <c r="K2" s="2" t="s">
        <v>54</v>
      </c>
      <c r="L2" s="2" t="s">
        <v>55</v>
      </c>
      <c r="M2" s="2" t="n">
        <f aca="false">FALSE()</f>
        <v>0</v>
      </c>
      <c r="O2" s="2" t="s">
        <v>56</v>
      </c>
      <c r="P2" s="2" t="s">
        <v>57</v>
      </c>
      <c r="Q2" s="2" t="s">
        <v>58</v>
      </c>
      <c r="R2" s="2" t="s">
        <v>59</v>
      </c>
      <c r="S2" s="2" t="s">
        <v>60</v>
      </c>
      <c r="T2" s="2" t="s">
        <v>61</v>
      </c>
      <c r="U2" s="2" t="s">
        <v>62</v>
      </c>
      <c r="V2" s="2" t="s">
        <v>63</v>
      </c>
      <c r="W2" s="2" t="s">
        <v>64</v>
      </c>
      <c r="X2" s="2" t="n">
        <v>2</v>
      </c>
      <c r="Y2" s="2" t="s">
        <v>65</v>
      </c>
      <c r="Z2" s="2" t="s">
        <v>66</v>
      </c>
      <c r="AA2" s="2" t="s">
        <v>67</v>
      </c>
      <c r="AB2" s="2" t="n">
        <v>2</v>
      </c>
      <c r="AC2" s="2" t="n">
        <v>0</v>
      </c>
      <c r="AD2" s="2" t="s">
        <v>68</v>
      </c>
      <c r="AE2" s="2" t="s">
        <v>69</v>
      </c>
      <c r="AF2" s="2" t="s">
        <v>70</v>
      </c>
      <c r="AG2" s="2" t="s">
        <v>71</v>
      </c>
      <c r="AH2" s="2" t="s">
        <v>72</v>
      </c>
      <c r="AI2" s="2" t="n">
        <f aca="false">FALSE()</f>
        <v>0</v>
      </c>
      <c r="AK2" s="2" t="s">
        <v>73</v>
      </c>
      <c r="AL2" s="2" t="s">
        <v>64</v>
      </c>
      <c r="AM2" s="2" t="s">
        <v>74</v>
      </c>
      <c r="AN2" s="4" t="n">
        <v>30773</v>
      </c>
      <c r="AO2" s="2" t="n">
        <v>1</v>
      </c>
      <c r="AP2" s="2" t="s">
        <v>74</v>
      </c>
      <c r="AQ2" s="2" t="n">
        <v>1</v>
      </c>
      <c r="AR2" s="2" t="s">
        <v>75</v>
      </c>
      <c r="AS2" s="2" t="s">
        <v>76</v>
      </c>
      <c r="AT2" s="2" t="s">
        <v>77</v>
      </c>
      <c r="AU2" s="2" t="s">
        <v>78</v>
      </c>
      <c r="AV2" s="5" t="s">
        <v>79</v>
      </c>
    </row>
    <row r="3" customFormat="false" ht="13.8" hidden="false" customHeight="false" outlineLevel="0" collapsed="false">
      <c r="A3" s="2" t="n">
        <v>52</v>
      </c>
      <c r="B3" s="2"/>
      <c r="C3" s="2" t="s">
        <v>80</v>
      </c>
      <c r="D3" s="2" t="s">
        <v>81</v>
      </c>
      <c r="E3" s="2" t="s">
        <v>82</v>
      </c>
      <c r="F3" s="2" t="s">
        <v>83</v>
      </c>
      <c r="G3" s="3" t="s">
        <v>84</v>
      </c>
      <c r="H3" s="4" t="n">
        <v>32500</v>
      </c>
      <c r="I3" s="2" t="s">
        <v>85</v>
      </c>
      <c r="K3" s="2" t="s">
        <v>86</v>
      </c>
      <c r="L3" s="2" t="s">
        <v>55</v>
      </c>
      <c r="M3" s="2" t="n">
        <f aca="false">FALSE()</f>
        <v>0</v>
      </c>
      <c r="O3" s="2" t="s">
        <v>64</v>
      </c>
      <c r="P3" s="2" t="s">
        <v>87</v>
      </c>
      <c r="Q3" s="2" t="s">
        <v>88</v>
      </c>
      <c r="R3" s="2" t="s">
        <v>89</v>
      </c>
      <c r="S3" s="2" t="s">
        <v>90</v>
      </c>
      <c r="T3" s="2" t="s">
        <v>91</v>
      </c>
      <c r="U3" s="2" t="s">
        <v>92</v>
      </c>
      <c r="V3" s="2" t="s">
        <v>93</v>
      </c>
      <c r="W3" s="2" t="s">
        <v>94</v>
      </c>
      <c r="X3" s="2" t="n">
        <v>2</v>
      </c>
      <c r="Y3" s="2" t="s">
        <v>95</v>
      </c>
      <c r="Z3" s="2" t="s">
        <v>96</v>
      </c>
      <c r="AA3" s="2" t="s">
        <v>97</v>
      </c>
      <c r="AB3" s="2" t="n">
        <v>1</v>
      </c>
      <c r="AC3" s="2" t="n">
        <v>0</v>
      </c>
      <c r="AD3" s="2" t="s">
        <v>98</v>
      </c>
      <c r="AE3" s="2" t="s">
        <v>99</v>
      </c>
      <c r="AF3" s="2" t="s">
        <v>100</v>
      </c>
      <c r="AG3" s="2" t="s">
        <v>97</v>
      </c>
      <c r="AH3" s="2" t="s">
        <v>101</v>
      </c>
      <c r="AI3" s="2" t="n">
        <f aca="false">FALSE()</f>
        <v>0</v>
      </c>
      <c r="AK3" s="2" t="s">
        <v>102</v>
      </c>
      <c r="AL3" s="2" t="s">
        <v>103</v>
      </c>
      <c r="AM3" s="2" t="s">
        <v>104</v>
      </c>
      <c r="AN3" s="4" t="n">
        <v>41825</v>
      </c>
      <c r="AO3" s="2" t="n">
        <v>2</v>
      </c>
      <c r="AP3" s="2" t="s">
        <v>105</v>
      </c>
      <c r="AQ3" s="2" t="n">
        <v>2</v>
      </c>
      <c r="AR3" s="2" t="s">
        <v>75</v>
      </c>
      <c r="AS3" s="2" t="s">
        <v>106</v>
      </c>
      <c r="AT3" s="2" t="s">
        <v>107</v>
      </c>
      <c r="AU3" s="2" t="s">
        <v>108</v>
      </c>
      <c r="AV3" s="2" t="s">
        <v>109</v>
      </c>
    </row>
    <row r="4" customFormat="false" ht="28" hidden="false" customHeight="false" outlineLevel="0" collapsed="false">
      <c r="A4" s="2" t="n">
        <v>53</v>
      </c>
      <c r="B4" s="2"/>
      <c r="C4" s="2" t="s">
        <v>110</v>
      </c>
      <c r="D4" s="2" t="s">
        <v>111</v>
      </c>
      <c r="E4" s="2" t="s">
        <v>112</v>
      </c>
      <c r="F4" s="2" t="s">
        <v>113</v>
      </c>
      <c r="G4" s="3" t="s">
        <v>114</v>
      </c>
      <c r="H4" s="4" t="n">
        <v>23207</v>
      </c>
      <c r="I4" s="2" t="s">
        <v>115</v>
      </c>
      <c r="K4" s="2" t="s">
        <v>116</v>
      </c>
      <c r="L4" s="2" t="s">
        <v>55</v>
      </c>
      <c r="M4" s="2" t="n">
        <f aca="false">FALSE()</f>
        <v>0</v>
      </c>
      <c r="O4" s="2" t="s">
        <v>117</v>
      </c>
      <c r="P4" s="2" t="s">
        <v>118</v>
      </c>
      <c r="Q4" s="2" t="s">
        <v>58</v>
      </c>
      <c r="R4" s="2" t="s">
        <v>119</v>
      </c>
      <c r="S4" s="2" t="s">
        <v>120</v>
      </c>
      <c r="T4" s="2" t="s">
        <v>121</v>
      </c>
      <c r="U4" s="2" t="s">
        <v>122</v>
      </c>
      <c r="V4" s="2" t="s">
        <v>123</v>
      </c>
      <c r="W4" s="2" t="s">
        <v>64</v>
      </c>
      <c r="X4" s="2" t="n">
        <v>2</v>
      </c>
      <c r="Y4" s="2" t="s">
        <v>124</v>
      </c>
      <c r="Z4" s="2" t="s">
        <v>66</v>
      </c>
      <c r="AA4" s="2" t="s">
        <v>125</v>
      </c>
      <c r="AB4" s="2" t="n">
        <v>2</v>
      </c>
      <c r="AC4" s="2" t="n">
        <v>0</v>
      </c>
      <c r="AD4" s="2" t="s">
        <v>126</v>
      </c>
      <c r="AE4" s="2" t="s">
        <v>69</v>
      </c>
      <c r="AF4" s="2" t="s">
        <v>127</v>
      </c>
      <c r="AG4" s="2" t="s">
        <v>97</v>
      </c>
      <c r="AH4" s="2" t="s">
        <v>64</v>
      </c>
      <c r="AI4" s="2" t="n">
        <f aca="false">FALSE()</f>
        <v>0</v>
      </c>
      <c r="AK4" s="2" t="s">
        <v>128</v>
      </c>
      <c r="AL4" s="2" t="s">
        <v>64</v>
      </c>
      <c r="AM4" s="2" t="s">
        <v>129</v>
      </c>
      <c r="AN4" s="4" t="n">
        <v>31474</v>
      </c>
      <c r="AO4" s="2" t="n">
        <v>4</v>
      </c>
      <c r="AP4" s="2" t="s">
        <v>130</v>
      </c>
      <c r="AQ4" s="2" t="n">
        <v>1</v>
      </c>
      <c r="AR4" s="2" t="s">
        <v>75</v>
      </c>
      <c r="AS4" s="2" t="s">
        <v>131</v>
      </c>
      <c r="AT4" s="2" t="s">
        <v>132</v>
      </c>
      <c r="AU4" s="2" t="s">
        <v>130</v>
      </c>
      <c r="AV4" s="5" t="s">
        <v>133</v>
      </c>
    </row>
    <row r="5" customFormat="false" ht="13.8" hidden="false" customHeight="false" outlineLevel="0" collapsed="false">
      <c r="A5" s="2" t="n">
        <v>54</v>
      </c>
      <c r="B5" s="2"/>
      <c r="C5" s="2" t="s">
        <v>134</v>
      </c>
      <c r="D5" s="2" t="s">
        <v>135</v>
      </c>
      <c r="E5" s="2" t="s">
        <v>136</v>
      </c>
      <c r="F5" s="2" t="s">
        <v>137</v>
      </c>
      <c r="G5" s="3" t="s">
        <v>138</v>
      </c>
      <c r="H5" s="4" t="n">
        <v>30855</v>
      </c>
      <c r="I5" s="2" t="s">
        <v>139</v>
      </c>
      <c r="K5" s="2" t="s">
        <v>140</v>
      </c>
      <c r="L5" s="2" t="s">
        <v>55</v>
      </c>
      <c r="M5" s="2" t="n">
        <f aca="false">FALSE()</f>
        <v>0</v>
      </c>
      <c r="O5" s="2" t="s">
        <v>141</v>
      </c>
      <c r="P5" s="2" t="s">
        <v>142</v>
      </c>
      <c r="Q5" s="2" t="s">
        <v>88</v>
      </c>
      <c r="R5" s="2" t="s">
        <v>143</v>
      </c>
      <c r="S5" s="2" t="s">
        <v>144</v>
      </c>
      <c r="T5" s="2" t="s">
        <v>145</v>
      </c>
      <c r="U5" s="2" t="s">
        <v>92</v>
      </c>
      <c r="V5" s="2" t="s">
        <v>93</v>
      </c>
      <c r="W5" s="2" t="s">
        <v>94</v>
      </c>
      <c r="X5" s="2" t="n">
        <v>2</v>
      </c>
      <c r="Y5" s="2" t="s">
        <v>65</v>
      </c>
      <c r="Z5" s="2" t="s">
        <v>66</v>
      </c>
      <c r="AA5" s="2" t="s">
        <v>97</v>
      </c>
      <c r="AB5" s="2" t="n">
        <v>1</v>
      </c>
      <c r="AC5" s="2" t="n">
        <v>0</v>
      </c>
      <c r="AD5" s="2" t="s">
        <v>146</v>
      </c>
      <c r="AE5" s="2" t="s">
        <v>147</v>
      </c>
      <c r="AF5" s="2" t="s">
        <v>148</v>
      </c>
      <c r="AG5" s="2" t="s">
        <v>97</v>
      </c>
      <c r="AH5" s="2" t="s">
        <v>149</v>
      </c>
      <c r="AI5" s="2" t="n">
        <f aca="false">FALSE()</f>
        <v>0</v>
      </c>
      <c r="AK5" s="2" t="s">
        <v>150</v>
      </c>
      <c r="AL5" s="2" t="s">
        <v>151</v>
      </c>
      <c r="AM5" s="2" t="s">
        <v>152</v>
      </c>
      <c r="AN5" s="4" t="n">
        <v>42485</v>
      </c>
      <c r="AO5" s="2" t="n">
        <v>2</v>
      </c>
      <c r="AP5" s="2" t="s">
        <v>153</v>
      </c>
      <c r="AQ5" s="2" t="n">
        <v>2</v>
      </c>
      <c r="AR5" s="2" t="s">
        <v>75</v>
      </c>
      <c r="AS5" s="2" t="s">
        <v>154</v>
      </c>
      <c r="AT5" s="2" t="s">
        <v>155</v>
      </c>
      <c r="AU5" s="2" t="s">
        <v>108</v>
      </c>
      <c r="AV5" s="2" t="s">
        <v>156</v>
      </c>
    </row>
    <row r="6" customFormat="false" ht="28" hidden="false" customHeight="false" outlineLevel="0" collapsed="false">
      <c r="A6" s="2" t="n">
        <v>55</v>
      </c>
      <c r="B6" s="2"/>
      <c r="C6" s="2" t="s">
        <v>157</v>
      </c>
      <c r="D6" s="2" t="s">
        <v>158</v>
      </c>
      <c r="E6" s="2" t="s">
        <v>159</v>
      </c>
      <c r="F6" s="2" t="s">
        <v>160</v>
      </c>
      <c r="G6" s="3" t="s">
        <v>161</v>
      </c>
      <c r="H6" s="4" t="n">
        <v>22566</v>
      </c>
      <c r="I6" s="2" t="s">
        <v>162</v>
      </c>
      <c r="L6" s="2" t="s">
        <v>55</v>
      </c>
      <c r="M6" s="2" t="n">
        <f aca="false">FALSE()</f>
        <v>0</v>
      </c>
      <c r="O6" s="2" t="s">
        <v>163</v>
      </c>
      <c r="P6" s="2" t="s">
        <v>164</v>
      </c>
      <c r="Q6" s="2" t="s">
        <v>88</v>
      </c>
      <c r="R6" s="2" t="s">
        <v>165</v>
      </c>
      <c r="S6" s="2" t="s">
        <v>166</v>
      </c>
      <c r="T6" s="2" t="s">
        <v>64</v>
      </c>
      <c r="U6" s="2" t="s">
        <v>92</v>
      </c>
      <c r="V6" s="2" t="s">
        <v>167</v>
      </c>
      <c r="W6" s="2" t="s">
        <v>94</v>
      </c>
      <c r="X6" s="2" t="n">
        <v>1</v>
      </c>
      <c r="Y6" s="2" t="s">
        <v>65</v>
      </c>
      <c r="Z6" s="2" t="s">
        <v>66</v>
      </c>
      <c r="AA6" s="2" t="s">
        <v>71</v>
      </c>
      <c r="AB6" s="2" t="n">
        <v>2</v>
      </c>
      <c r="AC6" s="2" t="n">
        <v>1</v>
      </c>
      <c r="AD6" s="2" t="s">
        <v>168</v>
      </c>
      <c r="AE6" s="2" t="s">
        <v>169</v>
      </c>
      <c r="AF6" s="2" t="s">
        <v>170</v>
      </c>
      <c r="AG6" s="2" t="s">
        <v>71</v>
      </c>
      <c r="AH6" s="2" t="s">
        <v>171</v>
      </c>
      <c r="AI6" s="2" t="n">
        <f aca="false">FALSE()</f>
        <v>0</v>
      </c>
      <c r="AK6" s="2" t="s">
        <v>172</v>
      </c>
      <c r="AL6" s="2" t="s">
        <v>173</v>
      </c>
      <c r="AM6" s="2" t="s">
        <v>174</v>
      </c>
      <c r="AN6" s="4" t="n">
        <v>30103</v>
      </c>
      <c r="AO6" s="2" t="n">
        <v>1</v>
      </c>
      <c r="AP6" s="2" t="s">
        <v>153</v>
      </c>
      <c r="AQ6" s="2" t="n">
        <v>1</v>
      </c>
      <c r="AR6" s="2" t="s">
        <v>75</v>
      </c>
      <c r="AS6" s="2" t="s">
        <v>175</v>
      </c>
      <c r="AT6" s="2" t="s">
        <v>176</v>
      </c>
      <c r="AU6" s="2" t="s">
        <v>108</v>
      </c>
      <c r="AV6" s="5" t="s">
        <v>177</v>
      </c>
    </row>
    <row r="7" customFormat="false" ht="13.8" hidden="false" customHeight="false" outlineLevel="0" collapsed="false">
      <c r="A7" s="2" t="n">
        <v>56</v>
      </c>
      <c r="B7" s="2"/>
      <c r="C7" s="2" t="s">
        <v>178</v>
      </c>
      <c r="D7" s="2" t="s">
        <v>179</v>
      </c>
      <c r="E7" s="2" t="s">
        <v>180</v>
      </c>
      <c r="F7" s="2" t="s">
        <v>181</v>
      </c>
      <c r="G7" s="3" t="s">
        <v>182</v>
      </c>
      <c r="H7" s="4" t="n">
        <v>27167</v>
      </c>
      <c r="I7" s="2" t="s">
        <v>183</v>
      </c>
      <c r="K7" s="2" t="s">
        <v>184</v>
      </c>
      <c r="L7" s="2" t="s">
        <v>55</v>
      </c>
      <c r="M7" s="2" t="n">
        <f aca="false">FALSE()</f>
        <v>0</v>
      </c>
      <c r="O7" s="2" t="s">
        <v>185</v>
      </c>
      <c r="P7" s="2" t="s">
        <v>186</v>
      </c>
      <c r="Q7" s="2" t="s">
        <v>187</v>
      </c>
      <c r="R7" s="2" t="s">
        <v>188</v>
      </c>
      <c r="S7" s="2" t="s">
        <v>189</v>
      </c>
      <c r="T7" s="2" t="s">
        <v>64</v>
      </c>
      <c r="U7" s="2" t="s">
        <v>92</v>
      </c>
      <c r="V7" s="2" t="s">
        <v>123</v>
      </c>
      <c r="W7" s="2" t="s">
        <v>190</v>
      </c>
      <c r="X7" s="2" t="n">
        <v>1</v>
      </c>
      <c r="Y7" s="2" t="s">
        <v>65</v>
      </c>
      <c r="Z7" s="2" t="s">
        <v>66</v>
      </c>
      <c r="AA7" s="2" t="s">
        <v>71</v>
      </c>
      <c r="AB7" s="2" t="n">
        <v>3</v>
      </c>
      <c r="AC7" s="2" t="n">
        <v>0</v>
      </c>
      <c r="AD7" s="2" t="s">
        <v>191</v>
      </c>
      <c r="AE7" s="2" t="s">
        <v>192</v>
      </c>
      <c r="AF7" s="2" t="s">
        <v>193</v>
      </c>
      <c r="AG7" s="2" t="s">
        <v>194</v>
      </c>
      <c r="AH7" s="2" t="s">
        <v>64</v>
      </c>
      <c r="AI7" s="2" t="n">
        <f aca="false">FALSE()</f>
        <v>0</v>
      </c>
      <c r="AK7" s="2" t="s">
        <v>121</v>
      </c>
      <c r="AL7" s="2" t="s">
        <v>195</v>
      </c>
      <c r="AM7" s="2" t="s">
        <v>196</v>
      </c>
      <c r="AN7" s="4" t="n">
        <v>41825</v>
      </c>
      <c r="AO7" s="2" t="n">
        <v>2</v>
      </c>
      <c r="AP7" s="2" t="s">
        <v>197</v>
      </c>
      <c r="AQ7" s="2" t="n">
        <v>2</v>
      </c>
      <c r="AR7" s="2" t="s">
        <v>75</v>
      </c>
      <c r="AS7" s="2" t="s">
        <v>198</v>
      </c>
      <c r="AT7" s="2" t="s">
        <v>199</v>
      </c>
      <c r="AU7" s="2" t="s">
        <v>200</v>
      </c>
      <c r="AV7" s="2" t="s">
        <v>201</v>
      </c>
    </row>
    <row r="8" customFormat="false" ht="13.8" hidden="false" customHeight="false" outlineLevel="0" collapsed="false">
      <c r="A8" s="2" t="n">
        <v>57</v>
      </c>
      <c r="B8" s="2"/>
      <c r="C8" s="2" t="s">
        <v>202</v>
      </c>
      <c r="D8" s="2" t="s">
        <v>203</v>
      </c>
      <c r="E8" s="2" t="s">
        <v>204</v>
      </c>
      <c r="F8" s="2" t="s">
        <v>205</v>
      </c>
      <c r="G8" s="3" t="s">
        <v>206</v>
      </c>
      <c r="H8" s="4" t="n">
        <v>32602</v>
      </c>
      <c r="I8" s="2" t="s">
        <v>207</v>
      </c>
      <c r="K8" s="2" t="s">
        <v>208</v>
      </c>
      <c r="L8" s="2" t="s">
        <v>55</v>
      </c>
      <c r="M8" s="2" t="n">
        <f aca="false">FALSE()</f>
        <v>0</v>
      </c>
      <c r="O8" s="2" t="s">
        <v>209</v>
      </c>
      <c r="P8" s="2" t="s">
        <v>210</v>
      </c>
      <c r="Q8" s="2" t="s">
        <v>211</v>
      </c>
      <c r="R8" s="2" t="s">
        <v>212</v>
      </c>
      <c r="S8" s="2" t="s">
        <v>213</v>
      </c>
      <c r="T8" s="2" t="s">
        <v>123</v>
      </c>
      <c r="U8" s="2" t="s">
        <v>214</v>
      </c>
      <c r="V8" s="2" t="s">
        <v>215</v>
      </c>
      <c r="W8" s="2" t="s">
        <v>64</v>
      </c>
      <c r="X8" s="2" t="n">
        <v>2</v>
      </c>
      <c r="Y8" s="2" t="s">
        <v>216</v>
      </c>
      <c r="Z8" s="2" t="s">
        <v>66</v>
      </c>
      <c r="AA8" s="2" t="s">
        <v>71</v>
      </c>
      <c r="AB8" s="2" t="n">
        <v>1</v>
      </c>
      <c r="AC8" s="2" t="n">
        <v>3</v>
      </c>
      <c r="AD8" s="2" t="s">
        <v>217</v>
      </c>
      <c r="AE8" s="2" t="s">
        <v>218</v>
      </c>
      <c r="AF8" s="2" t="s">
        <v>219</v>
      </c>
      <c r="AG8" s="2" t="s">
        <v>97</v>
      </c>
      <c r="AH8" s="2" t="s">
        <v>220</v>
      </c>
      <c r="AI8" s="2" t="n">
        <f aca="false">FALSE()</f>
        <v>0</v>
      </c>
      <c r="AK8" s="2" t="s">
        <v>221</v>
      </c>
      <c r="AL8" s="2" t="s">
        <v>222</v>
      </c>
      <c r="AM8" s="2" t="s">
        <v>223</v>
      </c>
      <c r="AN8" s="4" t="n">
        <v>41831</v>
      </c>
      <c r="AO8" s="2" t="n">
        <v>2</v>
      </c>
      <c r="AP8" s="2" t="s">
        <v>224</v>
      </c>
      <c r="AQ8" s="2" t="n">
        <v>2</v>
      </c>
      <c r="AR8" s="2" t="s">
        <v>75</v>
      </c>
      <c r="AS8" s="2" t="s">
        <v>225</v>
      </c>
      <c r="AT8" s="2" t="s">
        <v>226</v>
      </c>
      <c r="AU8" s="2" t="s">
        <v>227</v>
      </c>
      <c r="AV8" s="2" t="s">
        <v>228</v>
      </c>
    </row>
    <row r="9" customFormat="false" ht="28" hidden="false" customHeight="false" outlineLevel="0" collapsed="false">
      <c r="A9" s="2" t="n">
        <v>58</v>
      </c>
      <c r="B9" s="2"/>
      <c r="C9" s="2" t="s">
        <v>229</v>
      </c>
      <c r="D9" s="2" t="s">
        <v>230</v>
      </c>
      <c r="E9" s="2" t="s">
        <v>231</v>
      </c>
      <c r="F9" s="2" t="s">
        <v>232</v>
      </c>
      <c r="G9" s="3" t="s">
        <v>233</v>
      </c>
      <c r="H9" s="4" t="n">
        <v>20160</v>
      </c>
      <c r="I9" s="2" t="s">
        <v>234</v>
      </c>
      <c r="K9" s="2" t="s">
        <v>235</v>
      </c>
      <c r="L9" s="2" t="s">
        <v>55</v>
      </c>
      <c r="M9" s="2" t="n">
        <f aca="false">FALSE()</f>
        <v>0</v>
      </c>
      <c r="O9" s="2" t="s">
        <v>236</v>
      </c>
      <c r="P9" s="2" t="s">
        <v>237</v>
      </c>
      <c r="Q9" s="2" t="s">
        <v>238</v>
      </c>
      <c r="R9" s="2" t="s">
        <v>239</v>
      </c>
      <c r="S9" s="2" t="s">
        <v>240</v>
      </c>
      <c r="T9" s="2" t="s">
        <v>64</v>
      </c>
      <c r="U9" s="2" t="s">
        <v>92</v>
      </c>
      <c r="V9" s="2" t="s">
        <v>241</v>
      </c>
      <c r="W9" s="2" t="s">
        <v>94</v>
      </c>
      <c r="X9" s="2" t="n">
        <v>1</v>
      </c>
      <c r="Y9" s="2" t="s">
        <v>65</v>
      </c>
      <c r="Z9" s="2" t="s">
        <v>66</v>
      </c>
      <c r="AA9" s="2" t="s">
        <v>242</v>
      </c>
      <c r="AB9" s="2" t="n">
        <v>3</v>
      </c>
      <c r="AC9" s="2" t="n">
        <v>0</v>
      </c>
      <c r="AD9" s="2" t="s">
        <v>243</v>
      </c>
      <c r="AE9" s="2" t="s">
        <v>244</v>
      </c>
      <c r="AF9" s="2" t="s">
        <v>245</v>
      </c>
      <c r="AG9" s="2" t="s">
        <v>97</v>
      </c>
      <c r="AH9" s="2" t="s">
        <v>246</v>
      </c>
      <c r="AI9" s="2" t="n">
        <f aca="false">FALSE()</f>
        <v>0</v>
      </c>
      <c r="AK9" s="2" t="s">
        <v>247</v>
      </c>
      <c r="AL9" s="2" t="s">
        <v>248</v>
      </c>
      <c r="AM9" s="2" t="s">
        <v>249</v>
      </c>
      <c r="AN9" s="4" t="n">
        <v>30317</v>
      </c>
      <c r="AO9" s="2" t="n">
        <v>1</v>
      </c>
      <c r="AP9" s="2" t="s">
        <v>250</v>
      </c>
      <c r="AQ9" s="2" t="n">
        <v>1</v>
      </c>
      <c r="AR9" s="2" t="s">
        <v>75</v>
      </c>
      <c r="AS9" s="2" t="s">
        <v>251</v>
      </c>
      <c r="AT9" s="2" t="s">
        <v>252</v>
      </c>
      <c r="AU9" s="2" t="s">
        <v>253</v>
      </c>
      <c r="AV9" s="5" t="s">
        <v>254</v>
      </c>
    </row>
    <row r="10" customFormat="false" ht="13.8" hidden="false" customHeight="false" outlineLevel="0" collapsed="false">
      <c r="A10" s="2" t="n">
        <v>59</v>
      </c>
      <c r="B10" s="2"/>
      <c r="C10" s="2" t="s">
        <v>255</v>
      </c>
      <c r="D10" s="2" t="s">
        <v>256</v>
      </c>
      <c r="E10" s="2" t="s">
        <v>257</v>
      </c>
      <c r="F10" s="2" t="s">
        <v>258</v>
      </c>
      <c r="G10" s="3" t="s">
        <v>259</v>
      </c>
      <c r="H10" s="4" t="n">
        <v>30787</v>
      </c>
      <c r="I10" s="2" t="s">
        <v>260</v>
      </c>
      <c r="K10" s="2" t="s">
        <v>261</v>
      </c>
      <c r="L10" s="2" t="s">
        <v>55</v>
      </c>
      <c r="M10" s="2" t="n">
        <f aca="false">FALSE()</f>
        <v>0</v>
      </c>
      <c r="O10" s="2" t="s">
        <v>262</v>
      </c>
      <c r="P10" s="2" t="s">
        <v>263</v>
      </c>
      <c r="Q10" s="2" t="s">
        <v>264</v>
      </c>
      <c r="R10" s="2" t="s">
        <v>265</v>
      </c>
      <c r="S10" s="2" t="s">
        <v>266</v>
      </c>
      <c r="T10" s="2" t="s">
        <v>123</v>
      </c>
      <c r="U10" s="2" t="s">
        <v>92</v>
      </c>
      <c r="V10" s="2" t="s">
        <v>93</v>
      </c>
      <c r="W10" s="2" t="s">
        <v>94</v>
      </c>
      <c r="X10" s="2" t="n">
        <v>2</v>
      </c>
      <c r="Y10" s="2" t="s">
        <v>65</v>
      </c>
      <c r="Z10" s="2" t="s">
        <v>66</v>
      </c>
      <c r="AA10" s="2" t="s">
        <v>97</v>
      </c>
      <c r="AB10" s="2" t="n">
        <v>1</v>
      </c>
      <c r="AC10" s="2" t="n">
        <v>0</v>
      </c>
      <c r="AD10" s="2" t="s">
        <v>267</v>
      </c>
      <c r="AE10" s="2" t="s">
        <v>268</v>
      </c>
      <c r="AF10" s="2" t="s">
        <v>269</v>
      </c>
      <c r="AG10" s="2" t="s">
        <v>97</v>
      </c>
      <c r="AH10" s="2" t="s">
        <v>64</v>
      </c>
      <c r="AI10" s="2" t="n">
        <f aca="false">FALSE()</f>
        <v>0</v>
      </c>
      <c r="AK10" s="2" t="s">
        <v>270</v>
      </c>
      <c r="AL10" s="2" t="s">
        <v>271</v>
      </c>
      <c r="AM10" s="2" t="s">
        <v>272</v>
      </c>
      <c r="AN10" s="4" t="n">
        <v>41825</v>
      </c>
      <c r="AO10" s="2" t="n">
        <v>2</v>
      </c>
      <c r="AP10" s="2" t="s">
        <v>273</v>
      </c>
      <c r="AQ10" s="2" t="n">
        <v>2</v>
      </c>
      <c r="AR10" s="2" t="s">
        <v>75</v>
      </c>
      <c r="AS10" s="2" t="s">
        <v>274</v>
      </c>
      <c r="AT10" s="2" t="s">
        <v>275</v>
      </c>
      <c r="AU10" s="2" t="s">
        <v>276</v>
      </c>
      <c r="AV10" s="2" t="s">
        <v>156</v>
      </c>
    </row>
    <row r="11" customFormat="false" ht="13.8" hidden="false" customHeight="false" outlineLevel="0" collapsed="false">
      <c r="A11" s="2" t="n">
        <v>60</v>
      </c>
      <c r="B11" s="2"/>
      <c r="C11" s="2" t="s">
        <v>277</v>
      </c>
      <c r="D11" s="2" t="s">
        <v>278</v>
      </c>
      <c r="E11" s="2" t="s">
        <v>279</v>
      </c>
      <c r="F11" s="2" t="s">
        <v>280</v>
      </c>
      <c r="G11" s="3" t="s">
        <v>281</v>
      </c>
      <c r="H11" s="4" t="n">
        <v>31258</v>
      </c>
      <c r="I11" s="2" t="s">
        <v>282</v>
      </c>
      <c r="K11" s="2" t="s">
        <v>283</v>
      </c>
      <c r="L11" s="2" t="s">
        <v>55</v>
      </c>
      <c r="M11" s="2" t="n">
        <f aca="false">FALSE()</f>
        <v>0</v>
      </c>
      <c r="O11" s="2" t="s">
        <v>284</v>
      </c>
      <c r="P11" s="2" t="s">
        <v>285</v>
      </c>
      <c r="Q11" s="2" t="s">
        <v>286</v>
      </c>
      <c r="R11" s="2" t="s">
        <v>287</v>
      </c>
      <c r="S11" s="2" t="s">
        <v>288</v>
      </c>
      <c r="T11" s="2" t="s">
        <v>289</v>
      </c>
      <c r="U11" s="2" t="s">
        <v>92</v>
      </c>
      <c r="V11" s="2" t="s">
        <v>290</v>
      </c>
      <c r="W11" s="2" t="s">
        <v>291</v>
      </c>
      <c r="X11" s="2" t="n">
        <v>2</v>
      </c>
      <c r="Y11" s="2" t="s">
        <v>95</v>
      </c>
      <c r="Z11" s="2" t="s">
        <v>66</v>
      </c>
      <c r="AA11" s="2" t="s">
        <v>292</v>
      </c>
      <c r="AB11" s="2" t="n">
        <v>1</v>
      </c>
      <c r="AC11" s="2" t="n">
        <v>0</v>
      </c>
      <c r="AD11" s="2" t="s">
        <v>293</v>
      </c>
      <c r="AE11" s="2" t="s">
        <v>294</v>
      </c>
      <c r="AF11" s="2" t="s">
        <v>295</v>
      </c>
      <c r="AG11" s="2" t="s">
        <v>97</v>
      </c>
      <c r="AH11" s="2" t="s">
        <v>64</v>
      </c>
      <c r="AI11" s="2" t="n">
        <f aca="false">FALSE()</f>
        <v>0</v>
      </c>
      <c r="AK11" s="2" t="s">
        <v>296</v>
      </c>
      <c r="AL11" s="2" t="s">
        <v>297</v>
      </c>
      <c r="AM11" s="2" t="s">
        <v>298</v>
      </c>
      <c r="AN11" s="4" t="n">
        <v>41834</v>
      </c>
      <c r="AO11" s="2" t="n">
        <v>2</v>
      </c>
      <c r="AP11" s="2" t="s">
        <v>299</v>
      </c>
      <c r="AQ11" s="2" t="n">
        <v>2</v>
      </c>
      <c r="AR11" s="2" t="s">
        <v>75</v>
      </c>
      <c r="AS11" s="2" t="s">
        <v>300</v>
      </c>
      <c r="AT11" s="2" t="s">
        <v>301</v>
      </c>
      <c r="AU11" s="2" t="s">
        <v>302</v>
      </c>
      <c r="AV11" s="2" t="s">
        <v>303</v>
      </c>
    </row>
    <row r="12" customFormat="false" ht="13.8" hidden="false" customHeight="false" outlineLevel="0" collapsed="false">
      <c r="A12" s="2" t="n">
        <v>61</v>
      </c>
      <c r="B12" s="2"/>
      <c r="C12" s="2" t="s">
        <v>304</v>
      </c>
      <c r="D12" s="2" t="s">
        <v>305</v>
      </c>
      <c r="E12" s="2" t="s">
        <v>306</v>
      </c>
      <c r="F12" s="2" t="s">
        <v>307</v>
      </c>
      <c r="G12" s="3" t="s">
        <v>308</v>
      </c>
      <c r="H12" s="4" t="n">
        <v>23401</v>
      </c>
      <c r="I12" s="2" t="s">
        <v>309</v>
      </c>
      <c r="K12" s="2" t="s">
        <v>310</v>
      </c>
      <c r="L12" s="2" t="s">
        <v>55</v>
      </c>
      <c r="M12" s="2" t="n">
        <f aca="false">FALSE()</f>
        <v>0</v>
      </c>
      <c r="O12" s="2" t="s">
        <v>311</v>
      </c>
      <c r="P12" s="2" t="s">
        <v>312</v>
      </c>
      <c r="Q12" s="2" t="s">
        <v>88</v>
      </c>
      <c r="R12" s="2" t="s">
        <v>313</v>
      </c>
      <c r="S12" s="2" t="s">
        <v>314</v>
      </c>
      <c r="T12" s="2" t="s">
        <v>315</v>
      </c>
      <c r="U12" s="2" t="s">
        <v>92</v>
      </c>
      <c r="V12" s="2" t="s">
        <v>316</v>
      </c>
      <c r="W12" s="2" t="s">
        <v>94</v>
      </c>
      <c r="X12" s="2" t="n">
        <v>2</v>
      </c>
      <c r="Y12" s="2" t="s">
        <v>95</v>
      </c>
      <c r="Z12" s="2" t="s">
        <v>317</v>
      </c>
      <c r="AA12" s="2" t="s">
        <v>318</v>
      </c>
      <c r="AB12" s="2" t="n">
        <v>2</v>
      </c>
      <c r="AC12" s="2" t="n">
        <v>1</v>
      </c>
      <c r="AD12" s="2" t="s">
        <v>319</v>
      </c>
      <c r="AE12" s="2" t="s">
        <v>320</v>
      </c>
      <c r="AF12" s="2" t="s">
        <v>321</v>
      </c>
      <c r="AG12" s="2" t="s">
        <v>71</v>
      </c>
      <c r="AH12" s="2" t="s">
        <v>64</v>
      </c>
      <c r="AI12" s="2" t="n">
        <f aca="false">FALSE()</f>
        <v>0</v>
      </c>
      <c r="AK12" s="2" t="s">
        <v>322</v>
      </c>
      <c r="AL12" s="2" t="s">
        <v>323</v>
      </c>
      <c r="AM12" s="2" t="s">
        <v>324</v>
      </c>
      <c r="AN12" s="4" t="n">
        <v>41824</v>
      </c>
      <c r="AO12" s="2" t="n">
        <v>2</v>
      </c>
      <c r="AP12" s="2" t="s">
        <v>273</v>
      </c>
      <c r="AQ12" s="2" t="n">
        <v>2</v>
      </c>
      <c r="AR12" s="2" t="s">
        <v>75</v>
      </c>
      <c r="AS12" s="2" t="s">
        <v>325</v>
      </c>
      <c r="AT12" s="2" t="s">
        <v>326</v>
      </c>
      <c r="AU12" s="2" t="s">
        <v>276</v>
      </c>
      <c r="AV12" s="2" t="s">
        <v>327</v>
      </c>
    </row>
    <row r="13" customFormat="false" ht="13.8" hidden="false" customHeight="false" outlineLevel="0" collapsed="false">
      <c r="A13" s="2" t="n">
        <v>62</v>
      </c>
      <c r="B13" s="2"/>
      <c r="C13" s="2" t="s">
        <v>328</v>
      </c>
      <c r="D13" s="2" t="s">
        <v>329</v>
      </c>
      <c r="E13" s="2" t="s">
        <v>330</v>
      </c>
      <c r="F13" s="2" t="s">
        <v>331</v>
      </c>
      <c r="G13" s="3" t="s">
        <v>332</v>
      </c>
      <c r="H13" s="4" t="n">
        <v>25818</v>
      </c>
      <c r="I13" s="2" t="s">
        <v>333</v>
      </c>
      <c r="K13" s="2" t="s">
        <v>334</v>
      </c>
      <c r="L13" s="2" t="s">
        <v>55</v>
      </c>
      <c r="M13" s="2" t="n">
        <f aca="false">FALSE()</f>
        <v>0</v>
      </c>
      <c r="O13" s="2" t="s">
        <v>185</v>
      </c>
      <c r="P13" s="2" t="s">
        <v>335</v>
      </c>
      <c r="Q13" s="2" t="s">
        <v>88</v>
      </c>
      <c r="R13" s="2" t="s">
        <v>336</v>
      </c>
      <c r="S13" s="2" t="s">
        <v>337</v>
      </c>
      <c r="T13" s="2" t="s">
        <v>338</v>
      </c>
      <c r="U13" s="2" t="s">
        <v>92</v>
      </c>
      <c r="V13" s="2" t="s">
        <v>339</v>
      </c>
      <c r="W13" s="2" t="s">
        <v>340</v>
      </c>
      <c r="X13" s="2" t="n">
        <v>2</v>
      </c>
      <c r="Y13" s="2" t="s">
        <v>65</v>
      </c>
      <c r="Z13" s="2" t="s">
        <v>341</v>
      </c>
      <c r="AA13" s="2" t="s">
        <v>342</v>
      </c>
      <c r="AB13" s="2" t="n">
        <v>2</v>
      </c>
      <c r="AC13" s="2" t="n">
        <v>0</v>
      </c>
      <c r="AD13" s="2" t="s">
        <v>343</v>
      </c>
      <c r="AE13" s="2" t="s">
        <v>344</v>
      </c>
      <c r="AF13" s="2" t="s">
        <v>345</v>
      </c>
      <c r="AG13" s="2" t="s">
        <v>71</v>
      </c>
      <c r="AH13" s="2" t="s">
        <v>346</v>
      </c>
      <c r="AI13" s="2" t="n">
        <f aca="false">TRUE()</f>
        <v>1</v>
      </c>
      <c r="AJ13" s="2" t="s">
        <v>347</v>
      </c>
      <c r="AK13" s="2" t="s">
        <v>348</v>
      </c>
      <c r="AL13" s="2" t="s">
        <v>349</v>
      </c>
      <c r="AM13" s="2" t="s">
        <v>350</v>
      </c>
      <c r="AN13" s="4" t="n">
        <v>41850</v>
      </c>
      <c r="AO13" s="2" t="n">
        <v>2</v>
      </c>
      <c r="AP13" s="2" t="s">
        <v>351</v>
      </c>
      <c r="AQ13" s="2" t="n">
        <v>2</v>
      </c>
      <c r="AR13" s="2" t="s">
        <v>75</v>
      </c>
      <c r="AS13" s="2" t="s">
        <v>107</v>
      </c>
      <c r="AT13" s="2" t="s">
        <v>352</v>
      </c>
      <c r="AU13" s="2" t="s">
        <v>353</v>
      </c>
      <c r="AV13" s="2" t="s">
        <v>354</v>
      </c>
    </row>
    <row r="14" customFormat="false" ht="13.8" hidden="false" customHeight="false" outlineLevel="0" collapsed="false">
      <c r="A14" s="2" t="n">
        <v>63</v>
      </c>
      <c r="B14" s="2"/>
      <c r="C14" s="2" t="s">
        <v>355</v>
      </c>
      <c r="D14" s="2" t="s">
        <v>356</v>
      </c>
      <c r="E14" s="2" t="s">
        <v>357</v>
      </c>
      <c r="F14" s="2" t="s">
        <v>358</v>
      </c>
      <c r="G14" s="3" t="s">
        <v>359</v>
      </c>
      <c r="H14" s="4" t="n">
        <v>32662</v>
      </c>
      <c r="I14" s="2" t="s">
        <v>360</v>
      </c>
      <c r="K14" s="2" t="s">
        <v>361</v>
      </c>
      <c r="L14" s="2" t="s">
        <v>55</v>
      </c>
      <c r="M14" s="2" t="n">
        <f aca="false">FALSE()</f>
        <v>0</v>
      </c>
      <c r="O14" s="2" t="s">
        <v>362</v>
      </c>
      <c r="P14" s="2" t="s">
        <v>363</v>
      </c>
      <c r="Q14" s="2" t="s">
        <v>364</v>
      </c>
      <c r="R14" s="2" t="s">
        <v>365</v>
      </c>
      <c r="S14" s="2" t="s">
        <v>366</v>
      </c>
      <c r="T14" s="2" t="s">
        <v>367</v>
      </c>
      <c r="U14" s="2" t="s">
        <v>92</v>
      </c>
      <c r="V14" s="2" t="s">
        <v>93</v>
      </c>
      <c r="W14" s="2" t="s">
        <v>94</v>
      </c>
      <c r="X14" s="2" t="n">
        <v>2</v>
      </c>
      <c r="Y14" s="2" t="s">
        <v>65</v>
      </c>
      <c r="Z14" s="2" t="s">
        <v>66</v>
      </c>
      <c r="AA14" s="2" t="s">
        <v>368</v>
      </c>
      <c r="AB14" s="2" t="n">
        <v>2</v>
      </c>
      <c r="AC14" s="2" t="n">
        <v>1</v>
      </c>
      <c r="AD14" s="2" t="s">
        <v>369</v>
      </c>
      <c r="AE14" s="2" t="s">
        <v>370</v>
      </c>
      <c r="AF14" s="2" t="s">
        <v>371</v>
      </c>
      <c r="AG14" s="2" t="s">
        <v>71</v>
      </c>
      <c r="AH14" s="2" t="s">
        <v>372</v>
      </c>
      <c r="AI14" s="2" t="n">
        <f aca="false">FALSE()</f>
        <v>0</v>
      </c>
      <c r="AK14" s="2" t="s">
        <v>373</v>
      </c>
      <c r="AL14" s="2" t="s">
        <v>374</v>
      </c>
      <c r="AM14" s="2" t="s">
        <v>272</v>
      </c>
      <c r="AN14" s="4" t="n">
        <v>41825</v>
      </c>
      <c r="AO14" s="2" t="n">
        <v>2</v>
      </c>
      <c r="AP14" s="2" t="s">
        <v>273</v>
      </c>
      <c r="AQ14" s="2" t="n">
        <v>2</v>
      </c>
      <c r="AR14" s="2" t="s">
        <v>75</v>
      </c>
      <c r="AS14" s="2" t="s">
        <v>375</v>
      </c>
      <c r="AT14" s="2" t="s">
        <v>376</v>
      </c>
      <c r="AU14" s="2" t="s">
        <v>276</v>
      </c>
      <c r="AV14" s="2" t="s">
        <v>377</v>
      </c>
    </row>
    <row r="15" customFormat="false" ht="13.8" hidden="false" customHeight="false" outlineLevel="0" collapsed="false">
      <c r="A15" s="2" t="n">
        <v>64</v>
      </c>
      <c r="B15" s="2"/>
      <c r="C15" s="2" t="s">
        <v>378</v>
      </c>
      <c r="D15" s="2" t="s">
        <v>379</v>
      </c>
      <c r="E15" s="2" t="s">
        <v>380</v>
      </c>
      <c r="F15" s="2" t="s">
        <v>381</v>
      </c>
      <c r="G15" s="3" t="s">
        <v>382</v>
      </c>
      <c r="H15" s="4" t="n">
        <v>27636</v>
      </c>
      <c r="I15" s="2" t="s">
        <v>383</v>
      </c>
      <c r="K15" s="2" t="s">
        <v>384</v>
      </c>
      <c r="L15" s="2" t="s">
        <v>55</v>
      </c>
      <c r="M15" s="2" t="n">
        <f aca="false">FALSE()</f>
        <v>0</v>
      </c>
      <c r="O15" s="2" t="s">
        <v>385</v>
      </c>
      <c r="P15" s="2" t="s">
        <v>386</v>
      </c>
      <c r="Q15" s="2" t="s">
        <v>387</v>
      </c>
      <c r="R15" s="2" t="s">
        <v>388</v>
      </c>
      <c r="S15" s="2" t="s">
        <v>389</v>
      </c>
      <c r="T15" s="2" t="s">
        <v>123</v>
      </c>
      <c r="U15" s="2" t="s">
        <v>92</v>
      </c>
      <c r="V15" s="2" t="s">
        <v>93</v>
      </c>
      <c r="W15" s="2" t="s">
        <v>94</v>
      </c>
      <c r="X15" s="2" t="n">
        <v>2</v>
      </c>
      <c r="Y15" s="2" t="s">
        <v>65</v>
      </c>
      <c r="Z15" s="2" t="s">
        <v>66</v>
      </c>
      <c r="AA15" s="2" t="s">
        <v>390</v>
      </c>
      <c r="AB15" s="2" t="n">
        <v>1</v>
      </c>
      <c r="AC15" s="2" t="n">
        <v>1</v>
      </c>
      <c r="AD15" s="2" t="s">
        <v>391</v>
      </c>
      <c r="AE15" s="2" t="s">
        <v>392</v>
      </c>
      <c r="AF15" s="2" t="s">
        <v>393</v>
      </c>
      <c r="AG15" s="2" t="s">
        <v>71</v>
      </c>
      <c r="AH15" s="2" t="s">
        <v>394</v>
      </c>
      <c r="AI15" s="2" t="n">
        <f aca="false">FALSE()</f>
        <v>0</v>
      </c>
      <c r="AK15" s="2" t="s">
        <v>395</v>
      </c>
      <c r="AL15" s="2" t="s">
        <v>396</v>
      </c>
      <c r="AM15" s="2" t="s">
        <v>272</v>
      </c>
      <c r="AN15" s="4" t="n">
        <v>41850</v>
      </c>
      <c r="AO15" s="2" t="n">
        <v>2</v>
      </c>
      <c r="AP15" s="2" t="s">
        <v>273</v>
      </c>
      <c r="AQ15" s="2" t="n">
        <v>2</v>
      </c>
      <c r="AR15" s="2" t="s">
        <v>75</v>
      </c>
      <c r="AS15" s="2" t="s">
        <v>225</v>
      </c>
      <c r="AT15" s="2" t="s">
        <v>397</v>
      </c>
      <c r="AU15" s="2" t="s">
        <v>108</v>
      </c>
      <c r="AV15" s="2" t="s">
        <v>398</v>
      </c>
    </row>
    <row r="16" customFormat="false" ht="28" hidden="false" customHeight="false" outlineLevel="0" collapsed="false">
      <c r="A16" s="2" t="n">
        <v>65</v>
      </c>
      <c r="B16" s="2"/>
      <c r="C16" s="2" t="s">
        <v>399</v>
      </c>
      <c r="D16" s="2" t="s">
        <v>400</v>
      </c>
      <c r="E16" s="2" t="s">
        <v>401</v>
      </c>
      <c r="F16" s="2" t="s">
        <v>402</v>
      </c>
      <c r="G16" s="3" t="s">
        <v>403</v>
      </c>
      <c r="H16" s="4" t="n">
        <v>20255</v>
      </c>
      <c r="I16" s="2" t="s">
        <v>404</v>
      </c>
      <c r="K16" s="2" t="s">
        <v>405</v>
      </c>
      <c r="L16" s="2" t="s">
        <v>55</v>
      </c>
      <c r="M16" s="2" t="n">
        <f aca="false">FALSE()</f>
        <v>0</v>
      </c>
      <c r="O16" s="2" t="s">
        <v>406</v>
      </c>
      <c r="P16" s="2" t="s">
        <v>407</v>
      </c>
      <c r="Q16" s="2" t="s">
        <v>408</v>
      </c>
      <c r="R16" s="2" t="s">
        <v>409</v>
      </c>
      <c r="S16" s="2" t="s">
        <v>410</v>
      </c>
      <c r="T16" s="2" t="s">
        <v>123</v>
      </c>
      <c r="U16" s="2" t="s">
        <v>122</v>
      </c>
      <c r="V16" s="2" t="s">
        <v>411</v>
      </c>
      <c r="W16" s="2" t="s">
        <v>64</v>
      </c>
      <c r="X16" s="2" t="n">
        <v>2</v>
      </c>
      <c r="Y16" s="2" t="s">
        <v>95</v>
      </c>
      <c r="Z16" s="2" t="s">
        <v>66</v>
      </c>
      <c r="AA16" s="2" t="s">
        <v>71</v>
      </c>
      <c r="AB16" s="2" t="n">
        <v>2</v>
      </c>
      <c r="AC16" s="2" t="n">
        <v>0</v>
      </c>
      <c r="AD16" s="2" t="s">
        <v>412</v>
      </c>
      <c r="AE16" s="2" t="s">
        <v>413</v>
      </c>
      <c r="AF16" s="2" t="s">
        <v>414</v>
      </c>
      <c r="AG16" s="2" t="s">
        <v>71</v>
      </c>
      <c r="AH16" s="2" t="s">
        <v>64</v>
      </c>
      <c r="AI16" s="2" t="n">
        <f aca="false">FALSE()</f>
        <v>0</v>
      </c>
      <c r="AK16" s="2" t="s">
        <v>121</v>
      </c>
      <c r="AL16" s="2" t="s">
        <v>64</v>
      </c>
      <c r="AM16" s="2" t="s">
        <v>74</v>
      </c>
      <c r="AN16" s="4" t="n">
        <v>30132</v>
      </c>
      <c r="AO16" s="2" t="n">
        <v>1</v>
      </c>
      <c r="AP16" s="2" t="s">
        <v>415</v>
      </c>
      <c r="AQ16" s="2" t="n">
        <v>1</v>
      </c>
      <c r="AR16" s="2" t="s">
        <v>75</v>
      </c>
      <c r="AS16" s="2" t="s">
        <v>416</v>
      </c>
      <c r="AT16" s="2" t="s">
        <v>417</v>
      </c>
      <c r="AU16" s="2" t="s">
        <v>78</v>
      </c>
      <c r="AV16" s="5" t="s">
        <v>418</v>
      </c>
    </row>
    <row r="17" customFormat="false" ht="28" hidden="false" customHeight="false" outlineLevel="0" collapsed="false">
      <c r="A17" s="2" t="n">
        <v>66</v>
      </c>
      <c r="B17" s="2"/>
      <c r="C17" s="2" t="s">
        <v>419</v>
      </c>
      <c r="D17" s="2" t="s">
        <v>420</v>
      </c>
      <c r="E17" s="2" t="s">
        <v>421</v>
      </c>
      <c r="F17" s="2" t="s">
        <v>422</v>
      </c>
      <c r="G17" s="3" t="s">
        <v>423</v>
      </c>
      <c r="H17" s="4" t="n">
        <v>21427</v>
      </c>
      <c r="I17" s="2" t="s">
        <v>424</v>
      </c>
      <c r="K17" s="2" t="s">
        <v>425</v>
      </c>
      <c r="L17" s="2" t="s">
        <v>55</v>
      </c>
      <c r="M17" s="2" t="n">
        <f aca="false">FALSE()</f>
        <v>0</v>
      </c>
      <c r="O17" s="2" t="s">
        <v>64</v>
      </c>
      <c r="P17" s="2" t="s">
        <v>426</v>
      </c>
      <c r="Q17" s="2" t="s">
        <v>211</v>
      </c>
      <c r="R17" s="2" t="s">
        <v>427</v>
      </c>
      <c r="S17" s="2" t="s">
        <v>428</v>
      </c>
      <c r="T17" s="2" t="s">
        <v>429</v>
      </c>
      <c r="U17" s="2" t="s">
        <v>214</v>
      </c>
      <c r="V17" s="2" t="s">
        <v>430</v>
      </c>
      <c r="W17" s="2" t="s">
        <v>64</v>
      </c>
      <c r="X17" s="2" t="n">
        <v>2</v>
      </c>
      <c r="Y17" s="2" t="s">
        <v>95</v>
      </c>
      <c r="Z17" s="2" t="s">
        <v>96</v>
      </c>
      <c r="AA17" s="2" t="s">
        <v>97</v>
      </c>
      <c r="AB17" s="2" t="n">
        <v>1</v>
      </c>
      <c r="AC17" s="2" t="n">
        <v>0</v>
      </c>
      <c r="AD17" s="2" t="s">
        <v>431</v>
      </c>
      <c r="AE17" s="2" t="s">
        <v>432</v>
      </c>
      <c r="AF17" s="2" t="s">
        <v>433</v>
      </c>
      <c r="AG17" s="2" t="s">
        <v>97</v>
      </c>
      <c r="AH17" s="2" t="s">
        <v>64</v>
      </c>
      <c r="AI17" s="2" t="n">
        <f aca="false">FALSE()</f>
        <v>0</v>
      </c>
      <c r="AK17" s="2" t="s">
        <v>434</v>
      </c>
      <c r="AL17" s="2" t="s">
        <v>435</v>
      </c>
      <c r="AM17" s="2" t="s">
        <v>436</v>
      </c>
      <c r="AN17" s="4" t="n">
        <v>32417</v>
      </c>
      <c r="AO17" s="2" t="n">
        <v>1</v>
      </c>
      <c r="AP17" s="2" t="s">
        <v>437</v>
      </c>
      <c r="AQ17" s="2" t="n">
        <v>1</v>
      </c>
      <c r="AR17" s="2" t="s">
        <v>75</v>
      </c>
      <c r="AS17" s="2" t="s">
        <v>154</v>
      </c>
      <c r="AT17" s="2" t="s">
        <v>438</v>
      </c>
      <c r="AU17" s="2" t="s">
        <v>439</v>
      </c>
      <c r="AV17" s="5" t="s">
        <v>440</v>
      </c>
    </row>
    <row r="18" customFormat="false" ht="28" hidden="false" customHeight="false" outlineLevel="0" collapsed="false">
      <c r="A18" s="2" t="n">
        <v>67</v>
      </c>
      <c r="B18" s="2"/>
      <c r="C18" s="2" t="s">
        <v>441</v>
      </c>
      <c r="D18" s="2" t="s">
        <v>442</v>
      </c>
      <c r="E18" s="2" t="s">
        <v>443</v>
      </c>
      <c r="F18" s="2" t="s">
        <v>444</v>
      </c>
      <c r="G18" s="3" t="s">
        <v>445</v>
      </c>
      <c r="H18" s="4" t="n">
        <v>18209</v>
      </c>
      <c r="I18" s="2" t="s">
        <v>446</v>
      </c>
      <c r="K18" s="2" t="s">
        <v>447</v>
      </c>
      <c r="L18" s="2" t="s">
        <v>448</v>
      </c>
      <c r="M18" s="2" t="n">
        <f aca="false">FALSE()</f>
        <v>0</v>
      </c>
      <c r="O18" s="2" t="s">
        <v>449</v>
      </c>
      <c r="P18" s="2" t="s">
        <v>450</v>
      </c>
      <c r="Q18" s="2" t="s">
        <v>408</v>
      </c>
      <c r="R18" s="2" t="s">
        <v>451</v>
      </c>
      <c r="S18" s="2" t="s">
        <v>452</v>
      </c>
      <c r="T18" s="2" t="s">
        <v>64</v>
      </c>
      <c r="U18" s="2" t="s">
        <v>92</v>
      </c>
      <c r="V18" s="2" t="s">
        <v>123</v>
      </c>
      <c r="W18" s="2" t="s">
        <v>453</v>
      </c>
      <c r="X18" s="2" t="n">
        <v>1</v>
      </c>
      <c r="Y18" s="2" t="s">
        <v>65</v>
      </c>
      <c r="Z18" s="2" t="s">
        <v>454</v>
      </c>
      <c r="AA18" s="2" t="s">
        <v>455</v>
      </c>
      <c r="AB18" s="2" t="n">
        <v>2</v>
      </c>
      <c r="AC18" s="2" t="n">
        <v>0</v>
      </c>
      <c r="AD18" s="2" t="s">
        <v>456</v>
      </c>
      <c r="AE18" s="2" t="s">
        <v>99</v>
      </c>
      <c r="AF18" s="2" t="s">
        <v>457</v>
      </c>
      <c r="AG18" s="2" t="s">
        <v>97</v>
      </c>
      <c r="AH18" s="2" t="s">
        <v>458</v>
      </c>
      <c r="AI18" s="2" t="n">
        <f aca="false">FALSE()</f>
        <v>0</v>
      </c>
      <c r="AK18" s="2" t="s">
        <v>459</v>
      </c>
      <c r="AL18" s="2" t="s">
        <v>64</v>
      </c>
      <c r="AM18" s="2" t="s">
        <v>460</v>
      </c>
      <c r="AN18" s="4" t="n">
        <v>31897</v>
      </c>
      <c r="AO18" s="2" t="n">
        <v>1</v>
      </c>
      <c r="AP18" s="2" t="s">
        <v>461</v>
      </c>
      <c r="AQ18" s="2" t="n">
        <v>1</v>
      </c>
      <c r="AR18" s="2" t="s">
        <v>75</v>
      </c>
      <c r="AS18" s="2" t="s">
        <v>462</v>
      </c>
      <c r="AT18" s="2" t="s">
        <v>463</v>
      </c>
      <c r="AU18" s="2" t="s">
        <v>253</v>
      </c>
      <c r="AV18" s="5" t="s">
        <v>177</v>
      </c>
    </row>
    <row r="19" customFormat="false" ht="28" hidden="false" customHeight="false" outlineLevel="0" collapsed="false">
      <c r="A19" s="2" t="n">
        <v>68</v>
      </c>
      <c r="B19" s="2"/>
      <c r="C19" s="2" t="s">
        <v>464</v>
      </c>
      <c r="D19" s="2" t="s">
        <v>465</v>
      </c>
      <c r="E19" s="2" t="s">
        <v>466</v>
      </c>
      <c r="F19" s="2" t="s">
        <v>467</v>
      </c>
      <c r="G19" s="3" t="s">
        <v>468</v>
      </c>
      <c r="H19" s="4" t="n">
        <v>24362</v>
      </c>
      <c r="I19" s="2" t="s">
        <v>469</v>
      </c>
      <c r="K19" s="2" t="s">
        <v>470</v>
      </c>
      <c r="L19" s="2" t="s">
        <v>471</v>
      </c>
      <c r="M19" s="2" t="n">
        <f aca="false">FALSE()</f>
        <v>0</v>
      </c>
      <c r="O19" s="2" t="s">
        <v>64</v>
      </c>
      <c r="P19" s="2" t="s">
        <v>472</v>
      </c>
      <c r="Q19" s="2" t="s">
        <v>473</v>
      </c>
      <c r="R19" s="2" t="s">
        <v>474</v>
      </c>
      <c r="S19" s="2" t="s">
        <v>475</v>
      </c>
      <c r="T19" s="2" t="s">
        <v>64</v>
      </c>
      <c r="U19" s="2" t="s">
        <v>214</v>
      </c>
      <c r="V19" s="2" t="s">
        <v>476</v>
      </c>
      <c r="W19" s="2" t="s">
        <v>64</v>
      </c>
      <c r="X19" s="2" t="n">
        <v>1</v>
      </c>
      <c r="Y19" s="2" t="s">
        <v>65</v>
      </c>
      <c r="Z19" s="2" t="s">
        <v>66</v>
      </c>
      <c r="AA19" s="2" t="s">
        <v>477</v>
      </c>
      <c r="AB19" s="2" t="n">
        <v>2</v>
      </c>
      <c r="AC19" s="2" t="n">
        <v>0</v>
      </c>
      <c r="AD19" s="2" t="s">
        <v>478</v>
      </c>
      <c r="AE19" s="2" t="s">
        <v>479</v>
      </c>
      <c r="AF19" s="2" t="s">
        <v>480</v>
      </c>
      <c r="AG19" s="2" t="s">
        <v>97</v>
      </c>
      <c r="AH19" s="2" t="s">
        <v>481</v>
      </c>
      <c r="AI19" s="2" t="n">
        <f aca="false">FALSE()</f>
        <v>0</v>
      </c>
      <c r="AK19" s="2" t="s">
        <v>482</v>
      </c>
      <c r="AL19" s="2" t="s">
        <v>483</v>
      </c>
      <c r="AM19" s="2" t="s">
        <v>484</v>
      </c>
      <c r="AN19" s="4" t="n">
        <v>31531</v>
      </c>
      <c r="AO19" s="2" t="n">
        <v>1</v>
      </c>
      <c r="AP19" s="2" t="s">
        <v>485</v>
      </c>
      <c r="AQ19" s="2" t="n">
        <v>1</v>
      </c>
      <c r="AR19" s="2" t="s">
        <v>75</v>
      </c>
      <c r="AS19" s="2" t="s">
        <v>462</v>
      </c>
      <c r="AT19" s="2" t="s">
        <v>486</v>
      </c>
      <c r="AU19" s="2" t="s">
        <v>487</v>
      </c>
      <c r="AV19" s="5" t="s">
        <v>488</v>
      </c>
    </row>
    <row r="20" customFormat="false" ht="28" hidden="false" customHeight="false" outlineLevel="0" collapsed="false">
      <c r="A20" s="2" t="n">
        <v>69</v>
      </c>
      <c r="B20" s="2"/>
      <c r="C20" s="2" t="s">
        <v>489</v>
      </c>
      <c r="D20" s="2" t="s">
        <v>490</v>
      </c>
      <c r="E20" s="2" t="s">
        <v>491</v>
      </c>
      <c r="F20" s="2" t="s">
        <v>492</v>
      </c>
      <c r="G20" s="3" t="s">
        <v>493</v>
      </c>
      <c r="H20" s="4" t="n">
        <v>18972</v>
      </c>
      <c r="I20" s="2" t="s">
        <v>494</v>
      </c>
      <c r="K20" s="2" t="s">
        <v>495</v>
      </c>
      <c r="L20" s="2" t="s">
        <v>496</v>
      </c>
      <c r="M20" s="2" t="n">
        <f aca="false">FALSE()</f>
        <v>0</v>
      </c>
      <c r="O20" s="2" t="s">
        <v>64</v>
      </c>
      <c r="P20" s="2" t="s">
        <v>497</v>
      </c>
      <c r="Q20" s="2" t="s">
        <v>498</v>
      </c>
      <c r="R20" s="2" t="s">
        <v>499</v>
      </c>
      <c r="S20" s="2" t="s">
        <v>500</v>
      </c>
      <c r="T20" s="2" t="s">
        <v>501</v>
      </c>
      <c r="U20" s="2" t="s">
        <v>502</v>
      </c>
      <c r="V20" s="2" t="s">
        <v>503</v>
      </c>
      <c r="W20" s="2" t="s">
        <v>64</v>
      </c>
      <c r="X20" s="2" t="n">
        <v>2</v>
      </c>
      <c r="Y20" s="2" t="s">
        <v>65</v>
      </c>
      <c r="Z20" s="2" t="s">
        <v>66</v>
      </c>
      <c r="AA20" s="2" t="s">
        <v>504</v>
      </c>
      <c r="AB20" s="2" t="n">
        <v>2</v>
      </c>
      <c r="AC20" s="2" t="n">
        <v>0</v>
      </c>
      <c r="AD20" s="2" t="s">
        <v>505</v>
      </c>
      <c r="AE20" s="2" t="s">
        <v>506</v>
      </c>
      <c r="AF20" s="2" t="s">
        <v>507</v>
      </c>
      <c r="AG20" s="2" t="s">
        <v>292</v>
      </c>
      <c r="AH20" s="2" t="s">
        <v>64</v>
      </c>
      <c r="AI20" s="2" t="n">
        <f aca="false">FALSE()</f>
        <v>0</v>
      </c>
      <c r="AK20" s="2" t="s">
        <v>121</v>
      </c>
      <c r="AL20" s="2" t="s">
        <v>64</v>
      </c>
      <c r="AM20" s="2" t="s">
        <v>508</v>
      </c>
      <c r="AN20" s="4" t="n">
        <v>28924</v>
      </c>
      <c r="AO20" s="2" t="n">
        <v>1</v>
      </c>
      <c r="AP20" s="2" t="s">
        <v>509</v>
      </c>
      <c r="AQ20" s="2" t="n">
        <v>1</v>
      </c>
      <c r="AR20" s="2" t="s">
        <v>75</v>
      </c>
      <c r="AS20" s="2" t="s">
        <v>510</v>
      </c>
      <c r="AT20" s="2" t="s">
        <v>511</v>
      </c>
      <c r="AU20" s="2" t="s">
        <v>253</v>
      </c>
      <c r="AV20" s="5" t="s">
        <v>512</v>
      </c>
    </row>
    <row r="21" customFormat="false" ht="28" hidden="false" customHeight="false" outlineLevel="0" collapsed="false">
      <c r="A21" s="2" t="n">
        <v>70</v>
      </c>
      <c r="B21" s="2"/>
      <c r="C21" s="2" t="s">
        <v>513</v>
      </c>
      <c r="D21" s="2" t="s">
        <v>514</v>
      </c>
      <c r="E21" s="2" t="s">
        <v>515</v>
      </c>
      <c r="F21" s="2" t="s">
        <v>516</v>
      </c>
      <c r="G21" s="3" t="s">
        <v>517</v>
      </c>
      <c r="H21" s="4" t="n">
        <v>18148</v>
      </c>
      <c r="I21" s="2" t="s">
        <v>518</v>
      </c>
      <c r="K21" s="2" t="s">
        <v>495</v>
      </c>
      <c r="L21" s="2" t="s">
        <v>519</v>
      </c>
      <c r="M21" s="2" t="n">
        <f aca="false">FALSE()</f>
        <v>0</v>
      </c>
      <c r="O21" s="2" t="s">
        <v>64</v>
      </c>
      <c r="P21" s="2" t="s">
        <v>520</v>
      </c>
      <c r="Q21" s="2" t="s">
        <v>521</v>
      </c>
      <c r="R21" s="2" t="s">
        <v>522</v>
      </c>
      <c r="S21" s="2" t="s">
        <v>523</v>
      </c>
      <c r="T21" s="2" t="s">
        <v>524</v>
      </c>
      <c r="U21" s="2" t="s">
        <v>92</v>
      </c>
      <c r="V21" s="2" t="s">
        <v>290</v>
      </c>
      <c r="W21" s="2" t="s">
        <v>94</v>
      </c>
      <c r="X21" s="2" t="n">
        <v>2</v>
      </c>
      <c r="Y21" s="2" t="s">
        <v>65</v>
      </c>
      <c r="Z21" s="2" t="s">
        <v>66</v>
      </c>
      <c r="AA21" s="2" t="s">
        <v>525</v>
      </c>
      <c r="AB21" s="2" t="n">
        <v>2</v>
      </c>
      <c r="AC21" s="2" t="n">
        <v>0</v>
      </c>
      <c r="AD21" s="2" t="s">
        <v>526</v>
      </c>
      <c r="AE21" s="2" t="s">
        <v>527</v>
      </c>
      <c r="AF21" s="2" t="s">
        <v>528</v>
      </c>
      <c r="AG21" s="2" t="s">
        <v>97</v>
      </c>
      <c r="AH21" s="2" t="s">
        <v>64</v>
      </c>
      <c r="AI21" s="2" t="n">
        <f aca="false">FALSE()</f>
        <v>0</v>
      </c>
      <c r="AK21" s="2" t="s">
        <v>529</v>
      </c>
      <c r="AL21" s="2" t="s">
        <v>530</v>
      </c>
      <c r="AM21" s="2" t="s">
        <v>531</v>
      </c>
      <c r="AN21" s="4" t="n">
        <v>31531</v>
      </c>
      <c r="AO21" s="2" t="n">
        <v>1</v>
      </c>
      <c r="AP21" s="2" t="s">
        <v>273</v>
      </c>
      <c r="AQ21" s="2" t="n">
        <v>1</v>
      </c>
      <c r="AR21" s="2" t="s">
        <v>75</v>
      </c>
      <c r="AS21" s="2" t="s">
        <v>532</v>
      </c>
      <c r="AT21" s="2" t="s">
        <v>533</v>
      </c>
      <c r="AU21" s="2" t="s">
        <v>276</v>
      </c>
      <c r="AV21" s="5" t="s">
        <v>534</v>
      </c>
    </row>
    <row r="22" customFormat="false" ht="13.8" hidden="false" customHeight="false" outlineLevel="0" collapsed="false">
      <c r="A22" s="2" t="n">
        <v>71</v>
      </c>
      <c r="B22" s="2"/>
      <c r="C22" s="2" t="s">
        <v>535</v>
      </c>
      <c r="D22" s="2" t="s">
        <v>536</v>
      </c>
      <c r="E22" s="2" t="s">
        <v>537</v>
      </c>
      <c r="F22" s="2" t="s">
        <v>538</v>
      </c>
      <c r="G22" s="3" t="s">
        <v>539</v>
      </c>
      <c r="H22" s="4" t="n">
        <v>34068</v>
      </c>
      <c r="I22" s="2" t="s">
        <v>540</v>
      </c>
      <c r="K22" s="2" t="s">
        <v>541</v>
      </c>
      <c r="L22" s="2" t="s">
        <v>55</v>
      </c>
      <c r="M22" s="2" t="n">
        <f aca="false">FALSE()</f>
        <v>0</v>
      </c>
      <c r="O22" s="2" t="s">
        <v>542</v>
      </c>
      <c r="P22" s="2" t="s">
        <v>543</v>
      </c>
      <c r="Q22" s="2" t="s">
        <v>544</v>
      </c>
      <c r="R22" s="2" t="s">
        <v>545</v>
      </c>
      <c r="S22" s="2" t="s">
        <v>546</v>
      </c>
      <c r="T22" s="2" t="s">
        <v>546</v>
      </c>
      <c r="U22" s="2" t="s">
        <v>214</v>
      </c>
      <c r="V22" s="2" t="s">
        <v>547</v>
      </c>
      <c r="W22" s="2" t="s">
        <v>64</v>
      </c>
      <c r="X22" s="2" t="n">
        <v>2</v>
      </c>
      <c r="Y22" s="2" t="s">
        <v>95</v>
      </c>
      <c r="Z22" s="2" t="s">
        <v>96</v>
      </c>
      <c r="AA22" s="2" t="s">
        <v>194</v>
      </c>
      <c r="AB22" s="2" t="n">
        <v>1</v>
      </c>
      <c r="AC22" s="2" t="n">
        <v>0</v>
      </c>
      <c r="AD22" s="2" t="s">
        <v>548</v>
      </c>
      <c r="AE22" s="2" t="s">
        <v>549</v>
      </c>
      <c r="AF22" s="2" t="s">
        <v>193</v>
      </c>
      <c r="AG22" s="2" t="s">
        <v>194</v>
      </c>
      <c r="AH22" s="2" t="s">
        <v>64</v>
      </c>
      <c r="AI22" s="2" t="n">
        <f aca="false">FALSE()</f>
        <v>0</v>
      </c>
      <c r="AK22" s="2" t="s">
        <v>550</v>
      </c>
      <c r="AL22" s="2" t="s">
        <v>551</v>
      </c>
      <c r="AM22" s="2" t="s">
        <v>152</v>
      </c>
      <c r="AN22" s="4" t="n">
        <v>41749</v>
      </c>
      <c r="AO22" s="2" t="n">
        <v>2</v>
      </c>
      <c r="AP22" s="2" t="s">
        <v>552</v>
      </c>
      <c r="AQ22" s="2" t="n">
        <v>2</v>
      </c>
      <c r="AR22" s="2" t="s">
        <v>75</v>
      </c>
      <c r="AS22" s="2" t="s">
        <v>553</v>
      </c>
      <c r="AT22" s="2" t="s">
        <v>554</v>
      </c>
      <c r="AU22" s="2" t="s">
        <v>555</v>
      </c>
      <c r="AV22" s="2" t="s">
        <v>556</v>
      </c>
    </row>
    <row r="23" customFormat="false" ht="28" hidden="false" customHeight="false" outlineLevel="0" collapsed="false">
      <c r="A23" s="2" t="n">
        <v>72</v>
      </c>
      <c r="B23" s="2"/>
      <c r="C23" s="2" t="s">
        <v>557</v>
      </c>
      <c r="D23" s="2" t="s">
        <v>558</v>
      </c>
      <c r="E23" s="2" t="s">
        <v>559</v>
      </c>
      <c r="F23" s="2" t="s">
        <v>560</v>
      </c>
      <c r="G23" s="3" t="s">
        <v>561</v>
      </c>
      <c r="H23" s="4" t="n">
        <v>23515</v>
      </c>
      <c r="I23" s="2" t="s">
        <v>562</v>
      </c>
      <c r="K23" s="2" t="s">
        <v>563</v>
      </c>
      <c r="L23" s="2" t="s">
        <v>55</v>
      </c>
      <c r="M23" s="2" t="n">
        <f aca="false">FALSE()</f>
        <v>0</v>
      </c>
      <c r="O23" s="2" t="s">
        <v>564</v>
      </c>
      <c r="P23" s="2" t="s">
        <v>565</v>
      </c>
      <c r="Q23" s="2" t="s">
        <v>211</v>
      </c>
      <c r="R23" s="2" t="s">
        <v>566</v>
      </c>
      <c r="S23" s="2" t="s">
        <v>567</v>
      </c>
      <c r="T23" s="2" t="s">
        <v>568</v>
      </c>
      <c r="U23" s="2" t="s">
        <v>214</v>
      </c>
      <c r="V23" s="2" t="s">
        <v>569</v>
      </c>
      <c r="W23" s="2" t="s">
        <v>64</v>
      </c>
      <c r="X23" s="2" t="n">
        <v>2</v>
      </c>
      <c r="Y23" s="2" t="s">
        <v>95</v>
      </c>
      <c r="Z23" s="2" t="s">
        <v>96</v>
      </c>
      <c r="AA23" s="2" t="s">
        <v>97</v>
      </c>
      <c r="AB23" s="2" t="n">
        <v>2</v>
      </c>
      <c r="AC23" s="2" t="n">
        <v>3</v>
      </c>
      <c r="AD23" s="2" t="s">
        <v>570</v>
      </c>
      <c r="AE23" s="2" t="s">
        <v>218</v>
      </c>
      <c r="AF23" s="2" t="s">
        <v>571</v>
      </c>
      <c r="AG23" s="2" t="s">
        <v>97</v>
      </c>
      <c r="AH23" s="2" t="s">
        <v>64</v>
      </c>
      <c r="AI23" s="2" t="n">
        <f aca="false">FALSE()</f>
        <v>0</v>
      </c>
      <c r="AK23" s="2" t="s">
        <v>572</v>
      </c>
      <c r="AL23" s="2" t="s">
        <v>185</v>
      </c>
      <c r="AM23" s="2" t="s">
        <v>573</v>
      </c>
      <c r="AN23" s="4" t="n">
        <v>31472</v>
      </c>
      <c r="AO23" s="2" t="n">
        <v>1</v>
      </c>
      <c r="AP23" s="2" t="s">
        <v>574</v>
      </c>
      <c r="AQ23" s="2" t="n">
        <v>1</v>
      </c>
      <c r="AR23" s="2" t="s">
        <v>75</v>
      </c>
      <c r="AS23" s="2" t="s">
        <v>76</v>
      </c>
      <c r="AT23" s="2" t="s">
        <v>575</v>
      </c>
      <c r="AU23" s="2" t="s">
        <v>576</v>
      </c>
      <c r="AV23" s="5" t="s">
        <v>577</v>
      </c>
    </row>
    <row r="24" customFormat="false" ht="28" hidden="false" customHeight="false" outlineLevel="0" collapsed="false">
      <c r="A24" s="2" t="n">
        <v>73</v>
      </c>
      <c r="B24" s="2"/>
      <c r="C24" s="2" t="s">
        <v>578</v>
      </c>
      <c r="D24" s="2" t="s">
        <v>579</v>
      </c>
      <c r="E24" s="2" t="s">
        <v>580</v>
      </c>
      <c r="F24" s="2" t="s">
        <v>581</v>
      </c>
      <c r="G24" s="3" t="s">
        <v>582</v>
      </c>
      <c r="H24" s="4" t="n">
        <v>23497</v>
      </c>
      <c r="I24" s="2" t="s">
        <v>583</v>
      </c>
      <c r="K24" s="2" t="s">
        <v>584</v>
      </c>
      <c r="L24" s="2" t="s">
        <v>55</v>
      </c>
      <c r="M24" s="2" t="n">
        <f aca="false">FALSE()</f>
        <v>0</v>
      </c>
      <c r="O24" s="2" t="s">
        <v>64</v>
      </c>
      <c r="P24" s="2" t="s">
        <v>585</v>
      </c>
      <c r="Q24" s="2" t="s">
        <v>387</v>
      </c>
      <c r="R24" s="2" t="s">
        <v>586</v>
      </c>
      <c r="S24" s="2" t="s">
        <v>587</v>
      </c>
      <c r="T24" s="2" t="s">
        <v>588</v>
      </c>
      <c r="U24" s="2" t="s">
        <v>214</v>
      </c>
      <c r="V24" s="2" t="s">
        <v>589</v>
      </c>
      <c r="W24" s="2" t="s">
        <v>64</v>
      </c>
      <c r="X24" s="2" t="n">
        <v>2</v>
      </c>
      <c r="Y24" s="2" t="s">
        <v>95</v>
      </c>
      <c r="Z24" s="2" t="s">
        <v>96</v>
      </c>
      <c r="AA24" s="2" t="s">
        <v>590</v>
      </c>
      <c r="AB24" s="2" t="n">
        <v>2</v>
      </c>
      <c r="AC24" s="2" t="n">
        <v>2</v>
      </c>
      <c r="AD24" s="2" t="s">
        <v>591</v>
      </c>
      <c r="AE24" s="2" t="s">
        <v>592</v>
      </c>
      <c r="AF24" s="2" t="s">
        <v>593</v>
      </c>
      <c r="AG24" s="2" t="s">
        <v>97</v>
      </c>
      <c r="AH24" s="2" t="s">
        <v>64</v>
      </c>
      <c r="AI24" s="2" t="n">
        <f aca="false">FALSE()</f>
        <v>0</v>
      </c>
      <c r="AK24" s="2" t="s">
        <v>121</v>
      </c>
      <c r="AL24" s="2" t="s">
        <v>594</v>
      </c>
      <c r="AM24" s="2" t="s">
        <v>595</v>
      </c>
      <c r="AN24" s="4" t="n">
        <v>31198</v>
      </c>
      <c r="AO24" s="2" t="n">
        <v>1</v>
      </c>
      <c r="AP24" s="2" t="s">
        <v>596</v>
      </c>
      <c r="AQ24" s="2" t="n">
        <v>1</v>
      </c>
      <c r="AR24" s="2" t="s">
        <v>75</v>
      </c>
      <c r="AS24" s="2" t="s">
        <v>416</v>
      </c>
      <c r="AT24" s="2" t="s">
        <v>597</v>
      </c>
      <c r="AU24" s="2" t="s">
        <v>130</v>
      </c>
      <c r="AV24" s="5" t="s">
        <v>598</v>
      </c>
    </row>
    <row r="25" customFormat="false" ht="28" hidden="false" customHeight="false" outlineLevel="0" collapsed="false">
      <c r="A25" s="2" t="n">
        <v>74</v>
      </c>
      <c r="B25" s="2"/>
      <c r="C25" s="2" t="s">
        <v>599</v>
      </c>
      <c r="D25" s="2" t="s">
        <v>600</v>
      </c>
      <c r="E25" s="2" t="s">
        <v>601</v>
      </c>
      <c r="F25" s="2" t="s">
        <v>602</v>
      </c>
      <c r="G25" s="3" t="s">
        <v>603</v>
      </c>
      <c r="H25" s="4" t="n">
        <v>23391</v>
      </c>
      <c r="I25" s="2" t="s">
        <v>604</v>
      </c>
      <c r="K25" s="2" t="s">
        <v>605</v>
      </c>
      <c r="L25" s="2" t="s">
        <v>55</v>
      </c>
      <c r="M25" s="2" t="n">
        <f aca="false">FALSE()</f>
        <v>0</v>
      </c>
      <c r="O25" s="2" t="s">
        <v>64</v>
      </c>
      <c r="P25" s="2" t="s">
        <v>606</v>
      </c>
      <c r="Q25" s="2" t="s">
        <v>211</v>
      </c>
      <c r="R25" s="2" t="s">
        <v>607</v>
      </c>
      <c r="S25" s="2" t="s">
        <v>608</v>
      </c>
      <c r="T25" s="2" t="s">
        <v>64</v>
      </c>
      <c r="U25" s="2" t="s">
        <v>609</v>
      </c>
      <c r="V25" s="2" t="s">
        <v>93</v>
      </c>
      <c r="W25" s="2" t="s">
        <v>610</v>
      </c>
      <c r="X25" s="2" t="n">
        <v>1</v>
      </c>
      <c r="Y25" s="2" t="s">
        <v>65</v>
      </c>
      <c r="Z25" s="2" t="s">
        <v>96</v>
      </c>
      <c r="AA25" s="2" t="s">
        <v>97</v>
      </c>
      <c r="AB25" s="2" t="n">
        <v>2</v>
      </c>
      <c r="AC25" s="2" t="n">
        <v>0</v>
      </c>
      <c r="AD25" s="2" t="s">
        <v>611</v>
      </c>
      <c r="AE25" s="2" t="s">
        <v>344</v>
      </c>
      <c r="AF25" s="2" t="s">
        <v>612</v>
      </c>
      <c r="AG25" s="2" t="s">
        <v>97</v>
      </c>
      <c r="AH25" s="2" t="s">
        <v>613</v>
      </c>
      <c r="AI25" s="2" t="n">
        <f aca="false">FALSE()</f>
        <v>0</v>
      </c>
      <c r="AK25" s="2" t="s">
        <v>614</v>
      </c>
      <c r="AL25" s="2" t="s">
        <v>615</v>
      </c>
      <c r="AM25" s="2" t="s">
        <v>616</v>
      </c>
      <c r="AN25" s="4" t="n">
        <v>42068</v>
      </c>
      <c r="AO25" s="2" t="n">
        <v>2</v>
      </c>
      <c r="AP25" s="2" t="s">
        <v>617</v>
      </c>
      <c r="AQ25" s="2" t="n">
        <v>2</v>
      </c>
      <c r="AR25" s="2" t="s">
        <v>618</v>
      </c>
      <c r="AS25" s="2" t="s">
        <v>131</v>
      </c>
      <c r="AT25" s="2" t="s">
        <v>619</v>
      </c>
      <c r="AU25" s="2" t="s">
        <v>620</v>
      </c>
      <c r="AV25" s="5" t="s">
        <v>621</v>
      </c>
    </row>
    <row r="26" customFormat="false" ht="13.8" hidden="false" customHeight="false" outlineLevel="0" collapsed="false">
      <c r="A26" s="2" t="n">
        <v>75</v>
      </c>
      <c r="B26" s="2"/>
      <c r="C26" s="2" t="s">
        <v>622</v>
      </c>
      <c r="D26" s="2" t="s">
        <v>623</v>
      </c>
      <c r="E26" s="2" t="s">
        <v>624</v>
      </c>
      <c r="F26" s="2" t="s">
        <v>625</v>
      </c>
      <c r="G26" s="3" t="s">
        <v>626</v>
      </c>
      <c r="H26" s="4" t="n">
        <v>32799</v>
      </c>
      <c r="I26" s="2" t="s">
        <v>627</v>
      </c>
      <c r="K26" s="2" t="s">
        <v>628</v>
      </c>
      <c r="L26" s="2" t="s">
        <v>55</v>
      </c>
      <c r="M26" s="2" t="n">
        <f aca="false">FALSE()</f>
        <v>0</v>
      </c>
      <c r="O26" s="2" t="s">
        <v>629</v>
      </c>
      <c r="P26" s="2" t="s">
        <v>630</v>
      </c>
      <c r="Q26" s="2" t="s">
        <v>88</v>
      </c>
      <c r="R26" s="2" t="s">
        <v>631</v>
      </c>
      <c r="S26" s="2" t="s">
        <v>632</v>
      </c>
      <c r="T26" s="2" t="s">
        <v>64</v>
      </c>
      <c r="U26" s="2" t="s">
        <v>92</v>
      </c>
      <c r="V26" s="2" t="s">
        <v>93</v>
      </c>
      <c r="W26" s="2" t="s">
        <v>94</v>
      </c>
      <c r="X26" s="2" t="n">
        <v>1</v>
      </c>
      <c r="Y26" s="2" t="s">
        <v>65</v>
      </c>
      <c r="Z26" s="2" t="s">
        <v>96</v>
      </c>
      <c r="AA26" s="2" t="s">
        <v>97</v>
      </c>
      <c r="AB26" s="2" t="n">
        <v>1</v>
      </c>
      <c r="AC26" s="2" t="n">
        <v>0</v>
      </c>
      <c r="AD26" s="2" t="s">
        <v>633</v>
      </c>
      <c r="AE26" s="2" t="s">
        <v>634</v>
      </c>
      <c r="AF26" s="2" t="s">
        <v>635</v>
      </c>
      <c r="AG26" s="2" t="s">
        <v>97</v>
      </c>
      <c r="AH26" s="2" t="s">
        <v>636</v>
      </c>
      <c r="AI26" s="2" t="n">
        <f aca="false">FALSE()</f>
        <v>0</v>
      </c>
      <c r="AK26" s="2" t="s">
        <v>637</v>
      </c>
      <c r="AL26" s="2" t="s">
        <v>638</v>
      </c>
      <c r="AM26" s="2" t="s">
        <v>152</v>
      </c>
      <c r="AN26" s="4" t="n">
        <v>42482</v>
      </c>
      <c r="AO26" s="2" t="n">
        <v>2</v>
      </c>
      <c r="AP26" s="2" t="s">
        <v>153</v>
      </c>
      <c r="AQ26" s="2" t="n">
        <v>2</v>
      </c>
      <c r="AR26" s="2" t="s">
        <v>75</v>
      </c>
      <c r="AS26" s="2" t="s">
        <v>76</v>
      </c>
      <c r="AT26" s="2" t="s">
        <v>639</v>
      </c>
      <c r="AU26" s="2" t="s">
        <v>108</v>
      </c>
    </row>
    <row r="27" customFormat="false" ht="13.8" hidden="false" customHeight="false" outlineLevel="0" collapsed="false">
      <c r="A27" s="2" t="n">
        <v>76</v>
      </c>
      <c r="B27" s="2"/>
      <c r="C27" s="2" t="s">
        <v>640</v>
      </c>
      <c r="D27" s="2" t="s">
        <v>641</v>
      </c>
      <c r="E27" s="2" t="s">
        <v>642</v>
      </c>
      <c r="F27" s="2" t="s">
        <v>643</v>
      </c>
      <c r="G27" s="3" t="s">
        <v>644</v>
      </c>
      <c r="H27" s="4" t="n">
        <v>33022</v>
      </c>
      <c r="I27" s="2" t="s">
        <v>645</v>
      </c>
      <c r="K27" s="2" t="s">
        <v>646</v>
      </c>
      <c r="L27" s="2" t="s">
        <v>55</v>
      </c>
      <c r="M27" s="2" t="n">
        <f aca="false">FALSE()</f>
        <v>0</v>
      </c>
      <c r="O27" s="2" t="s">
        <v>647</v>
      </c>
      <c r="P27" s="2" t="s">
        <v>648</v>
      </c>
      <c r="Q27" s="2" t="s">
        <v>649</v>
      </c>
      <c r="R27" s="2" t="s">
        <v>650</v>
      </c>
      <c r="S27" s="2" t="s">
        <v>651</v>
      </c>
      <c r="T27" s="2" t="s">
        <v>652</v>
      </c>
      <c r="U27" s="2" t="s">
        <v>92</v>
      </c>
      <c r="V27" s="2" t="s">
        <v>653</v>
      </c>
      <c r="W27" s="2" t="s">
        <v>94</v>
      </c>
      <c r="X27" s="2" t="n">
        <v>2</v>
      </c>
      <c r="Y27" s="2" t="s">
        <v>95</v>
      </c>
      <c r="Z27" s="2" t="s">
        <v>96</v>
      </c>
      <c r="AA27" s="2" t="s">
        <v>194</v>
      </c>
      <c r="AB27" s="2" t="n">
        <v>1</v>
      </c>
      <c r="AC27" s="2" t="n">
        <v>0</v>
      </c>
      <c r="AD27" s="2" t="s">
        <v>654</v>
      </c>
      <c r="AE27" s="2" t="s">
        <v>527</v>
      </c>
      <c r="AF27" s="2" t="s">
        <v>193</v>
      </c>
      <c r="AG27" s="2" t="s">
        <v>194</v>
      </c>
      <c r="AH27" s="2" t="s">
        <v>64</v>
      </c>
      <c r="AI27" s="2" t="n">
        <f aca="false">FALSE()</f>
        <v>0</v>
      </c>
      <c r="AK27" s="2" t="s">
        <v>655</v>
      </c>
      <c r="AL27" s="2" t="s">
        <v>656</v>
      </c>
      <c r="AM27" s="2" t="s">
        <v>657</v>
      </c>
      <c r="AN27" s="4" t="n">
        <v>42312</v>
      </c>
      <c r="AO27" s="2" t="n">
        <v>2</v>
      </c>
      <c r="AP27" s="2" t="s">
        <v>658</v>
      </c>
      <c r="AQ27" s="2" t="n">
        <v>2</v>
      </c>
      <c r="AR27" s="2" t="s">
        <v>75</v>
      </c>
      <c r="AS27" s="2" t="s">
        <v>659</v>
      </c>
      <c r="AT27" s="2" t="s">
        <v>660</v>
      </c>
      <c r="AU27" s="2" t="s">
        <v>200</v>
      </c>
      <c r="AV27" s="2" t="s">
        <v>661</v>
      </c>
    </row>
    <row r="28" customFormat="false" ht="13.8" hidden="false" customHeight="false" outlineLevel="0" collapsed="false">
      <c r="A28" s="2" t="n">
        <v>77</v>
      </c>
      <c r="B28" s="2"/>
      <c r="C28" s="2" t="s">
        <v>662</v>
      </c>
      <c r="D28" s="2" t="s">
        <v>663</v>
      </c>
      <c r="E28" s="2" t="s">
        <v>664</v>
      </c>
      <c r="F28" s="2" t="s">
        <v>665</v>
      </c>
      <c r="G28" s="3" t="s">
        <v>666</v>
      </c>
      <c r="H28" s="4" t="n">
        <v>18049</v>
      </c>
      <c r="I28" s="2" t="s">
        <v>667</v>
      </c>
      <c r="K28" s="2" t="s">
        <v>668</v>
      </c>
      <c r="L28" s="2" t="s">
        <v>55</v>
      </c>
      <c r="M28" s="2" t="n">
        <f aca="false">FALSE()</f>
        <v>0</v>
      </c>
      <c r="O28" s="2" t="s">
        <v>669</v>
      </c>
      <c r="P28" s="2" t="s">
        <v>670</v>
      </c>
      <c r="Q28" s="2" t="s">
        <v>671</v>
      </c>
      <c r="R28" s="2" t="s">
        <v>672</v>
      </c>
      <c r="S28" s="2" t="s">
        <v>673</v>
      </c>
      <c r="T28" s="2" t="s">
        <v>123</v>
      </c>
      <c r="U28" s="2" t="s">
        <v>92</v>
      </c>
      <c r="V28" s="2" t="s">
        <v>290</v>
      </c>
      <c r="W28" s="2" t="s">
        <v>94</v>
      </c>
      <c r="X28" s="2" t="n">
        <v>2</v>
      </c>
      <c r="Y28" s="2" t="s">
        <v>95</v>
      </c>
      <c r="Z28" s="2" t="s">
        <v>96</v>
      </c>
      <c r="AA28" s="2" t="s">
        <v>674</v>
      </c>
      <c r="AB28" s="2" t="n">
        <v>2</v>
      </c>
      <c r="AC28" s="2" t="n">
        <v>0</v>
      </c>
      <c r="AD28" s="2" t="s">
        <v>675</v>
      </c>
      <c r="AE28" s="2" t="s">
        <v>676</v>
      </c>
      <c r="AF28" s="2" t="s">
        <v>677</v>
      </c>
      <c r="AG28" s="2" t="s">
        <v>368</v>
      </c>
      <c r="AH28" s="2" t="s">
        <v>64</v>
      </c>
      <c r="AI28" s="2" t="n">
        <f aca="false">FALSE()</f>
        <v>0</v>
      </c>
      <c r="AK28" s="2" t="s">
        <v>678</v>
      </c>
      <c r="AL28" s="2" t="s">
        <v>679</v>
      </c>
      <c r="AM28" s="2" t="s">
        <v>196</v>
      </c>
      <c r="AO28" s="2" t="n">
        <v>2</v>
      </c>
      <c r="AP28" s="2" t="s">
        <v>197</v>
      </c>
      <c r="AQ28" s="2" t="n">
        <v>2</v>
      </c>
      <c r="AR28" s="2" t="s">
        <v>75</v>
      </c>
      <c r="AS28" s="2" t="s">
        <v>375</v>
      </c>
      <c r="AT28" s="2" t="s">
        <v>680</v>
      </c>
      <c r="AU28" s="2" t="s">
        <v>681</v>
      </c>
      <c r="AV28" s="2" t="s">
        <v>682</v>
      </c>
    </row>
    <row r="29" customFormat="false" ht="13.8" hidden="false" customHeight="false" outlineLevel="0" collapsed="false">
      <c r="A29" s="2" t="n">
        <v>78</v>
      </c>
      <c r="B29" s="2"/>
      <c r="C29" s="2" t="s">
        <v>683</v>
      </c>
      <c r="D29" s="2" t="s">
        <v>684</v>
      </c>
      <c r="E29" s="2" t="s">
        <v>685</v>
      </c>
      <c r="F29" s="2" t="s">
        <v>686</v>
      </c>
      <c r="G29" s="3" t="s">
        <v>687</v>
      </c>
      <c r="H29" s="4" t="n">
        <v>16970</v>
      </c>
      <c r="I29" s="2" t="s">
        <v>688</v>
      </c>
      <c r="K29" s="2" t="s">
        <v>689</v>
      </c>
      <c r="L29" s="2" t="s">
        <v>55</v>
      </c>
      <c r="M29" s="2" t="n">
        <f aca="false">FALSE()</f>
        <v>0</v>
      </c>
      <c r="O29" s="2" t="s">
        <v>690</v>
      </c>
      <c r="P29" s="2" t="s">
        <v>691</v>
      </c>
      <c r="Q29" s="2" t="s">
        <v>211</v>
      </c>
      <c r="R29" s="2" t="s">
        <v>692</v>
      </c>
      <c r="S29" s="2" t="s">
        <v>693</v>
      </c>
      <c r="T29" s="2" t="s">
        <v>123</v>
      </c>
      <c r="U29" s="2" t="s">
        <v>92</v>
      </c>
      <c r="V29" s="2" t="s">
        <v>316</v>
      </c>
      <c r="W29" s="2" t="s">
        <v>94</v>
      </c>
      <c r="X29" s="2" t="n">
        <v>2</v>
      </c>
      <c r="Y29" s="2" t="s">
        <v>95</v>
      </c>
      <c r="Z29" s="2" t="s">
        <v>96</v>
      </c>
      <c r="AA29" s="2" t="s">
        <v>694</v>
      </c>
      <c r="AB29" s="2" t="n">
        <v>4</v>
      </c>
      <c r="AC29" s="2" t="n">
        <v>0</v>
      </c>
      <c r="AD29" s="2" t="s">
        <v>695</v>
      </c>
      <c r="AE29" s="2" t="s">
        <v>696</v>
      </c>
      <c r="AF29" s="2" t="s">
        <v>697</v>
      </c>
      <c r="AG29" s="2" t="s">
        <v>97</v>
      </c>
      <c r="AH29" s="2" t="s">
        <v>64</v>
      </c>
      <c r="AI29" s="2" t="n">
        <f aca="false">FALSE()</f>
        <v>0</v>
      </c>
      <c r="AK29" s="2" t="s">
        <v>698</v>
      </c>
      <c r="AL29" s="2" t="s">
        <v>64</v>
      </c>
      <c r="AM29" s="2" t="s">
        <v>272</v>
      </c>
      <c r="AN29" s="4" t="n">
        <v>41825</v>
      </c>
      <c r="AO29" s="2" t="n">
        <v>2</v>
      </c>
      <c r="AP29" s="2" t="s">
        <v>153</v>
      </c>
      <c r="AQ29" s="2" t="n">
        <v>2</v>
      </c>
      <c r="AR29" s="2" t="s">
        <v>75</v>
      </c>
      <c r="AS29" s="2" t="s">
        <v>510</v>
      </c>
      <c r="AT29" s="2" t="s">
        <v>699</v>
      </c>
      <c r="AU29" s="2" t="s">
        <v>108</v>
      </c>
      <c r="AV29" s="2" t="s">
        <v>700</v>
      </c>
    </row>
    <row r="30" customFormat="false" ht="13.8" hidden="false" customHeight="false" outlineLevel="0" collapsed="false">
      <c r="A30" s="2" t="n">
        <v>79</v>
      </c>
      <c r="B30" s="2"/>
      <c r="C30" s="2" t="s">
        <v>701</v>
      </c>
      <c r="D30" s="2" t="s">
        <v>702</v>
      </c>
      <c r="E30" s="2" t="s">
        <v>703</v>
      </c>
      <c r="F30" s="2" t="s">
        <v>704</v>
      </c>
      <c r="G30" s="3" t="s">
        <v>705</v>
      </c>
      <c r="H30" s="4" t="n">
        <v>28266</v>
      </c>
      <c r="I30" s="2" t="s">
        <v>706</v>
      </c>
      <c r="K30" s="2" t="s">
        <v>707</v>
      </c>
      <c r="L30" s="2" t="s">
        <v>55</v>
      </c>
      <c r="M30" s="2" t="n">
        <f aca="false">FALSE()</f>
        <v>0</v>
      </c>
      <c r="O30" s="2" t="s">
        <v>708</v>
      </c>
      <c r="P30" s="2" t="s">
        <v>709</v>
      </c>
      <c r="Q30" s="2" t="s">
        <v>211</v>
      </c>
      <c r="R30" s="2" t="s">
        <v>650</v>
      </c>
      <c r="S30" s="2" t="s">
        <v>710</v>
      </c>
      <c r="T30" s="2" t="s">
        <v>64</v>
      </c>
      <c r="U30" s="2" t="s">
        <v>92</v>
      </c>
      <c r="V30" s="2" t="s">
        <v>93</v>
      </c>
      <c r="W30" s="2" t="s">
        <v>94</v>
      </c>
      <c r="X30" s="2" t="n">
        <v>1</v>
      </c>
      <c r="Y30" s="2" t="s">
        <v>65</v>
      </c>
      <c r="Z30" s="2" t="s">
        <v>96</v>
      </c>
      <c r="AA30" s="2" t="s">
        <v>711</v>
      </c>
      <c r="AB30" s="2" t="n">
        <v>1</v>
      </c>
      <c r="AC30" s="2" t="n">
        <v>1</v>
      </c>
      <c r="AD30" s="2" t="s">
        <v>712</v>
      </c>
      <c r="AE30" s="2" t="s">
        <v>392</v>
      </c>
      <c r="AF30" s="2" t="s">
        <v>713</v>
      </c>
      <c r="AG30" s="2" t="s">
        <v>97</v>
      </c>
      <c r="AH30" s="2" t="s">
        <v>714</v>
      </c>
      <c r="AI30" s="2" t="n">
        <f aca="false">FALSE()</f>
        <v>0</v>
      </c>
      <c r="AK30" s="2" t="s">
        <v>715</v>
      </c>
      <c r="AL30" s="2" t="s">
        <v>716</v>
      </c>
      <c r="AM30" s="2" t="s">
        <v>152</v>
      </c>
      <c r="AN30" s="4" t="n">
        <v>41832</v>
      </c>
      <c r="AO30" s="2" t="n">
        <v>2</v>
      </c>
      <c r="AP30" s="2" t="s">
        <v>717</v>
      </c>
      <c r="AQ30" s="2" t="n">
        <v>2</v>
      </c>
      <c r="AR30" s="2" t="s">
        <v>75</v>
      </c>
      <c r="AS30" s="2" t="s">
        <v>131</v>
      </c>
      <c r="AT30" s="2" t="s">
        <v>718</v>
      </c>
      <c r="AU30" s="2" t="s">
        <v>302</v>
      </c>
      <c r="AV30" s="2" t="s">
        <v>719</v>
      </c>
    </row>
    <row r="31" customFormat="false" ht="13.8" hidden="false" customHeight="false" outlineLevel="0" collapsed="false">
      <c r="A31" s="2" t="n">
        <v>80</v>
      </c>
      <c r="B31" s="2"/>
      <c r="C31" s="2" t="s">
        <v>720</v>
      </c>
      <c r="D31" s="2" t="s">
        <v>721</v>
      </c>
      <c r="E31" s="2" t="s">
        <v>722</v>
      </c>
      <c r="F31" s="2" t="s">
        <v>723</v>
      </c>
      <c r="G31" s="3" t="s">
        <v>724</v>
      </c>
      <c r="H31" s="4" t="n">
        <v>32618</v>
      </c>
      <c r="I31" s="2" t="s">
        <v>725</v>
      </c>
      <c r="K31" s="2" t="s">
        <v>726</v>
      </c>
      <c r="L31" s="2" t="s">
        <v>55</v>
      </c>
      <c r="M31" s="2" t="n">
        <f aca="false">FALSE()</f>
        <v>0</v>
      </c>
      <c r="O31" s="2" t="s">
        <v>727</v>
      </c>
      <c r="P31" s="2" t="s">
        <v>728</v>
      </c>
      <c r="Q31" s="2" t="s">
        <v>88</v>
      </c>
      <c r="R31" s="2" t="s">
        <v>729</v>
      </c>
      <c r="S31" s="2" t="s">
        <v>730</v>
      </c>
      <c r="T31" s="2" t="s">
        <v>64</v>
      </c>
      <c r="U31" s="2" t="s">
        <v>92</v>
      </c>
      <c r="V31" s="2" t="s">
        <v>93</v>
      </c>
      <c r="W31" s="2" t="s">
        <v>94</v>
      </c>
      <c r="X31" s="2" t="n">
        <v>1</v>
      </c>
      <c r="Y31" s="2" t="s">
        <v>65</v>
      </c>
      <c r="Z31" s="2" t="s">
        <v>66</v>
      </c>
      <c r="AA31" s="2" t="s">
        <v>97</v>
      </c>
      <c r="AB31" s="2" t="n">
        <v>2</v>
      </c>
      <c r="AC31" s="2" t="n">
        <v>1</v>
      </c>
      <c r="AD31" s="2" t="s">
        <v>731</v>
      </c>
      <c r="AE31" s="2" t="s">
        <v>344</v>
      </c>
      <c r="AF31" s="2" t="s">
        <v>732</v>
      </c>
      <c r="AG31" s="2" t="s">
        <v>97</v>
      </c>
      <c r="AH31" s="2" t="s">
        <v>733</v>
      </c>
      <c r="AI31" s="2" t="n">
        <f aca="false">FALSE()</f>
        <v>0</v>
      </c>
      <c r="AK31" s="2" t="s">
        <v>734</v>
      </c>
      <c r="AL31" s="2" t="s">
        <v>735</v>
      </c>
      <c r="AM31" s="2" t="s">
        <v>736</v>
      </c>
      <c r="AN31" s="4" t="n">
        <v>41825</v>
      </c>
      <c r="AO31" s="2" t="n">
        <v>2</v>
      </c>
      <c r="AP31" s="2" t="s">
        <v>736</v>
      </c>
      <c r="AQ31" s="2" t="n">
        <v>2</v>
      </c>
      <c r="AR31" s="2" t="s">
        <v>75</v>
      </c>
      <c r="AS31" s="2" t="s">
        <v>300</v>
      </c>
      <c r="AT31" s="2" t="s">
        <v>737</v>
      </c>
      <c r="AU31" s="2" t="s">
        <v>738</v>
      </c>
      <c r="AV31" s="2" t="s">
        <v>739</v>
      </c>
    </row>
    <row r="32" customFormat="false" ht="13.8" hidden="false" customHeight="false" outlineLevel="0" collapsed="false">
      <c r="A32" s="2" t="n">
        <v>81</v>
      </c>
      <c r="B32" s="2"/>
      <c r="C32" s="2" t="s">
        <v>740</v>
      </c>
      <c r="D32" s="2" t="s">
        <v>741</v>
      </c>
      <c r="E32" s="2" t="s">
        <v>742</v>
      </c>
      <c r="F32" s="2" t="s">
        <v>743</v>
      </c>
      <c r="G32" s="3" t="s">
        <v>744</v>
      </c>
      <c r="H32" s="4" t="n">
        <v>32096</v>
      </c>
      <c r="I32" s="2" t="s">
        <v>745</v>
      </c>
      <c r="K32" s="2" t="s">
        <v>746</v>
      </c>
      <c r="L32" s="2" t="s">
        <v>55</v>
      </c>
      <c r="M32" s="2" t="n">
        <f aca="false">FALSE()</f>
        <v>0</v>
      </c>
      <c r="O32" s="2" t="s">
        <v>747</v>
      </c>
      <c r="P32" s="2" t="s">
        <v>748</v>
      </c>
      <c r="Q32" s="2" t="s">
        <v>211</v>
      </c>
      <c r="R32" s="2" t="s">
        <v>749</v>
      </c>
      <c r="S32" s="2" t="s">
        <v>750</v>
      </c>
      <c r="T32" s="2" t="s">
        <v>64</v>
      </c>
      <c r="U32" s="2" t="s">
        <v>214</v>
      </c>
      <c r="V32" s="2" t="s">
        <v>751</v>
      </c>
      <c r="W32" s="2" t="s">
        <v>64</v>
      </c>
      <c r="X32" s="2" t="n">
        <v>1</v>
      </c>
      <c r="Y32" s="2" t="s">
        <v>65</v>
      </c>
      <c r="Z32" s="2" t="s">
        <v>96</v>
      </c>
      <c r="AA32" s="2" t="s">
        <v>97</v>
      </c>
      <c r="AB32" s="2" t="n">
        <v>2</v>
      </c>
      <c r="AC32" s="2" t="n">
        <v>0</v>
      </c>
      <c r="AD32" s="2" t="s">
        <v>752</v>
      </c>
      <c r="AE32" s="2" t="s">
        <v>218</v>
      </c>
      <c r="AF32" s="2" t="s">
        <v>753</v>
      </c>
      <c r="AG32" s="2" t="s">
        <v>97</v>
      </c>
      <c r="AH32" s="2" t="s">
        <v>64</v>
      </c>
      <c r="AI32" s="2" t="n">
        <f aca="false">FALSE()</f>
        <v>0</v>
      </c>
      <c r="AK32" s="2" t="s">
        <v>754</v>
      </c>
      <c r="AL32" s="2" t="s">
        <v>755</v>
      </c>
      <c r="AM32" s="2" t="s">
        <v>223</v>
      </c>
      <c r="AN32" s="4" t="n">
        <v>42080</v>
      </c>
      <c r="AO32" s="2" t="n">
        <v>2</v>
      </c>
      <c r="AP32" s="2" t="s">
        <v>756</v>
      </c>
      <c r="AQ32" s="2" t="n">
        <v>2</v>
      </c>
      <c r="AR32" s="2" t="s">
        <v>75</v>
      </c>
      <c r="AS32" s="2" t="s">
        <v>757</v>
      </c>
      <c r="AT32" s="2" t="s">
        <v>758</v>
      </c>
      <c r="AU32" s="2" t="s">
        <v>253</v>
      </c>
      <c r="AV32" s="2" t="s">
        <v>759</v>
      </c>
    </row>
    <row r="33" customFormat="false" ht="13.8" hidden="false" customHeight="false" outlineLevel="0" collapsed="false">
      <c r="A33" s="2" t="n">
        <v>83</v>
      </c>
      <c r="B33" s="2"/>
      <c r="C33" s="2" t="s">
        <v>760</v>
      </c>
      <c r="D33" s="2" t="s">
        <v>761</v>
      </c>
      <c r="E33" s="2" t="s">
        <v>762</v>
      </c>
      <c r="F33" s="2" t="s">
        <v>763</v>
      </c>
      <c r="G33" s="3" t="s">
        <v>764</v>
      </c>
      <c r="H33" s="4" t="n">
        <v>22258</v>
      </c>
      <c r="I33" s="2" t="s">
        <v>765</v>
      </c>
      <c r="K33" s="2" t="s">
        <v>766</v>
      </c>
      <c r="L33" s="2" t="s">
        <v>767</v>
      </c>
      <c r="M33" s="2" t="n">
        <f aca="false">FALSE()</f>
        <v>0</v>
      </c>
      <c r="O33" s="2" t="s">
        <v>123</v>
      </c>
      <c r="P33" s="2" t="s">
        <v>768</v>
      </c>
      <c r="Q33" s="2" t="s">
        <v>88</v>
      </c>
      <c r="R33" s="2" t="s">
        <v>451</v>
      </c>
      <c r="S33" s="2" t="s">
        <v>769</v>
      </c>
      <c r="T33" s="2" t="s">
        <v>770</v>
      </c>
      <c r="U33" s="2" t="s">
        <v>92</v>
      </c>
      <c r="V33" s="2" t="s">
        <v>771</v>
      </c>
      <c r="W33" s="2" t="s">
        <v>94</v>
      </c>
      <c r="X33" s="2" t="n">
        <v>2</v>
      </c>
      <c r="Y33" s="2" t="s">
        <v>95</v>
      </c>
      <c r="Z33" s="2" t="s">
        <v>96</v>
      </c>
      <c r="AA33" s="2" t="s">
        <v>97</v>
      </c>
      <c r="AB33" s="2" t="n">
        <v>2</v>
      </c>
      <c r="AC33" s="2" t="n">
        <v>0</v>
      </c>
      <c r="AD33" s="2" t="s">
        <v>772</v>
      </c>
      <c r="AE33" s="2" t="s">
        <v>592</v>
      </c>
      <c r="AF33" s="2" t="s">
        <v>593</v>
      </c>
      <c r="AG33" s="2" t="s">
        <v>97</v>
      </c>
      <c r="AH33" s="2" t="s">
        <v>64</v>
      </c>
      <c r="AI33" s="2" t="n">
        <f aca="false">FALSE()</f>
        <v>0</v>
      </c>
      <c r="AK33" s="2" t="s">
        <v>773</v>
      </c>
      <c r="AL33" s="2" t="s">
        <v>774</v>
      </c>
      <c r="AM33" s="2" t="s">
        <v>775</v>
      </c>
      <c r="AN33" s="4" t="n">
        <v>42360</v>
      </c>
      <c r="AO33" s="2" t="n">
        <v>2</v>
      </c>
      <c r="AP33" s="2" t="s">
        <v>776</v>
      </c>
      <c r="AQ33" s="2" t="n">
        <v>2</v>
      </c>
      <c r="AR33" s="2" t="s">
        <v>75</v>
      </c>
      <c r="AS33" s="2" t="s">
        <v>757</v>
      </c>
      <c r="AT33" s="2" t="s">
        <v>757</v>
      </c>
      <c r="AU33" s="2" t="s">
        <v>777</v>
      </c>
      <c r="AV33" s="2" t="s">
        <v>778</v>
      </c>
    </row>
    <row r="34" customFormat="false" ht="13.8" hidden="false" customHeight="false" outlineLevel="0" collapsed="false">
      <c r="A34" s="2" t="n">
        <v>84</v>
      </c>
      <c r="B34" s="2"/>
      <c r="C34" s="2" t="s">
        <v>779</v>
      </c>
      <c r="D34" s="2" t="s">
        <v>780</v>
      </c>
      <c r="E34" s="2" t="s">
        <v>781</v>
      </c>
      <c r="F34" s="2" t="s">
        <v>782</v>
      </c>
      <c r="G34" s="3" t="s">
        <v>783</v>
      </c>
      <c r="H34" s="4" t="n">
        <v>28215</v>
      </c>
      <c r="I34" s="2" t="s">
        <v>784</v>
      </c>
      <c r="K34" s="2" t="s">
        <v>785</v>
      </c>
      <c r="L34" s="2" t="s">
        <v>55</v>
      </c>
      <c r="M34" s="2" t="n">
        <f aca="false">FALSE()</f>
        <v>0</v>
      </c>
      <c r="O34" s="2" t="s">
        <v>123</v>
      </c>
      <c r="P34" s="2" t="s">
        <v>786</v>
      </c>
      <c r="Q34" s="2" t="s">
        <v>787</v>
      </c>
      <c r="R34" s="2" t="s">
        <v>788</v>
      </c>
      <c r="S34" s="2" t="s">
        <v>789</v>
      </c>
      <c r="T34" s="2" t="s">
        <v>123</v>
      </c>
      <c r="U34" s="2" t="s">
        <v>92</v>
      </c>
      <c r="V34" s="2" t="s">
        <v>93</v>
      </c>
      <c r="W34" s="2" t="s">
        <v>94</v>
      </c>
      <c r="X34" s="2" t="n">
        <v>2</v>
      </c>
      <c r="Y34" s="2" t="s">
        <v>95</v>
      </c>
      <c r="Z34" s="2" t="s">
        <v>96</v>
      </c>
      <c r="AA34" s="2" t="s">
        <v>790</v>
      </c>
      <c r="AB34" s="2" t="n">
        <v>2</v>
      </c>
      <c r="AC34" s="2" t="n">
        <v>0</v>
      </c>
      <c r="AD34" s="2" t="s">
        <v>791</v>
      </c>
      <c r="AE34" s="2" t="s">
        <v>99</v>
      </c>
      <c r="AF34" s="2" t="s">
        <v>792</v>
      </c>
      <c r="AG34" s="2" t="s">
        <v>97</v>
      </c>
      <c r="AH34" s="2" t="s">
        <v>793</v>
      </c>
      <c r="AI34" s="2" t="n">
        <f aca="false">FALSE()</f>
        <v>0</v>
      </c>
      <c r="AK34" s="2" t="s">
        <v>794</v>
      </c>
      <c r="AL34" s="2" t="s">
        <v>795</v>
      </c>
      <c r="AM34" s="2" t="s">
        <v>796</v>
      </c>
      <c r="AN34" s="4" t="n">
        <v>42243</v>
      </c>
      <c r="AO34" s="2" t="n">
        <v>2</v>
      </c>
      <c r="AP34" s="2" t="s">
        <v>273</v>
      </c>
      <c r="AQ34" s="2" t="n">
        <v>2</v>
      </c>
      <c r="AR34" s="2" t="s">
        <v>75</v>
      </c>
      <c r="AS34" s="2" t="s">
        <v>797</v>
      </c>
      <c r="AT34" s="2" t="s">
        <v>798</v>
      </c>
      <c r="AU34" s="2" t="s">
        <v>276</v>
      </c>
      <c r="AV34" s="2" t="s">
        <v>799</v>
      </c>
    </row>
    <row r="35" customFormat="false" ht="13.8" hidden="false" customHeight="false" outlineLevel="0" collapsed="false">
      <c r="A35" s="2" t="n">
        <v>85</v>
      </c>
      <c r="B35" s="2"/>
      <c r="C35" s="2" t="s">
        <v>800</v>
      </c>
      <c r="D35" s="2" t="s">
        <v>801</v>
      </c>
      <c r="E35" s="2" t="s">
        <v>802</v>
      </c>
      <c r="F35" s="2" t="s">
        <v>803</v>
      </c>
      <c r="G35" s="3" t="s">
        <v>804</v>
      </c>
      <c r="H35" s="4" t="n">
        <v>28995</v>
      </c>
      <c r="I35" s="2" t="s">
        <v>805</v>
      </c>
      <c r="K35" s="2" t="s">
        <v>806</v>
      </c>
      <c r="L35" s="2" t="s">
        <v>55</v>
      </c>
      <c r="M35" s="2" t="n">
        <f aca="false">FALSE()</f>
        <v>0</v>
      </c>
      <c r="O35" s="2" t="s">
        <v>123</v>
      </c>
      <c r="P35" s="2" t="s">
        <v>807</v>
      </c>
      <c r="Q35" s="2" t="s">
        <v>58</v>
      </c>
      <c r="R35" s="2" t="s">
        <v>808</v>
      </c>
      <c r="S35" s="2" t="s">
        <v>809</v>
      </c>
      <c r="T35" s="2" t="s">
        <v>64</v>
      </c>
      <c r="U35" s="2" t="s">
        <v>214</v>
      </c>
      <c r="V35" s="2" t="s">
        <v>810</v>
      </c>
      <c r="W35" s="2" t="s">
        <v>64</v>
      </c>
      <c r="X35" s="2" t="n">
        <v>1</v>
      </c>
      <c r="Y35" s="2" t="s">
        <v>65</v>
      </c>
      <c r="Z35" s="2" t="s">
        <v>96</v>
      </c>
      <c r="AA35" s="2" t="s">
        <v>97</v>
      </c>
      <c r="AB35" s="2" t="n">
        <v>1</v>
      </c>
      <c r="AC35" s="2" t="n">
        <v>0</v>
      </c>
      <c r="AD35" s="2" t="s">
        <v>811</v>
      </c>
      <c r="AE35" s="2" t="s">
        <v>812</v>
      </c>
      <c r="AF35" s="2" t="s">
        <v>813</v>
      </c>
      <c r="AG35" s="2" t="s">
        <v>97</v>
      </c>
      <c r="AH35" s="2" t="s">
        <v>814</v>
      </c>
      <c r="AI35" s="2" t="n">
        <f aca="false">FALSE()</f>
        <v>0</v>
      </c>
      <c r="AK35" s="2" t="s">
        <v>815</v>
      </c>
      <c r="AL35" s="2" t="s">
        <v>816</v>
      </c>
      <c r="AM35" s="2" t="s">
        <v>152</v>
      </c>
      <c r="AN35" s="4" t="n">
        <v>42080</v>
      </c>
      <c r="AO35" s="2" t="n">
        <v>2</v>
      </c>
      <c r="AP35" s="2" t="s">
        <v>756</v>
      </c>
      <c r="AQ35" s="2" t="n">
        <v>2</v>
      </c>
      <c r="AR35" s="2" t="s">
        <v>75</v>
      </c>
      <c r="AS35" s="2" t="s">
        <v>817</v>
      </c>
      <c r="AT35" s="2" t="s">
        <v>818</v>
      </c>
      <c r="AU35" s="2" t="s">
        <v>576</v>
      </c>
      <c r="AV35" s="2" t="s">
        <v>819</v>
      </c>
    </row>
    <row r="36" customFormat="false" ht="28" hidden="false" customHeight="false" outlineLevel="0" collapsed="false">
      <c r="A36" s="2" t="n">
        <v>86</v>
      </c>
      <c r="B36" s="2"/>
      <c r="C36" s="2" t="s">
        <v>820</v>
      </c>
      <c r="D36" s="2" t="s">
        <v>821</v>
      </c>
      <c r="E36" s="2" t="s">
        <v>822</v>
      </c>
      <c r="F36" s="2" t="s">
        <v>823</v>
      </c>
      <c r="G36" s="3" t="s">
        <v>824</v>
      </c>
      <c r="H36" s="4" t="n">
        <v>24063</v>
      </c>
      <c r="I36" s="2" t="s">
        <v>825</v>
      </c>
      <c r="K36" s="2" t="s">
        <v>826</v>
      </c>
      <c r="L36" s="2" t="s">
        <v>55</v>
      </c>
      <c r="M36" s="2" t="n">
        <f aca="false">FALSE()</f>
        <v>0</v>
      </c>
      <c r="O36" s="2" t="s">
        <v>827</v>
      </c>
      <c r="P36" s="2" t="s">
        <v>828</v>
      </c>
      <c r="Q36" s="2" t="s">
        <v>286</v>
      </c>
      <c r="R36" s="2" t="s">
        <v>829</v>
      </c>
      <c r="S36" s="2" t="s">
        <v>830</v>
      </c>
      <c r="T36" s="2" t="s">
        <v>123</v>
      </c>
      <c r="U36" s="2" t="s">
        <v>92</v>
      </c>
      <c r="V36" s="2" t="s">
        <v>290</v>
      </c>
      <c r="W36" s="2" t="s">
        <v>94</v>
      </c>
      <c r="X36" s="2" t="n">
        <v>2</v>
      </c>
      <c r="Y36" s="2" t="s">
        <v>95</v>
      </c>
      <c r="Z36" s="2" t="s">
        <v>96</v>
      </c>
      <c r="AA36" s="2" t="s">
        <v>790</v>
      </c>
      <c r="AB36" s="2" t="n">
        <v>2</v>
      </c>
      <c r="AC36" s="2" t="n">
        <v>2</v>
      </c>
      <c r="AD36" s="2" t="s">
        <v>831</v>
      </c>
      <c r="AE36" s="2" t="s">
        <v>812</v>
      </c>
      <c r="AF36" s="2" t="s">
        <v>832</v>
      </c>
      <c r="AG36" s="2" t="s">
        <v>97</v>
      </c>
      <c r="AH36" s="2" t="s">
        <v>64</v>
      </c>
      <c r="AI36" s="2" t="n">
        <f aca="false">FALSE()</f>
        <v>0</v>
      </c>
      <c r="AK36" s="2" t="s">
        <v>833</v>
      </c>
      <c r="AL36" s="2" t="s">
        <v>834</v>
      </c>
      <c r="AM36" s="2" t="s">
        <v>835</v>
      </c>
      <c r="AN36" s="4" t="n">
        <v>41824</v>
      </c>
      <c r="AO36" s="2" t="n">
        <v>2</v>
      </c>
      <c r="AP36" s="2" t="s">
        <v>273</v>
      </c>
      <c r="AQ36" s="2" t="n">
        <v>2</v>
      </c>
      <c r="AR36" s="2" t="s">
        <v>75</v>
      </c>
      <c r="AS36" s="2" t="s">
        <v>251</v>
      </c>
      <c r="AT36" s="2" t="s">
        <v>836</v>
      </c>
      <c r="AU36" s="2" t="s">
        <v>276</v>
      </c>
      <c r="AV36" s="5" t="s">
        <v>512</v>
      </c>
    </row>
    <row r="37" customFormat="false" ht="13.8" hidden="false" customHeight="false" outlineLevel="0" collapsed="false">
      <c r="A37" s="2" t="n">
        <v>87</v>
      </c>
      <c r="B37" s="2"/>
      <c r="C37" s="2" t="s">
        <v>837</v>
      </c>
      <c r="D37" s="2" t="s">
        <v>838</v>
      </c>
      <c r="E37" s="2" t="s">
        <v>839</v>
      </c>
      <c r="F37" s="2" t="s">
        <v>840</v>
      </c>
      <c r="G37" s="3" t="s">
        <v>841</v>
      </c>
      <c r="H37" s="4" t="n">
        <v>23518</v>
      </c>
      <c r="I37" s="2" t="s">
        <v>842</v>
      </c>
      <c r="K37" s="2" t="s">
        <v>843</v>
      </c>
      <c r="L37" s="2" t="s">
        <v>55</v>
      </c>
      <c r="M37" s="2" t="n">
        <f aca="false">FALSE()</f>
        <v>0</v>
      </c>
      <c r="O37" s="2" t="s">
        <v>64</v>
      </c>
      <c r="P37" s="2" t="s">
        <v>844</v>
      </c>
      <c r="Q37" s="2" t="s">
        <v>187</v>
      </c>
      <c r="R37" s="2" t="s">
        <v>845</v>
      </c>
      <c r="S37" s="2" t="s">
        <v>846</v>
      </c>
      <c r="T37" s="2" t="s">
        <v>64</v>
      </c>
      <c r="U37" s="2" t="s">
        <v>92</v>
      </c>
      <c r="V37" s="2" t="s">
        <v>847</v>
      </c>
      <c r="W37" s="2" t="s">
        <v>848</v>
      </c>
      <c r="X37" s="2" t="n">
        <v>1</v>
      </c>
      <c r="Y37" s="2" t="s">
        <v>849</v>
      </c>
      <c r="Z37" s="2" t="s">
        <v>96</v>
      </c>
      <c r="AA37" s="2" t="s">
        <v>850</v>
      </c>
      <c r="AB37" s="2" t="n">
        <v>3</v>
      </c>
      <c r="AC37" s="2" t="n">
        <v>0</v>
      </c>
      <c r="AD37" s="2" t="s">
        <v>851</v>
      </c>
      <c r="AE37" s="2" t="s">
        <v>852</v>
      </c>
      <c r="AF37" s="2" t="s">
        <v>853</v>
      </c>
      <c r="AG37" s="2" t="s">
        <v>854</v>
      </c>
      <c r="AH37" s="2" t="s">
        <v>64</v>
      </c>
      <c r="AI37" s="2" t="n">
        <f aca="false">FALSE()</f>
        <v>0</v>
      </c>
      <c r="AK37" s="2" t="s">
        <v>121</v>
      </c>
      <c r="AL37" s="2" t="s">
        <v>855</v>
      </c>
      <c r="AM37" s="2" t="s">
        <v>856</v>
      </c>
      <c r="AN37" s="4" t="n">
        <v>42080</v>
      </c>
      <c r="AO37" s="2" t="n">
        <v>2</v>
      </c>
      <c r="AP37" s="2" t="s">
        <v>857</v>
      </c>
      <c r="AQ37" s="2" t="n">
        <v>2</v>
      </c>
      <c r="AR37" s="2" t="s">
        <v>75</v>
      </c>
      <c r="AS37" s="2" t="s">
        <v>858</v>
      </c>
      <c r="AT37" s="2" t="s">
        <v>859</v>
      </c>
      <c r="AU37" s="2" t="s">
        <v>860</v>
      </c>
      <c r="AV37" s="2" t="s">
        <v>861</v>
      </c>
    </row>
    <row r="38" customFormat="false" ht="13.8" hidden="false" customHeight="false" outlineLevel="0" collapsed="false">
      <c r="A38" s="2" t="n">
        <v>88</v>
      </c>
      <c r="B38" s="2"/>
      <c r="C38" s="2" t="s">
        <v>862</v>
      </c>
      <c r="D38" s="2" t="s">
        <v>863</v>
      </c>
      <c r="E38" s="2" t="s">
        <v>864</v>
      </c>
      <c r="F38" s="2" t="s">
        <v>865</v>
      </c>
      <c r="G38" s="3" t="s">
        <v>866</v>
      </c>
      <c r="H38" s="4" t="n">
        <v>31076</v>
      </c>
      <c r="I38" s="2" t="s">
        <v>867</v>
      </c>
      <c r="K38" s="2" t="s">
        <v>868</v>
      </c>
      <c r="L38" s="2" t="s">
        <v>55</v>
      </c>
      <c r="M38" s="2" t="n">
        <f aca="false">FALSE()</f>
        <v>0</v>
      </c>
      <c r="O38" s="2" t="s">
        <v>869</v>
      </c>
      <c r="P38" s="2" t="s">
        <v>870</v>
      </c>
      <c r="Q38" s="2" t="s">
        <v>211</v>
      </c>
      <c r="R38" s="2" t="s">
        <v>871</v>
      </c>
      <c r="S38" s="2" t="s">
        <v>872</v>
      </c>
      <c r="T38" s="2" t="s">
        <v>64</v>
      </c>
      <c r="U38" s="2" t="s">
        <v>873</v>
      </c>
      <c r="V38" s="2" t="s">
        <v>874</v>
      </c>
      <c r="W38" s="2" t="s">
        <v>94</v>
      </c>
      <c r="X38" s="2" t="n">
        <v>1</v>
      </c>
      <c r="Y38" s="2" t="s">
        <v>65</v>
      </c>
      <c r="Z38" s="2" t="s">
        <v>96</v>
      </c>
      <c r="AA38" s="2" t="s">
        <v>97</v>
      </c>
      <c r="AB38" s="2" t="n">
        <v>2</v>
      </c>
      <c r="AC38" s="2" t="n">
        <v>0</v>
      </c>
      <c r="AD38" s="2" t="s">
        <v>875</v>
      </c>
      <c r="AE38" s="2" t="s">
        <v>876</v>
      </c>
      <c r="AF38" s="2" t="s">
        <v>877</v>
      </c>
      <c r="AG38" s="2" t="s">
        <v>97</v>
      </c>
      <c r="AH38" s="2" t="s">
        <v>64</v>
      </c>
      <c r="AI38" s="2" t="n">
        <f aca="false">FALSE()</f>
        <v>0</v>
      </c>
      <c r="AK38" s="2" t="s">
        <v>878</v>
      </c>
      <c r="AL38" s="2" t="s">
        <v>879</v>
      </c>
      <c r="AM38" s="2" t="s">
        <v>152</v>
      </c>
      <c r="AN38" s="4" t="n">
        <v>42492</v>
      </c>
      <c r="AO38" s="2" t="n">
        <v>2</v>
      </c>
      <c r="AP38" s="2" t="s">
        <v>880</v>
      </c>
      <c r="AQ38" s="2" t="n">
        <v>2</v>
      </c>
      <c r="AR38" s="2" t="s">
        <v>75</v>
      </c>
      <c r="AS38" s="2" t="s">
        <v>881</v>
      </c>
      <c r="AT38" s="2" t="s">
        <v>882</v>
      </c>
      <c r="AU38" s="2" t="s">
        <v>883</v>
      </c>
      <c r="AV38" s="2" t="s">
        <v>884</v>
      </c>
    </row>
    <row r="39" customFormat="false" ht="28" hidden="false" customHeight="false" outlineLevel="0" collapsed="false">
      <c r="A39" s="2" t="n">
        <v>89</v>
      </c>
      <c r="B39" s="2"/>
      <c r="C39" s="2" t="s">
        <v>885</v>
      </c>
      <c r="D39" s="2" t="s">
        <v>886</v>
      </c>
      <c r="E39" s="2" t="s">
        <v>887</v>
      </c>
      <c r="F39" s="2" t="s">
        <v>888</v>
      </c>
      <c r="G39" s="3" t="s">
        <v>889</v>
      </c>
      <c r="H39" s="4" t="n">
        <v>24410</v>
      </c>
      <c r="I39" s="2" t="s">
        <v>890</v>
      </c>
      <c r="K39" s="2" t="s">
        <v>891</v>
      </c>
      <c r="L39" s="2" t="s">
        <v>55</v>
      </c>
      <c r="M39" s="2" t="n">
        <f aca="false">FALSE()</f>
        <v>0</v>
      </c>
      <c r="O39" s="2" t="s">
        <v>892</v>
      </c>
      <c r="P39" s="2" t="s">
        <v>893</v>
      </c>
      <c r="Q39" s="2" t="s">
        <v>894</v>
      </c>
      <c r="R39" s="2" t="s">
        <v>788</v>
      </c>
      <c r="S39" s="2" t="s">
        <v>895</v>
      </c>
      <c r="T39" s="2" t="s">
        <v>896</v>
      </c>
      <c r="U39" s="2" t="s">
        <v>897</v>
      </c>
      <c r="V39" s="2" t="s">
        <v>898</v>
      </c>
      <c r="W39" s="2" t="s">
        <v>64</v>
      </c>
      <c r="X39" s="2" t="n">
        <v>2</v>
      </c>
      <c r="Y39" s="2" t="s">
        <v>899</v>
      </c>
      <c r="Z39" s="2" t="s">
        <v>96</v>
      </c>
      <c r="AA39" s="2" t="s">
        <v>900</v>
      </c>
      <c r="AB39" s="2" t="n">
        <v>2</v>
      </c>
      <c r="AC39" s="2" t="n">
        <v>0</v>
      </c>
      <c r="AD39" s="2" t="s">
        <v>901</v>
      </c>
      <c r="AE39" s="2" t="s">
        <v>902</v>
      </c>
      <c r="AF39" s="2" t="s">
        <v>903</v>
      </c>
      <c r="AG39" s="2" t="s">
        <v>900</v>
      </c>
      <c r="AH39" s="2" t="s">
        <v>64</v>
      </c>
      <c r="AI39" s="2" t="n">
        <f aca="false">FALSE()</f>
        <v>0</v>
      </c>
      <c r="AK39" s="2" t="s">
        <v>121</v>
      </c>
      <c r="AL39" s="2" t="s">
        <v>64</v>
      </c>
      <c r="AM39" s="2" t="s">
        <v>129</v>
      </c>
      <c r="AN39" s="4" t="n">
        <v>32421</v>
      </c>
      <c r="AO39" s="2" t="n">
        <v>1</v>
      </c>
      <c r="AP39" s="2" t="s">
        <v>595</v>
      </c>
      <c r="AQ39" s="2" t="n">
        <v>1</v>
      </c>
      <c r="AR39" s="2" t="s">
        <v>75</v>
      </c>
      <c r="AS39" s="2" t="s">
        <v>904</v>
      </c>
      <c r="AT39" s="2" t="s">
        <v>905</v>
      </c>
      <c r="AU39" s="2" t="s">
        <v>130</v>
      </c>
      <c r="AV39" s="5" t="s">
        <v>598</v>
      </c>
    </row>
    <row r="40" customFormat="false" ht="41" hidden="false" customHeight="false" outlineLevel="0" collapsed="false">
      <c r="A40" s="2" t="n">
        <v>90</v>
      </c>
      <c r="B40" s="2"/>
      <c r="C40" s="2" t="s">
        <v>906</v>
      </c>
      <c r="D40" s="2" t="s">
        <v>907</v>
      </c>
      <c r="E40" s="2" t="s">
        <v>908</v>
      </c>
      <c r="F40" s="2" t="s">
        <v>909</v>
      </c>
      <c r="G40" s="3" t="s">
        <v>910</v>
      </c>
      <c r="H40" s="4" t="n">
        <v>24399</v>
      </c>
      <c r="I40" s="2" t="s">
        <v>911</v>
      </c>
      <c r="K40" s="2" t="s">
        <v>912</v>
      </c>
      <c r="L40" s="2" t="s">
        <v>55</v>
      </c>
      <c r="M40" s="2" t="n">
        <f aca="false">FALSE()</f>
        <v>0</v>
      </c>
      <c r="O40" s="2" t="s">
        <v>913</v>
      </c>
      <c r="P40" s="2" t="s">
        <v>914</v>
      </c>
      <c r="Q40" s="2" t="s">
        <v>88</v>
      </c>
      <c r="R40" s="2" t="s">
        <v>915</v>
      </c>
      <c r="S40" s="2" t="s">
        <v>916</v>
      </c>
      <c r="T40" s="2" t="s">
        <v>64</v>
      </c>
      <c r="U40" s="2" t="s">
        <v>92</v>
      </c>
      <c r="V40" s="2" t="s">
        <v>290</v>
      </c>
      <c r="W40" s="2" t="s">
        <v>917</v>
      </c>
      <c r="X40" s="2" t="n">
        <v>1</v>
      </c>
      <c r="Y40" s="2" t="s">
        <v>65</v>
      </c>
      <c r="Z40" s="2" t="s">
        <v>96</v>
      </c>
      <c r="AA40" s="2" t="s">
        <v>477</v>
      </c>
      <c r="AB40" s="2" t="n">
        <v>1</v>
      </c>
      <c r="AC40" s="2" t="n">
        <v>0</v>
      </c>
      <c r="AD40" s="2" t="s">
        <v>918</v>
      </c>
      <c r="AE40" s="2" t="s">
        <v>919</v>
      </c>
      <c r="AF40" s="2" t="s">
        <v>920</v>
      </c>
      <c r="AG40" s="2" t="s">
        <v>97</v>
      </c>
      <c r="AH40" s="2" t="s">
        <v>921</v>
      </c>
      <c r="AI40" s="2" t="n">
        <f aca="false">FALSE()</f>
        <v>0</v>
      </c>
      <c r="AK40" s="2" t="s">
        <v>121</v>
      </c>
      <c r="AL40" s="2" t="s">
        <v>922</v>
      </c>
      <c r="AM40" s="2" t="s">
        <v>484</v>
      </c>
      <c r="AN40" s="4" t="n">
        <v>31531</v>
      </c>
      <c r="AO40" s="2" t="n">
        <v>1</v>
      </c>
      <c r="AP40" s="2" t="s">
        <v>923</v>
      </c>
      <c r="AQ40" s="2" t="n">
        <v>1</v>
      </c>
      <c r="AR40" s="2" t="s">
        <v>75</v>
      </c>
      <c r="AS40" s="2" t="s">
        <v>510</v>
      </c>
      <c r="AT40" s="2" t="s">
        <v>924</v>
      </c>
      <c r="AU40" s="2" t="s">
        <v>576</v>
      </c>
      <c r="AV40" s="5" t="s">
        <v>925</v>
      </c>
    </row>
    <row r="41" customFormat="false" ht="28" hidden="false" customHeight="false" outlineLevel="0" collapsed="false">
      <c r="A41" s="2" t="n">
        <v>91</v>
      </c>
      <c r="B41" s="2"/>
      <c r="C41" s="2" t="s">
        <v>926</v>
      </c>
      <c r="D41" s="2" t="s">
        <v>927</v>
      </c>
      <c r="E41" s="2" t="s">
        <v>928</v>
      </c>
      <c r="F41" s="2" t="s">
        <v>929</v>
      </c>
      <c r="G41" s="3" t="s">
        <v>930</v>
      </c>
      <c r="H41" s="4" t="n">
        <v>34433</v>
      </c>
      <c r="I41" s="2" t="s">
        <v>931</v>
      </c>
      <c r="K41" s="2" t="s">
        <v>495</v>
      </c>
      <c r="L41" s="2" t="s">
        <v>932</v>
      </c>
      <c r="M41" s="2" t="n">
        <f aca="false">FALSE()</f>
        <v>0</v>
      </c>
      <c r="O41" s="2" t="s">
        <v>933</v>
      </c>
      <c r="P41" s="2" t="s">
        <v>934</v>
      </c>
      <c r="Q41" s="2" t="s">
        <v>88</v>
      </c>
      <c r="R41" s="2" t="s">
        <v>935</v>
      </c>
      <c r="S41" s="2" t="s">
        <v>936</v>
      </c>
      <c r="T41" s="2" t="s">
        <v>64</v>
      </c>
      <c r="U41" s="2" t="s">
        <v>937</v>
      </c>
      <c r="V41" s="2" t="s">
        <v>938</v>
      </c>
      <c r="W41" s="2" t="s">
        <v>939</v>
      </c>
      <c r="X41" s="2" t="n">
        <v>1</v>
      </c>
      <c r="Y41" s="2" t="s">
        <v>65</v>
      </c>
      <c r="Z41" s="2" t="s">
        <v>66</v>
      </c>
      <c r="AA41" s="2" t="s">
        <v>97</v>
      </c>
      <c r="AB41" s="2" t="n">
        <v>1</v>
      </c>
      <c r="AC41" s="2" t="n">
        <v>0</v>
      </c>
      <c r="AD41" s="2" t="s">
        <v>940</v>
      </c>
      <c r="AE41" s="2" t="s">
        <v>941</v>
      </c>
      <c r="AF41" s="2" t="s">
        <v>942</v>
      </c>
      <c r="AG41" s="2" t="s">
        <v>97</v>
      </c>
      <c r="AH41" s="2" t="s">
        <v>943</v>
      </c>
      <c r="AI41" s="2" t="n">
        <f aca="false">FALSE()</f>
        <v>0</v>
      </c>
      <c r="AK41" s="2" t="s">
        <v>944</v>
      </c>
      <c r="AL41" s="2" t="s">
        <v>945</v>
      </c>
      <c r="AM41" s="2" t="s">
        <v>946</v>
      </c>
      <c r="AN41" s="4" t="n">
        <v>41299</v>
      </c>
      <c r="AO41" s="2" t="n">
        <v>3</v>
      </c>
      <c r="AP41" s="2" t="s">
        <v>923</v>
      </c>
      <c r="AQ41" s="2" t="n">
        <v>1</v>
      </c>
      <c r="AR41" s="2" t="s">
        <v>75</v>
      </c>
      <c r="AS41" s="2" t="s">
        <v>225</v>
      </c>
      <c r="AT41" s="2" t="s">
        <v>947</v>
      </c>
      <c r="AU41" s="2" t="s">
        <v>576</v>
      </c>
      <c r="AV41" s="5" t="s">
        <v>948</v>
      </c>
    </row>
    <row r="42" customFormat="false" ht="28" hidden="false" customHeight="false" outlineLevel="0" collapsed="false">
      <c r="A42" s="2" t="n">
        <v>92</v>
      </c>
      <c r="B42" s="2"/>
      <c r="C42" s="2" t="s">
        <v>949</v>
      </c>
      <c r="D42" s="2" t="s">
        <v>950</v>
      </c>
      <c r="E42" s="2" t="s">
        <v>951</v>
      </c>
      <c r="F42" s="2" t="s">
        <v>952</v>
      </c>
      <c r="G42" s="3" t="s">
        <v>953</v>
      </c>
      <c r="H42" s="4" t="n">
        <v>32328</v>
      </c>
      <c r="I42" s="2" t="s">
        <v>954</v>
      </c>
      <c r="K42" s="2" t="s">
        <v>495</v>
      </c>
      <c r="L42" s="2" t="s">
        <v>955</v>
      </c>
      <c r="M42" s="2" t="n">
        <f aca="false">FALSE()</f>
        <v>0</v>
      </c>
      <c r="O42" s="2" t="s">
        <v>64</v>
      </c>
      <c r="P42" s="2" t="s">
        <v>956</v>
      </c>
      <c r="Q42" s="2" t="s">
        <v>88</v>
      </c>
      <c r="R42" s="2" t="s">
        <v>957</v>
      </c>
      <c r="S42" s="2" t="s">
        <v>958</v>
      </c>
      <c r="T42" s="2" t="s">
        <v>64</v>
      </c>
      <c r="U42" s="2" t="s">
        <v>92</v>
      </c>
      <c r="V42" s="2" t="s">
        <v>959</v>
      </c>
      <c r="W42" s="2" t="s">
        <v>960</v>
      </c>
      <c r="X42" s="2" t="n">
        <v>1</v>
      </c>
      <c r="Y42" s="2" t="s">
        <v>65</v>
      </c>
      <c r="Z42" s="2" t="s">
        <v>96</v>
      </c>
      <c r="AA42" s="2" t="s">
        <v>97</v>
      </c>
      <c r="AB42" s="2" t="n">
        <v>1</v>
      </c>
      <c r="AC42" s="2" t="n">
        <v>0</v>
      </c>
      <c r="AD42" s="2" t="s">
        <v>961</v>
      </c>
      <c r="AE42" s="2" t="s">
        <v>962</v>
      </c>
      <c r="AF42" s="2" t="s">
        <v>963</v>
      </c>
      <c r="AG42" s="2" t="s">
        <v>97</v>
      </c>
      <c r="AH42" s="2" t="s">
        <v>964</v>
      </c>
      <c r="AI42" s="2" t="n">
        <f aca="false">FALSE()</f>
        <v>0</v>
      </c>
      <c r="AK42" s="2" t="s">
        <v>965</v>
      </c>
      <c r="AL42" s="2" t="s">
        <v>966</v>
      </c>
      <c r="AM42" s="2" t="s">
        <v>946</v>
      </c>
      <c r="AN42" s="4" t="n">
        <v>41298</v>
      </c>
      <c r="AO42" s="2" t="n">
        <v>3</v>
      </c>
      <c r="AP42" s="2" t="s">
        <v>923</v>
      </c>
      <c r="AQ42" s="2" t="n">
        <v>1</v>
      </c>
      <c r="AR42" s="2" t="s">
        <v>75</v>
      </c>
      <c r="AS42" s="2" t="s">
        <v>300</v>
      </c>
      <c r="AT42" s="2" t="s">
        <v>967</v>
      </c>
      <c r="AU42" s="2" t="s">
        <v>968</v>
      </c>
      <c r="AV42" s="5" t="s">
        <v>969</v>
      </c>
    </row>
    <row r="43" customFormat="false" ht="28" hidden="false" customHeight="false" outlineLevel="0" collapsed="false">
      <c r="A43" s="2" t="n">
        <v>93</v>
      </c>
      <c r="B43" s="2"/>
      <c r="C43" s="2" t="s">
        <v>970</v>
      </c>
      <c r="D43" s="2" t="s">
        <v>971</v>
      </c>
      <c r="E43" s="2" t="s">
        <v>972</v>
      </c>
      <c r="F43" s="2" t="s">
        <v>973</v>
      </c>
      <c r="G43" s="3" t="s">
        <v>974</v>
      </c>
      <c r="H43" s="4" t="n">
        <v>31058</v>
      </c>
      <c r="I43" s="2" t="s">
        <v>975</v>
      </c>
      <c r="K43" s="2" t="s">
        <v>495</v>
      </c>
      <c r="L43" s="2" t="s">
        <v>976</v>
      </c>
      <c r="M43" s="2" t="n">
        <f aca="false">FALSE()</f>
        <v>0</v>
      </c>
      <c r="O43" s="2" t="s">
        <v>977</v>
      </c>
      <c r="P43" s="2" t="s">
        <v>978</v>
      </c>
      <c r="Q43" s="2" t="s">
        <v>88</v>
      </c>
      <c r="R43" s="2" t="s">
        <v>979</v>
      </c>
      <c r="S43" s="2" t="s">
        <v>980</v>
      </c>
      <c r="T43" s="2" t="s">
        <v>64</v>
      </c>
      <c r="U43" s="2" t="s">
        <v>92</v>
      </c>
      <c r="V43" s="2" t="s">
        <v>290</v>
      </c>
      <c r="W43" s="2" t="s">
        <v>981</v>
      </c>
      <c r="X43" s="2" t="n">
        <v>1</v>
      </c>
      <c r="Y43" s="2" t="s">
        <v>65</v>
      </c>
      <c r="Z43" s="2" t="s">
        <v>66</v>
      </c>
      <c r="AA43" s="2" t="s">
        <v>97</v>
      </c>
      <c r="AB43" s="2" t="n">
        <v>1</v>
      </c>
      <c r="AC43" s="2" t="n">
        <v>0</v>
      </c>
      <c r="AD43" s="2" t="s">
        <v>982</v>
      </c>
      <c r="AE43" s="2" t="s">
        <v>983</v>
      </c>
      <c r="AF43" s="2" t="s">
        <v>984</v>
      </c>
      <c r="AG43" s="2" t="s">
        <v>97</v>
      </c>
      <c r="AH43" s="2" t="s">
        <v>64</v>
      </c>
      <c r="AI43" s="2" t="n">
        <f aca="false">FALSE()</f>
        <v>0</v>
      </c>
      <c r="AK43" s="2" t="s">
        <v>985</v>
      </c>
      <c r="AL43" s="2" t="s">
        <v>986</v>
      </c>
      <c r="AM43" s="2" t="s">
        <v>946</v>
      </c>
      <c r="AN43" s="4" t="n">
        <v>41275</v>
      </c>
      <c r="AO43" s="2" t="n">
        <v>3</v>
      </c>
      <c r="AP43" s="2" t="s">
        <v>923</v>
      </c>
      <c r="AQ43" s="2" t="n">
        <v>1</v>
      </c>
      <c r="AR43" s="2" t="s">
        <v>75</v>
      </c>
      <c r="AS43" s="2" t="s">
        <v>274</v>
      </c>
      <c r="AT43" s="2" t="s">
        <v>987</v>
      </c>
      <c r="AU43" s="2" t="s">
        <v>576</v>
      </c>
      <c r="AV43" s="5" t="s">
        <v>969</v>
      </c>
    </row>
    <row r="44" customFormat="false" ht="13.8" hidden="false" customHeight="false" outlineLevel="0" collapsed="false">
      <c r="A44" s="2" t="n">
        <v>94</v>
      </c>
      <c r="B44" s="2"/>
      <c r="C44" s="2" t="s">
        <v>988</v>
      </c>
      <c r="D44" s="2" t="s">
        <v>989</v>
      </c>
      <c r="E44" s="2" t="s">
        <v>990</v>
      </c>
      <c r="F44" s="2" t="s">
        <v>991</v>
      </c>
      <c r="G44" s="3" t="s">
        <v>992</v>
      </c>
      <c r="H44" s="4" t="n">
        <v>29877</v>
      </c>
      <c r="I44" s="2" t="s">
        <v>993</v>
      </c>
      <c r="K44" s="2" t="s">
        <v>495</v>
      </c>
      <c r="L44" s="2" t="s">
        <v>994</v>
      </c>
      <c r="M44" s="2" t="n">
        <f aca="false">FALSE()</f>
        <v>0</v>
      </c>
      <c r="O44" s="2" t="s">
        <v>64</v>
      </c>
      <c r="P44" s="2" t="s">
        <v>64</v>
      </c>
      <c r="Q44" s="2" t="s">
        <v>408</v>
      </c>
      <c r="R44" s="2" t="s">
        <v>451</v>
      </c>
      <c r="S44" s="2" t="s">
        <v>995</v>
      </c>
      <c r="T44" s="2" t="s">
        <v>996</v>
      </c>
      <c r="U44" s="2" t="s">
        <v>92</v>
      </c>
      <c r="V44" s="2" t="s">
        <v>241</v>
      </c>
      <c r="W44" s="2" t="s">
        <v>94</v>
      </c>
      <c r="X44" s="2" t="n">
        <v>1</v>
      </c>
      <c r="Y44" s="2" t="s">
        <v>65</v>
      </c>
      <c r="Z44" s="2" t="s">
        <v>66</v>
      </c>
      <c r="AA44" s="2" t="s">
        <v>97</v>
      </c>
      <c r="AB44" s="2" t="n">
        <v>3</v>
      </c>
      <c r="AC44" s="2" t="n">
        <v>1</v>
      </c>
      <c r="AD44" s="2" t="s">
        <v>997</v>
      </c>
      <c r="AE44" s="2" t="s">
        <v>998</v>
      </c>
      <c r="AF44" s="2" t="s">
        <v>999</v>
      </c>
      <c r="AG44" s="2" t="s">
        <v>97</v>
      </c>
      <c r="AH44" s="2" t="s">
        <v>1000</v>
      </c>
      <c r="AI44" s="2" t="n">
        <f aca="false">FALSE()</f>
        <v>0</v>
      </c>
      <c r="AK44" s="2" t="s">
        <v>1001</v>
      </c>
      <c r="AL44" s="2" t="s">
        <v>1002</v>
      </c>
      <c r="AM44" s="2" t="s">
        <v>1003</v>
      </c>
      <c r="AN44" s="4" t="n">
        <v>42863</v>
      </c>
      <c r="AO44" s="2" t="n">
        <v>2</v>
      </c>
      <c r="AP44" s="2" t="s">
        <v>776</v>
      </c>
      <c r="AQ44" s="2" t="n">
        <v>2</v>
      </c>
      <c r="AR44" s="2" t="s">
        <v>75</v>
      </c>
      <c r="AS44" s="2" t="s">
        <v>1004</v>
      </c>
      <c r="AT44" s="2" t="s">
        <v>1005</v>
      </c>
      <c r="AU44" s="2" t="s">
        <v>1006</v>
      </c>
    </row>
    <row r="45" customFormat="false" ht="28" hidden="false" customHeight="false" outlineLevel="0" collapsed="false">
      <c r="A45" s="2" t="n">
        <v>95</v>
      </c>
      <c r="B45" s="2"/>
      <c r="C45" s="2" t="s">
        <v>1007</v>
      </c>
      <c r="D45" s="2" t="s">
        <v>1008</v>
      </c>
      <c r="E45" s="2" t="s">
        <v>1009</v>
      </c>
      <c r="F45" s="2" t="s">
        <v>1010</v>
      </c>
      <c r="G45" s="3" t="s">
        <v>1011</v>
      </c>
      <c r="H45" s="4" t="n">
        <v>30945</v>
      </c>
      <c r="I45" s="2" t="s">
        <v>1012</v>
      </c>
      <c r="K45" s="2" t="s">
        <v>1013</v>
      </c>
      <c r="L45" s="2" t="s">
        <v>55</v>
      </c>
      <c r="M45" s="2" t="n">
        <f aca="false">FALSE()</f>
        <v>0</v>
      </c>
      <c r="O45" s="2" t="s">
        <v>1014</v>
      </c>
      <c r="P45" s="2" t="s">
        <v>1015</v>
      </c>
      <c r="Q45" s="2" t="s">
        <v>1016</v>
      </c>
      <c r="R45" s="2" t="s">
        <v>1017</v>
      </c>
      <c r="S45" s="2" t="s">
        <v>1018</v>
      </c>
      <c r="T45" s="2" t="s">
        <v>64</v>
      </c>
      <c r="U45" s="2" t="s">
        <v>92</v>
      </c>
      <c r="V45" s="2" t="s">
        <v>290</v>
      </c>
      <c r="W45" s="2" t="s">
        <v>1019</v>
      </c>
      <c r="X45" s="2" t="n">
        <v>1</v>
      </c>
      <c r="Y45" s="2" t="s">
        <v>65</v>
      </c>
      <c r="Z45" s="2" t="s">
        <v>96</v>
      </c>
      <c r="AA45" s="2" t="s">
        <v>97</v>
      </c>
      <c r="AB45" s="2" t="n">
        <v>2</v>
      </c>
      <c r="AC45" s="2" t="n">
        <v>0</v>
      </c>
      <c r="AD45" s="2" t="s">
        <v>1020</v>
      </c>
      <c r="AE45" s="2" t="s">
        <v>1021</v>
      </c>
      <c r="AF45" s="2" t="s">
        <v>1022</v>
      </c>
      <c r="AG45" s="2" t="s">
        <v>97</v>
      </c>
      <c r="AH45" s="2" t="s">
        <v>1023</v>
      </c>
      <c r="AI45" s="2" t="n">
        <f aca="false">FALSE()</f>
        <v>0</v>
      </c>
      <c r="AK45" s="2" t="s">
        <v>1024</v>
      </c>
      <c r="AL45" s="2" t="s">
        <v>1025</v>
      </c>
      <c r="AM45" s="2" t="s">
        <v>946</v>
      </c>
      <c r="AN45" s="4" t="n">
        <v>41301</v>
      </c>
      <c r="AO45" s="2" t="n">
        <v>3</v>
      </c>
      <c r="AP45" s="2" t="s">
        <v>1026</v>
      </c>
      <c r="AQ45" s="2" t="n">
        <v>1</v>
      </c>
      <c r="AR45" s="2" t="s">
        <v>75</v>
      </c>
      <c r="AS45" s="2" t="s">
        <v>274</v>
      </c>
      <c r="AT45" s="2" t="s">
        <v>1027</v>
      </c>
      <c r="AU45" s="2" t="s">
        <v>1028</v>
      </c>
      <c r="AV45" s="5" t="s">
        <v>1029</v>
      </c>
    </row>
    <row r="46" customFormat="false" ht="28" hidden="false" customHeight="false" outlineLevel="0" collapsed="false">
      <c r="A46" s="2" t="n">
        <v>96</v>
      </c>
      <c r="B46" s="2"/>
      <c r="C46" s="2" t="s">
        <v>1030</v>
      </c>
      <c r="D46" s="2" t="s">
        <v>1031</v>
      </c>
      <c r="E46" s="2" t="s">
        <v>1032</v>
      </c>
      <c r="F46" s="2" t="s">
        <v>1033</v>
      </c>
      <c r="G46" s="3" t="s">
        <v>1034</v>
      </c>
      <c r="H46" s="4" t="n">
        <v>32572</v>
      </c>
      <c r="I46" s="2" t="s">
        <v>1035</v>
      </c>
      <c r="K46" s="2" t="s">
        <v>1036</v>
      </c>
      <c r="L46" s="2" t="s">
        <v>55</v>
      </c>
      <c r="M46" s="2" t="n">
        <f aca="false">FALSE()</f>
        <v>0</v>
      </c>
      <c r="O46" s="2" t="s">
        <v>1037</v>
      </c>
      <c r="P46" s="2" t="s">
        <v>1038</v>
      </c>
      <c r="Q46" s="2" t="s">
        <v>387</v>
      </c>
      <c r="R46" s="2" t="s">
        <v>1039</v>
      </c>
      <c r="S46" s="2" t="s">
        <v>1040</v>
      </c>
      <c r="T46" s="2" t="s">
        <v>1041</v>
      </c>
      <c r="U46" s="2" t="s">
        <v>937</v>
      </c>
      <c r="V46" s="2" t="s">
        <v>93</v>
      </c>
      <c r="W46" s="2" t="s">
        <v>94</v>
      </c>
      <c r="X46" s="2" t="n">
        <v>2</v>
      </c>
      <c r="Y46" s="2" t="s">
        <v>95</v>
      </c>
      <c r="Z46" s="2" t="s">
        <v>96</v>
      </c>
      <c r="AA46" s="2" t="s">
        <v>97</v>
      </c>
      <c r="AB46" s="2" t="n">
        <v>1</v>
      </c>
      <c r="AC46" s="2" t="n">
        <v>0</v>
      </c>
      <c r="AD46" s="2" t="s">
        <v>1042</v>
      </c>
      <c r="AE46" s="2" t="s">
        <v>1043</v>
      </c>
      <c r="AF46" s="2" t="s">
        <v>1044</v>
      </c>
      <c r="AG46" s="2" t="s">
        <v>97</v>
      </c>
      <c r="AH46" s="2" t="s">
        <v>64</v>
      </c>
      <c r="AI46" s="2" t="n">
        <f aca="false">FALSE()</f>
        <v>0</v>
      </c>
      <c r="AK46" s="2" t="s">
        <v>1045</v>
      </c>
      <c r="AL46" s="2" t="s">
        <v>1046</v>
      </c>
      <c r="AM46" s="2" t="s">
        <v>946</v>
      </c>
      <c r="AN46" s="4" t="n">
        <v>41302</v>
      </c>
      <c r="AO46" s="2" t="n">
        <v>3</v>
      </c>
      <c r="AP46" s="2" t="s">
        <v>1047</v>
      </c>
      <c r="AQ46" s="2" t="n">
        <v>1</v>
      </c>
      <c r="AR46" s="2" t="s">
        <v>75</v>
      </c>
      <c r="AS46" s="2" t="s">
        <v>325</v>
      </c>
      <c r="AT46" s="2" t="s">
        <v>1048</v>
      </c>
      <c r="AU46" s="2" t="s">
        <v>576</v>
      </c>
      <c r="AV46" s="5" t="s">
        <v>1049</v>
      </c>
    </row>
    <row r="47" customFormat="false" ht="28" hidden="false" customHeight="false" outlineLevel="0" collapsed="false">
      <c r="A47" s="2" t="n">
        <v>97</v>
      </c>
      <c r="B47" s="2"/>
      <c r="C47" s="2" t="s">
        <v>1050</v>
      </c>
      <c r="D47" s="2" t="s">
        <v>1051</v>
      </c>
      <c r="E47" s="2" t="s">
        <v>1052</v>
      </c>
      <c r="F47" s="2" t="s">
        <v>1053</v>
      </c>
      <c r="G47" s="3" t="s">
        <v>1054</v>
      </c>
      <c r="H47" s="4" t="n">
        <v>21446</v>
      </c>
      <c r="I47" s="2" t="s">
        <v>1055</v>
      </c>
      <c r="K47" s="2" t="s">
        <v>1056</v>
      </c>
      <c r="L47" s="2" t="s">
        <v>55</v>
      </c>
      <c r="M47" s="2" t="n">
        <f aca="false">FALSE()</f>
        <v>0</v>
      </c>
      <c r="O47" s="2" t="s">
        <v>1057</v>
      </c>
      <c r="P47" s="2" t="s">
        <v>1058</v>
      </c>
      <c r="Q47" s="2" t="s">
        <v>58</v>
      </c>
      <c r="R47" s="2" t="s">
        <v>1059</v>
      </c>
      <c r="S47" s="2" t="s">
        <v>1060</v>
      </c>
      <c r="T47" s="2" t="s">
        <v>64</v>
      </c>
      <c r="U47" s="2" t="s">
        <v>92</v>
      </c>
      <c r="V47" s="2" t="s">
        <v>290</v>
      </c>
      <c r="W47" s="2" t="s">
        <v>1061</v>
      </c>
      <c r="X47" s="2" t="n">
        <v>1</v>
      </c>
      <c r="Y47" s="2" t="s">
        <v>65</v>
      </c>
      <c r="Z47" s="2" t="s">
        <v>66</v>
      </c>
      <c r="AA47" s="2" t="s">
        <v>1062</v>
      </c>
      <c r="AB47" s="2" t="n">
        <v>2</v>
      </c>
      <c r="AC47" s="2" t="n">
        <v>0</v>
      </c>
      <c r="AD47" s="2" t="s">
        <v>1063</v>
      </c>
      <c r="AE47" s="2" t="s">
        <v>1064</v>
      </c>
      <c r="AF47" s="2" t="s">
        <v>1065</v>
      </c>
      <c r="AG47" s="2" t="s">
        <v>97</v>
      </c>
      <c r="AH47" s="2" t="s">
        <v>64</v>
      </c>
      <c r="AI47" s="2" t="n">
        <f aca="false">FALSE()</f>
        <v>0</v>
      </c>
      <c r="AK47" s="2" t="s">
        <v>1066</v>
      </c>
      <c r="AL47" s="2" t="s">
        <v>1067</v>
      </c>
      <c r="AM47" s="2" t="s">
        <v>484</v>
      </c>
      <c r="AN47" s="4" t="n">
        <v>29634</v>
      </c>
      <c r="AO47" s="2" t="n">
        <v>3</v>
      </c>
      <c r="AP47" s="2" t="s">
        <v>1068</v>
      </c>
      <c r="AQ47" s="2" t="n">
        <v>1</v>
      </c>
      <c r="AR47" s="2" t="s">
        <v>75</v>
      </c>
      <c r="AS47" s="2" t="s">
        <v>274</v>
      </c>
      <c r="AT47" s="2" t="s">
        <v>1069</v>
      </c>
      <c r="AU47" s="2" t="s">
        <v>1070</v>
      </c>
      <c r="AV47" s="5" t="s">
        <v>1071</v>
      </c>
    </row>
    <row r="48" customFormat="false" ht="28" hidden="false" customHeight="false" outlineLevel="0" collapsed="false">
      <c r="A48" s="2" t="n">
        <v>98</v>
      </c>
      <c r="B48" s="2"/>
      <c r="C48" s="2" t="s">
        <v>1072</v>
      </c>
      <c r="D48" s="2" t="s">
        <v>1073</v>
      </c>
      <c r="E48" s="2" t="s">
        <v>1074</v>
      </c>
      <c r="F48" s="2" t="s">
        <v>1075</v>
      </c>
      <c r="G48" s="3" t="s">
        <v>1076</v>
      </c>
      <c r="H48" s="4" t="n">
        <v>32684</v>
      </c>
      <c r="I48" s="2" t="s">
        <v>1077</v>
      </c>
      <c r="K48" s="2" t="s">
        <v>495</v>
      </c>
      <c r="L48" s="2" t="s">
        <v>1078</v>
      </c>
      <c r="M48" s="2" t="n">
        <f aca="false">FALSE()</f>
        <v>0</v>
      </c>
      <c r="O48" s="2" t="s">
        <v>1079</v>
      </c>
      <c r="P48" s="2" t="s">
        <v>1080</v>
      </c>
      <c r="Q48" s="2" t="s">
        <v>1081</v>
      </c>
      <c r="R48" s="2" t="s">
        <v>1082</v>
      </c>
      <c r="S48" s="2" t="s">
        <v>1083</v>
      </c>
      <c r="T48" s="2" t="s">
        <v>1084</v>
      </c>
      <c r="U48" s="2" t="s">
        <v>92</v>
      </c>
      <c r="V48" s="2" t="s">
        <v>290</v>
      </c>
      <c r="W48" s="2" t="s">
        <v>1085</v>
      </c>
      <c r="X48" s="2" t="n">
        <v>2</v>
      </c>
      <c r="Y48" s="2" t="s">
        <v>65</v>
      </c>
      <c r="Z48" s="2" t="s">
        <v>96</v>
      </c>
      <c r="AA48" s="2" t="s">
        <v>97</v>
      </c>
      <c r="AB48" s="2" t="n">
        <v>2</v>
      </c>
      <c r="AC48" s="2" t="n">
        <v>0</v>
      </c>
      <c r="AD48" s="2" t="s">
        <v>1086</v>
      </c>
      <c r="AE48" s="2" t="s">
        <v>1087</v>
      </c>
      <c r="AF48" s="2" t="s">
        <v>1088</v>
      </c>
      <c r="AG48" s="2" t="s">
        <v>97</v>
      </c>
      <c r="AH48" s="2" t="s">
        <v>1089</v>
      </c>
      <c r="AI48" s="2" t="n">
        <f aca="false">FALSE()</f>
        <v>0</v>
      </c>
      <c r="AK48" s="2" t="s">
        <v>1090</v>
      </c>
      <c r="AL48" s="2" t="s">
        <v>1091</v>
      </c>
      <c r="AM48" s="2" t="s">
        <v>1092</v>
      </c>
      <c r="AN48" s="4" t="n">
        <v>36892</v>
      </c>
      <c r="AO48" s="2" t="n">
        <v>2</v>
      </c>
      <c r="AP48" s="2" t="s">
        <v>1093</v>
      </c>
      <c r="AQ48" s="2" t="n">
        <v>1</v>
      </c>
      <c r="AR48" s="2" t="s">
        <v>75</v>
      </c>
      <c r="AS48" s="2" t="s">
        <v>225</v>
      </c>
      <c r="AT48" s="2" t="s">
        <v>1094</v>
      </c>
      <c r="AU48" s="2" t="s">
        <v>1095</v>
      </c>
      <c r="AV48" s="5" t="s">
        <v>1096</v>
      </c>
    </row>
    <row r="49" customFormat="false" ht="28" hidden="false" customHeight="false" outlineLevel="0" collapsed="false">
      <c r="A49" s="2" t="n">
        <v>99</v>
      </c>
      <c r="B49" s="2"/>
      <c r="C49" s="2" t="s">
        <v>1097</v>
      </c>
      <c r="D49" s="2" t="s">
        <v>1098</v>
      </c>
      <c r="E49" s="2" t="s">
        <v>1099</v>
      </c>
      <c r="F49" s="2" t="s">
        <v>1100</v>
      </c>
      <c r="G49" s="3" t="s">
        <v>1101</v>
      </c>
      <c r="H49" s="4" t="n">
        <v>29836</v>
      </c>
      <c r="I49" s="2" t="s">
        <v>1102</v>
      </c>
      <c r="K49" s="2" t="s">
        <v>495</v>
      </c>
      <c r="L49" s="2" t="s">
        <v>1103</v>
      </c>
      <c r="M49" s="2" t="n">
        <f aca="false">FALSE()</f>
        <v>0</v>
      </c>
      <c r="O49" s="2" t="s">
        <v>1104</v>
      </c>
      <c r="P49" s="2" t="s">
        <v>1105</v>
      </c>
      <c r="Q49" s="2" t="s">
        <v>1106</v>
      </c>
      <c r="R49" s="2" t="s">
        <v>1107</v>
      </c>
      <c r="S49" s="2" t="s">
        <v>1108</v>
      </c>
      <c r="T49" s="2" t="s">
        <v>1109</v>
      </c>
      <c r="U49" s="2" t="s">
        <v>937</v>
      </c>
      <c r="V49" s="2" t="s">
        <v>290</v>
      </c>
      <c r="W49" s="2" t="s">
        <v>1019</v>
      </c>
      <c r="X49" s="2" t="n">
        <v>2</v>
      </c>
      <c r="Y49" s="2" t="s">
        <v>65</v>
      </c>
      <c r="Z49" s="2" t="s">
        <v>96</v>
      </c>
      <c r="AA49" s="2" t="s">
        <v>1110</v>
      </c>
      <c r="AB49" s="2" t="n">
        <v>1</v>
      </c>
      <c r="AC49" s="2" t="n">
        <v>0</v>
      </c>
      <c r="AD49" s="2" t="s">
        <v>1111</v>
      </c>
      <c r="AE49" s="2" t="s">
        <v>1112</v>
      </c>
      <c r="AF49" s="2" t="s">
        <v>1113</v>
      </c>
      <c r="AG49" s="2" t="s">
        <v>97</v>
      </c>
      <c r="AH49" s="2" t="s">
        <v>1114</v>
      </c>
      <c r="AI49" s="2" t="n">
        <f aca="false">FALSE()</f>
        <v>0</v>
      </c>
      <c r="AK49" s="2" t="s">
        <v>1115</v>
      </c>
      <c r="AL49" s="2" t="s">
        <v>1116</v>
      </c>
      <c r="AM49" s="2" t="s">
        <v>946</v>
      </c>
      <c r="AN49" s="4" t="n">
        <v>41298</v>
      </c>
      <c r="AO49" s="2" t="n">
        <v>3</v>
      </c>
      <c r="AP49" s="2" t="s">
        <v>946</v>
      </c>
      <c r="AQ49" s="2" t="n">
        <v>1</v>
      </c>
      <c r="AR49" s="2" t="s">
        <v>1117</v>
      </c>
      <c r="AS49" s="2" t="s">
        <v>1118</v>
      </c>
      <c r="AT49" s="2" t="s">
        <v>225</v>
      </c>
      <c r="AU49" s="2" t="s">
        <v>1119</v>
      </c>
      <c r="AV49" s="5" t="s">
        <v>1120</v>
      </c>
    </row>
    <row r="50" customFormat="false" ht="28" hidden="false" customHeight="false" outlineLevel="0" collapsed="false">
      <c r="A50" s="2" t="n">
        <v>100</v>
      </c>
      <c r="B50" s="2"/>
      <c r="C50" s="2" t="s">
        <v>1121</v>
      </c>
      <c r="D50" s="2" t="s">
        <v>1122</v>
      </c>
      <c r="E50" s="2" t="s">
        <v>1123</v>
      </c>
      <c r="F50" s="2" t="s">
        <v>1124</v>
      </c>
      <c r="G50" s="3" t="s">
        <v>1125</v>
      </c>
      <c r="H50" s="4" t="n">
        <v>29872</v>
      </c>
      <c r="I50" s="2" t="s">
        <v>1126</v>
      </c>
      <c r="K50" s="2" t="s">
        <v>495</v>
      </c>
      <c r="L50" s="2" t="s">
        <v>1127</v>
      </c>
      <c r="M50" s="2" t="n">
        <f aca="false">FALSE()</f>
        <v>0</v>
      </c>
      <c r="O50" s="2" t="s">
        <v>1128</v>
      </c>
      <c r="P50" s="2" t="s">
        <v>1129</v>
      </c>
      <c r="Q50" s="2" t="s">
        <v>1130</v>
      </c>
      <c r="R50" s="2" t="s">
        <v>1131</v>
      </c>
      <c r="S50" s="2" t="s">
        <v>64</v>
      </c>
      <c r="T50" s="2" t="s">
        <v>64</v>
      </c>
      <c r="U50" s="2" t="s">
        <v>92</v>
      </c>
      <c r="V50" s="2" t="s">
        <v>1132</v>
      </c>
      <c r="W50" s="2" t="s">
        <v>1133</v>
      </c>
      <c r="X50" s="2" t="n">
        <v>1</v>
      </c>
      <c r="Y50" s="2" t="s">
        <v>65</v>
      </c>
      <c r="Z50" s="2" t="s">
        <v>96</v>
      </c>
      <c r="AA50" s="2" t="s">
        <v>1134</v>
      </c>
      <c r="AB50" s="2" t="n">
        <v>2</v>
      </c>
      <c r="AC50" s="2" t="n">
        <v>1</v>
      </c>
      <c r="AD50" s="2" t="s">
        <v>1135</v>
      </c>
      <c r="AE50" s="2" t="s">
        <v>268</v>
      </c>
      <c r="AF50" s="2" t="s">
        <v>1136</v>
      </c>
      <c r="AG50" s="2" t="s">
        <v>97</v>
      </c>
      <c r="AH50" s="2" t="s">
        <v>1137</v>
      </c>
      <c r="AI50" s="2" t="n">
        <f aca="false">FALSE()</f>
        <v>0</v>
      </c>
      <c r="AK50" s="2" t="s">
        <v>1138</v>
      </c>
      <c r="AL50" s="2" t="s">
        <v>1139</v>
      </c>
      <c r="AM50" s="2" t="s">
        <v>946</v>
      </c>
      <c r="AN50" s="4" t="n">
        <v>41299</v>
      </c>
      <c r="AO50" s="2" t="n">
        <v>3</v>
      </c>
      <c r="AP50" s="2" t="s">
        <v>1140</v>
      </c>
      <c r="AQ50" s="2" t="n">
        <v>1</v>
      </c>
      <c r="AR50" s="2" t="s">
        <v>75</v>
      </c>
      <c r="AS50" s="2" t="s">
        <v>1141</v>
      </c>
      <c r="AT50" s="2" t="s">
        <v>1142</v>
      </c>
      <c r="AU50" s="2" t="s">
        <v>1143</v>
      </c>
      <c r="AV50" s="5" t="s">
        <v>1144</v>
      </c>
    </row>
    <row r="51" customFormat="false" ht="13.8" hidden="false" customHeight="false" outlineLevel="0" collapsed="false">
      <c r="A51" s="2" t="n">
        <v>101</v>
      </c>
      <c r="B51" s="2"/>
      <c r="C51" s="2" t="s">
        <v>1145</v>
      </c>
      <c r="D51" s="2" t="s">
        <v>1146</v>
      </c>
      <c r="E51" s="2" t="s">
        <v>1147</v>
      </c>
      <c r="F51" s="2" t="s">
        <v>1148</v>
      </c>
      <c r="G51" s="3" t="s">
        <v>1149</v>
      </c>
      <c r="H51" s="4" t="n">
        <v>25097</v>
      </c>
      <c r="I51" s="2" t="s">
        <v>1150</v>
      </c>
      <c r="K51" s="2" t="s">
        <v>1151</v>
      </c>
      <c r="L51" s="2" t="s">
        <v>55</v>
      </c>
      <c r="M51" s="2" t="n">
        <f aca="false">FALSE()</f>
        <v>0</v>
      </c>
      <c r="O51" s="2" t="s">
        <v>185</v>
      </c>
      <c r="P51" s="2" t="s">
        <v>1152</v>
      </c>
      <c r="Q51" s="2" t="s">
        <v>1153</v>
      </c>
      <c r="R51" s="2" t="s">
        <v>1082</v>
      </c>
      <c r="S51" s="2" t="s">
        <v>1154</v>
      </c>
      <c r="T51" s="2" t="s">
        <v>123</v>
      </c>
      <c r="U51" s="2" t="s">
        <v>1155</v>
      </c>
      <c r="V51" s="2" t="s">
        <v>123</v>
      </c>
      <c r="W51" s="2" t="s">
        <v>64</v>
      </c>
      <c r="X51" s="2" t="n">
        <v>2</v>
      </c>
      <c r="Y51" s="2" t="s">
        <v>95</v>
      </c>
      <c r="Z51" s="2" t="s">
        <v>96</v>
      </c>
      <c r="AA51" s="2" t="s">
        <v>97</v>
      </c>
      <c r="AB51" s="2" t="n">
        <v>1</v>
      </c>
      <c r="AC51" s="2" t="n">
        <v>0</v>
      </c>
      <c r="AD51" s="2" t="s">
        <v>1156</v>
      </c>
      <c r="AE51" s="2" t="s">
        <v>1157</v>
      </c>
      <c r="AF51" s="2" t="s">
        <v>1158</v>
      </c>
      <c r="AG51" s="2" t="s">
        <v>97</v>
      </c>
      <c r="AH51" s="2" t="s">
        <v>64</v>
      </c>
      <c r="AI51" s="2" t="n">
        <f aca="false">FALSE()</f>
        <v>0</v>
      </c>
      <c r="AK51" s="2" t="s">
        <v>121</v>
      </c>
      <c r="AL51" s="2" t="s">
        <v>64</v>
      </c>
      <c r="AM51" s="2" t="s">
        <v>1159</v>
      </c>
      <c r="AN51" s="4" t="n">
        <v>32262</v>
      </c>
      <c r="AO51" s="2" t="n">
        <v>1</v>
      </c>
      <c r="AP51" s="2" t="s">
        <v>74</v>
      </c>
      <c r="AQ51" s="2" t="n">
        <v>1</v>
      </c>
      <c r="AR51" s="2" t="s">
        <v>75</v>
      </c>
      <c r="AS51" s="2" t="s">
        <v>1160</v>
      </c>
      <c r="AT51" s="2" t="s">
        <v>510</v>
      </c>
      <c r="AU51" s="2" t="s">
        <v>78</v>
      </c>
      <c r="AV51" s="2" t="s">
        <v>1161</v>
      </c>
    </row>
    <row r="52" customFormat="false" ht="28" hidden="false" customHeight="false" outlineLevel="0" collapsed="false">
      <c r="A52" s="2" t="n">
        <v>102</v>
      </c>
      <c r="B52" s="2"/>
      <c r="C52" s="2" t="s">
        <v>1162</v>
      </c>
      <c r="D52" s="2" t="s">
        <v>1163</v>
      </c>
      <c r="E52" s="2" t="s">
        <v>1164</v>
      </c>
      <c r="F52" s="2" t="s">
        <v>1165</v>
      </c>
      <c r="G52" s="3" t="s">
        <v>1166</v>
      </c>
      <c r="H52" s="4" t="n">
        <v>24304</v>
      </c>
      <c r="I52" s="2" t="s">
        <v>1167</v>
      </c>
      <c r="K52" s="2" t="s">
        <v>1168</v>
      </c>
      <c r="L52" s="2" t="s">
        <v>55</v>
      </c>
      <c r="M52" s="2" t="n">
        <f aca="false">FALSE()</f>
        <v>0</v>
      </c>
      <c r="O52" s="2" t="s">
        <v>1169</v>
      </c>
      <c r="P52" s="2" t="s">
        <v>1170</v>
      </c>
      <c r="Q52" s="2" t="s">
        <v>58</v>
      </c>
      <c r="R52" s="2" t="s">
        <v>1171</v>
      </c>
      <c r="S52" s="2" t="s">
        <v>1172</v>
      </c>
      <c r="T52" s="2" t="s">
        <v>64</v>
      </c>
      <c r="U52" s="2" t="s">
        <v>1155</v>
      </c>
      <c r="V52" s="2" t="s">
        <v>1173</v>
      </c>
      <c r="W52" s="2" t="s">
        <v>64</v>
      </c>
      <c r="X52" s="2" t="n">
        <v>1</v>
      </c>
      <c r="Y52" s="2" t="s">
        <v>65</v>
      </c>
      <c r="Z52" s="2" t="s">
        <v>96</v>
      </c>
      <c r="AA52" s="2" t="s">
        <v>242</v>
      </c>
      <c r="AB52" s="2" t="n">
        <v>1</v>
      </c>
      <c r="AC52" s="2" t="n">
        <v>0</v>
      </c>
      <c r="AD52" s="2" t="s">
        <v>1174</v>
      </c>
      <c r="AE52" s="2" t="s">
        <v>1174</v>
      </c>
      <c r="AF52" s="2" t="s">
        <v>1175</v>
      </c>
      <c r="AG52" s="2" t="s">
        <v>97</v>
      </c>
      <c r="AH52" s="2" t="s">
        <v>64</v>
      </c>
      <c r="AI52" s="2" t="n">
        <f aca="false">FALSE()</f>
        <v>0</v>
      </c>
      <c r="AK52" s="2" t="s">
        <v>1176</v>
      </c>
      <c r="AL52" s="2" t="s">
        <v>64</v>
      </c>
      <c r="AM52" s="2" t="s">
        <v>484</v>
      </c>
      <c r="AN52" s="4" t="n">
        <v>31199</v>
      </c>
      <c r="AO52" s="2" t="n">
        <v>1</v>
      </c>
      <c r="AP52" s="2" t="s">
        <v>461</v>
      </c>
      <c r="AQ52" s="2" t="n">
        <v>1</v>
      </c>
      <c r="AR52" s="2" t="s">
        <v>75</v>
      </c>
      <c r="AS52" s="2" t="s">
        <v>131</v>
      </c>
      <c r="AT52" s="2" t="s">
        <v>1177</v>
      </c>
      <c r="AU52" s="2" t="s">
        <v>253</v>
      </c>
      <c r="AV52" s="5" t="s">
        <v>1178</v>
      </c>
    </row>
    <row r="53" customFormat="false" ht="13.8" hidden="false" customHeight="false" outlineLevel="0" collapsed="false">
      <c r="A53" s="2" t="n">
        <v>103</v>
      </c>
      <c r="B53" s="2"/>
      <c r="C53" s="2" t="s">
        <v>1179</v>
      </c>
      <c r="D53" s="2" t="s">
        <v>1180</v>
      </c>
      <c r="E53" s="2" t="s">
        <v>1181</v>
      </c>
      <c r="F53" s="2" t="s">
        <v>1182</v>
      </c>
      <c r="G53" s="3" t="s">
        <v>1183</v>
      </c>
      <c r="H53" s="4" t="n">
        <v>24251</v>
      </c>
      <c r="I53" s="2" t="s">
        <v>1184</v>
      </c>
      <c r="K53" s="2" t="s">
        <v>1185</v>
      </c>
      <c r="L53" s="2" t="s">
        <v>55</v>
      </c>
      <c r="M53" s="2" t="n">
        <f aca="false">FALSE()</f>
        <v>0</v>
      </c>
      <c r="O53" s="2" t="s">
        <v>123</v>
      </c>
      <c r="P53" s="2" t="s">
        <v>1186</v>
      </c>
      <c r="Q53" s="2" t="s">
        <v>1187</v>
      </c>
      <c r="R53" s="2" t="s">
        <v>165</v>
      </c>
      <c r="S53" s="2" t="s">
        <v>1188</v>
      </c>
      <c r="T53" s="2" t="s">
        <v>1189</v>
      </c>
      <c r="U53" s="2" t="s">
        <v>92</v>
      </c>
      <c r="V53" s="2" t="s">
        <v>1190</v>
      </c>
      <c r="W53" s="2" t="s">
        <v>94</v>
      </c>
      <c r="X53" s="2" t="n">
        <v>2</v>
      </c>
      <c r="Y53" s="2" t="s">
        <v>95</v>
      </c>
      <c r="Z53" s="2" t="s">
        <v>96</v>
      </c>
      <c r="AA53" s="2" t="s">
        <v>1191</v>
      </c>
      <c r="AB53" s="2" t="n">
        <v>2</v>
      </c>
      <c r="AC53" s="2" t="n">
        <v>0</v>
      </c>
      <c r="AD53" s="2" t="s">
        <v>1192</v>
      </c>
      <c r="AE53" s="2" t="s">
        <v>1193</v>
      </c>
      <c r="AF53" s="2" t="s">
        <v>1194</v>
      </c>
      <c r="AG53" s="2" t="s">
        <v>242</v>
      </c>
      <c r="AH53" s="2" t="s">
        <v>64</v>
      </c>
      <c r="AI53" s="2" t="n">
        <f aca="false">FALSE()</f>
        <v>0</v>
      </c>
      <c r="AK53" s="2" t="s">
        <v>1195</v>
      </c>
      <c r="AL53" s="2" t="s">
        <v>1196</v>
      </c>
      <c r="AM53" s="2" t="s">
        <v>1197</v>
      </c>
      <c r="AN53" s="4" t="n">
        <v>42060</v>
      </c>
      <c r="AO53" s="2" t="n">
        <v>2</v>
      </c>
      <c r="AP53" s="2" t="s">
        <v>857</v>
      </c>
      <c r="AQ53" s="2" t="n">
        <v>2</v>
      </c>
      <c r="AR53" s="2" t="s">
        <v>75</v>
      </c>
      <c r="AS53" s="2" t="s">
        <v>1198</v>
      </c>
      <c r="AT53" s="2" t="s">
        <v>1199</v>
      </c>
      <c r="AU53" s="2" t="s">
        <v>1200</v>
      </c>
    </row>
    <row r="54" customFormat="false" ht="13.8" hidden="false" customHeight="false" outlineLevel="0" collapsed="false">
      <c r="A54" s="2" t="n">
        <v>104</v>
      </c>
      <c r="B54" s="2"/>
      <c r="C54" s="2" t="s">
        <v>1201</v>
      </c>
      <c r="D54" s="2" t="s">
        <v>1202</v>
      </c>
      <c r="E54" s="2" t="s">
        <v>1203</v>
      </c>
      <c r="F54" s="2" t="s">
        <v>1204</v>
      </c>
      <c r="G54" s="3" t="s">
        <v>1205</v>
      </c>
      <c r="H54" s="4" t="n">
        <v>33113</v>
      </c>
      <c r="I54" s="2" t="s">
        <v>1206</v>
      </c>
      <c r="K54" s="2" t="s">
        <v>495</v>
      </c>
      <c r="L54" s="2" t="s">
        <v>1207</v>
      </c>
      <c r="M54" s="2" t="n">
        <f aca="false">FALSE()</f>
        <v>0</v>
      </c>
      <c r="O54" s="2" t="s">
        <v>1208</v>
      </c>
      <c r="P54" s="2" t="s">
        <v>123</v>
      </c>
      <c r="Q54" s="2" t="s">
        <v>408</v>
      </c>
      <c r="R54" s="2" t="s">
        <v>451</v>
      </c>
      <c r="S54" s="2" t="s">
        <v>1209</v>
      </c>
      <c r="T54" s="2" t="s">
        <v>123</v>
      </c>
      <c r="U54" s="2" t="s">
        <v>1210</v>
      </c>
      <c r="V54" s="2" t="s">
        <v>1211</v>
      </c>
      <c r="W54" s="2" t="s">
        <v>1212</v>
      </c>
      <c r="X54" s="2" t="n">
        <v>2</v>
      </c>
      <c r="Y54" s="2" t="s">
        <v>65</v>
      </c>
      <c r="Z54" s="2" t="s">
        <v>66</v>
      </c>
      <c r="AA54" s="2" t="s">
        <v>97</v>
      </c>
      <c r="AB54" s="2" t="n">
        <v>2</v>
      </c>
      <c r="AC54" s="2" t="n">
        <v>0</v>
      </c>
      <c r="AD54" s="2" t="s">
        <v>1213</v>
      </c>
      <c r="AE54" s="2" t="s">
        <v>1214</v>
      </c>
      <c r="AF54" s="2" t="s">
        <v>1215</v>
      </c>
      <c r="AG54" s="2" t="s">
        <v>97</v>
      </c>
      <c r="AH54" s="2" t="s">
        <v>1216</v>
      </c>
      <c r="AI54" s="2" t="n">
        <f aca="false">FALSE()</f>
        <v>0</v>
      </c>
      <c r="AK54" s="2" t="s">
        <v>1217</v>
      </c>
      <c r="AL54" s="2" t="s">
        <v>1218</v>
      </c>
      <c r="AM54" s="2" t="s">
        <v>1219</v>
      </c>
      <c r="AN54" s="4" t="n">
        <v>42165</v>
      </c>
      <c r="AO54" s="2" t="n">
        <v>2</v>
      </c>
      <c r="AP54" s="2" t="s">
        <v>74</v>
      </c>
      <c r="AQ54" s="2" t="n">
        <v>2</v>
      </c>
      <c r="AR54" s="2" t="s">
        <v>75</v>
      </c>
      <c r="AS54" s="2" t="s">
        <v>1220</v>
      </c>
      <c r="AT54" s="2" t="s">
        <v>1221</v>
      </c>
      <c r="AU54" s="2" t="s">
        <v>78</v>
      </c>
      <c r="AV54" s="2" t="s">
        <v>1222</v>
      </c>
    </row>
    <row r="55" customFormat="false" ht="13.8" hidden="false" customHeight="false" outlineLevel="0" collapsed="false">
      <c r="A55" s="2" t="n">
        <v>105</v>
      </c>
      <c r="B55" s="2"/>
      <c r="C55" s="2" t="s">
        <v>1223</v>
      </c>
      <c r="D55" s="2" t="s">
        <v>1224</v>
      </c>
      <c r="E55" s="2" t="s">
        <v>1225</v>
      </c>
      <c r="F55" s="2" t="s">
        <v>1226</v>
      </c>
      <c r="G55" s="3" t="s">
        <v>1227</v>
      </c>
      <c r="H55" s="4" t="n">
        <v>33597</v>
      </c>
      <c r="I55" s="2" t="s">
        <v>1228</v>
      </c>
      <c r="K55" s="2" t="s">
        <v>1229</v>
      </c>
      <c r="L55" s="2" t="s">
        <v>55</v>
      </c>
      <c r="M55" s="2" t="n">
        <f aca="false">FALSE()</f>
        <v>0</v>
      </c>
      <c r="O55" s="2" t="s">
        <v>1230</v>
      </c>
      <c r="P55" s="2" t="s">
        <v>1231</v>
      </c>
      <c r="Q55" s="2" t="s">
        <v>1232</v>
      </c>
      <c r="R55" s="2" t="s">
        <v>1082</v>
      </c>
      <c r="S55" s="2" t="s">
        <v>1233</v>
      </c>
      <c r="T55" s="2" t="s">
        <v>123</v>
      </c>
      <c r="U55" s="2" t="s">
        <v>1234</v>
      </c>
      <c r="V55" s="2" t="s">
        <v>290</v>
      </c>
      <c r="W55" s="2" t="s">
        <v>1019</v>
      </c>
      <c r="X55" s="2" t="n">
        <v>2</v>
      </c>
      <c r="Y55" s="2" t="s">
        <v>95</v>
      </c>
      <c r="Z55" s="2" t="s">
        <v>96</v>
      </c>
      <c r="AA55" s="2" t="s">
        <v>97</v>
      </c>
      <c r="AB55" s="2" t="n">
        <v>1</v>
      </c>
      <c r="AC55" s="2" t="n">
        <v>1</v>
      </c>
      <c r="AD55" s="2" t="s">
        <v>1235</v>
      </c>
      <c r="AE55" s="2" t="s">
        <v>1236</v>
      </c>
      <c r="AF55" s="2" t="s">
        <v>1237</v>
      </c>
      <c r="AG55" s="2" t="s">
        <v>97</v>
      </c>
      <c r="AH55" s="2" t="s">
        <v>64</v>
      </c>
      <c r="AI55" s="2" t="n">
        <f aca="false">FALSE()</f>
        <v>0</v>
      </c>
      <c r="AK55" s="2" t="s">
        <v>1238</v>
      </c>
      <c r="AL55" s="2" t="s">
        <v>1239</v>
      </c>
      <c r="AM55" s="2" t="s">
        <v>946</v>
      </c>
      <c r="AN55" s="4" t="n">
        <v>41298</v>
      </c>
      <c r="AO55" s="2" t="n">
        <v>3</v>
      </c>
      <c r="AP55" s="2" t="s">
        <v>923</v>
      </c>
      <c r="AQ55" s="2" t="n">
        <v>1</v>
      </c>
      <c r="AR55" s="2" t="s">
        <v>75</v>
      </c>
      <c r="AS55" s="2" t="s">
        <v>1142</v>
      </c>
      <c r="AT55" s="2" t="s">
        <v>1240</v>
      </c>
      <c r="AU55" s="2" t="s">
        <v>576</v>
      </c>
      <c r="AV55" s="2" t="s">
        <v>1241</v>
      </c>
    </row>
    <row r="56" customFormat="false" ht="13.8" hidden="false" customHeight="false" outlineLevel="0" collapsed="false">
      <c r="A56" s="2" t="n">
        <v>106</v>
      </c>
      <c r="B56" s="2"/>
      <c r="C56" s="2" t="s">
        <v>1242</v>
      </c>
      <c r="D56" s="2" t="s">
        <v>1243</v>
      </c>
      <c r="E56" s="2" t="s">
        <v>1244</v>
      </c>
      <c r="F56" s="2" t="s">
        <v>1245</v>
      </c>
      <c r="G56" s="3" t="s">
        <v>1246</v>
      </c>
      <c r="H56" s="4" t="n">
        <v>31121</v>
      </c>
      <c r="I56" s="2" t="s">
        <v>1247</v>
      </c>
      <c r="K56" s="2" t="s">
        <v>495</v>
      </c>
      <c r="L56" s="2" t="s">
        <v>1248</v>
      </c>
      <c r="M56" s="2" t="n">
        <f aca="false">FALSE()</f>
        <v>0</v>
      </c>
      <c r="O56" s="2" t="s">
        <v>64</v>
      </c>
      <c r="P56" s="2" t="s">
        <v>64</v>
      </c>
      <c r="Q56" s="2" t="s">
        <v>408</v>
      </c>
      <c r="R56" s="2" t="s">
        <v>451</v>
      </c>
      <c r="S56" s="2" t="s">
        <v>1249</v>
      </c>
      <c r="T56" s="2" t="s">
        <v>1250</v>
      </c>
      <c r="U56" s="2" t="s">
        <v>92</v>
      </c>
      <c r="V56" s="2" t="s">
        <v>64</v>
      </c>
      <c r="W56" s="2" t="s">
        <v>94</v>
      </c>
      <c r="X56" s="2" t="n">
        <v>1</v>
      </c>
      <c r="Y56" s="2" t="s">
        <v>65</v>
      </c>
      <c r="Z56" s="2" t="s">
        <v>66</v>
      </c>
      <c r="AA56" s="2" t="s">
        <v>71</v>
      </c>
      <c r="AB56" s="2" t="n">
        <v>2</v>
      </c>
      <c r="AC56" s="2" t="n">
        <v>0</v>
      </c>
      <c r="AD56" s="2" t="s">
        <v>1251</v>
      </c>
      <c r="AE56" s="2" t="s">
        <v>147</v>
      </c>
      <c r="AF56" s="2" t="s">
        <v>1252</v>
      </c>
      <c r="AG56" s="2" t="s">
        <v>97</v>
      </c>
      <c r="AH56" s="2" t="s">
        <v>458</v>
      </c>
      <c r="AI56" s="2" t="n">
        <f aca="false">FALSE()</f>
        <v>0</v>
      </c>
      <c r="AK56" s="2" t="s">
        <v>1253</v>
      </c>
      <c r="AL56" s="2" t="s">
        <v>1254</v>
      </c>
      <c r="AM56" s="2" t="s">
        <v>1255</v>
      </c>
      <c r="AN56" s="4" t="n">
        <v>42111</v>
      </c>
      <c r="AO56" s="2" t="n">
        <v>2</v>
      </c>
      <c r="AP56" s="2" t="s">
        <v>276</v>
      </c>
      <c r="AQ56" s="2" t="n">
        <v>2</v>
      </c>
      <c r="AR56" s="2" t="s">
        <v>75</v>
      </c>
      <c r="AS56" s="2" t="s">
        <v>757</v>
      </c>
      <c r="AT56" s="2" t="s">
        <v>1256</v>
      </c>
      <c r="AU56" s="2" t="s">
        <v>276</v>
      </c>
      <c r="AV56" s="2" t="s">
        <v>1257</v>
      </c>
    </row>
    <row r="57" customFormat="false" ht="13.8" hidden="false" customHeight="false" outlineLevel="0" collapsed="false">
      <c r="A57" s="2" t="n">
        <v>107</v>
      </c>
      <c r="B57" s="2"/>
      <c r="C57" s="2" t="s">
        <v>1258</v>
      </c>
      <c r="D57" s="2" t="s">
        <v>1259</v>
      </c>
      <c r="E57" s="2" t="s">
        <v>1260</v>
      </c>
      <c r="F57" s="2" t="s">
        <v>1261</v>
      </c>
      <c r="G57" s="3" t="s">
        <v>1262</v>
      </c>
      <c r="H57" s="4" t="n">
        <v>23119</v>
      </c>
      <c r="I57" s="2" t="s">
        <v>1263</v>
      </c>
      <c r="K57" s="2" t="s">
        <v>495</v>
      </c>
      <c r="L57" s="2" t="s">
        <v>1264</v>
      </c>
      <c r="M57" s="2" t="n">
        <f aca="false">FALSE()</f>
        <v>0</v>
      </c>
      <c r="O57" s="2" t="s">
        <v>64</v>
      </c>
      <c r="P57" s="2" t="s">
        <v>64</v>
      </c>
      <c r="Q57" s="2" t="s">
        <v>408</v>
      </c>
      <c r="R57" s="2" t="s">
        <v>451</v>
      </c>
      <c r="S57" s="2" t="s">
        <v>1265</v>
      </c>
      <c r="T57" s="2" t="s">
        <v>1266</v>
      </c>
      <c r="U57" s="2" t="s">
        <v>214</v>
      </c>
      <c r="V57" s="2" t="s">
        <v>64</v>
      </c>
      <c r="W57" s="2" t="s">
        <v>64</v>
      </c>
      <c r="X57" s="2" t="n">
        <v>2</v>
      </c>
      <c r="Y57" s="2" t="s">
        <v>65</v>
      </c>
      <c r="Z57" s="2" t="s">
        <v>96</v>
      </c>
      <c r="AA57" s="2" t="s">
        <v>900</v>
      </c>
      <c r="AB57" s="2" t="n">
        <v>3</v>
      </c>
      <c r="AC57" s="2" t="n">
        <v>1</v>
      </c>
      <c r="AD57" s="2" t="s">
        <v>1267</v>
      </c>
      <c r="AE57" s="2" t="s">
        <v>983</v>
      </c>
      <c r="AF57" s="2" t="s">
        <v>1268</v>
      </c>
      <c r="AG57" s="2" t="s">
        <v>71</v>
      </c>
      <c r="AH57" s="2" t="s">
        <v>64</v>
      </c>
      <c r="AI57" s="2" t="n">
        <f aca="false">FALSE()</f>
        <v>0</v>
      </c>
      <c r="AK57" s="2" t="s">
        <v>121</v>
      </c>
      <c r="AL57" s="2" t="s">
        <v>64</v>
      </c>
      <c r="AM57" s="2" t="s">
        <v>152</v>
      </c>
      <c r="AN57" s="4" t="n">
        <v>31524</v>
      </c>
      <c r="AO57" s="2" t="n">
        <v>1</v>
      </c>
      <c r="AP57" s="2" t="s">
        <v>1269</v>
      </c>
      <c r="AQ57" s="2" t="n">
        <v>1</v>
      </c>
      <c r="AR57" s="2" t="s">
        <v>75</v>
      </c>
      <c r="AS57" s="2" t="s">
        <v>1270</v>
      </c>
      <c r="AT57" s="2" t="s">
        <v>1271</v>
      </c>
      <c r="AU57" s="2" t="s">
        <v>1272</v>
      </c>
      <c r="AV57" s="2" t="s">
        <v>1273</v>
      </c>
    </row>
    <row r="58" customFormat="false" ht="13.8" hidden="false" customHeight="false" outlineLevel="0" collapsed="false">
      <c r="A58" s="2" t="n">
        <v>109</v>
      </c>
      <c r="B58" s="2"/>
      <c r="C58" s="2" t="s">
        <v>1274</v>
      </c>
      <c r="D58" s="2" t="s">
        <v>1275</v>
      </c>
      <c r="E58" s="2" t="s">
        <v>1276</v>
      </c>
      <c r="F58" s="2" t="s">
        <v>1277</v>
      </c>
      <c r="G58" s="3" t="s">
        <v>1278</v>
      </c>
      <c r="H58" s="4" t="n">
        <v>22376</v>
      </c>
      <c r="I58" s="2" t="s">
        <v>1279</v>
      </c>
      <c r="K58" s="2" t="s">
        <v>495</v>
      </c>
      <c r="L58" s="2" t="s">
        <v>1280</v>
      </c>
      <c r="M58" s="2" t="n">
        <f aca="false">FALSE()</f>
        <v>0</v>
      </c>
      <c r="O58" s="2" t="s">
        <v>1281</v>
      </c>
      <c r="P58" s="2" t="s">
        <v>1282</v>
      </c>
      <c r="Q58" s="2" t="s">
        <v>58</v>
      </c>
      <c r="R58" s="2" t="s">
        <v>1017</v>
      </c>
      <c r="S58" s="2" t="s">
        <v>1283</v>
      </c>
      <c r="T58" s="2" t="s">
        <v>64</v>
      </c>
      <c r="U58" s="2" t="s">
        <v>1284</v>
      </c>
      <c r="V58" s="2" t="s">
        <v>64</v>
      </c>
      <c r="W58" s="2" t="s">
        <v>64</v>
      </c>
      <c r="X58" s="2" t="n">
        <v>2</v>
      </c>
      <c r="Y58" s="2" t="s">
        <v>65</v>
      </c>
      <c r="Z58" s="2" t="s">
        <v>66</v>
      </c>
      <c r="AA58" s="2" t="s">
        <v>1285</v>
      </c>
      <c r="AB58" s="2" t="n">
        <v>2</v>
      </c>
      <c r="AC58" s="2" t="n">
        <v>0</v>
      </c>
      <c r="AD58" s="2" t="s">
        <v>1286</v>
      </c>
      <c r="AE58" s="2" t="s">
        <v>1287</v>
      </c>
      <c r="AF58" s="2" t="s">
        <v>1288</v>
      </c>
      <c r="AG58" s="2" t="s">
        <v>97</v>
      </c>
      <c r="AH58" s="2" t="s">
        <v>64</v>
      </c>
      <c r="AI58" s="2" t="n">
        <f aca="false">FALSE()</f>
        <v>0</v>
      </c>
      <c r="AK58" s="2" t="s">
        <v>1289</v>
      </c>
      <c r="AL58" s="2" t="s">
        <v>64</v>
      </c>
      <c r="AM58" s="2" t="s">
        <v>74</v>
      </c>
      <c r="AN58" s="4" t="n">
        <v>31228</v>
      </c>
      <c r="AO58" s="2" t="n">
        <v>2</v>
      </c>
      <c r="AP58" s="2" t="s">
        <v>74</v>
      </c>
      <c r="AQ58" s="2" t="n">
        <v>2</v>
      </c>
      <c r="AR58" s="2" t="s">
        <v>75</v>
      </c>
      <c r="AS58" s="2" t="s">
        <v>76</v>
      </c>
      <c r="AT58" s="2" t="s">
        <v>1290</v>
      </c>
      <c r="AU58" s="2" t="s">
        <v>78</v>
      </c>
    </row>
    <row r="59" customFormat="false" ht="13.8" hidden="false" customHeight="false" outlineLevel="0" collapsed="false">
      <c r="A59" s="2" t="n">
        <v>111</v>
      </c>
      <c r="B59" s="2"/>
      <c r="C59" s="2" t="s">
        <v>1291</v>
      </c>
      <c r="D59" s="2" t="s">
        <v>1292</v>
      </c>
      <c r="E59" s="2" t="s">
        <v>1293</v>
      </c>
      <c r="F59" s="2" t="s">
        <v>1294</v>
      </c>
      <c r="G59" s="3" t="s">
        <v>1295</v>
      </c>
      <c r="H59" s="4" t="n">
        <v>23330</v>
      </c>
      <c r="I59" s="2" t="s">
        <v>1296</v>
      </c>
      <c r="K59" s="2" t="s">
        <v>1297</v>
      </c>
      <c r="L59" s="2" t="s">
        <v>1298</v>
      </c>
      <c r="M59" s="2" t="n">
        <f aca="false">FALSE()</f>
        <v>0</v>
      </c>
      <c r="O59" s="2" t="s">
        <v>64</v>
      </c>
      <c r="P59" s="2" t="s">
        <v>1299</v>
      </c>
      <c r="Q59" s="2" t="s">
        <v>1300</v>
      </c>
      <c r="R59" s="2" t="s">
        <v>1131</v>
      </c>
      <c r="S59" s="2" t="s">
        <v>1301</v>
      </c>
      <c r="T59" s="2" t="s">
        <v>64</v>
      </c>
      <c r="U59" s="2" t="s">
        <v>1302</v>
      </c>
      <c r="V59" s="2" t="s">
        <v>290</v>
      </c>
      <c r="W59" s="2" t="s">
        <v>1303</v>
      </c>
      <c r="X59" s="2" t="n">
        <v>2</v>
      </c>
      <c r="Y59" s="2" t="s">
        <v>65</v>
      </c>
      <c r="Z59" s="2" t="s">
        <v>66</v>
      </c>
      <c r="AA59" s="2" t="s">
        <v>97</v>
      </c>
      <c r="AB59" s="2" t="n">
        <v>3</v>
      </c>
      <c r="AC59" s="2" t="n">
        <v>0</v>
      </c>
      <c r="AD59" s="2" t="s">
        <v>1304</v>
      </c>
      <c r="AE59" s="2" t="s">
        <v>1305</v>
      </c>
      <c r="AF59" s="2" t="s">
        <v>1306</v>
      </c>
      <c r="AG59" s="2" t="s">
        <v>97</v>
      </c>
      <c r="AH59" s="2" t="s">
        <v>64</v>
      </c>
      <c r="AI59" s="2" t="n">
        <f aca="false">FALSE()</f>
        <v>0</v>
      </c>
      <c r="AK59" s="2" t="s">
        <v>121</v>
      </c>
      <c r="AL59" s="2" t="s">
        <v>1307</v>
      </c>
      <c r="AM59" s="2" t="s">
        <v>484</v>
      </c>
      <c r="AN59" s="4" t="n">
        <v>36892</v>
      </c>
      <c r="AO59" s="2" t="n">
        <v>2</v>
      </c>
      <c r="AP59" s="2" t="s">
        <v>484</v>
      </c>
      <c r="AQ59" s="2" t="n">
        <v>1</v>
      </c>
      <c r="AR59" s="2" t="s">
        <v>75</v>
      </c>
      <c r="AS59" s="2" t="s">
        <v>325</v>
      </c>
      <c r="AT59" s="2" t="s">
        <v>1308</v>
      </c>
      <c r="AU59" s="2" t="s">
        <v>1309</v>
      </c>
    </row>
    <row r="60" customFormat="false" ht="13.8" hidden="false" customHeight="false" outlineLevel="0" collapsed="false">
      <c r="A60" s="2" t="n">
        <v>112</v>
      </c>
      <c r="B60" s="2"/>
      <c r="C60" s="2" t="s">
        <v>1310</v>
      </c>
      <c r="D60" s="2" t="s">
        <v>1311</v>
      </c>
      <c r="E60" s="2" t="s">
        <v>1312</v>
      </c>
      <c r="F60" s="2" t="s">
        <v>1313</v>
      </c>
      <c r="G60" s="3" t="s">
        <v>1314</v>
      </c>
      <c r="H60" s="4" t="n">
        <v>34044</v>
      </c>
      <c r="I60" s="2" t="s">
        <v>1315</v>
      </c>
      <c r="K60" s="2" t="s">
        <v>495</v>
      </c>
      <c r="L60" s="2" t="s">
        <v>1316</v>
      </c>
      <c r="M60" s="2" t="n">
        <f aca="false">FALSE()</f>
        <v>0</v>
      </c>
      <c r="O60" s="2" t="s">
        <v>64</v>
      </c>
      <c r="P60" s="2" t="s">
        <v>1317</v>
      </c>
      <c r="Q60" s="2" t="s">
        <v>1318</v>
      </c>
      <c r="R60" s="2" t="s">
        <v>1319</v>
      </c>
      <c r="S60" s="2" t="s">
        <v>1320</v>
      </c>
      <c r="T60" s="2" t="s">
        <v>1321</v>
      </c>
      <c r="U60" s="2" t="s">
        <v>92</v>
      </c>
      <c r="V60" s="2" t="s">
        <v>167</v>
      </c>
      <c r="W60" s="2" t="s">
        <v>94</v>
      </c>
      <c r="X60" s="2" t="n">
        <v>2</v>
      </c>
      <c r="Y60" s="2" t="s">
        <v>65</v>
      </c>
      <c r="Z60" s="2" t="s">
        <v>66</v>
      </c>
      <c r="AA60" s="2" t="s">
        <v>1322</v>
      </c>
      <c r="AB60" s="2" t="n">
        <v>1</v>
      </c>
      <c r="AC60" s="2" t="n">
        <v>0</v>
      </c>
      <c r="AD60" s="2" t="s">
        <v>1323</v>
      </c>
      <c r="AE60" s="2" t="s">
        <v>1324</v>
      </c>
      <c r="AF60" s="2" t="s">
        <v>1325</v>
      </c>
      <c r="AG60" s="2" t="s">
        <v>97</v>
      </c>
      <c r="AH60" s="2" t="s">
        <v>64</v>
      </c>
      <c r="AI60" s="2" t="n">
        <f aca="false">FALSE()</f>
        <v>0</v>
      </c>
      <c r="AK60" s="2" t="s">
        <v>1326</v>
      </c>
      <c r="AL60" s="2" t="s">
        <v>1327</v>
      </c>
      <c r="AM60" s="2" t="s">
        <v>152</v>
      </c>
      <c r="AN60" s="4" t="n">
        <v>42957</v>
      </c>
      <c r="AO60" s="2" t="n">
        <v>2</v>
      </c>
      <c r="AP60" s="2" t="s">
        <v>923</v>
      </c>
      <c r="AQ60" s="2" t="n">
        <v>2</v>
      </c>
      <c r="AR60" s="2" t="s">
        <v>75</v>
      </c>
      <c r="AS60" s="2" t="s">
        <v>76</v>
      </c>
      <c r="AT60" s="2" t="s">
        <v>1328</v>
      </c>
      <c r="AU60" s="2" t="s">
        <v>1309</v>
      </c>
    </row>
    <row r="61" customFormat="false" ht="13.8" hidden="false" customHeight="false" outlineLevel="0" collapsed="false">
      <c r="A61" s="2" t="n">
        <v>113</v>
      </c>
      <c r="B61" s="2"/>
      <c r="C61" s="2" t="s">
        <v>1329</v>
      </c>
      <c r="D61" s="2" t="s">
        <v>1330</v>
      </c>
      <c r="E61" s="2" t="s">
        <v>1331</v>
      </c>
      <c r="F61" s="2" t="s">
        <v>1332</v>
      </c>
      <c r="G61" s="3" t="s">
        <v>1333</v>
      </c>
      <c r="H61" s="4" t="n">
        <v>33680</v>
      </c>
      <c r="I61" s="2" t="s">
        <v>1334</v>
      </c>
      <c r="K61" s="2" t="s">
        <v>495</v>
      </c>
      <c r="L61" s="2" t="s">
        <v>1335</v>
      </c>
      <c r="M61" s="2" t="n">
        <f aca="false">FALSE()</f>
        <v>0</v>
      </c>
      <c r="O61" s="2" t="s">
        <v>1336</v>
      </c>
      <c r="P61" s="2" t="s">
        <v>1337</v>
      </c>
      <c r="Q61" s="2" t="s">
        <v>58</v>
      </c>
      <c r="R61" s="2" t="s">
        <v>1338</v>
      </c>
      <c r="S61" s="2" t="s">
        <v>1339</v>
      </c>
      <c r="T61" s="2" t="s">
        <v>64</v>
      </c>
      <c r="U61" s="2" t="s">
        <v>92</v>
      </c>
      <c r="V61" s="2" t="s">
        <v>290</v>
      </c>
      <c r="W61" s="2" t="s">
        <v>1019</v>
      </c>
      <c r="X61" s="2" t="n">
        <v>1</v>
      </c>
      <c r="Y61" s="2" t="s">
        <v>65</v>
      </c>
      <c r="Z61" s="2" t="s">
        <v>66</v>
      </c>
      <c r="AA61" s="2" t="s">
        <v>97</v>
      </c>
      <c r="AB61" s="2" t="n">
        <v>1</v>
      </c>
      <c r="AC61" s="2" t="n">
        <v>1</v>
      </c>
      <c r="AD61" s="2" t="s">
        <v>1340</v>
      </c>
      <c r="AE61" s="2" t="s">
        <v>1341</v>
      </c>
      <c r="AF61" s="2" t="s">
        <v>1342</v>
      </c>
      <c r="AG61" s="2" t="s">
        <v>1343</v>
      </c>
      <c r="AH61" s="2" t="s">
        <v>1344</v>
      </c>
      <c r="AI61" s="2" t="n">
        <f aca="false">FALSE()</f>
        <v>0</v>
      </c>
      <c r="AK61" s="2" t="s">
        <v>1345</v>
      </c>
      <c r="AL61" s="2" t="s">
        <v>1346</v>
      </c>
      <c r="AM61" s="2" t="s">
        <v>923</v>
      </c>
      <c r="AN61" s="4" t="n">
        <v>36892</v>
      </c>
      <c r="AO61" s="2" t="n">
        <v>3</v>
      </c>
      <c r="AP61" s="2" t="s">
        <v>1347</v>
      </c>
      <c r="AQ61" s="2" t="n">
        <v>1</v>
      </c>
      <c r="AR61" s="2" t="s">
        <v>75</v>
      </c>
      <c r="AS61" s="2" t="s">
        <v>1348</v>
      </c>
      <c r="AT61" s="2" t="s">
        <v>1349</v>
      </c>
      <c r="AU61" s="2" t="s">
        <v>923</v>
      </c>
      <c r="AV61" s="2" t="s">
        <v>1350</v>
      </c>
    </row>
    <row r="62" customFormat="false" ht="13.8" hidden="false" customHeight="false" outlineLevel="0" collapsed="false">
      <c r="A62" s="2" t="n">
        <v>114</v>
      </c>
      <c r="B62" s="2"/>
      <c r="C62" s="2" t="s">
        <v>1351</v>
      </c>
      <c r="D62" s="2" t="s">
        <v>1352</v>
      </c>
      <c r="E62" s="2" t="s">
        <v>1353</v>
      </c>
      <c r="F62" s="2" t="s">
        <v>1354</v>
      </c>
      <c r="G62" s="3" t="s">
        <v>1355</v>
      </c>
      <c r="H62" s="4" t="n">
        <v>20999</v>
      </c>
      <c r="I62" s="2" t="s">
        <v>1356</v>
      </c>
      <c r="K62" s="2" t="s">
        <v>495</v>
      </c>
      <c r="L62" s="2" t="s">
        <v>1357</v>
      </c>
      <c r="M62" s="2" t="n">
        <f aca="false">FALSE()</f>
        <v>0</v>
      </c>
      <c r="O62" s="2" t="s">
        <v>64</v>
      </c>
      <c r="P62" s="2" t="s">
        <v>64</v>
      </c>
      <c r="Q62" s="2" t="s">
        <v>408</v>
      </c>
      <c r="R62" s="2" t="s">
        <v>451</v>
      </c>
      <c r="S62" s="2" t="s">
        <v>1358</v>
      </c>
      <c r="T62" s="2" t="s">
        <v>1359</v>
      </c>
      <c r="U62" s="2" t="s">
        <v>1360</v>
      </c>
      <c r="V62" s="2" t="s">
        <v>167</v>
      </c>
      <c r="W62" s="2" t="s">
        <v>94</v>
      </c>
      <c r="X62" s="2" t="n">
        <v>2</v>
      </c>
      <c r="Y62" s="2" t="s">
        <v>65</v>
      </c>
      <c r="Z62" s="2" t="s">
        <v>454</v>
      </c>
      <c r="AA62" s="2" t="s">
        <v>1361</v>
      </c>
      <c r="AB62" s="2" t="n">
        <v>2</v>
      </c>
      <c r="AC62" s="2" t="n">
        <v>0</v>
      </c>
      <c r="AD62" s="2" t="s">
        <v>1362</v>
      </c>
      <c r="AE62" s="2" t="s">
        <v>592</v>
      </c>
      <c r="AF62" s="2" t="s">
        <v>1363</v>
      </c>
      <c r="AG62" s="2" t="s">
        <v>97</v>
      </c>
      <c r="AH62" s="2" t="s">
        <v>64</v>
      </c>
      <c r="AI62" s="2" t="n">
        <f aca="false">FALSE()</f>
        <v>0</v>
      </c>
      <c r="AK62" s="2" t="s">
        <v>121</v>
      </c>
      <c r="AL62" s="2" t="s">
        <v>1364</v>
      </c>
      <c r="AM62" s="2" t="s">
        <v>484</v>
      </c>
      <c r="AN62" s="4" t="n">
        <v>36892</v>
      </c>
      <c r="AO62" s="2" t="n">
        <v>3</v>
      </c>
      <c r="AP62" s="2" t="s">
        <v>923</v>
      </c>
      <c r="AQ62" s="2" t="n">
        <v>1</v>
      </c>
      <c r="AR62" s="2" t="s">
        <v>75</v>
      </c>
      <c r="AS62" s="2" t="s">
        <v>1220</v>
      </c>
      <c r="AT62" s="2" t="s">
        <v>1365</v>
      </c>
      <c r="AU62" s="2" t="s">
        <v>923</v>
      </c>
      <c r="AV62" s="2" t="s">
        <v>1366</v>
      </c>
    </row>
    <row r="63" customFormat="false" ht="13.8" hidden="false" customHeight="false" outlineLevel="0" collapsed="false">
      <c r="A63" s="2" t="n">
        <v>115</v>
      </c>
      <c r="B63" s="2"/>
      <c r="C63" s="2" t="s">
        <v>1367</v>
      </c>
      <c r="D63" s="2" t="s">
        <v>1368</v>
      </c>
      <c r="E63" s="2" t="s">
        <v>1369</v>
      </c>
      <c r="F63" s="2" t="s">
        <v>1370</v>
      </c>
      <c r="G63" s="3" t="s">
        <v>1371</v>
      </c>
      <c r="H63" s="4" t="n">
        <v>22123</v>
      </c>
      <c r="I63" s="2" t="s">
        <v>1372</v>
      </c>
      <c r="K63" s="2" t="s">
        <v>495</v>
      </c>
      <c r="L63" s="2" t="s">
        <v>1373</v>
      </c>
      <c r="M63" s="2" t="n">
        <f aca="false">FALSE()</f>
        <v>0</v>
      </c>
      <c r="O63" s="2" t="s">
        <v>64</v>
      </c>
      <c r="P63" s="2" t="s">
        <v>1374</v>
      </c>
      <c r="Q63" s="2" t="s">
        <v>211</v>
      </c>
      <c r="R63" s="2" t="s">
        <v>1375</v>
      </c>
      <c r="S63" s="2" t="s">
        <v>1376</v>
      </c>
      <c r="T63" s="2" t="s">
        <v>64</v>
      </c>
      <c r="U63" s="2" t="s">
        <v>92</v>
      </c>
      <c r="V63" s="2" t="s">
        <v>1377</v>
      </c>
      <c r="W63" s="2" t="s">
        <v>291</v>
      </c>
      <c r="X63" s="2" t="n">
        <v>2</v>
      </c>
      <c r="Y63" s="2" t="s">
        <v>65</v>
      </c>
      <c r="Z63" s="2" t="s">
        <v>66</v>
      </c>
      <c r="AA63" s="2" t="s">
        <v>292</v>
      </c>
      <c r="AB63" s="2" t="n">
        <v>2</v>
      </c>
      <c r="AC63" s="2" t="n">
        <v>2</v>
      </c>
      <c r="AD63" s="2" t="s">
        <v>1378</v>
      </c>
      <c r="AE63" s="2" t="s">
        <v>1379</v>
      </c>
      <c r="AF63" s="2" t="s">
        <v>1380</v>
      </c>
      <c r="AG63" s="2" t="s">
        <v>97</v>
      </c>
      <c r="AH63" s="2" t="s">
        <v>64</v>
      </c>
      <c r="AI63" s="2" t="n">
        <f aca="false">FALSE()</f>
        <v>0</v>
      </c>
      <c r="AK63" s="2" t="s">
        <v>1381</v>
      </c>
      <c r="AL63" s="2" t="s">
        <v>1382</v>
      </c>
      <c r="AM63" s="2" t="s">
        <v>1383</v>
      </c>
      <c r="AN63" s="4" t="n">
        <v>42975</v>
      </c>
      <c r="AO63" s="2" t="n">
        <v>2</v>
      </c>
      <c r="AP63" s="2" t="s">
        <v>1383</v>
      </c>
      <c r="AQ63" s="2" t="n">
        <v>2</v>
      </c>
      <c r="AR63" s="2" t="s">
        <v>75</v>
      </c>
      <c r="AS63" s="2" t="s">
        <v>325</v>
      </c>
      <c r="AT63" s="2" t="s">
        <v>1384</v>
      </c>
      <c r="AU63" s="2" t="s">
        <v>1385</v>
      </c>
    </row>
    <row r="64" customFormat="false" ht="13.8" hidden="false" customHeight="false" outlineLevel="0" collapsed="false">
      <c r="A64" s="2" t="n">
        <v>116</v>
      </c>
      <c r="B64" s="2"/>
      <c r="C64" s="2" t="s">
        <v>1386</v>
      </c>
      <c r="D64" s="2" t="s">
        <v>1387</v>
      </c>
      <c r="E64" s="2" t="s">
        <v>1388</v>
      </c>
      <c r="F64" s="2" t="s">
        <v>1389</v>
      </c>
      <c r="G64" s="3" t="s">
        <v>1390</v>
      </c>
      <c r="H64" s="4" t="n">
        <v>21334</v>
      </c>
      <c r="I64" s="2" t="s">
        <v>1391</v>
      </c>
      <c r="K64" s="2" t="s">
        <v>495</v>
      </c>
      <c r="L64" s="2" t="s">
        <v>1392</v>
      </c>
      <c r="M64" s="2" t="n">
        <f aca="false">FALSE()</f>
        <v>0</v>
      </c>
      <c r="O64" s="2" t="s">
        <v>64</v>
      </c>
      <c r="P64" s="2" t="s">
        <v>1393</v>
      </c>
      <c r="Q64" s="2" t="s">
        <v>1016</v>
      </c>
      <c r="R64" s="2" t="s">
        <v>1394</v>
      </c>
      <c r="S64" s="2" t="s">
        <v>1395</v>
      </c>
      <c r="T64" s="2" t="s">
        <v>1396</v>
      </c>
      <c r="U64" s="2" t="s">
        <v>1397</v>
      </c>
      <c r="V64" s="2" t="s">
        <v>1398</v>
      </c>
      <c r="W64" s="2" t="s">
        <v>1399</v>
      </c>
      <c r="X64" s="2" t="n">
        <v>1</v>
      </c>
      <c r="Y64" s="2" t="s">
        <v>65</v>
      </c>
      <c r="Z64" s="2" t="s">
        <v>66</v>
      </c>
      <c r="AA64" s="2" t="s">
        <v>1400</v>
      </c>
      <c r="AB64" s="2" t="n">
        <v>3</v>
      </c>
      <c r="AC64" s="2" t="n">
        <v>5</v>
      </c>
      <c r="AD64" s="2" t="s">
        <v>1401</v>
      </c>
      <c r="AE64" s="2" t="s">
        <v>1402</v>
      </c>
      <c r="AF64" s="2" t="s">
        <v>1403</v>
      </c>
      <c r="AG64" s="2" t="s">
        <v>97</v>
      </c>
      <c r="AH64" s="2" t="s">
        <v>64</v>
      </c>
      <c r="AI64" s="2" t="n">
        <f aca="false">FALSE()</f>
        <v>0</v>
      </c>
      <c r="AK64" s="2" t="s">
        <v>1404</v>
      </c>
      <c r="AL64" s="2" t="s">
        <v>64</v>
      </c>
      <c r="AM64" s="2" t="s">
        <v>1405</v>
      </c>
      <c r="AN64" s="4" t="n">
        <v>36892</v>
      </c>
      <c r="AO64" s="2" t="n">
        <v>2</v>
      </c>
      <c r="AP64" s="2" t="s">
        <v>64</v>
      </c>
      <c r="AQ64" s="2" t="n">
        <v>2</v>
      </c>
      <c r="AR64" s="2" t="s">
        <v>75</v>
      </c>
      <c r="AS64" s="2" t="s">
        <v>325</v>
      </c>
      <c r="AT64" s="2" t="s">
        <v>1406</v>
      </c>
      <c r="AU64" s="2" t="s">
        <v>1407</v>
      </c>
    </row>
    <row r="65" customFormat="false" ht="13.8" hidden="false" customHeight="false" outlineLevel="0" collapsed="false">
      <c r="A65" s="2" t="n">
        <v>117</v>
      </c>
      <c r="B65" s="2"/>
      <c r="C65" s="2" t="s">
        <v>1408</v>
      </c>
      <c r="D65" s="2" t="s">
        <v>1409</v>
      </c>
      <c r="E65" s="2" t="s">
        <v>1410</v>
      </c>
      <c r="F65" s="2" t="s">
        <v>1411</v>
      </c>
      <c r="G65" s="3" t="s">
        <v>1412</v>
      </c>
      <c r="H65" s="4" t="n">
        <v>32703</v>
      </c>
      <c r="I65" s="2" t="s">
        <v>1413</v>
      </c>
      <c r="K65" s="2" t="s">
        <v>495</v>
      </c>
      <c r="L65" s="2" t="s">
        <v>1414</v>
      </c>
      <c r="M65" s="2" t="n">
        <f aca="false">FALSE()</f>
        <v>0</v>
      </c>
      <c r="O65" s="2" t="s">
        <v>64</v>
      </c>
      <c r="P65" s="2" t="s">
        <v>1415</v>
      </c>
      <c r="Q65" s="2" t="s">
        <v>1416</v>
      </c>
      <c r="R65" s="2" t="s">
        <v>1107</v>
      </c>
      <c r="S65" s="2" t="s">
        <v>1417</v>
      </c>
      <c r="T65" s="2" t="s">
        <v>64</v>
      </c>
      <c r="U65" s="2" t="s">
        <v>937</v>
      </c>
      <c r="V65" s="2" t="s">
        <v>64</v>
      </c>
      <c r="W65" s="2" t="s">
        <v>64</v>
      </c>
      <c r="X65" s="2" t="n">
        <v>1</v>
      </c>
      <c r="Y65" s="2" t="s">
        <v>65</v>
      </c>
      <c r="Z65" s="2" t="s">
        <v>66</v>
      </c>
      <c r="AA65" s="2" t="s">
        <v>97</v>
      </c>
      <c r="AB65" s="2" t="n">
        <v>2</v>
      </c>
      <c r="AC65" s="2" t="n">
        <v>0</v>
      </c>
      <c r="AD65" s="2" t="s">
        <v>1418</v>
      </c>
      <c r="AE65" s="2" t="s">
        <v>1419</v>
      </c>
      <c r="AF65" s="2" t="s">
        <v>1420</v>
      </c>
      <c r="AG65" s="2" t="s">
        <v>97</v>
      </c>
      <c r="AH65" s="2" t="s">
        <v>64</v>
      </c>
      <c r="AI65" s="2" t="n">
        <f aca="false">FALSE()</f>
        <v>0</v>
      </c>
      <c r="AK65" s="2" t="s">
        <v>1421</v>
      </c>
      <c r="AL65" s="2" t="s">
        <v>1422</v>
      </c>
      <c r="AM65" s="2" t="s">
        <v>1092</v>
      </c>
      <c r="AN65" s="4" t="n">
        <v>36892</v>
      </c>
      <c r="AO65" s="2" t="n">
        <v>3</v>
      </c>
      <c r="AP65" s="2" t="s">
        <v>64</v>
      </c>
      <c r="AQ65" s="2" t="n">
        <v>1</v>
      </c>
      <c r="AR65" s="2" t="s">
        <v>75</v>
      </c>
      <c r="AS65" s="2" t="s">
        <v>225</v>
      </c>
      <c r="AT65" s="2" t="s">
        <v>1423</v>
      </c>
      <c r="AU65" s="2" t="s">
        <v>1424</v>
      </c>
      <c r="AV65" s="2" t="s">
        <v>1425</v>
      </c>
    </row>
    <row r="66" customFormat="false" ht="13.8" hidden="false" customHeight="false" outlineLevel="0" collapsed="false">
      <c r="A66" s="2" t="n">
        <v>118</v>
      </c>
      <c r="B66" s="2"/>
      <c r="C66" s="2" t="s">
        <v>1426</v>
      </c>
      <c r="D66" s="2" t="s">
        <v>1427</v>
      </c>
      <c r="E66" s="2" t="s">
        <v>1428</v>
      </c>
      <c r="F66" s="2" t="s">
        <v>1429</v>
      </c>
      <c r="G66" s="3" t="s">
        <v>1430</v>
      </c>
      <c r="H66" s="4" t="n">
        <v>24594</v>
      </c>
      <c r="I66" s="2" t="s">
        <v>1431</v>
      </c>
      <c r="K66" s="2" t="s">
        <v>495</v>
      </c>
      <c r="L66" s="2" t="s">
        <v>1432</v>
      </c>
      <c r="M66" s="2" t="n">
        <f aca="false">FALSE()</f>
        <v>0</v>
      </c>
      <c r="O66" s="2" t="s">
        <v>1433</v>
      </c>
      <c r="P66" s="2" t="s">
        <v>1434</v>
      </c>
      <c r="Q66" s="2" t="s">
        <v>1435</v>
      </c>
      <c r="R66" s="2" t="s">
        <v>1436</v>
      </c>
      <c r="S66" s="2" t="s">
        <v>1437</v>
      </c>
      <c r="T66" s="2" t="s">
        <v>64</v>
      </c>
      <c r="U66" s="2" t="s">
        <v>937</v>
      </c>
      <c r="V66" s="2" t="s">
        <v>1438</v>
      </c>
      <c r="W66" s="2" t="s">
        <v>64</v>
      </c>
      <c r="X66" s="2" t="n">
        <v>1</v>
      </c>
      <c r="Y66" s="2" t="s">
        <v>65</v>
      </c>
      <c r="Z66" s="2" t="s">
        <v>66</v>
      </c>
      <c r="AA66" s="2" t="s">
        <v>1439</v>
      </c>
      <c r="AB66" s="2" t="n">
        <v>2</v>
      </c>
      <c r="AC66" s="2" t="n">
        <v>0</v>
      </c>
      <c r="AD66" s="2" t="s">
        <v>1440</v>
      </c>
      <c r="AE66" s="2" t="s">
        <v>1441</v>
      </c>
      <c r="AF66" s="2" t="s">
        <v>1442</v>
      </c>
      <c r="AG66" s="2" t="s">
        <v>242</v>
      </c>
      <c r="AH66" s="2" t="s">
        <v>64</v>
      </c>
      <c r="AI66" s="2" t="n">
        <f aca="false">FALSE()</f>
        <v>0</v>
      </c>
      <c r="AK66" s="2" t="s">
        <v>121</v>
      </c>
      <c r="AL66" s="2" t="s">
        <v>1443</v>
      </c>
      <c r="AM66" s="2" t="s">
        <v>1444</v>
      </c>
      <c r="AN66" s="4" t="n">
        <v>31531</v>
      </c>
      <c r="AO66" s="2" t="n">
        <v>4</v>
      </c>
      <c r="AP66" s="2" t="s">
        <v>1445</v>
      </c>
      <c r="AQ66" s="2" t="n">
        <v>1</v>
      </c>
      <c r="AR66" s="2" t="s">
        <v>75</v>
      </c>
      <c r="AS66" s="2" t="s">
        <v>1446</v>
      </c>
      <c r="AT66" s="2" t="s">
        <v>1447</v>
      </c>
      <c r="AU66" s="2" t="s">
        <v>1407</v>
      </c>
    </row>
    <row r="67" customFormat="false" ht="13.8" hidden="false" customHeight="false" outlineLevel="0" collapsed="false">
      <c r="A67" s="2" t="n">
        <v>120</v>
      </c>
      <c r="B67" s="2"/>
      <c r="C67" s="2" t="s">
        <v>1448</v>
      </c>
      <c r="D67" s="2" t="s">
        <v>1449</v>
      </c>
      <c r="E67" s="2" t="s">
        <v>1450</v>
      </c>
      <c r="F67" s="2" t="s">
        <v>1451</v>
      </c>
      <c r="G67" s="3" t="s">
        <v>1452</v>
      </c>
      <c r="H67" s="4" t="n">
        <v>29335</v>
      </c>
      <c r="I67" s="2" t="s">
        <v>1453</v>
      </c>
      <c r="K67" s="2" t="s">
        <v>1454</v>
      </c>
      <c r="L67" s="2" t="s">
        <v>55</v>
      </c>
      <c r="M67" s="2" t="n">
        <f aca="false">FALSE()</f>
        <v>0</v>
      </c>
      <c r="O67" s="2" t="s">
        <v>1455</v>
      </c>
      <c r="P67" s="2" t="s">
        <v>1456</v>
      </c>
      <c r="Q67" s="2" t="s">
        <v>58</v>
      </c>
      <c r="R67" s="2" t="s">
        <v>1457</v>
      </c>
      <c r="S67" s="2" t="s">
        <v>1458</v>
      </c>
      <c r="T67" s="2" t="s">
        <v>123</v>
      </c>
      <c r="U67" s="2" t="s">
        <v>1459</v>
      </c>
      <c r="V67" s="2" t="s">
        <v>1460</v>
      </c>
      <c r="W67" s="2" t="s">
        <v>1461</v>
      </c>
      <c r="X67" s="2" t="n">
        <v>1</v>
      </c>
      <c r="Y67" s="2" t="s">
        <v>65</v>
      </c>
      <c r="Z67" s="2" t="s">
        <v>1462</v>
      </c>
      <c r="AA67" s="2" t="s">
        <v>1463</v>
      </c>
      <c r="AB67" s="2" t="n">
        <v>1</v>
      </c>
      <c r="AC67" s="2" t="n">
        <v>0</v>
      </c>
      <c r="AD67" s="2" t="s">
        <v>1464</v>
      </c>
      <c r="AE67" s="2" t="s">
        <v>1465</v>
      </c>
      <c r="AF67" s="2" t="s">
        <v>1466</v>
      </c>
      <c r="AG67" s="2" t="s">
        <v>97</v>
      </c>
      <c r="AH67" s="2" t="s">
        <v>64</v>
      </c>
      <c r="AI67" s="2" t="n">
        <f aca="false">FALSE()</f>
        <v>0</v>
      </c>
      <c r="AK67" s="2" t="s">
        <v>1467</v>
      </c>
      <c r="AL67" s="2" t="s">
        <v>1468</v>
      </c>
      <c r="AM67" s="2" t="s">
        <v>1469</v>
      </c>
      <c r="AN67" s="4" t="n">
        <v>43262</v>
      </c>
      <c r="AO67" s="2" t="n">
        <v>2</v>
      </c>
      <c r="AP67" s="2" t="s">
        <v>1470</v>
      </c>
      <c r="AQ67" s="2" t="n">
        <v>2</v>
      </c>
      <c r="AR67" s="2" t="s">
        <v>1471</v>
      </c>
      <c r="AS67" s="2" t="s">
        <v>1472</v>
      </c>
      <c r="AT67" s="2" t="s">
        <v>1473</v>
      </c>
      <c r="AU67" s="2" t="s">
        <v>1474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LibreOffice/6.0.7.3$Linux_X86_64 LibreOffice_project/00m0$Build-3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2019-01-16T19:22:27Z</dcterms:created>
  <dc:creator>PROCONPBTI151</dc:creator>
  <dc:description/>
  <dc:language>pt-BR</dc:language>
  <cp:lastModifiedBy/>
  <dcterms:modified xsi:type="dcterms:W3CDTF">2019-01-17T14:26:00Z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