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d Log" sheetId="1" state="visible" r:id="rId1"/>
    <sheet xmlns:r="http://schemas.openxmlformats.org/officeDocument/2006/relationships" name="Lis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.000"/>
    <numFmt numFmtId="165" formatCode="0.000"/>
    <numFmt numFmtId="166" formatCode="yyyy-mm-dd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  <font>
      <sz val="11"/>
    </font>
  </fonts>
  <fills count="5">
    <fill>
      <patternFill/>
    </fill>
    <fill>
      <patternFill patternType="gray125"/>
    </fill>
    <fill>
      <patternFill patternType="solid">
        <fgColor rgb="001B1D21"/>
      </patternFill>
    </fill>
    <fill>
      <patternFill patternType="solid">
        <fgColor rgb="00D3601A"/>
      </patternFill>
    </fill>
    <fill>
      <patternFill patternType="solid">
        <fgColor rgb="00EEED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166" fontId="0" fillId="0" borderId="0" pivotButton="0" quotePrefix="0" xfId="0"/>
    <xf numFmtId="0" fontId="2" fillId="2" borderId="0" applyAlignment="1" pivotButton="0" quotePrefix="0" xfId="0">
      <alignment vertical="center"/>
    </xf>
    <xf numFmtId="0" fontId="2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WeldLog" displayName="WeldLog" ref="A1:AM501" headerRowCount="1">
  <autoFilter ref="A1:AM501"/>
  <tableColumns count="39">
    <tableColumn id="1" name="session_date"/>
    <tableColumn id="2" name="shift"/>
    <tableColumn id="3" name="session"/>
    <tableColumn id="4" name="unit"/>
    <tableColumn id="5" name="pole_section"/>
    <tableColumn id="6" name="flange"/>
    <tableColumn id="7" name="weld_side"/>
    <tableColumn id="8" name="direction"/>
    <tableColumn id="9" name="rotation"/>
    <tableColumn id="10" name="rotation_viewed_from"/>
    <tableColumn id="11" name="setup_notes"/>
    <tableColumn id="12" name="recorder_clock_reading"/>
    <tableColumn id="13" name="phone_time_at_reading_utc"/>
    <tableColumn id="14" name="std_wfs"/>
    <tableColumn id="15" name="std_volts"/>
    <tableColumn id="16" name="weld_id"/>
    <tableColumn id="17" name="segment"/>
    <tableColumn id="18" name="wfs"/>
    <tableColumn id="19" name="volts"/>
    <tableColumn id="20" name="gas_cfh"/>
    <tableColumn id="21" name="goal"/>
    <tableColumn id="22" name="method"/>
    <tableColumn id="23" name="start_flat"/>
    <tableColumn id="24" name="start_pos"/>
    <tableColumn id="25" name="end_flat"/>
    <tableColumn id="26" name="end_pos"/>
    <tableColumn id="27" name="result"/>
    <tableColumn id="28" name="noise"/>
    <tableColumn id="29" name="noise_note"/>
    <tableColumn id="30" name="notes"/>
    <tableColumn id="31" name="before_photo"/>
    <tableColumn id="32" name="after_photo"/>
    <tableColumn id="33" name="start_time_utc"/>
    <tableColumn id="34" name="stop_time_utc"/>
    <tableColumn id="35" name="runtime_s"/>
    <tableColumn id="36" name="runtime_check_s"/>
    <tableColumn id="37" name="runtime_diff_s"/>
    <tableColumn id="38" name="before_link"/>
    <tableColumn id="39" name="after_link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1"/>
  <sheetViews>
    <sheetView workbookViewId="0">
      <pane xSplit="15" ySplit="1" topLeftCell="P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1" min="1" max="1"/>
    <col width="8" customWidth="1" min="2" max="2"/>
    <col width="9" customWidth="1" min="3" max="3"/>
    <col width="6" customWidth="1" min="4" max="4"/>
    <col width="12" customWidth="1" min="5" max="5"/>
    <col width="8" customWidth="1" min="6" max="6"/>
    <col width="10" customWidth="1" min="7" max="7"/>
    <col width="10" customWidth="1" min="8" max="8"/>
    <col width="9" customWidth="1" min="9" max="9"/>
    <col width="20" customWidth="1" min="10" max="10"/>
    <col width="40" customWidth="1" min="11" max="11"/>
    <col width="20" customWidth="1" min="12" max="12"/>
    <col width="24" customWidth="1" min="13" max="13"/>
    <col width="9" customWidth="1" min="14" max="14"/>
    <col width="10" customWidth="1" min="15" max="15"/>
    <col width="8" customWidth="1" min="16" max="16"/>
    <col width="9" customWidth="1" min="17" max="17"/>
    <col width="8" customWidth="1" min="18" max="18"/>
    <col width="8" customWidth="1" min="19" max="19"/>
    <col width="9" customWidth="1" min="20" max="20"/>
    <col width="20" customWidth="1" min="21" max="21"/>
    <col width="26" customWidth="1" min="22" max="22"/>
    <col width="10" customWidth="1" min="23" max="23"/>
    <col width="10" customWidth="1" min="24" max="24"/>
    <col width="9" customWidth="1" min="25" max="25"/>
    <col width="9" customWidth="1" min="26" max="26"/>
    <col width="18" customWidth="1" min="27" max="27"/>
    <col width="7" customWidth="1" min="28" max="28"/>
    <col width="20" customWidth="1" min="29" max="29"/>
    <col width="50" customWidth="1" min="30" max="30"/>
    <col width="20" customWidth="1" min="31" max="31"/>
    <col width="20" customWidth="1" min="32" max="32"/>
    <col width="24" customWidth="1" min="33" max="33"/>
    <col width="24" customWidth="1" min="34" max="34"/>
    <col width="10" customWidth="1" min="35" max="35"/>
    <col width="16" customWidth="1" min="36" max="36"/>
    <col width="14" customWidth="1" min="37" max="37"/>
    <col width="14" customWidth="1" min="38" max="38"/>
    <col width="14" customWidth="1" min="39" max="39"/>
  </cols>
  <sheetData>
    <row r="1" ht="22" customHeight="1">
      <c r="A1" s="2" t="inlineStr">
        <is>
          <t>session_date</t>
        </is>
      </c>
      <c r="B1" s="2" t="inlineStr">
        <is>
          <t>shift</t>
        </is>
      </c>
      <c r="C1" s="2" t="inlineStr">
        <is>
          <t>session</t>
        </is>
      </c>
      <c r="D1" s="2" t="inlineStr">
        <is>
          <t>unit</t>
        </is>
      </c>
      <c r="E1" s="2" t="inlineStr">
        <is>
          <t>pole_section</t>
        </is>
      </c>
      <c r="F1" s="2" t="inlineStr">
        <is>
          <t>flange</t>
        </is>
      </c>
      <c r="G1" s="2" t="inlineStr">
        <is>
          <t>weld_side</t>
        </is>
      </c>
      <c r="H1" s="2" t="inlineStr">
        <is>
          <t>direction</t>
        </is>
      </c>
      <c r="I1" s="2" t="inlineStr">
        <is>
          <t>rotation</t>
        </is>
      </c>
      <c r="J1" s="2" t="inlineStr">
        <is>
          <t>rotation_viewed_from</t>
        </is>
      </c>
      <c r="K1" s="2" t="inlineStr">
        <is>
          <t>setup_notes</t>
        </is>
      </c>
      <c r="L1" s="2" t="inlineStr">
        <is>
          <t>recorder_clock_reading</t>
        </is>
      </c>
      <c r="M1" s="2" t="inlineStr">
        <is>
          <t>phone_time_at_reading_utc</t>
        </is>
      </c>
      <c r="N1" s="2" t="inlineStr">
        <is>
          <t>std_wfs</t>
        </is>
      </c>
      <c r="O1" s="2" t="inlineStr">
        <is>
          <t>std_volts</t>
        </is>
      </c>
      <c r="P1" s="2" t="inlineStr">
        <is>
          <t>weld_id</t>
        </is>
      </c>
      <c r="Q1" s="2" t="inlineStr">
        <is>
          <t>segment</t>
        </is>
      </c>
      <c r="R1" s="2" t="inlineStr">
        <is>
          <t>wfs</t>
        </is>
      </c>
      <c r="S1" s="2" t="inlineStr">
        <is>
          <t>volts</t>
        </is>
      </c>
      <c r="T1" s="2" t="inlineStr">
        <is>
          <t>gas_cfh</t>
        </is>
      </c>
      <c r="U1" s="2" t="inlineStr">
        <is>
          <t>goal</t>
        </is>
      </c>
      <c r="V1" s="2" t="inlineStr">
        <is>
          <t>method</t>
        </is>
      </c>
      <c r="W1" s="2" t="inlineStr">
        <is>
          <t>start_flat</t>
        </is>
      </c>
      <c r="X1" s="2" t="inlineStr">
        <is>
          <t>start_pos</t>
        </is>
      </c>
      <c r="Y1" s="2" t="inlineStr">
        <is>
          <t>end_flat</t>
        </is>
      </c>
      <c r="Z1" s="2" t="inlineStr">
        <is>
          <t>end_pos</t>
        </is>
      </c>
      <c r="AA1" s="2" t="inlineStr">
        <is>
          <t>result</t>
        </is>
      </c>
      <c r="AB1" s="2" t="inlineStr">
        <is>
          <t>noise</t>
        </is>
      </c>
      <c r="AC1" s="2" t="inlineStr">
        <is>
          <t>noise_note</t>
        </is>
      </c>
      <c r="AD1" s="2" t="inlineStr">
        <is>
          <t>notes</t>
        </is>
      </c>
      <c r="AE1" s="2" t="inlineStr">
        <is>
          <t>before_photo</t>
        </is>
      </c>
      <c r="AF1" s="2" t="inlineStr">
        <is>
          <t>after_photo</t>
        </is>
      </c>
      <c r="AG1" s="2" t="inlineStr">
        <is>
          <t>start_time_utc</t>
        </is>
      </c>
      <c r="AH1" s="2" t="inlineStr">
        <is>
          <t>stop_time_utc</t>
        </is>
      </c>
      <c r="AI1" s="2" t="inlineStr">
        <is>
          <t>runtime_s</t>
        </is>
      </c>
      <c r="AJ1" s="3" t="inlineStr">
        <is>
          <t>runtime_check_s</t>
        </is>
      </c>
      <c r="AK1" s="3" t="inlineStr">
        <is>
          <t>runtime_diff_s</t>
        </is>
      </c>
      <c r="AL1" s="3" t="inlineStr">
        <is>
          <t>before_link</t>
        </is>
      </c>
      <c r="AM1" s="3" t="inlineStr">
        <is>
          <t>after_link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5" t="n"/>
      <c r="N2" s="4" t="n"/>
      <c r="O2" s="4" t="n"/>
      <c r="AG2" s="6" t="n"/>
      <c r="AH2" s="6" t="n"/>
      <c r="AI2" s="7" t="n"/>
      <c r="AJ2">
        <f>IF(OR(AG2="",AH2=""),"",IFERROR(ROUND((VALUE(AH2)-VALUE(AG2))*86400,3),"check"))</f>
        <v/>
      </c>
      <c r="AK2">
        <f>IF(OR(AJ2="",AI2="",NOT(ISNUMBER(AJ2))),"",ROUND(AJ2-AI2,3))</f>
        <v/>
      </c>
      <c r="AL2">
        <f>IF(AE2="","",HYPERLINK(IFERROR(LEFT(AE2,FIND(";",AE2)-1),AE2),"before"))</f>
        <v/>
      </c>
      <c r="AM2">
        <f>IF(AF2="","",HYPERLINK(IFERROR(LEFT(AF2,FIND(";",AF2)-1),AF2),"after"))</f>
        <v/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5" t="n"/>
      <c r="N3" s="4" t="n"/>
      <c r="O3" s="4" t="n"/>
      <c r="AG3" s="6" t="n"/>
      <c r="AH3" s="6" t="n"/>
      <c r="AI3" s="7" t="n"/>
      <c r="AJ3">
        <f>IF(OR(AG3="",AH3=""),"",IFERROR(ROUND((VALUE(AH3)-VALUE(AG3))*86400,3),"check"))</f>
        <v/>
      </c>
      <c r="AK3">
        <f>IF(OR(AJ3="",AI3="",NOT(ISNUMBER(AJ3))),"",ROUND(AJ3-AI3,3))</f>
        <v/>
      </c>
      <c r="AL3">
        <f>IF(AE3="","",HYPERLINK(IFERROR(LEFT(AE3,FIND(";",AE3)-1),AE3),"before"))</f>
        <v/>
      </c>
      <c r="AM3">
        <f>IF(AF3="","",HYPERLINK(IFERROR(LEFT(AF3,FIND(";",AF3)-1),AF3),"after"))</f>
        <v/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5" t="n"/>
      <c r="N4" s="4" t="n"/>
      <c r="O4" s="4" t="n"/>
      <c r="AG4" s="6" t="n"/>
      <c r="AH4" s="6" t="n"/>
      <c r="AI4" s="7" t="n"/>
      <c r="AJ4">
        <f>IF(OR(AG4="",AH4=""),"",IFERROR(ROUND((VALUE(AH4)-VALUE(AG4))*86400,3),"check"))</f>
        <v/>
      </c>
      <c r="AK4">
        <f>IF(OR(AJ4="",AI4="",NOT(ISNUMBER(AJ4))),"",ROUND(AJ4-AI4,3))</f>
        <v/>
      </c>
      <c r="AL4">
        <f>IF(AE4="","",HYPERLINK(IFERROR(LEFT(AE4,FIND(";",AE4)-1),AE4),"before"))</f>
        <v/>
      </c>
      <c r="AM4">
        <f>IF(AF4="","",HYPERLINK(IFERROR(LEFT(AF4,FIND(";",AF4)-1),AF4),"after"))</f>
        <v/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5" t="n"/>
      <c r="N5" s="4" t="n"/>
      <c r="O5" s="4" t="n"/>
      <c r="AG5" s="6" t="n"/>
      <c r="AH5" s="6" t="n"/>
      <c r="AI5" s="7" t="n"/>
      <c r="AJ5">
        <f>IF(OR(AG5="",AH5=""),"",IFERROR(ROUND((VALUE(AH5)-VALUE(AG5))*86400,3),"check"))</f>
        <v/>
      </c>
      <c r="AK5">
        <f>IF(OR(AJ5="",AI5="",NOT(ISNUMBER(AJ5))),"",ROUND(AJ5-AI5,3))</f>
        <v/>
      </c>
      <c r="AL5">
        <f>IF(AE5="","",HYPERLINK(IFERROR(LEFT(AE5,FIND(";",AE5)-1),AE5),"before"))</f>
        <v/>
      </c>
      <c r="AM5">
        <f>IF(AF5="","",HYPERLINK(IFERROR(LEFT(AF5,FIND(";",AF5)-1),AF5),"after"))</f>
        <v/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5" t="n"/>
      <c r="N6" s="4" t="n"/>
      <c r="O6" s="4" t="n"/>
      <c r="AG6" s="6" t="n"/>
      <c r="AH6" s="6" t="n"/>
      <c r="AI6" s="7" t="n"/>
      <c r="AJ6">
        <f>IF(OR(AG6="",AH6=""),"",IFERROR(ROUND((VALUE(AH6)-VALUE(AG6))*86400,3),"check"))</f>
        <v/>
      </c>
      <c r="AK6">
        <f>IF(OR(AJ6="",AI6="",NOT(ISNUMBER(AJ6))),"",ROUND(AJ6-AI6,3))</f>
        <v/>
      </c>
      <c r="AL6">
        <f>IF(AE6="","",HYPERLINK(IFERROR(LEFT(AE6,FIND(";",AE6)-1),AE6),"before"))</f>
        <v/>
      </c>
      <c r="AM6">
        <f>IF(AF6="","",HYPERLINK(IFERROR(LEFT(AF6,FIND(";",AF6)-1),AF6),"after"))</f>
        <v/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5" t="n"/>
      <c r="N7" s="4" t="n"/>
      <c r="O7" s="4" t="n"/>
      <c r="AG7" s="6" t="n"/>
      <c r="AH7" s="6" t="n"/>
      <c r="AI7" s="7" t="n"/>
      <c r="AJ7">
        <f>IF(OR(AG7="",AH7=""),"",IFERROR(ROUND((VALUE(AH7)-VALUE(AG7))*86400,3),"check"))</f>
        <v/>
      </c>
      <c r="AK7">
        <f>IF(OR(AJ7="",AI7="",NOT(ISNUMBER(AJ7))),"",ROUND(AJ7-AI7,3))</f>
        <v/>
      </c>
      <c r="AL7">
        <f>IF(AE7="","",HYPERLINK(IFERROR(LEFT(AE7,FIND(";",AE7)-1),AE7),"before"))</f>
        <v/>
      </c>
      <c r="AM7">
        <f>IF(AF7="","",HYPERLINK(IFERROR(LEFT(AF7,FIND(";",AF7)-1),AF7),"after"))</f>
        <v/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5" t="n"/>
      <c r="N8" s="4" t="n"/>
      <c r="O8" s="4" t="n"/>
      <c r="AG8" s="6" t="n"/>
      <c r="AH8" s="6" t="n"/>
      <c r="AI8" s="7" t="n"/>
      <c r="AJ8">
        <f>IF(OR(AG8="",AH8=""),"",IFERROR(ROUND((VALUE(AH8)-VALUE(AG8))*86400,3),"check"))</f>
        <v/>
      </c>
      <c r="AK8">
        <f>IF(OR(AJ8="",AI8="",NOT(ISNUMBER(AJ8))),"",ROUND(AJ8-AI8,3))</f>
        <v/>
      </c>
      <c r="AL8">
        <f>IF(AE8="","",HYPERLINK(IFERROR(LEFT(AE8,FIND(";",AE8)-1),AE8),"before"))</f>
        <v/>
      </c>
      <c r="AM8">
        <f>IF(AF8="","",HYPERLINK(IFERROR(LEFT(AF8,FIND(";",AF8)-1),AF8),"after"))</f>
        <v/>
      </c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5" t="n"/>
      <c r="N9" s="4" t="n"/>
      <c r="O9" s="4" t="n"/>
      <c r="AG9" s="6" t="n"/>
      <c r="AH9" s="6" t="n"/>
      <c r="AI9" s="7" t="n"/>
      <c r="AJ9">
        <f>IF(OR(AG9="",AH9=""),"",IFERROR(ROUND((VALUE(AH9)-VALUE(AG9))*86400,3),"check"))</f>
        <v/>
      </c>
      <c r="AK9">
        <f>IF(OR(AJ9="",AI9="",NOT(ISNUMBER(AJ9))),"",ROUND(AJ9-AI9,3))</f>
        <v/>
      </c>
      <c r="AL9">
        <f>IF(AE9="","",HYPERLINK(IFERROR(LEFT(AE9,FIND(";",AE9)-1),AE9),"before"))</f>
        <v/>
      </c>
      <c r="AM9">
        <f>IF(AF9="","",HYPERLINK(IFERROR(LEFT(AF9,FIND(";",AF9)-1),AF9),"after"))</f>
        <v/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5" t="n"/>
      <c r="N10" s="4" t="n"/>
      <c r="O10" s="4" t="n"/>
      <c r="AG10" s="6" t="n"/>
      <c r="AH10" s="6" t="n"/>
      <c r="AI10" s="7" t="n"/>
      <c r="AJ10">
        <f>IF(OR(AG10="",AH10=""),"",IFERROR(ROUND((VALUE(AH10)-VALUE(AG10))*86400,3),"check"))</f>
        <v/>
      </c>
      <c r="AK10">
        <f>IF(OR(AJ10="",AI10="",NOT(ISNUMBER(AJ10))),"",ROUND(AJ10-AI10,3))</f>
        <v/>
      </c>
      <c r="AL10">
        <f>IF(AE10="","",HYPERLINK(IFERROR(LEFT(AE10,FIND(";",AE10)-1),AE10),"before"))</f>
        <v/>
      </c>
      <c r="AM10">
        <f>IF(AF10="","",HYPERLINK(IFERROR(LEFT(AF10,FIND(";",AF10)-1),AF10),"after"))</f>
        <v/>
      </c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5" t="n"/>
      <c r="N11" s="4" t="n"/>
      <c r="O11" s="4" t="n"/>
      <c r="AG11" s="6" t="n"/>
      <c r="AH11" s="6" t="n"/>
      <c r="AI11" s="7" t="n"/>
      <c r="AJ11">
        <f>IF(OR(AG11="",AH11=""),"",IFERROR(ROUND((VALUE(AH11)-VALUE(AG11))*86400,3),"check"))</f>
        <v/>
      </c>
      <c r="AK11">
        <f>IF(OR(AJ11="",AI11="",NOT(ISNUMBER(AJ11))),"",ROUND(AJ11-AI11,3))</f>
        <v/>
      </c>
      <c r="AL11">
        <f>IF(AE11="","",HYPERLINK(IFERROR(LEFT(AE11,FIND(";",AE11)-1),AE11),"before"))</f>
        <v/>
      </c>
      <c r="AM11">
        <f>IF(AF11="","",HYPERLINK(IFERROR(LEFT(AF11,FIND(";",AF11)-1),AF11),"after"))</f>
        <v/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5" t="n"/>
      <c r="N12" s="4" t="n"/>
      <c r="O12" s="4" t="n"/>
      <c r="AG12" s="6" t="n"/>
      <c r="AH12" s="6" t="n"/>
      <c r="AI12" s="7" t="n"/>
      <c r="AJ12">
        <f>IF(OR(AG12="",AH12=""),"",IFERROR(ROUND((VALUE(AH12)-VALUE(AG12))*86400,3),"check"))</f>
        <v/>
      </c>
      <c r="AK12">
        <f>IF(OR(AJ12="",AI12="",NOT(ISNUMBER(AJ12))),"",ROUND(AJ12-AI12,3))</f>
        <v/>
      </c>
      <c r="AL12">
        <f>IF(AE12="","",HYPERLINK(IFERROR(LEFT(AE12,FIND(";",AE12)-1),AE12),"before"))</f>
        <v/>
      </c>
      <c r="AM12">
        <f>IF(AF12="","",HYPERLINK(IFERROR(LEFT(AF12,FIND(";",AF12)-1),AF12),"after"))</f>
        <v/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5" t="n"/>
      <c r="N13" s="4" t="n"/>
      <c r="O13" s="4" t="n"/>
      <c r="AG13" s="6" t="n"/>
      <c r="AH13" s="6" t="n"/>
      <c r="AI13" s="7" t="n"/>
      <c r="AJ13">
        <f>IF(OR(AG13="",AH13=""),"",IFERROR(ROUND((VALUE(AH13)-VALUE(AG13))*86400,3),"check"))</f>
        <v/>
      </c>
      <c r="AK13">
        <f>IF(OR(AJ13="",AI13="",NOT(ISNUMBER(AJ13))),"",ROUND(AJ13-AI13,3))</f>
        <v/>
      </c>
      <c r="AL13">
        <f>IF(AE13="","",HYPERLINK(IFERROR(LEFT(AE13,FIND(";",AE13)-1),AE13),"before"))</f>
        <v/>
      </c>
      <c r="AM13">
        <f>IF(AF13="","",HYPERLINK(IFERROR(LEFT(AF13,FIND(";",AF13)-1),AF13),"after"))</f>
        <v/>
      </c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5" t="n"/>
      <c r="N14" s="4" t="n"/>
      <c r="O14" s="4" t="n"/>
      <c r="AG14" s="6" t="n"/>
      <c r="AH14" s="6" t="n"/>
      <c r="AI14" s="7" t="n"/>
      <c r="AJ14">
        <f>IF(OR(AG14="",AH14=""),"",IFERROR(ROUND((VALUE(AH14)-VALUE(AG14))*86400,3),"check"))</f>
        <v/>
      </c>
      <c r="AK14">
        <f>IF(OR(AJ14="",AI14="",NOT(ISNUMBER(AJ14))),"",ROUND(AJ14-AI14,3))</f>
        <v/>
      </c>
      <c r="AL14">
        <f>IF(AE14="","",HYPERLINK(IFERROR(LEFT(AE14,FIND(";",AE14)-1),AE14),"before"))</f>
        <v/>
      </c>
      <c r="AM14">
        <f>IF(AF14="","",HYPERLINK(IFERROR(LEFT(AF14,FIND(";",AF14)-1),AF14),"after"))</f>
        <v/>
      </c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5" t="n"/>
      <c r="N15" s="4" t="n"/>
      <c r="O15" s="4" t="n"/>
      <c r="AG15" s="6" t="n"/>
      <c r="AH15" s="6" t="n"/>
      <c r="AI15" s="7" t="n"/>
      <c r="AJ15">
        <f>IF(OR(AG15="",AH15=""),"",IFERROR(ROUND((VALUE(AH15)-VALUE(AG15))*86400,3),"check"))</f>
        <v/>
      </c>
      <c r="AK15">
        <f>IF(OR(AJ15="",AI15="",NOT(ISNUMBER(AJ15))),"",ROUND(AJ15-AI15,3))</f>
        <v/>
      </c>
      <c r="AL15">
        <f>IF(AE15="","",HYPERLINK(IFERROR(LEFT(AE15,FIND(";",AE15)-1),AE15),"before"))</f>
        <v/>
      </c>
      <c r="AM15">
        <f>IF(AF15="","",HYPERLINK(IFERROR(LEFT(AF15,FIND(";",AF15)-1),AF15),"after"))</f>
        <v/>
      </c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5" t="n"/>
      <c r="N16" s="4" t="n"/>
      <c r="O16" s="4" t="n"/>
      <c r="AG16" s="6" t="n"/>
      <c r="AH16" s="6" t="n"/>
      <c r="AI16" s="7" t="n"/>
      <c r="AJ16">
        <f>IF(OR(AG16="",AH16=""),"",IFERROR(ROUND((VALUE(AH16)-VALUE(AG16))*86400,3),"check"))</f>
        <v/>
      </c>
      <c r="AK16">
        <f>IF(OR(AJ16="",AI16="",NOT(ISNUMBER(AJ16))),"",ROUND(AJ16-AI16,3))</f>
        <v/>
      </c>
      <c r="AL16">
        <f>IF(AE16="","",HYPERLINK(IFERROR(LEFT(AE16,FIND(";",AE16)-1),AE16),"before"))</f>
        <v/>
      </c>
      <c r="AM16">
        <f>IF(AF16="","",HYPERLINK(IFERROR(LEFT(AF16,FIND(";",AF16)-1),AF16),"after"))</f>
        <v/>
      </c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5" t="n"/>
      <c r="N17" s="4" t="n"/>
      <c r="O17" s="4" t="n"/>
      <c r="AG17" s="6" t="n"/>
      <c r="AH17" s="6" t="n"/>
      <c r="AI17" s="7" t="n"/>
      <c r="AJ17">
        <f>IF(OR(AG17="",AH17=""),"",IFERROR(ROUND((VALUE(AH17)-VALUE(AG17))*86400,3),"check"))</f>
        <v/>
      </c>
      <c r="AK17">
        <f>IF(OR(AJ17="",AI17="",NOT(ISNUMBER(AJ17))),"",ROUND(AJ17-AI17,3))</f>
        <v/>
      </c>
      <c r="AL17">
        <f>IF(AE17="","",HYPERLINK(IFERROR(LEFT(AE17,FIND(";",AE17)-1),AE17),"before"))</f>
        <v/>
      </c>
      <c r="AM17">
        <f>IF(AF17="","",HYPERLINK(IFERROR(LEFT(AF17,FIND(";",AF17)-1),AF17),"after"))</f>
        <v/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5" t="n"/>
      <c r="N18" s="4" t="n"/>
      <c r="O18" s="4" t="n"/>
      <c r="AG18" s="6" t="n"/>
      <c r="AH18" s="6" t="n"/>
      <c r="AI18" s="7" t="n"/>
      <c r="AJ18">
        <f>IF(OR(AG18="",AH18=""),"",IFERROR(ROUND((VALUE(AH18)-VALUE(AG18))*86400,3),"check"))</f>
        <v/>
      </c>
      <c r="AK18">
        <f>IF(OR(AJ18="",AI18="",NOT(ISNUMBER(AJ18))),"",ROUND(AJ18-AI18,3))</f>
        <v/>
      </c>
      <c r="AL18">
        <f>IF(AE18="","",HYPERLINK(IFERROR(LEFT(AE18,FIND(";",AE18)-1),AE18),"before"))</f>
        <v/>
      </c>
      <c r="AM18">
        <f>IF(AF18="","",HYPERLINK(IFERROR(LEFT(AF18,FIND(";",AF18)-1),AF18),"after"))</f>
        <v/>
      </c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5" t="n"/>
      <c r="N19" s="4" t="n"/>
      <c r="O19" s="4" t="n"/>
      <c r="AG19" s="6" t="n"/>
      <c r="AH19" s="6" t="n"/>
      <c r="AI19" s="7" t="n"/>
      <c r="AJ19">
        <f>IF(OR(AG19="",AH19=""),"",IFERROR(ROUND((VALUE(AH19)-VALUE(AG19))*86400,3),"check"))</f>
        <v/>
      </c>
      <c r="AK19">
        <f>IF(OR(AJ19="",AI19="",NOT(ISNUMBER(AJ19))),"",ROUND(AJ19-AI19,3))</f>
        <v/>
      </c>
      <c r="AL19">
        <f>IF(AE19="","",HYPERLINK(IFERROR(LEFT(AE19,FIND(";",AE19)-1),AE19),"before"))</f>
        <v/>
      </c>
      <c r="AM19">
        <f>IF(AF19="","",HYPERLINK(IFERROR(LEFT(AF19,FIND(";",AF19)-1),AF19),"after"))</f>
        <v/>
      </c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5" t="n"/>
      <c r="N20" s="4" t="n"/>
      <c r="O20" s="4" t="n"/>
      <c r="AG20" s="6" t="n"/>
      <c r="AH20" s="6" t="n"/>
      <c r="AI20" s="7" t="n"/>
      <c r="AJ20">
        <f>IF(OR(AG20="",AH20=""),"",IFERROR(ROUND((VALUE(AH20)-VALUE(AG20))*86400,3),"check"))</f>
        <v/>
      </c>
      <c r="AK20">
        <f>IF(OR(AJ20="",AI20="",NOT(ISNUMBER(AJ20))),"",ROUND(AJ20-AI20,3))</f>
        <v/>
      </c>
      <c r="AL20">
        <f>IF(AE20="","",HYPERLINK(IFERROR(LEFT(AE20,FIND(";",AE20)-1),AE20),"before"))</f>
        <v/>
      </c>
      <c r="AM20">
        <f>IF(AF20="","",HYPERLINK(IFERROR(LEFT(AF20,FIND(";",AF20)-1),AF20),"after"))</f>
        <v/>
      </c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5" t="n"/>
      <c r="N21" s="4" t="n"/>
      <c r="O21" s="4" t="n"/>
      <c r="AG21" s="6" t="n"/>
      <c r="AH21" s="6" t="n"/>
      <c r="AI21" s="7" t="n"/>
      <c r="AJ21">
        <f>IF(OR(AG21="",AH21=""),"",IFERROR(ROUND((VALUE(AH21)-VALUE(AG21))*86400,3),"check"))</f>
        <v/>
      </c>
      <c r="AK21">
        <f>IF(OR(AJ21="",AI21="",NOT(ISNUMBER(AJ21))),"",ROUND(AJ21-AI21,3))</f>
        <v/>
      </c>
      <c r="AL21">
        <f>IF(AE21="","",HYPERLINK(IFERROR(LEFT(AE21,FIND(";",AE21)-1),AE21),"before"))</f>
        <v/>
      </c>
      <c r="AM21">
        <f>IF(AF21="","",HYPERLINK(IFERROR(LEFT(AF21,FIND(";",AF21)-1),AF21),"after"))</f>
        <v/>
      </c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" t="n"/>
      <c r="N22" s="4" t="n"/>
      <c r="O22" s="4" t="n"/>
      <c r="AG22" s="6" t="n"/>
      <c r="AH22" s="6" t="n"/>
      <c r="AI22" s="7" t="n"/>
      <c r="AJ22">
        <f>IF(OR(AG22="",AH22=""),"",IFERROR(ROUND((VALUE(AH22)-VALUE(AG22))*86400,3),"check"))</f>
        <v/>
      </c>
      <c r="AK22">
        <f>IF(OR(AJ22="",AI22="",NOT(ISNUMBER(AJ22))),"",ROUND(AJ22-AI22,3))</f>
        <v/>
      </c>
      <c r="AL22">
        <f>IF(AE22="","",HYPERLINK(IFERROR(LEFT(AE22,FIND(";",AE22)-1),AE22),"before"))</f>
        <v/>
      </c>
      <c r="AM22">
        <f>IF(AF22="","",HYPERLINK(IFERROR(LEFT(AF22,FIND(";",AF22)-1),AF22),"after"))</f>
        <v/>
      </c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5" t="n"/>
      <c r="N23" s="4" t="n"/>
      <c r="O23" s="4" t="n"/>
      <c r="AG23" s="6" t="n"/>
      <c r="AH23" s="6" t="n"/>
      <c r="AI23" s="7" t="n"/>
      <c r="AJ23">
        <f>IF(OR(AG23="",AH23=""),"",IFERROR(ROUND((VALUE(AH23)-VALUE(AG23))*86400,3),"check"))</f>
        <v/>
      </c>
      <c r="AK23">
        <f>IF(OR(AJ23="",AI23="",NOT(ISNUMBER(AJ23))),"",ROUND(AJ23-AI23,3))</f>
        <v/>
      </c>
      <c r="AL23">
        <f>IF(AE23="","",HYPERLINK(IFERROR(LEFT(AE23,FIND(";",AE23)-1),AE23),"before"))</f>
        <v/>
      </c>
      <c r="AM23">
        <f>IF(AF23="","",HYPERLINK(IFERROR(LEFT(AF23,FIND(";",AF23)-1),AF23),"after"))</f>
        <v/>
      </c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5" t="n"/>
      <c r="N24" s="4" t="n"/>
      <c r="O24" s="4" t="n"/>
      <c r="AG24" s="6" t="n"/>
      <c r="AH24" s="6" t="n"/>
      <c r="AI24" s="7" t="n"/>
      <c r="AJ24">
        <f>IF(OR(AG24="",AH24=""),"",IFERROR(ROUND((VALUE(AH24)-VALUE(AG24))*86400,3),"check"))</f>
        <v/>
      </c>
      <c r="AK24">
        <f>IF(OR(AJ24="",AI24="",NOT(ISNUMBER(AJ24))),"",ROUND(AJ24-AI24,3))</f>
        <v/>
      </c>
      <c r="AL24">
        <f>IF(AE24="","",HYPERLINK(IFERROR(LEFT(AE24,FIND(";",AE24)-1),AE24),"before"))</f>
        <v/>
      </c>
      <c r="AM24">
        <f>IF(AF24="","",HYPERLINK(IFERROR(LEFT(AF24,FIND(";",AF24)-1),AF24),"after"))</f>
        <v/>
      </c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5" t="n"/>
      <c r="N25" s="4" t="n"/>
      <c r="O25" s="4" t="n"/>
      <c r="AG25" s="6" t="n"/>
      <c r="AH25" s="6" t="n"/>
      <c r="AI25" s="7" t="n"/>
      <c r="AJ25">
        <f>IF(OR(AG25="",AH25=""),"",IFERROR(ROUND((VALUE(AH25)-VALUE(AG25))*86400,3),"check"))</f>
        <v/>
      </c>
      <c r="AK25">
        <f>IF(OR(AJ25="",AI25="",NOT(ISNUMBER(AJ25))),"",ROUND(AJ25-AI25,3))</f>
        <v/>
      </c>
      <c r="AL25">
        <f>IF(AE25="","",HYPERLINK(IFERROR(LEFT(AE25,FIND(";",AE25)-1),AE25),"before"))</f>
        <v/>
      </c>
      <c r="AM25">
        <f>IF(AF25="","",HYPERLINK(IFERROR(LEFT(AF25,FIND(";",AF25)-1),AF25),"after"))</f>
        <v/>
      </c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5" t="n"/>
      <c r="N26" s="4" t="n"/>
      <c r="O26" s="4" t="n"/>
      <c r="AG26" s="6" t="n"/>
      <c r="AH26" s="6" t="n"/>
      <c r="AI26" s="7" t="n"/>
      <c r="AJ26">
        <f>IF(OR(AG26="",AH26=""),"",IFERROR(ROUND((VALUE(AH26)-VALUE(AG26))*86400,3),"check"))</f>
        <v/>
      </c>
      <c r="AK26">
        <f>IF(OR(AJ26="",AI26="",NOT(ISNUMBER(AJ26))),"",ROUND(AJ26-AI26,3))</f>
        <v/>
      </c>
      <c r="AL26">
        <f>IF(AE26="","",HYPERLINK(IFERROR(LEFT(AE26,FIND(";",AE26)-1),AE26),"before"))</f>
        <v/>
      </c>
      <c r="AM26">
        <f>IF(AF26="","",HYPERLINK(IFERROR(LEFT(AF26,FIND(";",AF26)-1),AF26),"after"))</f>
        <v/>
      </c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5" t="n"/>
      <c r="N27" s="4" t="n"/>
      <c r="O27" s="4" t="n"/>
      <c r="AG27" s="6" t="n"/>
      <c r="AH27" s="6" t="n"/>
      <c r="AI27" s="7" t="n"/>
      <c r="AJ27">
        <f>IF(OR(AG27="",AH27=""),"",IFERROR(ROUND((VALUE(AH27)-VALUE(AG27))*86400,3),"check"))</f>
        <v/>
      </c>
      <c r="AK27">
        <f>IF(OR(AJ27="",AI27="",NOT(ISNUMBER(AJ27))),"",ROUND(AJ27-AI27,3))</f>
        <v/>
      </c>
      <c r="AL27">
        <f>IF(AE27="","",HYPERLINK(IFERROR(LEFT(AE27,FIND(";",AE27)-1),AE27),"before"))</f>
        <v/>
      </c>
      <c r="AM27">
        <f>IF(AF27="","",HYPERLINK(IFERROR(LEFT(AF27,FIND(";",AF27)-1),AF27),"after"))</f>
        <v/>
      </c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5" t="n"/>
      <c r="N28" s="4" t="n"/>
      <c r="O28" s="4" t="n"/>
      <c r="AG28" s="6" t="n"/>
      <c r="AH28" s="6" t="n"/>
      <c r="AI28" s="7" t="n"/>
      <c r="AJ28">
        <f>IF(OR(AG28="",AH28=""),"",IFERROR(ROUND((VALUE(AH28)-VALUE(AG28))*86400,3),"check"))</f>
        <v/>
      </c>
      <c r="AK28">
        <f>IF(OR(AJ28="",AI28="",NOT(ISNUMBER(AJ28))),"",ROUND(AJ28-AI28,3))</f>
        <v/>
      </c>
      <c r="AL28">
        <f>IF(AE28="","",HYPERLINK(IFERROR(LEFT(AE28,FIND(";",AE28)-1),AE28),"before"))</f>
        <v/>
      </c>
      <c r="AM28">
        <f>IF(AF28="","",HYPERLINK(IFERROR(LEFT(AF28,FIND(";",AF28)-1),AF28),"after"))</f>
        <v/>
      </c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5" t="n"/>
      <c r="N29" s="4" t="n"/>
      <c r="O29" s="4" t="n"/>
      <c r="AG29" s="6" t="n"/>
      <c r="AH29" s="6" t="n"/>
      <c r="AI29" s="7" t="n"/>
      <c r="AJ29">
        <f>IF(OR(AG29="",AH29=""),"",IFERROR(ROUND((VALUE(AH29)-VALUE(AG29))*86400,3),"check"))</f>
        <v/>
      </c>
      <c r="AK29">
        <f>IF(OR(AJ29="",AI29="",NOT(ISNUMBER(AJ29))),"",ROUND(AJ29-AI29,3))</f>
        <v/>
      </c>
      <c r="AL29">
        <f>IF(AE29="","",HYPERLINK(IFERROR(LEFT(AE29,FIND(";",AE29)-1),AE29),"before"))</f>
        <v/>
      </c>
      <c r="AM29">
        <f>IF(AF29="","",HYPERLINK(IFERROR(LEFT(AF29,FIND(";",AF29)-1),AF29),"after"))</f>
        <v/>
      </c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5" t="n"/>
      <c r="N30" s="4" t="n"/>
      <c r="O30" s="4" t="n"/>
      <c r="AG30" s="6" t="n"/>
      <c r="AH30" s="6" t="n"/>
      <c r="AI30" s="7" t="n"/>
      <c r="AJ30">
        <f>IF(OR(AG30="",AH30=""),"",IFERROR(ROUND((VALUE(AH30)-VALUE(AG30))*86400,3),"check"))</f>
        <v/>
      </c>
      <c r="AK30">
        <f>IF(OR(AJ30="",AI30="",NOT(ISNUMBER(AJ30))),"",ROUND(AJ30-AI30,3))</f>
        <v/>
      </c>
      <c r="AL30">
        <f>IF(AE30="","",HYPERLINK(IFERROR(LEFT(AE30,FIND(";",AE30)-1),AE30),"before"))</f>
        <v/>
      </c>
      <c r="AM30">
        <f>IF(AF30="","",HYPERLINK(IFERROR(LEFT(AF30,FIND(";",AF30)-1),AF30),"after"))</f>
        <v/>
      </c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5" t="n"/>
      <c r="N31" s="4" t="n"/>
      <c r="O31" s="4" t="n"/>
      <c r="AG31" s="6" t="n"/>
      <c r="AH31" s="6" t="n"/>
      <c r="AI31" s="7" t="n"/>
      <c r="AJ31">
        <f>IF(OR(AG31="",AH31=""),"",IFERROR(ROUND((VALUE(AH31)-VALUE(AG31))*86400,3),"check"))</f>
        <v/>
      </c>
      <c r="AK31">
        <f>IF(OR(AJ31="",AI31="",NOT(ISNUMBER(AJ31))),"",ROUND(AJ31-AI31,3))</f>
        <v/>
      </c>
      <c r="AL31">
        <f>IF(AE31="","",HYPERLINK(IFERROR(LEFT(AE31,FIND(";",AE31)-1),AE31),"before"))</f>
        <v/>
      </c>
      <c r="AM31">
        <f>IF(AF31="","",HYPERLINK(IFERROR(LEFT(AF31,FIND(";",AF31)-1),AF31),"after"))</f>
        <v/>
      </c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5" t="n"/>
      <c r="N32" s="4" t="n"/>
      <c r="O32" s="4" t="n"/>
      <c r="AG32" s="6" t="n"/>
      <c r="AH32" s="6" t="n"/>
      <c r="AI32" s="7" t="n"/>
      <c r="AJ32">
        <f>IF(OR(AG32="",AH32=""),"",IFERROR(ROUND((VALUE(AH32)-VALUE(AG32))*86400,3),"check"))</f>
        <v/>
      </c>
      <c r="AK32">
        <f>IF(OR(AJ32="",AI32="",NOT(ISNUMBER(AJ32))),"",ROUND(AJ32-AI32,3))</f>
        <v/>
      </c>
      <c r="AL32">
        <f>IF(AE32="","",HYPERLINK(IFERROR(LEFT(AE32,FIND(";",AE32)-1),AE32),"before"))</f>
        <v/>
      </c>
      <c r="AM32">
        <f>IF(AF32="","",HYPERLINK(IFERROR(LEFT(AF32,FIND(";",AF32)-1),AF32),"after"))</f>
        <v/>
      </c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5" t="n"/>
      <c r="N33" s="4" t="n"/>
      <c r="O33" s="4" t="n"/>
      <c r="AG33" s="6" t="n"/>
      <c r="AH33" s="6" t="n"/>
      <c r="AI33" s="7" t="n"/>
      <c r="AJ33">
        <f>IF(OR(AG33="",AH33=""),"",IFERROR(ROUND((VALUE(AH33)-VALUE(AG33))*86400,3),"check"))</f>
        <v/>
      </c>
      <c r="AK33">
        <f>IF(OR(AJ33="",AI33="",NOT(ISNUMBER(AJ33))),"",ROUND(AJ33-AI33,3))</f>
        <v/>
      </c>
      <c r="AL33">
        <f>IF(AE33="","",HYPERLINK(IFERROR(LEFT(AE33,FIND(";",AE33)-1),AE33),"before"))</f>
        <v/>
      </c>
      <c r="AM33">
        <f>IF(AF33="","",HYPERLINK(IFERROR(LEFT(AF33,FIND(";",AF33)-1),AF33),"after"))</f>
        <v/>
      </c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5" t="n"/>
      <c r="N34" s="4" t="n"/>
      <c r="O34" s="4" t="n"/>
      <c r="AG34" s="6" t="n"/>
      <c r="AH34" s="6" t="n"/>
      <c r="AI34" s="7" t="n"/>
      <c r="AJ34">
        <f>IF(OR(AG34="",AH34=""),"",IFERROR(ROUND((VALUE(AH34)-VALUE(AG34))*86400,3),"check"))</f>
        <v/>
      </c>
      <c r="AK34">
        <f>IF(OR(AJ34="",AI34="",NOT(ISNUMBER(AJ34))),"",ROUND(AJ34-AI34,3))</f>
        <v/>
      </c>
      <c r="AL34">
        <f>IF(AE34="","",HYPERLINK(IFERROR(LEFT(AE34,FIND(";",AE34)-1),AE34),"before"))</f>
        <v/>
      </c>
      <c r="AM34">
        <f>IF(AF34="","",HYPERLINK(IFERROR(LEFT(AF34,FIND(";",AF34)-1),AF34),"after"))</f>
        <v/>
      </c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5" t="n"/>
      <c r="N35" s="4" t="n"/>
      <c r="O35" s="4" t="n"/>
      <c r="AG35" s="6" t="n"/>
      <c r="AH35" s="6" t="n"/>
      <c r="AI35" s="7" t="n"/>
      <c r="AJ35">
        <f>IF(OR(AG35="",AH35=""),"",IFERROR(ROUND((VALUE(AH35)-VALUE(AG35))*86400,3),"check"))</f>
        <v/>
      </c>
      <c r="AK35">
        <f>IF(OR(AJ35="",AI35="",NOT(ISNUMBER(AJ35))),"",ROUND(AJ35-AI35,3))</f>
        <v/>
      </c>
      <c r="AL35">
        <f>IF(AE35="","",HYPERLINK(IFERROR(LEFT(AE35,FIND(";",AE35)-1),AE35),"before"))</f>
        <v/>
      </c>
      <c r="AM35">
        <f>IF(AF35="","",HYPERLINK(IFERROR(LEFT(AF35,FIND(";",AF35)-1),AF35),"after"))</f>
        <v/>
      </c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5" t="n"/>
      <c r="N36" s="4" t="n"/>
      <c r="O36" s="4" t="n"/>
      <c r="AG36" s="6" t="n"/>
      <c r="AH36" s="6" t="n"/>
      <c r="AI36" s="7" t="n"/>
      <c r="AJ36">
        <f>IF(OR(AG36="",AH36=""),"",IFERROR(ROUND((VALUE(AH36)-VALUE(AG36))*86400,3),"check"))</f>
        <v/>
      </c>
      <c r="AK36">
        <f>IF(OR(AJ36="",AI36="",NOT(ISNUMBER(AJ36))),"",ROUND(AJ36-AI36,3))</f>
        <v/>
      </c>
      <c r="AL36">
        <f>IF(AE36="","",HYPERLINK(IFERROR(LEFT(AE36,FIND(";",AE36)-1),AE36),"before"))</f>
        <v/>
      </c>
      <c r="AM36">
        <f>IF(AF36="","",HYPERLINK(IFERROR(LEFT(AF36,FIND(";",AF36)-1),AF36),"after"))</f>
        <v/>
      </c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5" t="n"/>
      <c r="N37" s="4" t="n"/>
      <c r="O37" s="4" t="n"/>
      <c r="AG37" s="6" t="n"/>
      <c r="AH37" s="6" t="n"/>
      <c r="AI37" s="7" t="n"/>
      <c r="AJ37">
        <f>IF(OR(AG37="",AH37=""),"",IFERROR(ROUND((VALUE(AH37)-VALUE(AG37))*86400,3),"check"))</f>
        <v/>
      </c>
      <c r="AK37">
        <f>IF(OR(AJ37="",AI37="",NOT(ISNUMBER(AJ37))),"",ROUND(AJ37-AI37,3))</f>
        <v/>
      </c>
      <c r="AL37">
        <f>IF(AE37="","",HYPERLINK(IFERROR(LEFT(AE37,FIND(";",AE37)-1),AE37),"before"))</f>
        <v/>
      </c>
      <c r="AM37">
        <f>IF(AF37="","",HYPERLINK(IFERROR(LEFT(AF37,FIND(";",AF37)-1),AF37),"after"))</f>
        <v/>
      </c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5" t="n"/>
      <c r="N38" s="4" t="n"/>
      <c r="O38" s="4" t="n"/>
      <c r="AG38" s="6" t="n"/>
      <c r="AH38" s="6" t="n"/>
      <c r="AI38" s="7" t="n"/>
      <c r="AJ38">
        <f>IF(OR(AG38="",AH38=""),"",IFERROR(ROUND((VALUE(AH38)-VALUE(AG38))*86400,3),"check"))</f>
        <v/>
      </c>
      <c r="AK38">
        <f>IF(OR(AJ38="",AI38="",NOT(ISNUMBER(AJ38))),"",ROUND(AJ38-AI38,3))</f>
        <v/>
      </c>
      <c r="AL38">
        <f>IF(AE38="","",HYPERLINK(IFERROR(LEFT(AE38,FIND(";",AE38)-1),AE38),"before"))</f>
        <v/>
      </c>
      <c r="AM38">
        <f>IF(AF38="","",HYPERLINK(IFERROR(LEFT(AF38,FIND(";",AF38)-1),AF38),"after"))</f>
        <v/>
      </c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5" t="n"/>
      <c r="N39" s="4" t="n"/>
      <c r="O39" s="4" t="n"/>
      <c r="AG39" s="6" t="n"/>
      <c r="AH39" s="6" t="n"/>
      <c r="AI39" s="7" t="n"/>
      <c r="AJ39">
        <f>IF(OR(AG39="",AH39=""),"",IFERROR(ROUND((VALUE(AH39)-VALUE(AG39))*86400,3),"check"))</f>
        <v/>
      </c>
      <c r="AK39">
        <f>IF(OR(AJ39="",AI39="",NOT(ISNUMBER(AJ39))),"",ROUND(AJ39-AI39,3))</f>
        <v/>
      </c>
      <c r="AL39">
        <f>IF(AE39="","",HYPERLINK(IFERROR(LEFT(AE39,FIND(";",AE39)-1),AE39),"before"))</f>
        <v/>
      </c>
      <c r="AM39">
        <f>IF(AF39="","",HYPERLINK(IFERROR(LEFT(AF39,FIND(";",AF39)-1),AF39),"after"))</f>
        <v/>
      </c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5" t="n"/>
      <c r="N40" s="4" t="n"/>
      <c r="O40" s="4" t="n"/>
      <c r="AG40" s="6" t="n"/>
      <c r="AH40" s="6" t="n"/>
      <c r="AI40" s="7" t="n"/>
      <c r="AJ40">
        <f>IF(OR(AG40="",AH40=""),"",IFERROR(ROUND((VALUE(AH40)-VALUE(AG40))*86400,3),"check"))</f>
        <v/>
      </c>
      <c r="AK40">
        <f>IF(OR(AJ40="",AI40="",NOT(ISNUMBER(AJ40))),"",ROUND(AJ40-AI40,3))</f>
        <v/>
      </c>
      <c r="AL40">
        <f>IF(AE40="","",HYPERLINK(IFERROR(LEFT(AE40,FIND(";",AE40)-1),AE40),"before"))</f>
        <v/>
      </c>
      <c r="AM40">
        <f>IF(AF40="","",HYPERLINK(IFERROR(LEFT(AF40,FIND(";",AF40)-1),AF40),"after"))</f>
        <v/>
      </c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5" t="n"/>
      <c r="N41" s="4" t="n"/>
      <c r="O41" s="4" t="n"/>
      <c r="AG41" s="6" t="n"/>
      <c r="AH41" s="6" t="n"/>
      <c r="AI41" s="7" t="n"/>
      <c r="AJ41">
        <f>IF(OR(AG41="",AH41=""),"",IFERROR(ROUND((VALUE(AH41)-VALUE(AG41))*86400,3),"check"))</f>
        <v/>
      </c>
      <c r="AK41">
        <f>IF(OR(AJ41="",AI41="",NOT(ISNUMBER(AJ41))),"",ROUND(AJ41-AI41,3))</f>
        <v/>
      </c>
      <c r="AL41">
        <f>IF(AE41="","",HYPERLINK(IFERROR(LEFT(AE41,FIND(";",AE41)-1),AE41),"before"))</f>
        <v/>
      </c>
      <c r="AM41">
        <f>IF(AF41="","",HYPERLINK(IFERROR(LEFT(AF41,FIND(";",AF41)-1),AF41),"after"))</f>
        <v/>
      </c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5" t="n"/>
      <c r="N42" s="4" t="n"/>
      <c r="O42" s="4" t="n"/>
      <c r="AG42" s="6" t="n"/>
      <c r="AH42" s="6" t="n"/>
      <c r="AI42" s="7" t="n"/>
      <c r="AJ42">
        <f>IF(OR(AG42="",AH42=""),"",IFERROR(ROUND((VALUE(AH42)-VALUE(AG42))*86400,3),"check"))</f>
        <v/>
      </c>
      <c r="AK42">
        <f>IF(OR(AJ42="",AI42="",NOT(ISNUMBER(AJ42))),"",ROUND(AJ42-AI42,3))</f>
        <v/>
      </c>
      <c r="AL42">
        <f>IF(AE42="","",HYPERLINK(IFERROR(LEFT(AE42,FIND(";",AE42)-1),AE42),"before"))</f>
        <v/>
      </c>
      <c r="AM42">
        <f>IF(AF42="","",HYPERLINK(IFERROR(LEFT(AF42,FIND(";",AF42)-1),AF42),"after"))</f>
        <v/>
      </c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5" t="n"/>
      <c r="N43" s="4" t="n"/>
      <c r="O43" s="4" t="n"/>
      <c r="AG43" s="6" t="n"/>
      <c r="AH43" s="6" t="n"/>
      <c r="AI43" s="7" t="n"/>
      <c r="AJ43">
        <f>IF(OR(AG43="",AH43=""),"",IFERROR(ROUND((VALUE(AH43)-VALUE(AG43))*86400,3),"check"))</f>
        <v/>
      </c>
      <c r="AK43">
        <f>IF(OR(AJ43="",AI43="",NOT(ISNUMBER(AJ43))),"",ROUND(AJ43-AI43,3))</f>
        <v/>
      </c>
      <c r="AL43">
        <f>IF(AE43="","",HYPERLINK(IFERROR(LEFT(AE43,FIND(";",AE43)-1),AE43),"before"))</f>
        <v/>
      </c>
      <c r="AM43">
        <f>IF(AF43="","",HYPERLINK(IFERROR(LEFT(AF43,FIND(";",AF43)-1),AF43),"after"))</f>
        <v/>
      </c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5" t="n"/>
      <c r="N44" s="4" t="n"/>
      <c r="O44" s="4" t="n"/>
      <c r="AG44" s="6" t="n"/>
      <c r="AH44" s="6" t="n"/>
      <c r="AI44" s="7" t="n"/>
      <c r="AJ44">
        <f>IF(OR(AG44="",AH44=""),"",IFERROR(ROUND((VALUE(AH44)-VALUE(AG44))*86400,3),"check"))</f>
        <v/>
      </c>
      <c r="AK44">
        <f>IF(OR(AJ44="",AI44="",NOT(ISNUMBER(AJ44))),"",ROUND(AJ44-AI44,3))</f>
        <v/>
      </c>
      <c r="AL44">
        <f>IF(AE44="","",HYPERLINK(IFERROR(LEFT(AE44,FIND(";",AE44)-1),AE44),"before"))</f>
        <v/>
      </c>
      <c r="AM44">
        <f>IF(AF44="","",HYPERLINK(IFERROR(LEFT(AF44,FIND(";",AF44)-1),AF44),"after"))</f>
        <v/>
      </c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5" t="n"/>
      <c r="N45" s="4" t="n"/>
      <c r="O45" s="4" t="n"/>
      <c r="AG45" s="6" t="n"/>
      <c r="AH45" s="6" t="n"/>
      <c r="AI45" s="7" t="n"/>
      <c r="AJ45">
        <f>IF(OR(AG45="",AH45=""),"",IFERROR(ROUND((VALUE(AH45)-VALUE(AG45))*86400,3),"check"))</f>
        <v/>
      </c>
      <c r="AK45">
        <f>IF(OR(AJ45="",AI45="",NOT(ISNUMBER(AJ45))),"",ROUND(AJ45-AI45,3))</f>
        <v/>
      </c>
      <c r="AL45">
        <f>IF(AE45="","",HYPERLINK(IFERROR(LEFT(AE45,FIND(";",AE45)-1),AE45),"before"))</f>
        <v/>
      </c>
      <c r="AM45">
        <f>IF(AF45="","",HYPERLINK(IFERROR(LEFT(AF45,FIND(";",AF45)-1),AF45),"after"))</f>
        <v/>
      </c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5" t="n"/>
      <c r="N46" s="4" t="n"/>
      <c r="O46" s="4" t="n"/>
      <c r="AG46" s="6" t="n"/>
      <c r="AH46" s="6" t="n"/>
      <c r="AI46" s="7" t="n"/>
      <c r="AJ46">
        <f>IF(OR(AG46="",AH46=""),"",IFERROR(ROUND((VALUE(AH46)-VALUE(AG46))*86400,3),"check"))</f>
        <v/>
      </c>
      <c r="AK46">
        <f>IF(OR(AJ46="",AI46="",NOT(ISNUMBER(AJ46))),"",ROUND(AJ46-AI46,3))</f>
        <v/>
      </c>
      <c r="AL46">
        <f>IF(AE46="","",HYPERLINK(IFERROR(LEFT(AE46,FIND(";",AE46)-1),AE46),"before"))</f>
        <v/>
      </c>
      <c r="AM46">
        <f>IF(AF46="","",HYPERLINK(IFERROR(LEFT(AF46,FIND(";",AF46)-1),AF46),"after"))</f>
        <v/>
      </c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5" t="n"/>
      <c r="N47" s="4" t="n"/>
      <c r="O47" s="4" t="n"/>
      <c r="AG47" s="6" t="n"/>
      <c r="AH47" s="6" t="n"/>
      <c r="AI47" s="7" t="n"/>
      <c r="AJ47">
        <f>IF(OR(AG47="",AH47=""),"",IFERROR(ROUND((VALUE(AH47)-VALUE(AG47))*86400,3),"check"))</f>
        <v/>
      </c>
      <c r="AK47">
        <f>IF(OR(AJ47="",AI47="",NOT(ISNUMBER(AJ47))),"",ROUND(AJ47-AI47,3))</f>
        <v/>
      </c>
      <c r="AL47">
        <f>IF(AE47="","",HYPERLINK(IFERROR(LEFT(AE47,FIND(";",AE47)-1),AE47),"before"))</f>
        <v/>
      </c>
      <c r="AM47">
        <f>IF(AF47="","",HYPERLINK(IFERROR(LEFT(AF47,FIND(";",AF47)-1),AF47),"after"))</f>
        <v/>
      </c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5" t="n"/>
      <c r="N48" s="4" t="n"/>
      <c r="O48" s="4" t="n"/>
      <c r="AG48" s="6" t="n"/>
      <c r="AH48" s="6" t="n"/>
      <c r="AI48" s="7" t="n"/>
      <c r="AJ48">
        <f>IF(OR(AG48="",AH48=""),"",IFERROR(ROUND((VALUE(AH48)-VALUE(AG48))*86400,3),"check"))</f>
        <v/>
      </c>
      <c r="AK48">
        <f>IF(OR(AJ48="",AI48="",NOT(ISNUMBER(AJ48))),"",ROUND(AJ48-AI48,3))</f>
        <v/>
      </c>
      <c r="AL48">
        <f>IF(AE48="","",HYPERLINK(IFERROR(LEFT(AE48,FIND(";",AE48)-1),AE48),"before"))</f>
        <v/>
      </c>
      <c r="AM48">
        <f>IF(AF48="","",HYPERLINK(IFERROR(LEFT(AF48,FIND(";",AF48)-1),AF48),"after"))</f>
        <v/>
      </c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5" t="n"/>
      <c r="N49" s="4" t="n"/>
      <c r="O49" s="4" t="n"/>
      <c r="AG49" s="6" t="n"/>
      <c r="AH49" s="6" t="n"/>
      <c r="AI49" s="7" t="n"/>
      <c r="AJ49">
        <f>IF(OR(AG49="",AH49=""),"",IFERROR(ROUND((VALUE(AH49)-VALUE(AG49))*86400,3),"check"))</f>
        <v/>
      </c>
      <c r="AK49">
        <f>IF(OR(AJ49="",AI49="",NOT(ISNUMBER(AJ49))),"",ROUND(AJ49-AI49,3))</f>
        <v/>
      </c>
      <c r="AL49">
        <f>IF(AE49="","",HYPERLINK(IFERROR(LEFT(AE49,FIND(";",AE49)-1),AE49),"before"))</f>
        <v/>
      </c>
      <c r="AM49">
        <f>IF(AF49="","",HYPERLINK(IFERROR(LEFT(AF49,FIND(";",AF49)-1),AF49),"after"))</f>
        <v/>
      </c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5" t="n"/>
      <c r="N50" s="4" t="n"/>
      <c r="O50" s="4" t="n"/>
      <c r="AG50" s="6" t="n"/>
      <c r="AH50" s="6" t="n"/>
      <c r="AI50" s="7" t="n"/>
      <c r="AJ50">
        <f>IF(OR(AG50="",AH50=""),"",IFERROR(ROUND((VALUE(AH50)-VALUE(AG50))*86400,3),"check"))</f>
        <v/>
      </c>
      <c r="AK50">
        <f>IF(OR(AJ50="",AI50="",NOT(ISNUMBER(AJ50))),"",ROUND(AJ50-AI50,3))</f>
        <v/>
      </c>
      <c r="AL50">
        <f>IF(AE50="","",HYPERLINK(IFERROR(LEFT(AE50,FIND(";",AE50)-1),AE50),"before"))</f>
        <v/>
      </c>
      <c r="AM50">
        <f>IF(AF50="","",HYPERLINK(IFERROR(LEFT(AF50,FIND(";",AF50)-1),AF50),"after"))</f>
        <v/>
      </c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5" t="n"/>
      <c r="N51" s="4" t="n"/>
      <c r="O51" s="4" t="n"/>
      <c r="AG51" s="6" t="n"/>
      <c r="AH51" s="6" t="n"/>
      <c r="AI51" s="7" t="n"/>
      <c r="AJ51">
        <f>IF(OR(AG51="",AH51=""),"",IFERROR(ROUND((VALUE(AH51)-VALUE(AG51))*86400,3),"check"))</f>
        <v/>
      </c>
      <c r="AK51">
        <f>IF(OR(AJ51="",AI51="",NOT(ISNUMBER(AJ51))),"",ROUND(AJ51-AI51,3))</f>
        <v/>
      </c>
      <c r="AL51">
        <f>IF(AE51="","",HYPERLINK(IFERROR(LEFT(AE51,FIND(";",AE51)-1),AE51),"before"))</f>
        <v/>
      </c>
      <c r="AM51">
        <f>IF(AF51="","",HYPERLINK(IFERROR(LEFT(AF51,FIND(";",AF51)-1),AF51),"after"))</f>
        <v/>
      </c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5" t="n"/>
      <c r="N52" s="4" t="n"/>
      <c r="O52" s="4" t="n"/>
      <c r="AG52" s="6" t="n"/>
      <c r="AH52" s="6" t="n"/>
      <c r="AI52" s="7" t="n"/>
      <c r="AJ52">
        <f>IF(OR(AG52="",AH52=""),"",IFERROR(ROUND((VALUE(AH52)-VALUE(AG52))*86400,3),"check"))</f>
        <v/>
      </c>
      <c r="AK52">
        <f>IF(OR(AJ52="",AI52="",NOT(ISNUMBER(AJ52))),"",ROUND(AJ52-AI52,3))</f>
        <v/>
      </c>
      <c r="AL52">
        <f>IF(AE52="","",HYPERLINK(IFERROR(LEFT(AE52,FIND(";",AE52)-1),AE52),"before"))</f>
        <v/>
      </c>
      <c r="AM52">
        <f>IF(AF52="","",HYPERLINK(IFERROR(LEFT(AF52,FIND(";",AF52)-1),AF52),"after"))</f>
        <v/>
      </c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5" t="n"/>
      <c r="N53" s="4" t="n"/>
      <c r="O53" s="4" t="n"/>
      <c r="AG53" s="6" t="n"/>
      <c r="AH53" s="6" t="n"/>
      <c r="AI53" s="7" t="n"/>
      <c r="AJ53">
        <f>IF(OR(AG53="",AH53=""),"",IFERROR(ROUND((VALUE(AH53)-VALUE(AG53))*86400,3),"check"))</f>
        <v/>
      </c>
      <c r="AK53">
        <f>IF(OR(AJ53="",AI53="",NOT(ISNUMBER(AJ53))),"",ROUND(AJ53-AI53,3))</f>
        <v/>
      </c>
      <c r="AL53">
        <f>IF(AE53="","",HYPERLINK(IFERROR(LEFT(AE53,FIND(";",AE53)-1),AE53),"before"))</f>
        <v/>
      </c>
      <c r="AM53">
        <f>IF(AF53="","",HYPERLINK(IFERROR(LEFT(AF53,FIND(";",AF53)-1),AF53),"after"))</f>
        <v/>
      </c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5" t="n"/>
      <c r="N54" s="4" t="n"/>
      <c r="O54" s="4" t="n"/>
      <c r="AG54" s="6" t="n"/>
      <c r="AH54" s="6" t="n"/>
      <c r="AI54" s="7" t="n"/>
      <c r="AJ54">
        <f>IF(OR(AG54="",AH54=""),"",IFERROR(ROUND((VALUE(AH54)-VALUE(AG54))*86400,3),"check"))</f>
        <v/>
      </c>
      <c r="AK54">
        <f>IF(OR(AJ54="",AI54="",NOT(ISNUMBER(AJ54))),"",ROUND(AJ54-AI54,3))</f>
        <v/>
      </c>
      <c r="AL54">
        <f>IF(AE54="","",HYPERLINK(IFERROR(LEFT(AE54,FIND(";",AE54)-1),AE54),"before"))</f>
        <v/>
      </c>
      <c r="AM54">
        <f>IF(AF54="","",HYPERLINK(IFERROR(LEFT(AF54,FIND(";",AF54)-1),AF54),"after"))</f>
        <v/>
      </c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5" t="n"/>
      <c r="N55" s="4" t="n"/>
      <c r="O55" s="4" t="n"/>
      <c r="AG55" s="6" t="n"/>
      <c r="AH55" s="6" t="n"/>
      <c r="AI55" s="7" t="n"/>
      <c r="AJ55">
        <f>IF(OR(AG55="",AH55=""),"",IFERROR(ROUND((VALUE(AH55)-VALUE(AG55))*86400,3),"check"))</f>
        <v/>
      </c>
      <c r="AK55">
        <f>IF(OR(AJ55="",AI55="",NOT(ISNUMBER(AJ55))),"",ROUND(AJ55-AI55,3))</f>
        <v/>
      </c>
      <c r="AL55">
        <f>IF(AE55="","",HYPERLINK(IFERROR(LEFT(AE55,FIND(";",AE55)-1),AE55),"before"))</f>
        <v/>
      </c>
      <c r="AM55">
        <f>IF(AF55="","",HYPERLINK(IFERROR(LEFT(AF55,FIND(";",AF55)-1),AF55),"after"))</f>
        <v/>
      </c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5" t="n"/>
      <c r="N56" s="4" t="n"/>
      <c r="O56" s="4" t="n"/>
      <c r="AG56" s="6" t="n"/>
      <c r="AH56" s="6" t="n"/>
      <c r="AI56" s="7" t="n"/>
      <c r="AJ56">
        <f>IF(OR(AG56="",AH56=""),"",IFERROR(ROUND((VALUE(AH56)-VALUE(AG56))*86400,3),"check"))</f>
        <v/>
      </c>
      <c r="AK56">
        <f>IF(OR(AJ56="",AI56="",NOT(ISNUMBER(AJ56))),"",ROUND(AJ56-AI56,3))</f>
        <v/>
      </c>
      <c r="AL56">
        <f>IF(AE56="","",HYPERLINK(IFERROR(LEFT(AE56,FIND(";",AE56)-1),AE56),"before"))</f>
        <v/>
      </c>
      <c r="AM56">
        <f>IF(AF56="","",HYPERLINK(IFERROR(LEFT(AF56,FIND(";",AF56)-1),AF56),"after"))</f>
        <v/>
      </c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5" t="n"/>
      <c r="N57" s="4" t="n"/>
      <c r="O57" s="4" t="n"/>
      <c r="AG57" s="6" t="n"/>
      <c r="AH57" s="6" t="n"/>
      <c r="AI57" s="7" t="n"/>
      <c r="AJ57">
        <f>IF(OR(AG57="",AH57=""),"",IFERROR(ROUND((VALUE(AH57)-VALUE(AG57))*86400,3),"check"))</f>
        <v/>
      </c>
      <c r="AK57">
        <f>IF(OR(AJ57="",AI57="",NOT(ISNUMBER(AJ57))),"",ROUND(AJ57-AI57,3))</f>
        <v/>
      </c>
      <c r="AL57">
        <f>IF(AE57="","",HYPERLINK(IFERROR(LEFT(AE57,FIND(";",AE57)-1),AE57),"before"))</f>
        <v/>
      </c>
      <c r="AM57">
        <f>IF(AF57="","",HYPERLINK(IFERROR(LEFT(AF57,FIND(";",AF57)-1),AF57),"after"))</f>
        <v/>
      </c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5" t="n"/>
      <c r="N58" s="4" t="n"/>
      <c r="O58" s="4" t="n"/>
      <c r="AG58" s="6" t="n"/>
      <c r="AH58" s="6" t="n"/>
      <c r="AI58" s="7" t="n"/>
      <c r="AJ58">
        <f>IF(OR(AG58="",AH58=""),"",IFERROR(ROUND((VALUE(AH58)-VALUE(AG58))*86400,3),"check"))</f>
        <v/>
      </c>
      <c r="AK58">
        <f>IF(OR(AJ58="",AI58="",NOT(ISNUMBER(AJ58))),"",ROUND(AJ58-AI58,3))</f>
        <v/>
      </c>
      <c r="AL58">
        <f>IF(AE58="","",HYPERLINK(IFERROR(LEFT(AE58,FIND(";",AE58)-1),AE58),"before"))</f>
        <v/>
      </c>
      <c r="AM58">
        <f>IF(AF58="","",HYPERLINK(IFERROR(LEFT(AF58,FIND(";",AF58)-1),AF58),"after"))</f>
        <v/>
      </c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5" t="n"/>
      <c r="N59" s="4" t="n"/>
      <c r="O59" s="4" t="n"/>
      <c r="AG59" s="6" t="n"/>
      <c r="AH59" s="6" t="n"/>
      <c r="AI59" s="7" t="n"/>
      <c r="AJ59">
        <f>IF(OR(AG59="",AH59=""),"",IFERROR(ROUND((VALUE(AH59)-VALUE(AG59))*86400,3),"check"))</f>
        <v/>
      </c>
      <c r="AK59">
        <f>IF(OR(AJ59="",AI59="",NOT(ISNUMBER(AJ59))),"",ROUND(AJ59-AI59,3))</f>
        <v/>
      </c>
      <c r="AL59">
        <f>IF(AE59="","",HYPERLINK(IFERROR(LEFT(AE59,FIND(";",AE59)-1),AE59),"before"))</f>
        <v/>
      </c>
      <c r="AM59">
        <f>IF(AF59="","",HYPERLINK(IFERROR(LEFT(AF59,FIND(";",AF59)-1),AF59),"after"))</f>
        <v/>
      </c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5" t="n"/>
      <c r="N60" s="4" t="n"/>
      <c r="O60" s="4" t="n"/>
      <c r="AG60" s="6" t="n"/>
      <c r="AH60" s="6" t="n"/>
      <c r="AI60" s="7" t="n"/>
      <c r="AJ60">
        <f>IF(OR(AG60="",AH60=""),"",IFERROR(ROUND((VALUE(AH60)-VALUE(AG60))*86400,3),"check"))</f>
        <v/>
      </c>
      <c r="AK60">
        <f>IF(OR(AJ60="",AI60="",NOT(ISNUMBER(AJ60))),"",ROUND(AJ60-AI60,3))</f>
        <v/>
      </c>
      <c r="AL60">
        <f>IF(AE60="","",HYPERLINK(IFERROR(LEFT(AE60,FIND(";",AE60)-1),AE60),"before"))</f>
        <v/>
      </c>
      <c r="AM60">
        <f>IF(AF60="","",HYPERLINK(IFERROR(LEFT(AF60,FIND(";",AF60)-1),AF60),"after"))</f>
        <v/>
      </c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5" t="n"/>
      <c r="N61" s="4" t="n"/>
      <c r="O61" s="4" t="n"/>
      <c r="AG61" s="6" t="n"/>
      <c r="AH61" s="6" t="n"/>
      <c r="AI61" s="7" t="n"/>
      <c r="AJ61">
        <f>IF(OR(AG61="",AH61=""),"",IFERROR(ROUND((VALUE(AH61)-VALUE(AG61))*86400,3),"check"))</f>
        <v/>
      </c>
      <c r="AK61">
        <f>IF(OR(AJ61="",AI61="",NOT(ISNUMBER(AJ61))),"",ROUND(AJ61-AI61,3))</f>
        <v/>
      </c>
      <c r="AL61">
        <f>IF(AE61="","",HYPERLINK(IFERROR(LEFT(AE61,FIND(";",AE61)-1),AE61),"before"))</f>
        <v/>
      </c>
      <c r="AM61">
        <f>IF(AF61="","",HYPERLINK(IFERROR(LEFT(AF61,FIND(";",AF61)-1),AF61),"after"))</f>
        <v/>
      </c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5" t="n"/>
      <c r="N62" s="4" t="n"/>
      <c r="O62" s="4" t="n"/>
      <c r="AG62" s="6" t="n"/>
      <c r="AH62" s="6" t="n"/>
      <c r="AI62" s="7" t="n"/>
      <c r="AJ62">
        <f>IF(OR(AG62="",AH62=""),"",IFERROR(ROUND((VALUE(AH62)-VALUE(AG62))*86400,3),"check"))</f>
        <v/>
      </c>
      <c r="AK62">
        <f>IF(OR(AJ62="",AI62="",NOT(ISNUMBER(AJ62))),"",ROUND(AJ62-AI62,3))</f>
        <v/>
      </c>
      <c r="AL62">
        <f>IF(AE62="","",HYPERLINK(IFERROR(LEFT(AE62,FIND(";",AE62)-1),AE62),"before"))</f>
        <v/>
      </c>
      <c r="AM62">
        <f>IF(AF62="","",HYPERLINK(IFERROR(LEFT(AF62,FIND(";",AF62)-1),AF62),"after"))</f>
        <v/>
      </c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5" t="n"/>
      <c r="N63" s="4" t="n"/>
      <c r="O63" s="4" t="n"/>
      <c r="AG63" s="6" t="n"/>
      <c r="AH63" s="6" t="n"/>
      <c r="AI63" s="7" t="n"/>
      <c r="AJ63">
        <f>IF(OR(AG63="",AH63=""),"",IFERROR(ROUND((VALUE(AH63)-VALUE(AG63))*86400,3),"check"))</f>
        <v/>
      </c>
      <c r="AK63">
        <f>IF(OR(AJ63="",AI63="",NOT(ISNUMBER(AJ63))),"",ROUND(AJ63-AI63,3))</f>
        <v/>
      </c>
      <c r="AL63">
        <f>IF(AE63="","",HYPERLINK(IFERROR(LEFT(AE63,FIND(";",AE63)-1),AE63),"before"))</f>
        <v/>
      </c>
      <c r="AM63">
        <f>IF(AF63="","",HYPERLINK(IFERROR(LEFT(AF63,FIND(";",AF63)-1),AF63),"after"))</f>
        <v/>
      </c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5" t="n"/>
      <c r="N64" s="4" t="n"/>
      <c r="O64" s="4" t="n"/>
      <c r="AG64" s="6" t="n"/>
      <c r="AH64" s="6" t="n"/>
      <c r="AI64" s="7" t="n"/>
      <c r="AJ64">
        <f>IF(OR(AG64="",AH64=""),"",IFERROR(ROUND((VALUE(AH64)-VALUE(AG64))*86400,3),"check"))</f>
        <v/>
      </c>
      <c r="AK64">
        <f>IF(OR(AJ64="",AI64="",NOT(ISNUMBER(AJ64))),"",ROUND(AJ64-AI64,3))</f>
        <v/>
      </c>
      <c r="AL64">
        <f>IF(AE64="","",HYPERLINK(IFERROR(LEFT(AE64,FIND(";",AE64)-1),AE64),"before"))</f>
        <v/>
      </c>
      <c r="AM64">
        <f>IF(AF64="","",HYPERLINK(IFERROR(LEFT(AF64,FIND(";",AF64)-1),AF64),"after"))</f>
        <v/>
      </c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5" t="n"/>
      <c r="N65" s="4" t="n"/>
      <c r="O65" s="4" t="n"/>
      <c r="AG65" s="6" t="n"/>
      <c r="AH65" s="6" t="n"/>
      <c r="AI65" s="7" t="n"/>
      <c r="AJ65">
        <f>IF(OR(AG65="",AH65=""),"",IFERROR(ROUND((VALUE(AH65)-VALUE(AG65))*86400,3),"check"))</f>
        <v/>
      </c>
      <c r="AK65">
        <f>IF(OR(AJ65="",AI65="",NOT(ISNUMBER(AJ65))),"",ROUND(AJ65-AI65,3))</f>
        <v/>
      </c>
      <c r="AL65">
        <f>IF(AE65="","",HYPERLINK(IFERROR(LEFT(AE65,FIND(";",AE65)-1),AE65),"before"))</f>
        <v/>
      </c>
      <c r="AM65">
        <f>IF(AF65="","",HYPERLINK(IFERROR(LEFT(AF65,FIND(";",AF65)-1),AF65),"after"))</f>
        <v/>
      </c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5" t="n"/>
      <c r="N66" s="4" t="n"/>
      <c r="O66" s="4" t="n"/>
      <c r="AG66" s="6" t="n"/>
      <c r="AH66" s="6" t="n"/>
      <c r="AI66" s="7" t="n"/>
      <c r="AJ66">
        <f>IF(OR(AG66="",AH66=""),"",IFERROR(ROUND((VALUE(AH66)-VALUE(AG66))*86400,3),"check"))</f>
        <v/>
      </c>
      <c r="AK66">
        <f>IF(OR(AJ66="",AI66="",NOT(ISNUMBER(AJ66))),"",ROUND(AJ66-AI66,3))</f>
        <v/>
      </c>
      <c r="AL66">
        <f>IF(AE66="","",HYPERLINK(IFERROR(LEFT(AE66,FIND(";",AE66)-1),AE66),"before"))</f>
        <v/>
      </c>
      <c r="AM66">
        <f>IF(AF66="","",HYPERLINK(IFERROR(LEFT(AF66,FIND(";",AF66)-1),AF66),"after"))</f>
        <v/>
      </c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5" t="n"/>
      <c r="N67" s="4" t="n"/>
      <c r="O67" s="4" t="n"/>
      <c r="AG67" s="6" t="n"/>
      <c r="AH67" s="6" t="n"/>
      <c r="AI67" s="7" t="n"/>
      <c r="AJ67">
        <f>IF(OR(AG67="",AH67=""),"",IFERROR(ROUND((VALUE(AH67)-VALUE(AG67))*86400,3),"check"))</f>
        <v/>
      </c>
      <c r="AK67">
        <f>IF(OR(AJ67="",AI67="",NOT(ISNUMBER(AJ67))),"",ROUND(AJ67-AI67,3))</f>
        <v/>
      </c>
      <c r="AL67">
        <f>IF(AE67="","",HYPERLINK(IFERROR(LEFT(AE67,FIND(";",AE67)-1),AE67),"before"))</f>
        <v/>
      </c>
      <c r="AM67">
        <f>IF(AF67="","",HYPERLINK(IFERROR(LEFT(AF67,FIND(";",AF67)-1),AF67),"after"))</f>
        <v/>
      </c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5" t="n"/>
      <c r="N68" s="4" t="n"/>
      <c r="O68" s="4" t="n"/>
      <c r="AG68" s="6" t="n"/>
      <c r="AH68" s="6" t="n"/>
      <c r="AI68" s="7" t="n"/>
      <c r="AJ68">
        <f>IF(OR(AG68="",AH68=""),"",IFERROR(ROUND((VALUE(AH68)-VALUE(AG68))*86400,3),"check"))</f>
        <v/>
      </c>
      <c r="AK68">
        <f>IF(OR(AJ68="",AI68="",NOT(ISNUMBER(AJ68))),"",ROUND(AJ68-AI68,3))</f>
        <v/>
      </c>
      <c r="AL68">
        <f>IF(AE68="","",HYPERLINK(IFERROR(LEFT(AE68,FIND(";",AE68)-1),AE68),"before"))</f>
        <v/>
      </c>
      <c r="AM68">
        <f>IF(AF68="","",HYPERLINK(IFERROR(LEFT(AF68,FIND(";",AF68)-1),AF68),"after"))</f>
        <v/>
      </c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5" t="n"/>
      <c r="N69" s="4" t="n"/>
      <c r="O69" s="4" t="n"/>
      <c r="AG69" s="6" t="n"/>
      <c r="AH69" s="6" t="n"/>
      <c r="AI69" s="7" t="n"/>
      <c r="AJ69">
        <f>IF(OR(AG69="",AH69=""),"",IFERROR(ROUND((VALUE(AH69)-VALUE(AG69))*86400,3),"check"))</f>
        <v/>
      </c>
      <c r="AK69">
        <f>IF(OR(AJ69="",AI69="",NOT(ISNUMBER(AJ69))),"",ROUND(AJ69-AI69,3))</f>
        <v/>
      </c>
      <c r="AL69">
        <f>IF(AE69="","",HYPERLINK(IFERROR(LEFT(AE69,FIND(";",AE69)-1),AE69),"before"))</f>
        <v/>
      </c>
      <c r="AM69">
        <f>IF(AF69="","",HYPERLINK(IFERROR(LEFT(AF69,FIND(";",AF69)-1),AF69),"after"))</f>
        <v/>
      </c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5" t="n"/>
      <c r="N70" s="4" t="n"/>
      <c r="O70" s="4" t="n"/>
      <c r="AG70" s="6" t="n"/>
      <c r="AH70" s="6" t="n"/>
      <c r="AI70" s="7" t="n"/>
      <c r="AJ70">
        <f>IF(OR(AG70="",AH70=""),"",IFERROR(ROUND((VALUE(AH70)-VALUE(AG70))*86400,3),"check"))</f>
        <v/>
      </c>
      <c r="AK70">
        <f>IF(OR(AJ70="",AI70="",NOT(ISNUMBER(AJ70))),"",ROUND(AJ70-AI70,3))</f>
        <v/>
      </c>
      <c r="AL70">
        <f>IF(AE70="","",HYPERLINK(IFERROR(LEFT(AE70,FIND(";",AE70)-1),AE70),"before"))</f>
        <v/>
      </c>
      <c r="AM70">
        <f>IF(AF70="","",HYPERLINK(IFERROR(LEFT(AF70,FIND(";",AF70)-1),AF70),"after"))</f>
        <v/>
      </c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5" t="n"/>
      <c r="N71" s="4" t="n"/>
      <c r="O71" s="4" t="n"/>
      <c r="AG71" s="6" t="n"/>
      <c r="AH71" s="6" t="n"/>
      <c r="AI71" s="7" t="n"/>
      <c r="AJ71">
        <f>IF(OR(AG71="",AH71=""),"",IFERROR(ROUND((VALUE(AH71)-VALUE(AG71))*86400,3),"check"))</f>
        <v/>
      </c>
      <c r="AK71">
        <f>IF(OR(AJ71="",AI71="",NOT(ISNUMBER(AJ71))),"",ROUND(AJ71-AI71,3))</f>
        <v/>
      </c>
      <c r="AL71">
        <f>IF(AE71="","",HYPERLINK(IFERROR(LEFT(AE71,FIND(";",AE71)-1),AE71),"before"))</f>
        <v/>
      </c>
      <c r="AM71">
        <f>IF(AF71="","",HYPERLINK(IFERROR(LEFT(AF71,FIND(";",AF71)-1),AF71),"after"))</f>
        <v/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5" t="n"/>
      <c r="N72" s="4" t="n"/>
      <c r="O72" s="4" t="n"/>
      <c r="AG72" s="6" t="n"/>
      <c r="AH72" s="6" t="n"/>
      <c r="AI72" s="7" t="n"/>
      <c r="AJ72">
        <f>IF(OR(AG72="",AH72=""),"",IFERROR(ROUND((VALUE(AH72)-VALUE(AG72))*86400,3),"check"))</f>
        <v/>
      </c>
      <c r="AK72">
        <f>IF(OR(AJ72="",AI72="",NOT(ISNUMBER(AJ72))),"",ROUND(AJ72-AI72,3))</f>
        <v/>
      </c>
      <c r="AL72">
        <f>IF(AE72="","",HYPERLINK(IFERROR(LEFT(AE72,FIND(";",AE72)-1),AE72),"before"))</f>
        <v/>
      </c>
      <c r="AM72">
        <f>IF(AF72="","",HYPERLINK(IFERROR(LEFT(AF72,FIND(";",AF72)-1),AF72),"after"))</f>
        <v/>
      </c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5" t="n"/>
      <c r="N73" s="4" t="n"/>
      <c r="O73" s="4" t="n"/>
      <c r="AG73" s="6" t="n"/>
      <c r="AH73" s="6" t="n"/>
      <c r="AI73" s="7" t="n"/>
      <c r="AJ73">
        <f>IF(OR(AG73="",AH73=""),"",IFERROR(ROUND((VALUE(AH73)-VALUE(AG73))*86400,3),"check"))</f>
        <v/>
      </c>
      <c r="AK73">
        <f>IF(OR(AJ73="",AI73="",NOT(ISNUMBER(AJ73))),"",ROUND(AJ73-AI73,3))</f>
        <v/>
      </c>
      <c r="AL73">
        <f>IF(AE73="","",HYPERLINK(IFERROR(LEFT(AE73,FIND(";",AE73)-1),AE73),"before"))</f>
        <v/>
      </c>
      <c r="AM73">
        <f>IF(AF73="","",HYPERLINK(IFERROR(LEFT(AF73,FIND(";",AF73)-1),AF73),"after"))</f>
        <v/>
      </c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5" t="n"/>
      <c r="N74" s="4" t="n"/>
      <c r="O74" s="4" t="n"/>
      <c r="AG74" s="6" t="n"/>
      <c r="AH74" s="6" t="n"/>
      <c r="AI74" s="7" t="n"/>
      <c r="AJ74">
        <f>IF(OR(AG74="",AH74=""),"",IFERROR(ROUND((VALUE(AH74)-VALUE(AG74))*86400,3),"check"))</f>
        <v/>
      </c>
      <c r="AK74">
        <f>IF(OR(AJ74="",AI74="",NOT(ISNUMBER(AJ74))),"",ROUND(AJ74-AI74,3))</f>
        <v/>
      </c>
      <c r="AL74">
        <f>IF(AE74="","",HYPERLINK(IFERROR(LEFT(AE74,FIND(";",AE74)-1),AE74),"before"))</f>
        <v/>
      </c>
      <c r="AM74">
        <f>IF(AF74="","",HYPERLINK(IFERROR(LEFT(AF74,FIND(";",AF74)-1),AF74),"after"))</f>
        <v/>
      </c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5" t="n"/>
      <c r="N75" s="4" t="n"/>
      <c r="O75" s="4" t="n"/>
      <c r="AG75" s="6" t="n"/>
      <c r="AH75" s="6" t="n"/>
      <c r="AI75" s="7" t="n"/>
      <c r="AJ75">
        <f>IF(OR(AG75="",AH75=""),"",IFERROR(ROUND((VALUE(AH75)-VALUE(AG75))*86400,3),"check"))</f>
        <v/>
      </c>
      <c r="AK75">
        <f>IF(OR(AJ75="",AI75="",NOT(ISNUMBER(AJ75))),"",ROUND(AJ75-AI75,3))</f>
        <v/>
      </c>
      <c r="AL75">
        <f>IF(AE75="","",HYPERLINK(IFERROR(LEFT(AE75,FIND(";",AE75)-1),AE75),"before"))</f>
        <v/>
      </c>
      <c r="AM75">
        <f>IF(AF75="","",HYPERLINK(IFERROR(LEFT(AF75,FIND(";",AF75)-1),AF75),"after"))</f>
        <v/>
      </c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5" t="n"/>
      <c r="N76" s="4" t="n"/>
      <c r="O76" s="4" t="n"/>
      <c r="AG76" s="6" t="n"/>
      <c r="AH76" s="6" t="n"/>
      <c r="AI76" s="7" t="n"/>
      <c r="AJ76">
        <f>IF(OR(AG76="",AH76=""),"",IFERROR(ROUND((VALUE(AH76)-VALUE(AG76))*86400,3),"check"))</f>
        <v/>
      </c>
      <c r="AK76">
        <f>IF(OR(AJ76="",AI76="",NOT(ISNUMBER(AJ76))),"",ROUND(AJ76-AI76,3))</f>
        <v/>
      </c>
      <c r="AL76">
        <f>IF(AE76="","",HYPERLINK(IFERROR(LEFT(AE76,FIND(";",AE76)-1),AE76),"before"))</f>
        <v/>
      </c>
      <c r="AM76">
        <f>IF(AF76="","",HYPERLINK(IFERROR(LEFT(AF76,FIND(";",AF76)-1),AF76),"after"))</f>
        <v/>
      </c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5" t="n"/>
      <c r="N77" s="4" t="n"/>
      <c r="O77" s="4" t="n"/>
      <c r="AG77" s="6" t="n"/>
      <c r="AH77" s="6" t="n"/>
      <c r="AI77" s="7" t="n"/>
      <c r="AJ77">
        <f>IF(OR(AG77="",AH77=""),"",IFERROR(ROUND((VALUE(AH77)-VALUE(AG77))*86400,3),"check"))</f>
        <v/>
      </c>
      <c r="AK77">
        <f>IF(OR(AJ77="",AI77="",NOT(ISNUMBER(AJ77))),"",ROUND(AJ77-AI77,3))</f>
        <v/>
      </c>
      <c r="AL77">
        <f>IF(AE77="","",HYPERLINK(IFERROR(LEFT(AE77,FIND(";",AE77)-1),AE77),"before"))</f>
        <v/>
      </c>
      <c r="AM77">
        <f>IF(AF77="","",HYPERLINK(IFERROR(LEFT(AF77,FIND(";",AF77)-1),AF77),"after"))</f>
        <v/>
      </c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5" t="n"/>
      <c r="N78" s="4" t="n"/>
      <c r="O78" s="4" t="n"/>
      <c r="AG78" s="6" t="n"/>
      <c r="AH78" s="6" t="n"/>
      <c r="AI78" s="7" t="n"/>
      <c r="AJ78">
        <f>IF(OR(AG78="",AH78=""),"",IFERROR(ROUND((VALUE(AH78)-VALUE(AG78))*86400,3),"check"))</f>
        <v/>
      </c>
      <c r="AK78">
        <f>IF(OR(AJ78="",AI78="",NOT(ISNUMBER(AJ78))),"",ROUND(AJ78-AI78,3))</f>
        <v/>
      </c>
      <c r="AL78">
        <f>IF(AE78="","",HYPERLINK(IFERROR(LEFT(AE78,FIND(";",AE78)-1),AE78),"before"))</f>
        <v/>
      </c>
      <c r="AM78">
        <f>IF(AF78="","",HYPERLINK(IFERROR(LEFT(AF78,FIND(";",AF78)-1),AF78),"after"))</f>
        <v/>
      </c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5" t="n"/>
      <c r="N79" s="4" t="n"/>
      <c r="O79" s="4" t="n"/>
      <c r="AG79" s="6" t="n"/>
      <c r="AH79" s="6" t="n"/>
      <c r="AI79" s="7" t="n"/>
      <c r="AJ79">
        <f>IF(OR(AG79="",AH79=""),"",IFERROR(ROUND((VALUE(AH79)-VALUE(AG79))*86400,3),"check"))</f>
        <v/>
      </c>
      <c r="AK79">
        <f>IF(OR(AJ79="",AI79="",NOT(ISNUMBER(AJ79))),"",ROUND(AJ79-AI79,3))</f>
        <v/>
      </c>
      <c r="AL79">
        <f>IF(AE79="","",HYPERLINK(IFERROR(LEFT(AE79,FIND(";",AE79)-1),AE79),"before"))</f>
        <v/>
      </c>
      <c r="AM79">
        <f>IF(AF79="","",HYPERLINK(IFERROR(LEFT(AF79,FIND(";",AF79)-1),AF79),"after"))</f>
        <v/>
      </c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5" t="n"/>
      <c r="N80" s="4" t="n"/>
      <c r="O80" s="4" t="n"/>
      <c r="AG80" s="6" t="n"/>
      <c r="AH80" s="6" t="n"/>
      <c r="AI80" s="7" t="n"/>
      <c r="AJ80">
        <f>IF(OR(AG80="",AH80=""),"",IFERROR(ROUND((VALUE(AH80)-VALUE(AG80))*86400,3),"check"))</f>
        <v/>
      </c>
      <c r="AK80">
        <f>IF(OR(AJ80="",AI80="",NOT(ISNUMBER(AJ80))),"",ROUND(AJ80-AI80,3))</f>
        <v/>
      </c>
      <c r="AL80">
        <f>IF(AE80="","",HYPERLINK(IFERROR(LEFT(AE80,FIND(";",AE80)-1),AE80),"before"))</f>
        <v/>
      </c>
      <c r="AM80">
        <f>IF(AF80="","",HYPERLINK(IFERROR(LEFT(AF80,FIND(";",AF80)-1),AF80),"after"))</f>
        <v/>
      </c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5" t="n"/>
      <c r="N81" s="4" t="n"/>
      <c r="O81" s="4" t="n"/>
      <c r="AG81" s="6" t="n"/>
      <c r="AH81" s="6" t="n"/>
      <c r="AI81" s="7" t="n"/>
      <c r="AJ81">
        <f>IF(OR(AG81="",AH81=""),"",IFERROR(ROUND((VALUE(AH81)-VALUE(AG81))*86400,3),"check"))</f>
        <v/>
      </c>
      <c r="AK81">
        <f>IF(OR(AJ81="",AI81="",NOT(ISNUMBER(AJ81))),"",ROUND(AJ81-AI81,3))</f>
        <v/>
      </c>
      <c r="AL81">
        <f>IF(AE81="","",HYPERLINK(IFERROR(LEFT(AE81,FIND(";",AE81)-1),AE81),"before"))</f>
        <v/>
      </c>
      <c r="AM81">
        <f>IF(AF81="","",HYPERLINK(IFERROR(LEFT(AF81,FIND(";",AF81)-1),AF81),"after"))</f>
        <v/>
      </c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5" t="n"/>
      <c r="N82" s="4" t="n"/>
      <c r="O82" s="4" t="n"/>
      <c r="AG82" s="6" t="n"/>
      <c r="AH82" s="6" t="n"/>
      <c r="AI82" s="7" t="n"/>
      <c r="AJ82">
        <f>IF(OR(AG82="",AH82=""),"",IFERROR(ROUND((VALUE(AH82)-VALUE(AG82))*86400,3),"check"))</f>
        <v/>
      </c>
      <c r="AK82">
        <f>IF(OR(AJ82="",AI82="",NOT(ISNUMBER(AJ82))),"",ROUND(AJ82-AI82,3))</f>
        <v/>
      </c>
      <c r="AL82">
        <f>IF(AE82="","",HYPERLINK(IFERROR(LEFT(AE82,FIND(";",AE82)-1),AE82),"before"))</f>
        <v/>
      </c>
      <c r="AM82">
        <f>IF(AF82="","",HYPERLINK(IFERROR(LEFT(AF82,FIND(";",AF82)-1),AF82),"after"))</f>
        <v/>
      </c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5" t="n"/>
      <c r="N83" s="4" t="n"/>
      <c r="O83" s="4" t="n"/>
      <c r="AG83" s="6" t="n"/>
      <c r="AH83" s="6" t="n"/>
      <c r="AI83" s="7" t="n"/>
      <c r="AJ83">
        <f>IF(OR(AG83="",AH83=""),"",IFERROR(ROUND((VALUE(AH83)-VALUE(AG83))*86400,3),"check"))</f>
        <v/>
      </c>
      <c r="AK83">
        <f>IF(OR(AJ83="",AI83="",NOT(ISNUMBER(AJ83))),"",ROUND(AJ83-AI83,3))</f>
        <v/>
      </c>
      <c r="AL83">
        <f>IF(AE83="","",HYPERLINK(IFERROR(LEFT(AE83,FIND(";",AE83)-1),AE83),"before"))</f>
        <v/>
      </c>
      <c r="AM83">
        <f>IF(AF83="","",HYPERLINK(IFERROR(LEFT(AF83,FIND(";",AF83)-1),AF83),"after"))</f>
        <v/>
      </c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5" t="n"/>
      <c r="N84" s="4" t="n"/>
      <c r="O84" s="4" t="n"/>
      <c r="AG84" s="6" t="n"/>
      <c r="AH84" s="6" t="n"/>
      <c r="AI84" s="7" t="n"/>
      <c r="AJ84">
        <f>IF(OR(AG84="",AH84=""),"",IFERROR(ROUND((VALUE(AH84)-VALUE(AG84))*86400,3),"check"))</f>
        <v/>
      </c>
      <c r="AK84">
        <f>IF(OR(AJ84="",AI84="",NOT(ISNUMBER(AJ84))),"",ROUND(AJ84-AI84,3))</f>
        <v/>
      </c>
      <c r="AL84">
        <f>IF(AE84="","",HYPERLINK(IFERROR(LEFT(AE84,FIND(";",AE84)-1),AE84),"before"))</f>
        <v/>
      </c>
      <c r="AM84">
        <f>IF(AF84="","",HYPERLINK(IFERROR(LEFT(AF84,FIND(";",AF84)-1),AF84),"after"))</f>
        <v/>
      </c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5" t="n"/>
      <c r="N85" s="4" t="n"/>
      <c r="O85" s="4" t="n"/>
      <c r="AG85" s="6" t="n"/>
      <c r="AH85" s="6" t="n"/>
      <c r="AI85" s="7" t="n"/>
      <c r="AJ85">
        <f>IF(OR(AG85="",AH85=""),"",IFERROR(ROUND((VALUE(AH85)-VALUE(AG85))*86400,3),"check"))</f>
        <v/>
      </c>
      <c r="AK85">
        <f>IF(OR(AJ85="",AI85="",NOT(ISNUMBER(AJ85))),"",ROUND(AJ85-AI85,3))</f>
        <v/>
      </c>
      <c r="AL85">
        <f>IF(AE85="","",HYPERLINK(IFERROR(LEFT(AE85,FIND(";",AE85)-1),AE85),"before"))</f>
        <v/>
      </c>
      <c r="AM85">
        <f>IF(AF85="","",HYPERLINK(IFERROR(LEFT(AF85,FIND(";",AF85)-1),AF85),"after"))</f>
        <v/>
      </c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5" t="n"/>
      <c r="N86" s="4" t="n"/>
      <c r="O86" s="4" t="n"/>
      <c r="AG86" s="6" t="n"/>
      <c r="AH86" s="6" t="n"/>
      <c r="AI86" s="7" t="n"/>
      <c r="AJ86">
        <f>IF(OR(AG86="",AH86=""),"",IFERROR(ROUND((VALUE(AH86)-VALUE(AG86))*86400,3),"check"))</f>
        <v/>
      </c>
      <c r="AK86">
        <f>IF(OR(AJ86="",AI86="",NOT(ISNUMBER(AJ86))),"",ROUND(AJ86-AI86,3))</f>
        <v/>
      </c>
      <c r="AL86">
        <f>IF(AE86="","",HYPERLINK(IFERROR(LEFT(AE86,FIND(";",AE86)-1),AE86),"before"))</f>
        <v/>
      </c>
      <c r="AM86">
        <f>IF(AF86="","",HYPERLINK(IFERROR(LEFT(AF86,FIND(";",AF86)-1),AF86),"after"))</f>
        <v/>
      </c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5" t="n"/>
      <c r="N87" s="4" t="n"/>
      <c r="O87" s="4" t="n"/>
      <c r="AG87" s="6" t="n"/>
      <c r="AH87" s="6" t="n"/>
      <c r="AI87" s="7" t="n"/>
      <c r="AJ87">
        <f>IF(OR(AG87="",AH87=""),"",IFERROR(ROUND((VALUE(AH87)-VALUE(AG87))*86400,3),"check"))</f>
        <v/>
      </c>
      <c r="AK87">
        <f>IF(OR(AJ87="",AI87="",NOT(ISNUMBER(AJ87))),"",ROUND(AJ87-AI87,3))</f>
        <v/>
      </c>
      <c r="AL87">
        <f>IF(AE87="","",HYPERLINK(IFERROR(LEFT(AE87,FIND(";",AE87)-1),AE87),"before"))</f>
        <v/>
      </c>
      <c r="AM87">
        <f>IF(AF87="","",HYPERLINK(IFERROR(LEFT(AF87,FIND(";",AF87)-1),AF87),"after"))</f>
        <v/>
      </c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5" t="n"/>
      <c r="N88" s="4" t="n"/>
      <c r="O88" s="4" t="n"/>
      <c r="AG88" s="6" t="n"/>
      <c r="AH88" s="6" t="n"/>
      <c r="AI88" s="7" t="n"/>
      <c r="AJ88">
        <f>IF(OR(AG88="",AH88=""),"",IFERROR(ROUND((VALUE(AH88)-VALUE(AG88))*86400,3),"check"))</f>
        <v/>
      </c>
      <c r="AK88">
        <f>IF(OR(AJ88="",AI88="",NOT(ISNUMBER(AJ88))),"",ROUND(AJ88-AI88,3))</f>
        <v/>
      </c>
      <c r="AL88">
        <f>IF(AE88="","",HYPERLINK(IFERROR(LEFT(AE88,FIND(";",AE88)-1),AE88),"before"))</f>
        <v/>
      </c>
      <c r="AM88">
        <f>IF(AF88="","",HYPERLINK(IFERROR(LEFT(AF88,FIND(";",AF88)-1),AF88),"after"))</f>
        <v/>
      </c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5" t="n"/>
      <c r="N89" s="4" t="n"/>
      <c r="O89" s="4" t="n"/>
      <c r="AG89" s="6" t="n"/>
      <c r="AH89" s="6" t="n"/>
      <c r="AI89" s="7" t="n"/>
      <c r="AJ89">
        <f>IF(OR(AG89="",AH89=""),"",IFERROR(ROUND((VALUE(AH89)-VALUE(AG89))*86400,3),"check"))</f>
        <v/>
      </c>
      <c r="AK89">
        <f>IF(OR(AJ89="",AI89="",NOT(ISNUMBER(AJ89))),"",ROUND(AJ89-AI89,3))</f>
        <v/>
      </c>
      <c r="AL89">
        <f>IF(AE89="","",HYPERLINK(IFERROR(LEFT(AE89,FIND(";",AE89)-1),AE89),"before"))</f>
        <v/>
      </c>
      <c r="AM89">
        <f>IF(AF89="","",HYPERLINK(IFERROR(LEFT(AF89,FIND(";",AF89)-1),AF89),"after"))</f>
        <v/>
      </c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5" t="n"/>
      <c r="N90" s="4" t="n"/>
      <c r="O90" s="4" t="n"/>
      <c r="AG90" s="6" t="n"/>
      <c r="AH90" s="6" t="n"/>
      <c r="AI90" s="7" t="n"/>
      <c r="AJ90">
        <f>IF(OR(AG90="",AH90=""),"",IFERROR(ROUND((VALUE(AH90)-VALUE(AG90))*86400,3),"check"))</f>
        <v/>
      </c>
      <c r="AK90">
        <f>IF(OR(AJ90="",AI90="",NOT(ISNUMBER(AJ90))),"",ROUND(AJ90-AI90,3))</f>
        <v/>
      </c>
      <c r="AL90">
        <f>IF(AE90="","",HYPERLINK(IFERROR(LEFT(AE90,FIND(";",AE90)-1),AE90),"before"))</f>
        <v/>
      </c>
      <c r="AM90">
        <f>IF(AF90="","",HYPERLINK(IFERROR(LEFT(AF90,FIND(";",AF90)-1),AF90),"after"))</f>
        <v/>
      </c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5" t="n"/>
      <c r="N91" s="4" t="n"/>
      <c r="O91" s="4" t="n"/>
      <c r="AG91" s="6" t="n"/>
      <c r="AH91" s="6" t="n"/>
      <c r="AI91" s="7" t="n"/>
      <c r="AJ91">
        <f>IF(OR(AG91="",AH91=""),"",IFERROR(ROUND((VALUE(AH91)-VALUE(AG91))*86400,3),"check"))</f>
        <v/>
      </c>
      <c r="AK91">
        <f>IF(OR(AJ91="",AI91="",NOT(ISNUMBER(AJ91))),"",ROUND(AJ91-AI91,3))</f>
        <v/>
      </c>
      <c r="AL91">
        <f>IF(AE91="","",HYPERLINK(IFERROR(LEFT(AE91,FIND(";",AE91)-1),AE91),"before"))</f>
        <v/>
      </c>
      <c r="AM91">
        <f>IF(AF91="","",HYPERLINK(IFERROR(LEFT(AF91,FIND(";",AF91)-1),AF91),"after"))</f>
        <v/>
      </c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5" t="n"/>
      <c r="N92" s="4" t="n"/>
      <c r="O92" s="4" t="n"/>
      <c r="AG92" s="6" t="n"/>
      <c r="AH92" s="6" t="n"/>
      <c r="AI92" s="7" t="n"/>
      <c r="AJ92">
        <f>IF(OR(AG92="",AH92=""),"",IFERROR(ROUND((VALUE(AH92)-VALUE(AG92))*86400,3),"check"))</f>
        <v/>
      </c>
      <c r="AK92">
        <f>IF(OR(AJ92="",AI92="",NOT(ISNUMBER(AJ92))),"",ROUND(AJ92-AI92,3))</f>
        <v/>
      </c>
      <c r="AL92">
        <f>IF(AE92="","",HYPERLINK(IFERROR(LEFT(AE92,FIND(";",AE92)-1),AE92),"before"))</f>
        <v/>
      </c>
      <c r="AM92">
        <f>IF(AF92="","",HYPERLINK(IFERROR(LEFT(AF92,FIND(";",AF92)-1),AF92),"after"))</f>
        <v/>
      </c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5" t="n"/>
      <c r="N93" s="4" t="n"/>
      <c r="O93" s="4" t="n"/>
      <c r="AG93" s="6" t="n"/>
      <c r="AH93" s="6" t="n"/>
      <c r="AI93" s="7" t="n"/>
      <c r="AJ93">
        <f>IF(OR(AG93="",AH93=""),"",IFERROR(ROUND((VALUE(AH93)-VALUE(AG93))*86400,3),"check"))</f>
        <v/>
      </c>
      <c r="AK93">
        <f>IF(OR(AJ93="",AI93="",NOT(ISNUMBER(AJ93))),"",ROUND(AJ93-AI93,3))</f>
        <v/>
      </c>
      <c r="AL93">
        <f>IF(AE93="","",HYPERLINK(IFERROR(LEFT(AE93,FIND(";",AE93)-1),AE93),"before"))</f>
        <v/>
      </c>
      <c r="AM93">
        <f>IF(AF93="","",HYPERLINK(IFERROR(LEFT(AF93,FIND(";",AF93)-1),AF93),"after"))</f>
        <v/>
      </c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5" t="n"/>
      <c r="N94" s="4" t="n"/>
      <c r="O94" s="4" t="n"/>
      <c r="AG94" s="6" t="n"/>
      <c r="AH94" s="6" t="n"/>
      <c r="AI94" s="7" t="n"/>
      <c r="AJ94">
        <f>IF(OR(AG94="",AH94=""),"",IFERROR(ROUND((VALUE(AH94)-VALUE(AG94))*86400,3),"check"))</f>
        <v/>
      </c>
      <c r="AK94">
        <f>IF(OR(AJ94="",AI94="",NOT(ISNUMBER(AJ94))),"",ROUND(AJ94-AI94,3))</f>
        <v/>
      </c>
      <c r="AL94">
        <f>IF(AE94="","",HYPERLINK(IFERROR(LEFT(AE94,FIND(";",AE94)-1),AE94),"before"))</f>
        <v/>
      </c>
      <c r="AM94">
        <f>IF(AF94="","",HYPERLINK(IFERROR(LEFT(AF94,FIND(";",AF94)-1),AF94),"after"))</f>
        <v/>
      </c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5" t="n"/>
      <c r="N95" s="4" t="n"/>
      <c r="O95" s="4" t="n"/>
      <c r="AG95" s="6" t="n"/>
      <c r="AH95" s="6" t="n"/>
      <c r="AI95" s="7" t="n"/>
      <c r="AJ95">
        <f>IF(OR(AG95="",AH95=""),"",IFERROR(ROUND((VALUE(AH95)-VALUE(AG95))*86400,3),"check"))</f>
        <v/>
      </c>
      <c r="AK95">
        <f>IF(OR(AJ95="",AI95="",NOT(ISNUMBER(AJ95))),"",ROUND(AJ95-AI95,3))</f>
        <v/>
      </c>
      <c r="AL95">
        <f>IF(AE95="","",HYPERLINK(IFERROR(LEFT(AE95,FIND(";",AE95)-1),AE95),"before"))</f>
        <v/>
      </c>
      <c r="AM95">
        <f>IF(AF95="","",HYPERLINK(IFERROR(LEFT(AF95,FIND(";",AF95)-1),AF95),"after"))</f>
        <v/>
      </c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5" t="n"/>
      <c r="N96" s="4" t="n"/>
      <c r="O96" s="4" t="n"/>
      <c r="AG96" s="6" t="n"/>
      <c r="AH96" s="6" t="n"/>
      <c r="AI96" s="7" t="n"/>
      <c r="AJ96">
        <f>IF(OR(AG96="",AH96=""),"",IFERROR(ROUND((VALUE(AH96)-VALUE(AG96))*86400,3),"check"))</f>
        <v/>
      </c>
      <c r="AK96">
        <f>IF(OR(AJ96="",AI96="",NOT(ISNUMBER(AJ96))),"",ROUND(AJ96-AI96,3))</f>
        <v/>
      </c>
      <c r="AL96">
        <f>IF(AE96="","",HYPERLINK(IFERROR(LEFT(AE96,FIND(";",AE96)-1),AE96),"before"))</f>
        <v/>
      </c>
      <c r="AM96">
        <f>IF(AF96="","",HYPERLINK(IFERROR(LEFT(AF96,FIND(";",AF96)-1),AF96),"after"))</f>
        <v/>
      </c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5" t="n"/>
      <c r="N97" s="4" t="n"/>
      <c r="O97" s="4" t="n"/>
      <c r="AG97" s="6" t="n"/>
      <c r="AH97" s="6" t="n"/>
      <c r="AI97" s="7" t="n"/>
      <c r="AJ97">
        <f>IF(OR(AG97="",AH97=""),"",IFERROR(ROUND((VALUE(AH97)-VALUE(AG97))*86400,3),"check"))</f>
        <v/>
      </c>
      <c r="AK97">
        <f>IF(OR(AJ97="",AI97="",NOT(ISNUMBER(AJ97))),"",ROUND(AJ97-AI97,3))</f>
        <v/>
      </c>
      <c r="AL97">
        <f>IF(AE97="","",HYPERLINK(IFERROR(LEFT(AE97,FIND(";",AE97)-1),AE97),"before"))</f>
        <v/>
      </c>
      <c r="AM97">
        <f>IF(AF97="","",HYPERLINK(IFERROR(LEFT(AF97,FIND(";",AF97)-1),AF97),"after"))</f>
        <v/>
      </c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5" t="n"/>
      <c r="N98" s="4" t="n"/>
      <c r="O98" s="4" t="n"/>
      <c r="AG98" s="6" t="n"/>
      <c r="AH98" s="6" t="n"/>
      <c r="AI98" s="7" t="n"/>
      <c r="AJ98">
        <f>IF(OR(AG98="",AH98=""),"",IFERROR(ROUND((VALUE(AH98)-VALUE(AG98))*86400,3),"check"))</f>
        <v/>
      </c>
      <c r="AK98">
        <f>IF(OR(AJ98="",AI98="",NOT(ISNUMBER(AJ98))),"",ROUND(AJ98-AI98,3))</f>
        <v/>
      </c>
      <c r="AL98">
        <f>IF(AE98="","",HYPERLINK(IFERROR(LEFT(AE98,FIND(";",AE98)-1),AE98),"before"))</f>
        <v/>
      </c>
      <c r="AM98">
        <f>IF(AF98="","",HYPERLINK(IFERROR(LEFT(AF98,FIND(";",AF98)-1),AF98),"after"))</f>
        <v/>
      </c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5" t="n"/>
      <c r="N99" s="4" t="n"/>
      <c r="O99" s="4" t="n"/>
      <c r="AG99" s="6" t="n"/>
      <c r="AH99" s="6" t="n"/>
      <c r="AI99" s="7" t="n"/>
      <c r="AJ99">
        <f>IF(OR(AG99="",AH99=""),"",IFERROR(ROUND((VALUE(AH99)-VALUE(AG99))*86400,3),"check"))</f>
        <v/>
      </c>
      <c r="AK99">
        <f>IF(OR(AJ99="",AI99="",NOT(ISNUMBER(AJ99))),"",ROUND(AJ99-AI99,3))</f>
        <v/>
      </c>
      <c r="AL99">
        <f>IF(AE99="","",HYPERLINK(IFERROR(LEFT(AE99,FIND(";",AE99)-1),AE99),"before"))</f>
        <v/>
      </c>
      <c r="AM99">
        <f>IF(AF99="","",HYPERLINK(IFERROR(LEFT(AF99,FIND(";",AF99)-1),AF99),"after"))</f>
        <v/>
      </c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5" t="n"/>
      <c r="N100" s="4" t="n"/>
      <c r="O100" s="4" t="n"/>
      <c r="AG100" s="6" t="n"/>
      <c r="AH100" s="6" t="n"/>
      <c r="AI100" s="7" t="n"/>
      <c r="AJ100">
        <f>IF(OR(AG100="",AH100=""),"",IFERROR(ROUND((VALUE(AH100)-VALUE(AG100))*86400,3),"check"))</f>
        <v/>
      </c>
      <c r="AK100">
        <f>IF(OR(AJ100="",AI100="",NOT(ISNUMBER(AJ100))),"",ROUND(AJ100-AI100,3))</f>
        <v/>
      </c>
      <c r="AL100">
        <f>IF(AE100="","",HYPERLINK(IFERROR(LEFT(AE100,FIND(";",AE100)-1),AE100),"before"))</f>
        <v/>
      </c>
      <c r="AM100">
        <f>IF(AF100="","",HYPERLINK(IFERROR(LEFT(AF100,FIND(";",AF100)-1),AF100),"after"))</f>
        <v/>
      </c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5" t="n"/>
      <c r="N101" s="4" t="n"/>
      <c r="O101" s="4" t="n"/>
      <c r="AG101" s="6" t="n"/>
      <c r="AH101" s="6" t="n"/>
      <c r="AI101" s="7" t="n"/>
      <c r="AJ101">
        <f>IF(OR(AG101="",AH101=""),"",IFERROR(ROUND((VALUE(AH101)-VALUE(AG101))*86400,3),"check"))</f>
        <v/>
      </c>
      <c r="AK101">
        <f>IF(OR(AJ101="",AI101="",NOT(ISNUMBER(AJ101))),"",ROUND(AJ101-AI101,3))</f>
        <v/>
      </c>
      <c r="AL101">
        <f>IF(AE101="","",HYPERLINK(IFERROR(LEFT(AE101,FIND(";",AE101)-1),AE101),"before"))</f>
        <v/>
      </c>
      <c r="AM101">
        <f>IF(AF101="","",HYPERLINK(IFERROR(LEFT(AF101,FIND(";",AF101)-1),AF101),"after"))</f>
        <v/>
      </c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5" t="n"/>
      <c r="N102" s="4" t="n"/>
      <c r="O102" s="4" t="n"/>
      <c r="AG102" s="6" t="n"/>
      <c r="AH102" s="6" t="n"/>
      <c r="AI102" s="7" t="n"/>
      <c r="AJ102">
        <f>IF(OR(AG102="",AH102=""),"",IFERROR(ROUND((VALUE(AH102)-VALUE(AG102))*86400,3),"check"))</f>
        <v/>
      </c>
      <c r="AK102">
        <f>IF(OR(AJ102="",AI102="",NOT(ISNUMBER(AJ102))),"",ROUND(AJ102-AI102,3))</f>
        <v/>
      </c>
      <c r="AL102">
        <f>IF(AE102="","",HYPERLINK(IFERROR(LEFT(AE102,FIND(";",AE102)-1),AE102),"before"))</f>
        <v/>
      </c>
      <c r="AM102">
        <f>IF(AF102="","",HYPERLINK(IFERROR(LEFT(AF102,FIND(";",AF102)-1),AF102),"after"))</f>
        <v/>
      </c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5" t="n"/>
      <c r="N103" s="4" t="n"/>
      <c r="O103" s="4" t="n"/>
      <c r="AG103" s="6" t="n"/>
      <c r="AH103" s="6" t="n"/>
      <c r="AI103" s="7" t="n"/>
      <c r="AJ103">
        <f>IF(OR(AG103="",AH103=""),"",IFERROR(ROUND((VALUE(AH103)-VALUE(AG103))*86400,3),"check"))</f>
        <v/>
      </c>
      <c r="AK103">
        <f>IF(OR(AJ103="",AI103="",NOT(ISNUMBER(AJ103))),"",ROUND(AJ103-AI103,3))</f>
        <v/>
      </c>
      <c r="AL103">
        <f>IF(AE103="","",HYPERLINK(IFERROR(LEFT(AE103,FIND(";",AE103)-1),AE103),"before"))</f>
        <v/>
      </c>
      <c r="AM103">
        <f>IF(AF103="","",HYPERLINK(IFERROR(LEFT(AF103,FIND(";",AF103)-1),AF103),"after"))</f>
        <v/>
      </c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5" t="n"/>
      <c r="N104" s="4" t="n"/>
      <c r="O104" s="4" t="n"/>
      <c r="AG104" s="6" t="n"/>
      <c r="AH104" s="6" t="n"/>
      <c r="AI104" s="7" t="n"/>
      <c r="AJ104">
        <f>IF(OR(AG104="",AH104=""),"",IFERROR(ROUND((VALUE(AH104)-VALUE(AG104))*86400,3),"check"))</f>
        <v/>
      </c>
      <c r="AK104">
        <f>IF(OR(AJ104="",AI104="",NOT(ISNUMBER(AJ104))),"",ROUND(AJ104-AI104,3))</f>
        <v/>
      </c>
      <c r="AL104">
        <f>IF(AE104="","",HYPERLINK(IFERROR(LEFT(AE104,FIND(";",AE104)-1),AE104),"before"))</f>
        <v/>
      </c>
      <c r="AM104">
        <f>IF(AF104="","",HYPERLINK(IFERROR(LEFT(AF104,FIND(";",AF104)-1),AF104),"after"))</f>
        <v/>
      </c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5" t="n"/>
      <c r="N105" s="4" t="n"/>
      <c r="O105" s="4" t="n"/>
      <c r="AG105" s="6" t="n"/>
      <c r="AH105" s="6" t="n"/>
      <c r="AI105" s="7" t="n"/>
      <c r="AJ105">
        <f>IF(OR(AG105="",AH105=""),"",IFERROR(ROUND((VALUE(AH105)-VALUE(AG105))*86400,3),"check"))</f>
        <v/>
      </c>
      <c r="AK105">
        <f>IF(OR(AJ105="",AI105="",NOT(ISNUMBER(AJ105))),"",ROUND(AJ105-AI105,3))</f>
        <v/>
      </c>
      <c r="AL105">
        <f>IF(AE105="","",HYPERLINK(IFERROR(LEFT(AE105,FIND(";",AE105)-1),AE105),"before"))</f>
        <v/>
      </c>
      <c r="AM105">
        <f>IF(AF105="","",HYPERLINK(IFERROR(LEFT(AF105,FIND(";",AF105)-1),AF105),"after"))</f>
        <v/>
      </c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5" t="n"/>
      <c r="N106" s="4" t="n"/>
      <c r="O106" s="4" t="n"/>
      <c r="AG106" s="6" t="n"/>
      <c r="AH106" s="6" t="n"/>
      <c r="AI106" s="7" t="n"/>
      <c r="AJ106">
        <f>IF(OR(AG106="",AH106=""),"",IFERROR(ROUND((VALUE(AH106)-VALUE(AG106))*86400,3),"check"))</f>
        <v/>
      </c>
      <c r="AK106">
        <f>IF(OR(AJ106="",AI106="",NOT(ISNUMBER(AJ106))),"",ROUND(AJ106-AI106,3))</f>
        <v/>
      </c>
      <c r="AL106">
        <f>IF(AE106="","",HYPERLINK(IFERROR(LEFT(AE106,FIND(";",AE106)-1),AE106),"before"))</f>
        <v/>
      </c>
      <c r="AM106">
        <f>IF(AF106="","",HYPERLINK(IFERROR(LEFT(AF106,FIND(";",AF106)-1),AF106),"after"))</f>
        <v/>
      </c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5" t="n"/>
      <c r="N107" s="4" t="n"/>
      <c r="O107" s="4" t="n"/>
      <c r="AG107" s="6" t="n"/>
      <c r="AH107" s="6" t="n"/>
      <c r="AI107" s="7" t="n"/>
      <c r="AJ107">
        <f>IF(OR(AG107="",AH107=""),"",IFERROR(ROUND((VALUE(AH107)-VALUE(AG107))*86400,3),"check"))</f>
        <v/>
      </c>
      <c r="AK107">
        <f>IF(OR(AJ107="",AI107="",NOT(ISNUMBER(AJ107))),"",ROUND(AJ107-AI107,3))</f>
        <v/>
      </c>
      <c r="AL107">
        <f>IF(AE107="","",HYPERLINK(IFERROR(LEFT(AE107,FIND(";",AE107)-1),AE107),"before"))</f>
        <v/>
      </c>
      <c r="AM107">
        <f>IF(AF107="","",HYPERLINK(IFERROR(LEFT(AF107,FIND(";",AF107)-1),AF107),"after"))</f>
        <v/>
      </c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5" t="n"/>
      <c r="N108" s="4" t="n"/>
      <c r="O108" s="4" t="n"/>
      <c r="AG108" s="6" t="n"/>
      <c r="AH108" s="6" t="n"/>
      <c r="AI108" s="7" t="n"/>
      <c r="AJ108">
        <f>IF(OR(AG108="",AH108=""),"",IFERROR(ROUND((VALUE(AH108)-VALUE(AG108))*86400,3),"check"))</f>
        <v/>
      </c>
      <c r="AK108">
        <f>IF(OR(AJ108="",AI108="",NOT(ISNUMBER(AJ108))),"",ROUND(AJ108-AI108,3))</f>
        <v/>
      </c>
      <c r="AL108">
        <f>IF(AE108="","",HYPERLINK(IFERROR(LEFT(AE108,FIND(";",AE108)-1),AE108),"before"))</f>
        <v/>
      </c>
      <c r="AM108">
        <f>IF(AF108="","",HYPERLINK(IFERROR(LEFT(AF108,FIND(";",AF108)-1),AF108),"after"))</f>
        <v/>
      </c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5" t="n"/>
      <c r="N109" s="4" t="n"/>
      <c r="O109" s="4" t="n"/>
      <c r="AG109" s="6" t="n"/>
      <c r="AH109" s="6" t="n"/>
      <c r="AI109" s="7" t="n"/>
      <c r="AJ109">
        <f>IF(OR(AG109="",AH109=""),"",IFERROR(ROUND((VALUE(AH109)-VALUE(AG109))*86400,3),"check"))</f>
        <v/>
      </c>
      <c r="AK109">
        <f>IF(OR(AJ109="",AI109="",NOT(ISNUMBER(AJ109))),"",ROUND(AJ109-AI109,3))</f>
        <v/>
      </c>
      <c r="AL109">
        <f>IF(AE109="","",HYPERLINK(IFERROR(LEFT(AE109,FIND(";",AE109)-1),AE109),"before"))</f>
        <v/>
      </c>
      <c r="AM109">
        <f>IF(AF109="","",HYPERLINK(IFERROR(LEFT(AF109,FIND(";",AF109)-1),AF109),"after"))</f>
        <v/>
      </c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5" t="n"/>
      <c r="N110" s="4" t="n"/>
      <c r="O110" s="4" t="n"/>
      <c r="AG110" s="6" t="n"/>
      <c r="AH110" s="6" t="n"/>
      <c r="AI110" s="7" t="n"/>
      <c r="AJ110">
        <f>IF(OR(AG110="",AH110=""),"",IFERROR(ROUND((VALUE(AH110)-VALUE(AG110))*86400,3),"check"))</f>
        <v/>
      </c>
      <c r="AK110">
        <f>IF(OR(AJ110="",AI110="",NOT(ISNUMBER(AJ110))),"",ROUND(AJ110-AI110,3))</f>
        <v/>
      </c>
      <c r="AL110">
        <f>IF(AE110="","",HYPERLINK(IFERROR(LEFT(AE110,FIND(";",AE110)-1),AE110),"before"))</f>
        <v/>
      </c>
      <c r="AM110">
        <f>IF(AF110="","",HYPERLINK(IFERROR(LEFT(AF110,FIND(";",AF110)-1),AF110),"after"))</f>
        <v/>
      </c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5" t="n"/>
      <c r="N111" s="4" t="n"/>
      <c r="O111" s="4" t="n"/>
      <c r="AG111" s="6" t="n"/>
      <c r="AH111" s="6" t="n"/>
      <c r="AI111" s="7" t="n"/>
      <c r="AJ111">
        <f>IF(OR(AG111="",AH111=""),"",IFERROR(ROUND((VALUE(AH111)-VALUE(AG111))*86400,3),"check"))</f>
        <v/>
      </c>
      <c r="AK111">
        <f>IF(OR(AJ111="",AI111="",NOT(ISNUMBER(AJ111))),"",ROUND(AJ111-AI111,3))</f>
        <v/>
      </c>
      <c r="AL111">
        <f>IF(AE111="","",HYPERLINK(IFERROR(LEFT(AE111,FIND(";",AE111)-1),AE111),"before"))</f>
        <v/>
      </c>
      <c r="AM111">
        <f>IF(AF111="","",HYPERLINK(IFERROR(LEFT(AF111,FIND(";",AF111)-1),AF111),"after"))</f>
        <v/>
      </c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5" t="n"/>
      <c r="N112" s="4" t="n"/>
      <c r="O112" s="4" t="n"/>
      <c r="AG112" s="6" t="n"/>
      <c r="AH112" s="6" t="n"/>
      <c r="AI112" s="7" t="n"/>
      <c r="AJ112">
        <f>IF(OR(AG112="",AH112=""),"",IFERROR(ROUND((VALUE(AH112)-VALUE(AG112))*86400,3),"check"))</f>
        <v/>
      </c>
      <c r="AK112">
        <f>IF(OR(AJ112="",AI112="",NOT(ISNUMBER(AJ112))),"",ROUND(AJ112-AI112,3))</f>
        <v/>
      </c>
      <c r="AL112">
        <f>IF(AE112="","",HYPERLINK(IFERROR(LEFT(AE112,FIND(";",AE112)-1),AE112),"before"))</f>
        <v/>
      </c>
      <c r="AM112">
        <f>IF(AF112="","",HYPERLINK(IFERROR(LEFT(AF112,FIND(";",AF112)-1),AF112),"after"))</f>
        <v/>
      </c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5" t="n"/>
      <c r="N113" s="4" t="n"/>
      <c r="O113" s="4" t="n"/>
      <c r="AG113" s="6" t="n"/>
      <c r="AH113" s="6" t="n"/>
      <c r="AI113" s="7" t="n"/>
      <c r="AJ113">
        <f>IF(OR(AG113="",AH113=""),"",IFERROR(ROUND((VALUE(AH113)-VALUE(AG113))*86400,3),"check"))</f>
        <v/>
      </c>
      <c r="AK113">
        <f>IF(OR(AJ113="",AI113="",NOT(ISNUMBER(AJ113))),"",ROUND(AJ113-AI113,3))</f>
        <v/>
      </c>
      <c r="AL113">
        <f>IF(AE113="","",HYPERLINK(IFERROR(LEFT(AE113,FIND(";",AE113)-1),AE113),"before"))</f>
        <v/>
      </c>
      <c r="AM113">
        <f>IF(AF113="","",HYPERLINK(IFERROR(LEFT(AF113,FIND(";",AF113)-1),AF113),"after"))</f>
        <v/>
      </c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5" t="n"/>
      <c r="N114" s="4" t="n"/>
      <c r="O114" s="4" t="n"/>
      <c r="AG114" s="6" t="n"/>
      <c r="AH114" s="6" t="n"/>
      <c r="AI114" s="7" t="n"/>
      <c r="AJ114">
        <f>IF(OR(AG114="",AH114=""),"",IFERROR(ROUND((VALUE(AH114)-VALUE(AG114))*86400,3),"check"))</f>
        <v/>
      </c>
      <c r="AK114">
        <f>IF(OR(AJ114="",AI114="",NOT(ISNUMBER(AJ114))),"",ROUND(AJ114-AI114,3))</f>
        <v/>
      </c>
      <c r="AL114">
        <f>IF(AE114="","",HYPERLINK(IFERROR(LEFT(AE114,FIND(";",AE114)-1),AE114),"before"))</f>
        <v/>
      </c>
      <c r="AM114">
        <f>IF(AF114="","",HYPERLINK(IFERROR(LEFT(AF114,FIND(";",AF114)-1),AF114),"after"))</f>
        <v/>
      </c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5" t="n"/>
      <c r="N115" s="4" t="n"/>
      <c r="O115" s="4" t="n"/>
      <c r="AG115" s="6" t="n"/>
      <c r="AH115" s="6" t="n"/>
      <c r="AI115" s="7" t="n"/>
      <c r="AJ115">
        <f>IF(OR(AG115="",AH115=""),"",IFERROR(ROUND((VALUE(AH115)-VALUE(AG115))*86400,3),"check"))</f>
        <v/>
      </c>
      <c r="AK115">
        <f>IF(OR(AJ115="",AI115="",NOT(ISNUMBER(AJ115))),"",ROUND(AJ115-AI115,3))</f>
        <v/>
      </c>
      <c r="AL115">
        <f>IF(AE115="","",HYPERLINK(IFERROR(LEFT(AE115,FIND(";",AE115)-1),AE115),"before"))</f>
        <v/>
      </c>
      <c r="AM115">
        <f>IF(AF115="","",HYPERLINK(IFERROR(LEFT(AF115,FIND(";",AF115)-1),AF115),"after"))</f>
        <v/>
      </c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5" t="n"/>
      <c r="N116" s="4" t="n"/>
      <c r="O116" s="4" t="n"/>
      <c r="AG116" s="6" t="n"/>
      <c r="AH116" s="6" t="n"/>
      <c r="AI116" s="7" t="n"/>
      <c r="AJ116">
        <f>IF(OR(AG116="",AH116=""),"",IFERROR(ROUND((VALUE(AH116)-VALUE(AG116))*86400,3),"check"))</f>
        <v/>
      </c>
      <c r="AK116">
        <f>IF(OR(AJ116="",AI116="",NOT(ISNUMBER(AJ116))),"",ROUND(AJ116-AI116,3))</f>
        <v/>
      </c>
      <c r="AL116">
        <f>IF(AE116="","",HYPERLINK(IFERROR(LEFT(AE116,FIND(";",AE116)-1),AE116),"before"))</f>
        <v/>
      </c>
      <c r="AM116">
        <f>IF(AF116="","",HYPERLINK(IFERROR(LEFT(AF116,FIND(";",AF116)-1),AF116),"after"))</f>
        <v/>
      </c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5" t="n"/>
      <c r="N117" s="4" t="n"/>
      <c r="O117" s="4" t="n"/>
      <c r="AG117" s="6" t="n"/>
      <c r="AH117" s="6" t="n"/>
      <c r="AI117" s="7" t="n"/>
      <c r="AJ117">
        <f>IF(OR(AG117="",AH117=""),"",IFERROR(ROUND((VALUE(AH117)-VALUE(AG117))*86400,3),"check"))</f>
        <v/>
      </c>
      <c r="AK117">
        <f>IF(OR(AJ117="",AI117="",NOT(ISNUMBER(AJ117))),"",ROUND(AJ117-AI117,3))</f>
        <v/>
      </c>
      <c r="AL117">
        <f>IF(AE117="","",HYPERLINK(IFERROR(LEFT(AE117,FIND(";",AE117)-1),AE117),"before"))</f>
        <v/>
      </c>
      <c r="AM117">
        <f>IF(AF117="","",HYPERLINK(IFERROR(LEFT(AF117,FIND(";",AF117)-1),AF117),"after"))</f>
        <v/>
      </c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5" t="n"/>
      <c r="N118" s="4" t="n"/>
      <c r="O118" s="4" t="n"/>
      <c r="AG118" s="6" t="n"/>
      <c r="AH118" s="6" t="n"/>
      <c r="AI118" s="7" t="n"/>
      <c r="AJ118">
        <f>IF(OR(AG118="",AH118=""),"",IFERROR(ROUND((VALUE(AH118)-VALUE(AG118))*86400,3),"check"))</f>
        <v/>
      </c>
      <c r="AK118">
        <f>IF(OR(AJ118="",AI118="",NOT(ISNUMBER(AJ118))),"",ROUND(AJ118-AI118,3))</f>
        <v/>
      </c>
      <c r="AL118">
        <f>IF(AE118="","",HYPERLINK(IFERROR(LEFT(AE118,FIND(";",AE118)-1),AE118),"before"))</f>
        <v/>
      </c>
      <c r="AM118">
        <f>IF(AF118="","",HYPERLINK(IFERROR(LEFT(AF118,FIND(";",AF118)-1),AF118),"after"))</f>
        <v/>
      </c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5" t="n"/>
      <c r="N119" s="4" t="n"/>
      <c r="O119" s="4" t="n"/>
      <c r="AG119" s="6" t="n"/>
      <c r="AH119" s="6" t="n"/>
      <c r="AI119" s="7" t="n"/>
      <c r="AJ119">
        <f>IF(OR(AG119="",AH119=""),"",IFERROR(ROUND((VALUE(AH119)-VALUE(AG119))*86400,3),"check"))</f>
        <v/>
      </c>
      <c r="AK119">
        <f>IF(OR(AJ119="",AI119="",NOT(ISNUMBER(AJ119))),"",ROUND(AJ119-AI119,3))</f>
        <v/>
      </c>
      <c r="AL119">
        <f>IF(AE119="","",HYPERLINK(IFERROR(LEFT(AE119,FIND(";",AE119)-1),AE119),"before"))</f>
        <v/>
      </c>
      <c r="AM119">
        <f>IF(AF119="","",HYPERLINK(IFERROR(LEFT(AF119,FIND(";",AF119)-1),AF119),"after"))</f>
        <v/>
      </c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5" t="n"/>
      <c r="N120" s="4" t="n"/>
      <c r="O120" s="4" t="n"/>
      <c r="AG120" s="6" t="n"/>
      <c r="AH120" s="6" t="n"/>
      <c r="AI120" s="7" t="n"/>
      <c r="AJ120">
        <f>IF(OR(AG120="",AH120=""),"",IFERROR(ROUND((VALUE(AH120)-VALUE(AG120))*86400,3),"check"))</f>
        <v/>
      </c>
      <c r="AK120">
        <f>IF(OR(AJ120="",AI120="",NOT(ISNUMBER(AJ120))),"",ROUND(AJ120-AI120,3))</f>
        <v/>
      </c>
      <c r="AL120">
        <f>IF(AE120="","",HYPERLINK(IFERROR(LEFT(AE120,FIND(";",AE120)-1),AE120),"before"))</f>
        <v/>
      </c>
      <c r="AM120">
        <f>IF(AF120="","",HYPERLINK(IFERROR(LEFT(AF120,FIND(";",AF120)-1),AF120),"after"))</f>
        <v/>
      </c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5" t="n"/>
      <c r="N121" s="4" t="n"/>
      <c r="O121" s="4" t="n"/>
      <c r="AG121" s="6" t="n"/>
      <c r="AH121" s="6" t="n"/>
      <c r="AI121" s="7" t="n"/>
      <c r="AJ121">
        <f>IF(OR(AG121="",AH121=""),"",IFERROR(ROUND((VALUE(AH121)-VALUE(AG121))*86400,3),"check"))</f>
        <v/>
      </c>
      <c r="AK121">
        <f>IF(OR(AJ121="",AI121="",NOT(ISNUMBER(AJ121))),"",ROUND(AJ121-AI121,3))</f>
        <v/>
      </c>
      <c r="AL121">
        <f>IF(AE121="","",HYPERLINK(IFERROR(LEFT(AE121,FIND(";",AE121)-1),AE121),"before"))</f>
        <v/>
      </c>
      <c r="AM121">
        <f>IF(AF121="","",HYPERLINK(IFERROR(LEFT(AF121,FIND(";",AF121)-1),AF121),"after"))</f>
        <v/>
      </c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5" t="n"/>
      <c r="N122" s="4" t="n"/>
      <c r="O122" s="4" t="n"/>
      <c r="AG122" s="6" t="n"/>
      <c r="AH122" s="6" t="n"/>
      <c r="AI122" s="7" t="n"/>
      <c r="AJ122">
        <f>IF(OR(AG122="",AH122=""),"",IFERROR(ROUND((VALUE(AH122)-VALUE(AG122))*86400,3),"check"))</f>
        <v/>
      </c>
      <c r="AK122">
        <f>IF(OR(AJ122="",AI122="",NOT(ISNUMBER(AJ122))),"",ROUND(AJ122-AI122,3))</f>
        <v/>
      </c>
      <c r="AL122">
        <f>IF(AE122="","",HYPERLINK(IFERROR(LEFT(AE122,FIND(";",AE122)-1),AE122),"before"))</f>
        <v/>
      </c>
      <c r="AM122">
        <f>IF(AF122="","",HYPERLINK(IFERROR(LEFT(AF122,FIND(";",AF122)-1),AF122),"after"))</f>
        <v/>
      </c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5" t="n"/>
      <c r="N123" s="4" t="n"/>
      <c r="O123" s="4" t="n"/>
      <c r="AG123" s="6" t="n"/>
      <c r="AH123" s="6" t="n"/>
      <c r="AI123" s="7" t="n"/>
      <c r="AJ123">
        <f>IF(OR(AG123="",AH123=""),"",IFERROR(ROUND((VALUE(AH123)-VALUE(AG123))*86400,3),"check"))</f>
        <v/>
      </c>
      <c r="AK123">
        <f>IF(OR(AJ123="",AI123="",NOT(ISNUMBER(AJ123))),"",ROUND(AJ123-AI123,3))</f>
        <v/>
      </c>
      <c r="AL123">
        <f>IF(AE123="","",HYPERLINK(IFERROR(LEFT(AE123,FIND(";",AE123)-1),AE123),"before"))</f>
        <v/>
      </c>
      <c r="AM123">
        <f>IF(AF123="","",HYPERLINK(IFERROR(LEFT(AF123,FIND(";",AF123)-1),AF123),"after"))</f>
        <v/>
      </c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5" t="n"/>
      <c r="N124" s="4" t="n"/>
      <c r="O124" s="4" t="n"/>
      <c r="AG124" s="6" t="n"/>
      <c r="AH124" s="6" t="n"/>
      <c r="AI124" s="7" t="n"/>
      <c r="AJ124">
        <f>IF(OR(AG124="",AH124=""),"",IFERROR(ROUND((VALUE(AH124)-VALUE(AG124))*86400,3),"check"))</f>
        <v/>
      </c>
      <c r="AK124">
        <f>IF(OR(AJ124="",AI124="",NOT(ISNUMBER(AJ124))),"",ROUND(AJ124-AI124,3))</f>
        <v/>
      </c>
      <c r="AL124">
        <f>IF(AE124="","",HYPERLINK(IFERROR(LEFT(AE124,FIND(";",AE124)-1),AE124),"before"))</f>
        <v/>
      </c>
      <c r="AM124">
        <f>IF(AF124="","",HYPERLINK(IFERROR(LEFT(AF124,FIND(";",AF124)-1),AF124),"after"))</f>
        <v/>
      </c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5" t="n"/>
      <c r="N125" s="4" t="n"/>
      <c r="O125" s="4" t="n"/>
      <c r="AG125" s="6" t="n"/>
      <c r="AH125" s="6" t="n"/>
      <c r="AI125" s="7" t="n"/>
      <c r="AJ125">
        <f>IF(OR(AG125="",AH125=""),"",IFERROR(ROUND((VALUE(AH125)-VALUE(AG125))*86400,3),"check"))</f>
        <v/>
      </c>
      <c r="AK125">
        <f>IF(OR(AJ125="",AI125="",NOT(ISNUMBER(AJ125))),"",ROUND(AJ125-AI125,3))</f>
        <v/>
      </c>
      <c r="AL125">
        <f>IF(AE125="","",HYPERLINK(IFERROR(LEFT(AE125,FIND(";",AE125)-1),AE125),"before"))</f>
        <v/>
      </c>
      <c r="AM125">
        <f>IF(AF125="","",HYPERLINK(IFERROR(LEFT(AF125,FIND(";",AF125)-1),AF125),"after"))</f>
        <v/>
      </c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5" t="n"/>
      <c r="N126" s="4" t="n"/>
      <c r="O126" s="4" t="n"/>
      <c r="AG126" s="6" t="n"/>
      <c r="AH126" s="6" t="n"/>
      <c r="AI126" s="7" t="n"/>
      <c r="AJ126">
        <f>IF(OR(AG126="",AH126=""),"",IFERROR(ROUND((VALUE(AH126)-VALUE(AG126))*86400,3),"check"))</f>
        <v/>
      </c>
      <c r="AK126">
        <f>IF(OR(AJ126="",AI126="",NOT(ISNUMBER(AJ126))),"",ROUND(AJ126-AI126,3))</f>
        <v/>
      </c>
      <c r="AL126">
        <f>IF(AE126="","",HYPERLINK(IFERROR(LEFT(AE126,FIND(";",AE126)-1),AE126),"before"))</f>
        <v/>
      </c>
      <c r="AM126">
        <f>IF(AF126="","",HYPERLINK(IFERROR(LEFT(AF126,FIND(";",AF126)-1),AF126),"after"))</f>
        <v/>
      </c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5" t="n"/>
      <c r="N127" s="4" t="n"/>
      <c r="O127" s="4" t="n"/>
      <c r="AG127" s="6" t="n"/>
      <c r="AH127" s="6" t="n"/>
      <c r="AI127" s="7" t="n"/>
      <c r="AJ127">
        <f>IF(OR(AG127="",AH127=""),"",IFERROR(ROUND((VALUE(AH127)-VALUE(AG127))*86400,3),"check"))</f>
        <v/>
      </c>
      <c r="AK127">
        <f>IF(OR(AJ127="",AI127="",NOT(ISNUMBER(AJ127))),"",ROUND(AJ127-AI127,3))</f>
        <v/>
      </c>
      <c r="AL127">
        <f>IF(AE127="","",HYPERLINK(IFERROR(LEFT(AE127,FIND(";",AE127)-1),AE127),"before"))</f>
        <v/>
      </c>
      <c r="AM127">
        <f>IF(AF127="","",HYPERLINK(IFERROR(LEFT(AF127,FIND(";",AF127)-1),AF127),"after"))</f>
        <v/>
      </c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5" t="n"/>
      <c r="N128" s="4" t="n"/>
      <c r="O128" s="4" t="n"/>
      <c r="AG128" s="6" t="n"/>
      <c r="AH128" s="6" t="n"/>
      <c r="AI128" s="7" t="n"/>
      <c r="AJ128">
        <f>IF(OR(AG128="",AH128=""),"",IFERROR(ROUND((VALUE(AH128)-VALUE(AG128))*86400,3),"check"))</f>
        <v/>
      </c>
      <c r="AK128">
        <f>IF(OR(AJ128="",AI128="",NOT(ISNUMBER(AJ128))),"",ROUND(AJ128-AI128,3))</f>
        <v/>
      </c>
      <c r="AL128">
        <f>IF(AE128="","",HYPERLINK(IFERROR(LEFT(AE128,FIND(";",AE128)-1),AE128),"before"))</f>
        <v/>
      </c>
      <c r="AM128">
        <f>IF(AF128="","",HYPERLINK(IFERROR(LEFT(AF128,FIND(";",AF128)-1),AF128),"after"))</f>
        <v/>
      </c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5" t="n"/>
      <c r="N129" s="4" t="n"/>
      <c r="O129" s="4" t="n"/>
      <c r="AG129" s="6" t="n"/>
      <c r="AH129" s="6" t="n"/>
      <c r="AI129" s="7" t="n"/>
      <c r="AJ129">
        <f>IF(OR(AG129="",AH129=""),"",IFERROR(ROUND((VALUE(AH129)-VALUE(AG129))*86400,3),"check"))</f>
        <v/>
      </c>
      <c r="AK129">
        <f>IF(OR(AJ129="",AI129="",NOT(ISNUMBER(AJ129))),"",ROUND(AJ129-AI129,3))</f>
        <v/>
      </c>
      <c r="AL129">
        <f>IF(AE129="","",HYPERLINK(IFERROR(LEFT(AE129,FIND(";",AE129)-1),AE129),"before"))</f>
        <v/>
      </c>
      <c r="AM129">
        <f>IF(AF129="","",HYPERLINK(IFERROR(LEFT(AF129,FIND(";",AF129)-1),AF129),"after"))</f>
        <v/>
      </c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5" t="n"/>
      <c r="N130" s="4" t="n"/>
      <c r="O130" s="4" t="n"/>
      <c r="AG130" s="6" t="n"/>
      <c r="AH130" s="6" t="n"/>
      <c r="AI130" s="7" t="n"/>
      <c r="AJ130">
        <f>IF(OR(AG130="",AH130=""),"",IFERROR(ROUND((VALUE(AH130)-VALUE(AG130))*86400,3),"check"))</f>
        <v/>
      </c>
      <c r="AK130">
        <f>IF(OR(AJ130="",AI130="",NOT(ISNUMBER(AJ130))),"",ROUND(AJ130-AI130,3))</f>
        <v/>
      </c>
      <c r="AL130">
        <f>IF(AE130="","",HYPERLINK(IFERROR(LEFT(AE130,FIND(";",AE130)-1),AE130),"before"))</f>
        <v/>
      </c>
      <c r="AM130">
        <f>IF(AF130="","",HYPERLINK(IFERROR(LEFT(AF130,FIND(";",AF130)-1),AF130),"after"))</f>
        <v/>
      </c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5" t="n"/>
      <c r="N131" s="4" t="n"/>
      <c r="O131" s="4" t="n"/>
      <c r="AG131" s="6" t="n"/>
      <c r="AH131" s="6" t="n"/>
      <c r="AI131" s="7" t="n"/>
      <c r="AJ131">
        <f>IF(OR(AG131="",AH131=""),"",IFERROR(ROUND((VALUE(AH131)-VALUE(AG131))*86400,3),"check"))</f>
        <v/>
      </c>
      <c r="AK131">
        <f>IF(OR(AJ131="",AI131="",NOT(ISNUMBER(AJ131))),"",ROUND(AJ131-AI131,3))</f>
        <v/>
      </c>
      <c r="AL131">
        <f>IF(AE131="","",HYPERLINK(IFERROR(LEFT(AE131,FIND(";",AE131)-1),AE131),"before"))</f>
        <v/>
      </c>
      <c r="AM131">
        <f>IF(AF131="","",HYPERLINK(IFERROR(LEFT(AF131,FIND(";",AF131)-1),AF131),"after"))</f>
        <v/>
      </c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5" t="n"/>
      <c r="N132" s="4" t="n"/>
      <c r="O132" s="4" t="n"/>
      <c r="AG132" s="6" t="n"/>
      <c r="AH132" s="6" t="n"/>
      <c r="AI132" s="7" t="n"/>
      <c r="AJ132">
        <f>IF(OR(AG132="",AH132=""),"",IFERROR(ROUND((VALUE(AH132)-VALUE(AG132))*86400,3),"check"))</f>
        <v/>
      </c>
      <c r="AK132">
        <f>IF(OR(AJ132="",AI132="",NOT(ISNUMBER(AJ132))),"",ROUND(AJ132-AI132,3))</f>
        <v/>
      </c>
      <c r="AL132">
        <f>IF(AE132="","",HYPERLINK(IFERROR(LEFT(AE132,FIND(";",AE132)-1),AE132),"before"))</f>
        <v/>
      </c>
      <c r="AM132">
        <f>IF(AF132="","",HYPERLINK(IFERROR(LEFT(AF132,FIND(";",AF132)-1),AF132),"after"))</f>
        <v/>
      </c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5" t="n"/>
      <c r="N133" s="4" t="n"/>
      <c r="O133" s="4" t="n"/>
      <c r="AG133" s="6" t="n"/>
      <c r="AH133" s="6" t="n"/>
      <c r="AI133" s="7" t="n"/>
      <c r="AJ133">
        <f>IF(OR(AG133="",AH133=""),"",IFERROR(ROUND((VALUE(AH133)-VALUE(AG133))*86400,3),"check"))</f>
        <v/>
      </c>
      <c r="AK133">
        <f>IF(OR(AJ133="",AI133="",NOT(ISNUMBER(AJ133))),"",ROUND(AJ133-AI133,3))</f>
        <v/>
      </c>
      <c r="AL133">
        <f>IF(AE133="","",HYPERLINK(IFERROR(LEFT(AE133,FIND(";",AE133)-1),AE133),"before"))</f>
        <v/>
      </c>
      <c r="AM133">
        <f>IF(AF133="","",HYPERLINK(IFERROR(LEFT(AF133,FIND(";",AF133)-1),AF133),"after"))</f>
        <v/>
      </c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5" t="n"/>
      <c r="N134" s="4" t="n"/>
      <c r="O134" s="4" t="n"/>
      <c r="AG134" s="6" t="n"/>
      <c r="AH134" s="6" t="n"/>
      <c r="AI134" s="7" t="n"/>
      <c r="AJ134">
        <f>IF(OR(AG134="",AH134=""),"",IFERROR(ROUND((VALUE(AH134)-VALUE(AG134))*86400,3),"check"))</f>
        <v/>
      </c>
      <c r="AK134">
        <f>IF(OR(AJ134="",AI134="",NOT(ISNUMBER(AJ134))),"",ROUND(AJ134-AI134,3))</f>
        <v/>
      </c>
      <c r="AL134">
        <f>IF(AE134="","",HYPERLINK(IFERROR(LEFT(AE134,FIND(";",AE134)-1),AE134),"before"))</f>
        <v/>
      </c>
      <c r="AM134">
        <f>IF(AF134="","",HYPERLINK(IFERROR(LEFT(AF134,FIND(";",AF134)-1),AF134),"after"))</f>
        <v/>
      </c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5" t="n"/>
      <c r="N135" s="4" t="n"/>
      <c r="O135" s="4" t="n"/>
      <c r="AG135" s="6" t="n"/>
      <c r="AH135" s="6" t="n"/>
      <c r="AI135" s="7" t="n"/>
      <c r="AJ135">
        <f>IF(OR(AG135="",AH135=""),"",IFERROR(ROUND((VALUE(AH135)-VALUE(AG135))*86400,3),"check"))</f>
        <v/>
      </c>
      <c r="AK135">
        <f>IF(OR(AJ135="",AI135="",NOT(ISNUMBER(AJ135))),"",ROUND(AJ135-AI135,3))</f>
        <v/>
      </c>
      <c r="AL135">
        <f>IF(AE135="","",HYPERLINK(IFERROR(LEFT(AE135,FIND(";",AE135)-1),AE135),"before"))</f>
        <v/>
      </c>
      <c r="AM135">
        <f>IF(AF135="","",HYPERLINK(IFERROR(LEFT(AF135,FIND(";",AF135)-1),AF135),"after"))</f>
        <v/>
      </c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5" t="n"/>
      <c r="N136" s="4" t="n"/>
      <c r="O136" s="4" t="n"/>
      <c r="AG136" s="6" t="n"/>
      <c r="AH136" s="6" t="n"/>
      <c r="AI136" s="7" t="n"/>
      <c r="AJ136">
        <f>IF(OR(AG136="",AH136=""),"",IFERROR(ROUND((VALUE(AH136)-VALUE(AG136))*86400,3),"check"))</f>
        <v/>
      </c>
      <c r="AK136">
        <f>IF(OR(AJ136="",AI136="",NOT(ISNUMBER(AJ136))),"",ROUND(AJ136-AI136,3))</f>
        <v/>
      </c>
      <c r="AL136">
        <f>IF(AE136="","",HYPERLINK(IFERROR(LEFT(AE136,FIND(";",AE136)-1),AE136),"before"))</f>
        <v/>
      </c>
      <c r="AM136">
        <f>IF(AF136="","",HYPERLINK(IFERROR(LEFT(AF136,FIND(";",AF136)-1),AF136),"after"))</f>
        <v/>
      </c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5" t="n"/>
      <c r="N137" s="4" t="n"/>
      <c r="O137" s="4" t="n"/>
      <c r="AG137" s="6" t="n"/>
      <c r="AH137" s="6" t="n"/>
      <c r="AI137" s="7" t="n"/>
      <c r="AJ137">
        <f>IF(OR(AG137="",AH137=""),"",IFERROR(ROUND((VALUE(AH137)-VALUE(AG137))*86400,3),"check"))</f>
        <v/>
      </c>
      <c r="AK137">
        <f>IF(OR(AJ137="",AI137="",NOT(ISNUMBER(AJ137))),"",ROUND(AJ137-AI137,3))</f>
        <v/>
      </c>
      <c r="AL137">
        <f>IF(AE137="","",HYPERLINK(IFERROR(LEFT(AE137,FIND(";",AE137)-1),AE137),"before"))</f>
        <v/>
      </c>
      <c r="AM137">
        <f>IF(AF137="","",HYPERLINK(IFERROR(LEFT(AF137,FIND(";",AF137)-1),AF137),"after"))</f>
        <v/>
      </c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5" t="n"/>
      <c r="N138" s="4" t="n"/>
      <c r="O138" s="4" t="n"/>
      <c r="AG138" s="6" t="n"/>
      <c r="AH138" s="6" t="n"/>
      <c r="AI138" s="7" t="n"/>
      <c r="AJ138">
        <f>IF(OR(AG138="",AH138=""),"",IFERROR(ROUND((VALUE(AH138)-VALUE(AG138))*86400,3),"check"))</f>
        <v/>
      </c>
      <c r="AK138">
        <f>IF(OR(AJ138="",AI138="",NOT(ISNUMBER(AJ138))),"",ROUND(AJ138-AI138,3))</f>
        <v/>
      </c>
      <c r="AL138">
        <f>IF(AE138="","",HYPERLINK(IFERROR(LEFT(AE138,FIND(";",AE138)-1),AE138),"before"))</f>
        <v/>
      </c>
      <c r="AM138">
        <f>IF(AF138="","",HYPERLINK(IFERROR(LEFT(AF138,FIND(";",AF138)-1),AF138),"after"))</f>
        <v/>
      </c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5" t="n"/>
      <c r="N139" s="4" t="n"/>
      <c r="O139" s="4" t="n"/>
      <c r="AG139" s="6" t="n"/>
      <c r="AH139" s="6" t="n"/>
      <c r="AI139" s="7" t="n"/>
      <c r="AJ139">
        <f>IF(OR(AG139="",AH139=""),"",IFERROR(ROUND((VALUE(AH139)-VALUE(AG139))*86400,3),"check"))</f>
        <v/>
      </c>
      <c r="AK139">
        <f>IF(OR(AJ139="",AI139="",NOT(ISNUMBER(AJ139))),"",ROUND(AJ139-AI139,3))</f>
        <v/>
      </c>
      <c r="AL139">
        <f>IF(AE139="","",HYPERLINK(IFERROR(LEFT(AE139,FIND(";",AE139)-1),AE139),"before"))</f>
        <v/>
      </c>
      <c r="AM139">
        <f>IF(AF139="","",HYPERLINK(IFERROR(LEFT(AF139,FIND(";",AF139)-1),AF139),"after"))</f>
        <v/>
      </c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5" t="n"/>
      <c r="N140" s="4" t="n"/>
      <c r="O140" s="4" t="n"/>
      <c r="AG140" s="6" t="n"/>
      <c r="AH140" s="6" t="n"/>
      <c r="AI140" s="7" t="n"/>
      <c r="AJ140">
        <f>IF(OR(AG140="",AH140=""),"",IFERROR(ROUND((VALUE(AH140)-VALUE(AG140))*86400,3),"check"))</f>
        <v/>
      </c>
      <c r="AK140">
        <f>IF(OR(AJ140="",AI140="",NOT(ISNUMBER(AJ140))),"",ROUND(AJ140-AI140,3))</f>
        <v/>
      </c>
      <c r="AL140">
        <f>IF(AE140="","",HYPERLINK(IFERROR(LEFT(AE140,FIND(";",AE140)-1),AE140),"before"))</f>
        <v/>
      </c>
      <c r="AM140">
        <f>IF(AF140="","",HYPERLINK(IFERROR(LEFT(AF140,FIND(";",AF140)-1),AF140),"after"))</f>
        <v/>
      </c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5" t="n"/>
      <c r="N141" s="4" t="n"/>
      <c r="O141" s="4" t="n"/>
      <c r="AG141" s="6" t="n"/>
      <c r="AH141" s="6" t="n"/>
      <c r="AI141" s="7" t="n"/>
      <c r="AJ141">
        <f>IF(OR(AG141="",AH141=""),"",IFERROR(ROUND((VALUE(AH141)-VALUE(AG141))*86400,3),"check"))</f>
        <v/>
      </c>
      <c r="AK141">
        <f>IF(OR(AJ141="",AI141="",NOT(ISNUMBER(AJ141))),"",ROUND(AJ141-AI141,3))</f>
        <v/>
      </c>
      <c r="AL141">
        <f>IF(AE141="","",HYPERLINK(IFERROR(LEFT(AE141,FIND(";",AE141)-1),AE141),"before"))</f>
        <v/>
      </c>
      <c r="AM141">
        <f>IF(AF141="","",HYPERLINK(IFERROR(LEFT(AF141,FIND(";",AF141)-1),AF141),"after"))</f>
        <v/>
      </c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5" t="n"/>
      <c r="N142" s="4" t="n"/>
      <c r="O142" s="4" t="n"/>
      <c r="AG142" s="6" t="n"/>
      <c r="AH142" s="6" t="n"/>
      <c r="AI142" s="7" t="n"/>
      <c r="AJ142">
        <f>IF(OR(AG142="",AH142=""),"",IFERROR(ROUND((VALUE(AH142)-VALUE(AG142))*86400,3),"check"))</f>
        <v/>
      </c>
      <c r="AK142">
        <f>IF(OR(AJ142="",AI142="",NOT(ISNUMBER(AJ142))),"",ROUND(AJ142-AI142,3))</f>
        <v/>
      </c>
      <c r="AL142">
        <f>IF(AE142="","",HYPERLINK(IFERROR(LEFT(AE142,FIND(";",AE142)-1),AE142),"before"))</f>
        <v/>
      </c>
      <c r="AM142">
        <f>IF(AF142="","",HYPERLINK(IFERROR(LEFT(AF142,FIND(";",AF142)-1),AF142),"after"))</f>
        <v/>
      </c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5" t="n"/>
      <c r="N143" s="4" t="n"/>
      <c r="O143" s="4" t="n"/>
      <c r="AG143" s="6" t="n"/>
      <c r="AH143" s="6" t="n"/>
      <c r="AI143" s="7" t="n"/>
      <c r="AJ143">
        <f>IF(OR(AG143="",AH143=""),"",IFERROR(ROUND((VALUE(AH143)-VALUE(AG143))*86400,3),"check"))</f>
        <v/>
      </c>
      <c r="AK143">
        <f>IF(OR(AJ143="",AI143="",NOT(ISNUMBER(AJ143))),"",ROUND(AJ143-AI143,3))</f>
        <v/>
      </c>
      <c r="AL143">
        <f>IF(AE143="","",HYPERLINK(IFERROR(LEFT(AE143,FIND(";",AE143)-1),AE143),"before"))</f>
        <v/>
      </c>
      <c r="AM143">
        <f>IF(AF143="","",HYPERLINK(IFERROR(LEFT(AF143,FIND(";",AF143)-1),AF143),"after"))</f>
        <v/>
      </c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5" t="n"/>
      <c r="N144" s="4" t="n"/>
      <c r="O144" s="4" t="n"/>
      <c r="AG144" s="6" t="n"/>
      <c r="AH144" s="6" t="n"/>
      <c r="AI144" s="7" t="n"/>
      <c r="AJ144">
        <f>IF(OR(AG144="",AH144=""),"",IFERROR(ROUND((VALUE(AH144)-VALUE(AG144))*86400,3),"check"))</f>
        <v/>
      </c>
      <c r="AK144">
        <f>IF(OR(AJ144="",AI144="",NOT(ISNUMBER(AJ144))),"",ROUND(AJ144-AI144,3))</f>
        <v/>
      </c>
      <c r="AL144">
        <f>IF(AE144="","",HYPERLINK(IFERROR(LEFT(AE144,FIND(";",AE144)-1),AE144),"before"))</f>
        <v/>
      </c>
      <c r="AM144">
        <f>IF(AF144="","",HYPERLINK(IFERROR(LEFT(AF144,FIND(";",AF144)-1),AF144),"after"))</f>
        <v/>
      </c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5" t="n"/>
      <c r="N145" s="4" t="n"/>
      <c r="O145" s="4" t="n"/>
      <c r="AG145" s="6" t="n"/>
      <c r="AH145" s="6" t="n"/>
      <c r="AI145" s="7" t="n"/>
      <c r="AJ145">
        <f>IF(OR(AG145="",AH145=""),"",IFERROR(ROUND((VALUE(AH145)-VALUE(AG145))*86400,3),"check"))</f>
        <v/>
      </c>
      <c r="AK145">
        <f>IF(OR(AJ145="",AI145="",NOT(ISNUMBER(AJ145))),"",ROUND(AJ145-AI145,3))</f>
        <v/>
      </c>
      <c r="AL145">
        <f>IF(AE145="","",HYPERLINK(IFERROR(LEFT(AE145,FIND(";",AE145)-1),AE145),"before"))</f>
        <v/>
      </c>
      <c r="AM145">
        <f>IF(AF145="","",HYPERLINK(IFERROR(LEFT(AF145,FIND(";",AF145)-1),AF145),"after"))</f>
        <v/>
      </c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5" t="n"/>
      <c r="N146" s="4" t="n"/>
      <c r="O146" s="4" t="n"/>
      <c r="AG146" s="6" t="n"/>
      <c r="AH146" s="6" t="n"/>
      <c r="AI146" s="7" t="n"/>
      <c r="AJ146">
        <f>IF(OR(AG146="",AH146=""),"",IFERROR(ROUND((VALUE(AH146)-VALUE(AG146))*86400,3),"check"))</f>
        <v/>
      </c>
      <c r="AK146">
        <f>IF(OR(AJ146="",AI146="",NOT(ISNUMBER(AJ146))),"",ROUND(AJ146-AI146,3))</f>
        <v/>
      </c>
      <c r="AL146">
        <f>IF(AE146="","",HYPERLINK(IFERROR(LEFT(AE146,FIND(";",AE146)-1),AE146),"before"))</f>
        <v/>
      </c>
      <c r="AM146">
        <f>IF(AF146="","",HYPERLINK(IFERROR(LEFT(AF146,FIND(";",AF146)-1),AF146),"after"))</f>
        <v/>
      </c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5" t="n"/>
      <c r="N147" s="4" t="n"/>
      <c r="O147" s="4" t="n"/>
      <c r="AG147" s="6" t="n"/>
      <c r="AH147" s="6" t="n"/>
      <c r="AI147" s="7" t="n"/>
      <c r="AJ147">
        <f>IF(OR(AG147="",AH147=""),"",IFERROR(ROUND((VALUE(AH147)-VALUE(AG147))*86400,3),"check"))</f>
        <v/>
      </c>
      <c r="AK147">
        <f>IF(OR(AJ147="",AI147="",NOT(ISNUMBER(AJ147))),"",ROUND(AJ147-AI147,3))</f>
        <v/>
      </c>
      <c r="AL147">
        <f>IF(AE147="","",HYPERLINK(IFERROR(LEFT(AE147,FIND(";",AE147)-1),AE147),"before"))</f>
        <v/>
      </c>
      <c r="AM147">
        <f>IF(AF147="","",HYPERLINK(IFERROR(LEFT(AF147,FIND(";",AF147)-1),AF147),"after"))</f>
        <v/>
      </c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5" t="n"/>
      <c r="N148" s="4" t="n"/>
      <c r="O148" s="4" t="n"/>
      <c r="AG148" s="6" t="n"/>
      <c r="AH148" s="6" t="n"/>
      <c r="AI148" s="7" t="n"/>
      <c r="AJ148">
        <f>IF(OR(AG148="",AH148=""),"",IFERROR(ROUND((VALUE(AH148)-VALUE(AG148))*86400,3),"check"))</f>
        <v/>
      </c>
      <c r="AK148">
        <f>IF(OR(AJ148="",AI148="",NOT(ISNUMBER(AJ148))),"",ROUND(AJ148-AI148,3))</f>
        <v/>
      </c>
      <c r="AL148">
        <f>IF(AE148="","",HYPERLINK(IFERROR(LEFT(AE148,FIND(";",AE148)-1),AE148),"before"))</f>
        <v/>
      </c>
      <c r="AM148">
        <f>IF(AF148="","",HYPERLINK(IFERROR(LEFT(AF148,FIND(";",AF148)-1),AF148),"after"))</f>
        <v/>
      </c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5" t="n"/>
      <c r="N149" s="4" t="n"/>
      <c r="O149" s="4" t="n"/>
      <c r="AG149" s="6" t="n"/>
      <c r="AH149" s="6" t="n"/>
      <c r="AI149" s="7" t="n"/>
      <c r="AJ149">
        <f>IF(OR(AG149="",AH149=""),"",IFERROR(ROUND((VALUE(AH149)-VALUE(AG149))*86400,3),"check"))</f>
        <v/>
      </c>
      <c r="AK149">
        <f>IF(OR(AJ149="",AI149="",NOT(ISNUMBER(AJ149))),"",ROUND(AJ149-AI149,3))</f>
        <v/>
      </c>
      <c r="AL149">
        <f>IF(AE149="","",HYPERLINK(IFERROR(LEFT(AE149,FIND(";",AE149)-1),AE149),"before"))</f>
        <v/>
      </c>
      <c r="AM149">
        <f>IF(AF149="","",HYPERLINK(IFERROR(LEFT(AF149,FIND(";",AF149)-1),AF149),"after"))</f>
        <v/>
      </c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5" t="n"/>
      <c r="N150" s="4" t="n"/>
      <c r="O150" s="4" t="n"/>
      <c r="AG150" s="6" t="n"/>
      <c r="AH150" s="6" t="n"/>
      <c r="AI150" s="7" t="n"/>
      <c r="AJ150">
        <f>IF(OR(AG150="",AH150=""),"",IFERROR(ROUND((VALUE(AH150)-VALUE(AG150))*86400,3),"check"))</f>
        <v/>
      </c>
      <c r="AK150">
        <f>IF(OR(AJ150="",AI150="",NOT(ISNUMBER(AJ150))),"",ROUND(AJ150-AI150,3))</f>
        <v/>
      </c>
      <c r="AL150">
        <f>IF(AE150="","",HYPERLINK(IFERROR(LEFT(AE150,FIND(";",AE150)-1),AE150),"before"))</f>
        <v/>
      </c>
      <c r="AM150">
        <f>IF(AF150="","",HYPERLINK(IFERROR(LEFT(AF150,FIND(";",AF150)-1),AF150),"after"))</f>
        <v/>
      </c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5" t="n"/>
      <c r="N151" s="4" t="n"/>
      <c r="O151" s="4" t="n"/>
      <c r="AG151" s="6" t="n"/>
      <c r="AH151" s="6" t="n"/>
      <c r="AI151" s="7" t="n"/>
      <c r="AJ151">
        <f>IF(OR(AG151="",AH151=""),"",IFERROR(ROUND((VALUE(AH151)-VALUE(AG151))*86400,3),"check"))</f>
        <v/>
      </c>
      <c r="AK151">
        <f>IF(OR(AJ151="",AI151="",NOT(ISNUMBER(AJ151))),"",ROUND(AJ151-AI151,3))</f>
        <v/>
      </c>
      <c r="AL151">
        <f>IF(AE151="","",HYPERLINK(IFERROR(LEFT(AE151,FIND(";",AE151)-1),AE151),"before"))</f>
        <v/>
      </c>
      <c r="AM151">
        <f>IF(AF151="","",HYPERLINK(IFERROR(LEFT(AF151,FIND(";",AF151)-1),AF151),"after"))</f>
        <v/>
      </c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5" t="n"/>
      <c r="N152" s="4" t="n"/>
      <c r="O152" s="4" t="n"/>
      <c r="AG152" s="6" t="n"/>
      <c r="AH152" s="6" t="n"/>
      <c r="AI152" s="7" t="n"/>
      <c r="AJ152">
        <f>IF(OR(AG152="",AH152=""),"",IFERROR(ROUND((VALUE(AH152)-VALUE(AG152))*86400,3),"check"))</f>
        <v/>
      </c>
      <c r="AK152">
        <f>IF(OR(AJ152="",AI152="",NOT(ISNUMBER(AJ152))),"",ROUND(AJ152-AI152,3))</f>
        <v/>
      </c>
      <c r="AL152">
        <f>IF(AE152="","",HYPERLINK(IFERROR(LEFT(AE152,FIND(";",AE152)-1),AE152),"before"))</f>
        <v/>
      </c>
      <c r="AM152">
        <f>IF(AF152="","",HYPERLINK(IFERROR(LEFT(AF152,FIND(";",AF152)-1),AF152),"after"))</f>
        <v/>
      </c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5" t="n"/>
      <c r="N153" s="4" t="n"/>
      <c r="O153" s="4" t="n"/>
      <c r="AG153" s="6" t="n"/>
      <c r="AH153" s="6" t="n"/>
      <c r="AI153" s="7" t="n"/>
      <c r="AJ153">
        <f>IF(OR(AG153="",AH153=""),"",IFERROR(ROUND((VALUE(AH153)-VALUE(AG153))*86400,3),"check"))</f>
        <v/>
      </c>
      <c r="AK153">
        <f>IF(OR(AJ153="",AI153="",NOT(ISNUMBER(AJ153))),"",ROUND(AJ153-AI153,3))</f>
        <v/>
      </c>
      <c r="AL153">
        <f>IF(AE153="","",HYPERLINK(IFERROR(LEFT(AE153,FIND(";",AE153)-1),AE153),"before"))</f>
        <v/>
      </c>
      <c r="AM153">
        <f>IF(AF153="","",HYPERLINK(IFERROR(LEFT(AF153,FIND(";",AF153)-1),AF153),"after"))</f>
        <v/>
      </c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5" t="n"/>
      <c r="N154" s="4" t="n"/>
      <c r="O154" s="4" t="n"/>
      <c r="AG154" s="6" t="n"/>
      <c r="AH154" s="6" t="n"/>
      <c r="AI154" s="7" t="n"/>
      <c r="AJ154">
        <f>IF(OR(AG154="",AH154=""),"",IFERROR(ROUND((VALUE(AH154)-VALUE(AG154))*86400,3),"check"))</f>
        <v/>
      </c>
      <c r="AK154">
        <f>IF(OR(AJ154="",AI154="",NOT(ISNUMBER(AJ154))),"",ROUND(AJ154-AI154,3))</f>
        <v/>
      </c>
      <c r="AL154">
        <f>IF(AE154="","",HYPERLINK(IFERROR(LEFT(AE154,FIND(";",AE154)-1),AE154),"before"))</f>
        <v/>
      </c>
      <c r="AM154">
        <f>IF(AF154="","",HYPERLINK(IFERROR(LEFT(AF154,FIND(";",AF154)-1),AF154),"after"))</f>
        <v/>
      </c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5" t="n"/>
      <c r="N155" s="4" t="n"/>
      <c r="O155" s="4" t="n"/>
      <c r="AG155" s="6" t="n"/>
      <c r="AH155" s="6" t="n"/>
      <c r="AI155" s="7" t="n"/>
      <c r="AJ155">
        <f>IF(OR(AG155="",AH155=""),"",IFERROR(ROUND((VALUE(AH155)-VALUE(AG155))*86400,3),"check"))</f>
        <v/>
      </c>
      <c r="AK155">
        <f>IF(OR(AJ155="",AI155="",NOT(ISNUMBER(AJ155))),"",ROUND(AJ155-AI155,3))</f>
        <v/>
      </c>
      <c r="AL155">
        <f>IF(AE155="","",HYPERLINK(IFERROR(LEFT(AE155,FIND(";",AE155)-1),AE155),"before"))</f>
        <v/>
      </c>
      <c r="AM155">
        <f>IF(AF155="","",HYPERLINK(IFERROR(LEFT(AF155,FIND(";",AF155)-1),AF155),"after"))</f>
        <v/>
      </c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5" t="n"/>
      <c r="N156" s="4" t="n"/>
      <c r="O156" s="4" t="n"/>
      <c r="AG156" s="6" t="n"/>
      <c r="AH156" s="6" t="n"/>
      <c r="AI156" s="7" t="n"/>
      <c r="AJ156">
        <f>IF(OR(AG156="",AH156=""),"",IFERROR(ROUND((VALUE(AH156)-VALUE(AG156))*86400,3),"check"))</f>
        <v/>
      </c>
      <c r="AK156">
        <f>IF(OR(AJ156="",AI156="",NOT(ISNUMBER(AJ156))),"",ROUND(AJ156-AI156,3))</f>
        <v/>
      </c>
      <c r="AL156">
        <f>IF(AE156="","",HYPERLINK(IFERROR(LEFT(AE156,FIND(";",AE156)-1),AE156),"before"))</f>
        <v/>
      </c>
      <c r="AM156">
        <f>IF(AF156="","",HYPERLINK(IFERROR(LEFT(AF156,FIND(";",AF156)-1),AF156),"after"))</f>
        <v/>
      </c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5" t="n"/>
      <c r="N157" s="4" t="n"/>
      <c r="O157" s="4" t="n"/>
      <c r="AG157" s="6" t="n"/>
      <c r="AH157" s="6" t="n"/>
      <c r="AI157" s="7" t="n"/>
      <c r="AJ157">
        <f>IF(OR(AG157="",AH157=""),"",IFERROR(ROUND((VALUE(AH157)-VALUE(AG157))*86400,3),"check"))</f>
        <v/>
      </c>
      <c r="AK157">
        <f>IF(OR(AJ157="",AI157="",NOT(ISNUMBER(AJ157))),"",ROUND(AJ157-AI157,3))</f>
        <v/>
      </c>
      <c r="AL157">
        <f>IF(AE157="","",HYPERLINK(IFERROR(LEFT(AE157,FIND(";",AE157)-1),AE157),"before"))</f>
        <v/>
      </c>
      <c r="AM157">
        <f>IF(AF157="","",HYPERLINK(IFERROR(LEFT(AF157,FIND(";",AF157)-1),AF157),"after"))</f>
        <v/>
      </c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5" t="n"/>
      <c r="N158" s="4" t="n"/>
      <c r="O158" s="4" t="n"/>
      <c r="AG158" s="6" t="n"/>
      <c r="AH158" s="6" t="n"/>
      <c r="AI158" s="7" t="n"/>
      <c r="AJ158">
        <f>IF(OR(AG158="",AH158=""),"",IFERROR(ROUND((VALUE(AH158)-VALUE(AG158))*86400,3),"check"))</f>
        <v/>
      </c>
      <c r="AK158">
        <f>IF(OR(AJ158="",AI158="",NOT(ISNUMBER(AJ158))),"",ROUND(AJ158-AI158,3))</f>
        <v/>
      </c>
      <c r="AL158">
        <f>IF(AE158="","",HYPERLINK(IFERROR(LEFT(AE158,FIND(";",AE158)-1),AE158),"before"))</f>
        <v/>
      </c>
      <c r="AM158">
        <f>IF(AF158="","",HYPERLINK(IFERROR(LEFT(AF158,FIND(";",AF158)-1),AF158),"after"))</f>
        <v/>
      </c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5" t="n"/>
      <c r="N159" s="4" t="n"/>
      <c r="O159" s="4" t="n"/>
      <c r="AG159" s="6" t="n"/>
      <c r="AH159" s="6" t="n"/>
      <c r="AI159" s="7" t="n"/>
      <c r="AJ159">
        <f>IF(OR(AG159="",AH159=""),"",IFERROR(ROUND((VALUE(AH159)-VALUE(AG159))*86400,3),"check"))</f>
        <v/>
      </c>
      <c r="AK159">
        <f>IF(OR(AJ159="",AI159="",NOT(ISNUMBER(AJ159))),"",ROUND(AJ159-AI159,3))</f>
        <v/>
      </c>
      <c r="AL159">
        <f>IF(AE159="","",HYPERLINK(IFERROR(LEFT(AE159,FIND(";",AE159)-1),AE159),"before"))</f>
        <v/>
      </c>
      <c r="AM159">
        <f>IF(AF159="","",HYPERLINK(IFERROR(LEFT(AF159,FIND(";",AF159)-1),AF159),"after"))</f>
        <v/>
      </c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5" t="n"/>
      <c r="N160" s="4" t="n"/>
      <c r="O160" s="4" t="n"/>
      <c r="AG160" s="6" t="n"/>
      <c r="AH160" s="6" t="n"/>
      <c r="AI160" s="7" t="n"/>
      <c r="AJ160">
        <f>IF(OR(AG160="",AH160=""),"",IFERROR(ROUND((VALUE(AH160)-VALUE(AG160))*86400,3),"check"))</f>
        <v/>
      </c>
      <c r="AK160">
        <f>IF(OR(AJ160="",AI160="",NOT(ISNUMBER(AJ160))),"",ROUND(AJ160-AI160,3))</f>
        <v/>
      </c>
      <c r="AL160">
        <f>IF(AE160="","",HYPERLINK(IFERROR(LEFT(AE160,FIND(";",AE160)-1),AE160),"before"))</f>
        <v/>
      </c>
      <c r="AM160">
        <f>IF(AF160="","",HYPERLINK(IFERROR(LEFT(AF160,FIND(";",AF160)-1),AF160),"after"))</f>
        <v/>
      </c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5" t="n"/>
      <c r="N161" s="4" t="n"/>
      <c r="O161" s="4" t="n"/>
      <c r="AG161" s="6" t="n"/>
      <c r="AH161" s="6" t="n"/>
      <c r="AI161" s="7" t="n"/>
      <c r="AJ161">
        <f>IF(OR(AG161="",AH161=""),"",IFERROR(ROUND((VALUE(AH161)-VALUE(AG161))*86400,3),"check"))</f>
        <v/>
      </c>
      <c r="AK161">
        <f>IF(OR(AJ161="",AI161="",NOT(ISNUMBER(AJ161))),"",ROUND(AJ161-AI161,3))</f>
        <v/>
      </c>
      <c r="AL161">
        <f>IF(AE161="","",HYPERLINK(IFERROR(LEFT(AE161,FIND(";",AE161)-1),AE161),"before"))</f>
        <v/>
      </c>
      <c r="AM161">
        <f>IF(AF161="","",HYPERLINK(IFERROR(LEFT(AF161,FIND(";",AF161)-1),AF161),"after"))</f>
        <v/>
      </c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5" t="n"/>
      <c r="N162" s="4" t="n"/>
      <c r="O162" s="4" t="n"/>
      <c r="AG162" s="6" t="n"/>
      <c r="AH162" s="6" t="n"/>
      <c r="AI162" s="7" t="n"/>
      <c r="AJ162">
        <f>IF(OR(AG162="",AH162=""),"",IFERROR(ROUND((VALUE(AH162)-VALUE(AG162))*86400,3),"check"))</f>
        <v/>
      </c>
      <c r="AK162">
        <f>IF(OR(AJ162="",AI162="",NOT(ISNUMBER(AJ162))),"",ROUND(AJ162-AI162,3))</f>
        <v/>
      </c>
      <c r="AL162">
        <f>IF(AE162="","",HYPERLINK(IFERROR(LEFT(AE162,FIND(";",AE162)-1),AE162),"before"))</f>
        <v/>
      </c>
      <c r="AM162">
        <f>IF(AF162="","",HYPERLINK(IFERROR(LEFT(AF162,FIND(";",AF162)-1),AF162),"after"))</f>
        <v/>
      </c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5" t="n"/>
      <c r="N163" s="4" t="n"/>
      <c r="O163" s="4" t="n"/>
      <c r="AG163" s="6" t="n"/>
      <c r="AH163" s="6" t="n"/>
      <c r="AI163" s="7" t="n"/>
      <c r="AJ163">
        <f>IF(OR(AG163="",AH163=""),"",IFERROR(ROUND((VALUE(AH163)-VALUE(AG163))*86400,3),"check"))</f>
        <v/>
      </c>
      <c r="AK163">
        <f>IF(OR(AJ163="",AI163="",NOT(ISNUMBER(AJ163))),"",ROUND(AJ163-AI163,3))</f>
        <v/>
      </c>
      <c r="AL163">
        <f>IF(AE163="","",HYPERLINK(IFERROR(LEFT(AE163,FIND(";",AE163)-1),AE163),"before"))</f>
        <v/>
      </c>
      <c r="AM163">
        <f>IF(AF163="","",HYPERLINK(IFERROR(LEFT(AF163,FIND(";",AF163)-1),AF163),"after"))</f>
        <v/>
      </c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5" t="n"/>
      <c r="N164" s="4" t="n"/>
      <c r="O164" s="4" t="n"/>
      <c r="AG164" s="6" t="n"/>
      <c r="AH164" s="6" t="n"/>
      <c r="AI164" s="7" t="n"/>
      <c r="AJ164">
        <f>IF(OR(AG164="",AH164=""),"",IFERROR(ROUND((VALUE(AH164)-VALUE(AG164))*86400,3),"check"))</f>
        <v/>
      </c>
      <c r="AK164">
        <f>IF(OR(AJ164="",AI164="",NOT(ISNUMBER(AJ164))),"",ROUND(AJ164-AI164,3))</f>
        <v/>
      </c>
      <c r="AL164">
        <f>IF(AE164="","",HYPERLINK(IFERROR(LEFT(AE164,FIND(";",AE164)-1),AE164),"before"))</f>
        <v/>
      </c>
      <c r="AM164">
        <f>IF(AF164="","",HYPERLINK(IFERROR(LEFT(AF164,FIND(";",AF164)-1),AF164),"after"))</f>
        <v/>
      </c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5" t="n"/>
      <c r="N165" s="4" t="n"/>
      <c r="O165" s="4" t="n"/>
      <c r="AG165" s="6" t="n"/>
      <c r="AH165" s="6" t="n"/>
      <c r="AI165" s="7" t="n"/>
      <c r="AJ165">
        <f>IF(OR(AG165="",AH165=""),"",IFERROR(ROUND((VALUE(AH165)-VALUE(AG165))*86400,3),"check"))</f>
        <v/>
      </c>
      <c r="AK165">
        <f>IF(OR(AJ165="",AI165="",NOT(ISNUMBER(AJ165))),"",ROUND(AJ165-AI165,3))</f>
        <v/>
      </c>
      <c r="AL165">
        <f>IF(AE165="","",HYPERLINK(IFERROR(LEFT(AE165,FIND(";",AE165)-1),AE165),"before"))</f>
        <v/>
      </c>
      <c r="AM165">
        <f>IF(AF165="","",HYPERLINK(IFERROR(LEFT(AF165,FIND(";",AF165)-1),AF165),"after"))</f>
        <v/>
      </c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5" t="n"/>
      <c r="N166" s="4" t="n"/>
      <c r="O166" s="4" t="n"/>
      <c r="AG166" s="6" t="n"/>
      <c r="AH166" s="6" t="n"/>
      <c r="AI166" s="7" t="n"/>
      <c r="AJ166">
        <f>IF(OR(AG166="",AH166=""),"",IFERROR(ROUND((VALUE(AH166)-VALUE(AG166))*86400,3),"check"))</f>
        <v/>
      </c>
      <c r="AK166">
        <f>IF(OR(AJ166="",AI166="",NOT(ISNUMBER(AJ166))),"",ROUND(AJ166-AI166,3))</f>
        <v/>
      </c>
      <c r="AL166">
        <f>IF(AE166="","",HYPERLINK(IFERROR(LEFT(AE166,FIND(";",AE166)-1),AE166),"before"))</f>
        <v/>
      </c>
      <c r="AM166">
        <f>IF(AF166="","",HYPERLINK(IFERROR(LEFT(AF166,FIND(";",AF166)-1),AF166),"after"))</f>
        <v/>
      </c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5" t="n"/>
      <c r="N167" s="4" t="n"/>
      <c r="O167" s="4" t="n"/>
      <c r="AG167" s="6" t="n"/>
      <c r="AH167" s="6" t="n"/>
      <c r="AI167" s="7" t="n"/>
      <c r="AJ167">
        <f>IF(OR(AG167="",AH167=""),"",IFERROR(ROUND((VALUE(AH167)-VALUE(AG167))*86400,3),"check"))</f>
        <v/>
      </c>
      <c r="AK167">
        <f>IF(OR(AJ167="",AI167="",NOT(ISNUMBER(AJ167))),"",ROUND(AJ167-AI167,3))</f>
        <v/>
      </c>
      <c r="AL167">
        <f>IF(AE167="","",HYPERLINK(IFERROR(LEFT(AE167,FIND(";",AE167)-1),AE167),"before"))</f>
        <v/>
      </c>
      <c r="AM167">
        <f>IF(AF167="","",HYPERLINK(IFERROR(LEFT(AF167,FIND(";",AF167)-1),AF167),"after"))</f>
        <v/>
      </c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5" t="n"/>
      <c r="N168" s="4" t="n"/>
      <c r="O168" s="4" t="n"/>
      <c r="AG168" s="6" t="n"/>
      <c r="AH168" s="6" t="n"/>
      <c r="AI168" s="7" t="n"/>
      <c r="AJ168">
        <f>IF(OR(AG168="",AH168=""),"",IFERROR(ROUND((VALUE(AH168)-VALUE(AG168))*86400,3),"check"))</f>
        <v/>
      </c>
      <c r="AK168">
        <f>IF(OR(AJ168="",AI168="",NOT(ISNUMBER(AJ168))),"",ROUND(AJ168-AI168,3))</f>
        <v/>
      </c>
      <c r="AL168">
        <f>IF(AE168="","",HYPERLINK(IFERROR(LEFT(AE168,FIND(";",AE168)-1),AE168),"before"))</f>
        <v/>
      </c>
      <c r="AM168">
        <f>IF(AF168="","",HYPERLINK(IFERROR(LEFT(AF168,FIND(";",AF168)-1),AF168),"after"))</f>
        <v/>
      </c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5" t="n"/>
      <c r="N169" s="4" t="n"/>
      <c r="O169" s="4" t="n"/>
      <c r="AG169" s="6" t="n"/>
      <c r="AH169" s="6" t="n"/>
      <c r="AI169" s="7" t="n"/>
      <c r="AJ169">
        <f>IF(OR(AG169="",AH169=""),"",IFERROR(ROUND((VALUE(AH169)-VALUE(AG169))*86400,3),"check"))</f>
        <v/>
      </c>
      <c r="AK169">
        <f>IF(OR(AJ169="",AI169="",NOT(ISNUMBER(AJ169))),"",ROUND(AJ169-AI169,3))</f>
        <v/>
      </c>
      <c r="AL169">
        <f>IF(AE169="","",HYPERLINK(IFERROR(LEFT(AE169,FIND(";",AE169)-1),AE169),"before"))</f>
        <v/>
      </c>
      <c r="AM169">
        <f>IF(AF169="","",HYPERLINK(IFERROR(LEFT(AF169,FIND(";",AF169)-1),AF169),"after"))</f>
        <v/>
      </c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5" t="n"/>
      <c r="N170" s="4" t="n"/>
      <c r="O170" s="4" t="n"/>
      <c r="AG170" s="6" t="n"/>
      <c r="AH170" s="6" t="n"/>
      <c r="AI170" s="7" t="n"/>
      <c r="AJ170">
        <f>IF(OR(AG170="",AH170=""),"",IFERROR(ROUND((VALUE(AH170)-VALUE(AG170))*86400,3),"check"))</f>
        <v/>
      </c>
      <c r="AK170">
        <f>IF(OR(AJ170="",AI170="",NOT(ISNUMBER(AJ170))),"",ROUND(AJ170-AI170,3))</f>
        <v/>
      </c>
      <c r="AL170">
        <f>IF(AE170="","",HYPERLINK(IFERROR(LEFT(AE170,FIND(";",AE170)-1),AE170),"before"))</f>
        <v/>
      </c>
      <c r="AM170">
        <f>IF(AF170="","",HYPERLINK(IFERROR(LEFT(AF170,FIND(";",AF170)-1),AF170),"after"))</f>
        <v/>
      </c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5" t="n"/>
      <c r="N171" s="4" t="n"/>
      <c r="O171" s="4" t="n"/>
      <c r="AG171" s="6" t="n"/>
      <c r="AH171" s="6" t="n"/>
      <c r="AI171" s="7" t="n"/>
      <c r="AJ171">
        <f>IF(OR(AG171="",AH171=""),"",IFERROR(ROUND((VALUE(AH171)-VALUE(AG171))*86400,3),"check"))</f>
        <v/>
      </c>
      <c r="AK171">
        <f>IF(OR(AJ171="",AI171="",NOT(ISNUMBER(AJ171))),"",ROUND(AJ171-AI171,3))</f>
        <v/>
      </c>
      <c r="AL171">
        <f>IF(AE171="","",HYPERLINK(IFERROR(LEFT(AE171,FIND(";",AE171)-1),AE171),"before"))</f>
        <v/>
      </c>
      <c r="AM171">
        <f>IF(AF171="","",HYPERLINK(IFERROR(LEFT(AF171,FIND(";",AF171)-1),AF171),"after"))</f>
        <v/>
      </c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5" t="n"/>
      <c r="N172" s="4" t="n"/>
      <c r="O172" s="4" t="n"/>
      <c r="AG172" s="6" t="n"/>
      <c r="AH172" s="6" t="n"/>
      <c r="AI172" s="7" t="n"/>
      <c r="AJ172">
        <f>IF(OR(AG172="",AH172=""),"",IFERROR(ROUND((VALUE(AH172)-VALUE(AG172))*86400,3),"check"))</f>
        <v/>
      </c>
      <c r="AK172">
        <f>IF(OR(AJ172="",AI172="",NOT(ISNUMBER(AJ172))),"",ROUND(AJ172-AI172,3))</f>
        <v/>
      </c>
      <c r="AL172">
        <f>IF(AE172="","",HYPERLINK(IFERROR(LEFT(AE172,FIND(";",AE172)-1),AE172),"before"))</f>
        <v/>
      </c>
      <c r="AM172">
        <f>IF(AF172="","",HYPERLINK(IFERROR(LEFT(AF172,FIND(";",AF172)-1),AF172),"after"))</f>
        <v/>
      </c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5" t="n"/>
      <c r="N173" s="4" t="n"/>
      <c r="O173" s="4" t="n"/>
      <c r="AG173" s="6" t="n"/>
      <c r="AH173" s="6" t="n"/>
      <c r="AI173" s="7" t="n"/>
      <c r="AJ173">
        <f>IF(OR(AG173="",AH173=""),"",IFERROR(ROUND((VALUE(AH173)-VALUE(AG173))*86400,3),"check"))</f>
        <v/>
      </c>
      <c r="AK173">
        <f>IF(OR(AJ173="",AI173="",NOT(ISNUMBER(AJ173))),"",ROUND(AJ173-AI173,3))</f>
        <v/>
      </c>
      <c r="AL173">
        <f>IF(AE173="","",HYPERLINK(IFERROR(LEFT(AE173,FIND(";",AE173)-1),AE173),"before"))</f>
        <v/>
      </c>
      <c r="AM173">
        <f>IF(AF173="","",HYPERLINK(IFERROR(LEFT(AF173,FIND(";",AF173)-1),AF173),"after"))</f>
        <v/>
      </c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5" t="n"/>
      <c r="N174" s="4" t="n"/>
      <c r="O174" s="4" t="n"/>
      <c r="AG174" s="6" t="n"/>
      <c r="AH174" s="6" t="n"/>
      <c r="AI174" s="7" t="n"/>
      <c r="AJ174">
        <f>IF(OR(AG174="",AH174=""),"",IFERROR(ROUND((VALUE(AH174)-VALUE(AG174))*86400,3),"check"))</f>
        <v/>
      </c>
      <c r="AK174">
        <f>IF(OR(AJ174="",AI174="",NOT(ISNUMBER(AJ174))),"",ROUND(AJ174-AI174,3))</f>
        <v/>
      </c>
      <c r="AL174">
        <f>IF(AE174="","",HYPERLINK(IFERROR(LEFT(AE174,FIND(";",AE174)-1),AE174),"before"))</f>
        <v/>
      </c>
      <c r="AM174">
        <f>IF(AF174="","",HYPERLINK(IFERROR(LEFT(AF174,FIND(";",AF174)-1),AF174),"after"))</f>
        <v/>
      </c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5" t="n"/>
      <c r="N175" s="4" t="n"/>
      <c r="O175" s="4" t="n"/>
      <c r="AG175" s="6" t="n"/>
      <c r="AH175" s="6" t="n"/>
      <c r="AI175" s="7" t="n"/>
      <c r="AJ175">
        <f>IF(OR(AG175="",AH175=""),"",IFERROR(ROUND((VALUE(AH175)-VALUE(AG175))*86400,3),"check"))</f>
        <v/>
      </c>
      <c r="AK175">
        <f>IF(OR(AJ175="",AI175="",NOT(ISNUMBER(AJ175))),"",ROUND(AJ175-AI175,3))</f>
        <v/>
      </c>
      <c r="AL175">
        <f>IF(AE175="","",HYPERLINK(IFERROR(LEFT(AE175,FIND(";",AE175)-1),AE175),"before"))</f>
        <v/>
      </c>
      <c r="AM175">
        <f>IF(AF175="","",HYPERLINK(IFERROR(LEFT(AF175,FIND(";",AF175)-1),AF175),"after"))</f>
        <v/>
      </c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5" t="n"/>
      <c r="N176" s="4" t="n"/>
      <c r="O176" s="4" t="n"/>
      <c r="AG176" s="6" t="n"/>
      <c r="AH176" s="6" t="n"/>
      <c r="AI176" s="7" t="n"/>
      <c r="AJ176">
        <f>IF(OR(AG176="",AH176=""),"",IFERROR(ROUND((VALUE(AH176)-VALUE(AG176))*86400,3),"check"))</f>
        <v/>
      </c>
      <c r="AK176">
        <f>IF(OR(AJ176="",AI176="",NOT(ISNUMBER(AJ176))),"",ROUND(AJ176-AI176,3))</f>
        <v/>
      </c>
      <c r="AL176">
        <f>IF(AE176="","",HYPERLINK(IFERROR(LEFT(AE176,FIND(";",AE176)-1),AE176),"before"))</f>
        <v/>
      </c>
      <c r="AM176">
        <f>IF(AF176="","",HYPERLINK(IFERROR(LEFT(AF176,FIND(";",AF176)-1),AF176),"after"))</f>
        <v/>
      </c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5" t="n"/>
      <c r="N177" s="4" t="n"/>
      <c r="O177" s="4" t="n"/>
      <c r="AG177" s="6" t="n"/>
      <c r="AH177" s="6" t="n"/>
      <c r="AI177" s="7" t="n"/>
      <c r="AJ177">
        <f>IF(OR(AG177="",AH177=""),"",IFERROR(ROUND((VALUE(AH177)-VALUE(AG177))*86400,3),"check"))</f>
        <v/>
      </c>
      <c r="AK177">
        <f>IF(OR(AJ177="",AI177="",NOT(ISNUMBER(AJ177))),"",ROUND(AJ177-AI177,3))</f>
        <v/>
      </c>
      <c r="AL177">
        <f>IF(AE177="","",HYPERLINK(IFERROR(LEFT(AE177,FIND(";",AE177)-1),AE177),"before"))</f>
        <v/>
      </c>
      <c r="AM177">
        <f>IF(AF177="","",HYPERLINK(IFERROR(LEFT(AF177,FIND(";",AF177)-1),AF177),"after"))</f>
        <v/>
      </c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5" t="n"/>
      <c r="N178" s="4" t="n"/>
      <c r="O178" s="4" t="n"/>
      <c r="AG178" s="6" t="n"/>
      <c r="AH178" s="6" t="n"/>
      <c r="AI178" s="7" t="n"/>
      <c r="AJ178">
        <f>IF(OR(AG178="",AH178=""),"",IFERROR(ROUND((VALUE(AH178)-VALUE(AG178))*86400,3),"check"))</f>
        <v/>
      </c>
      <c r="AK178">
        <f>IF(OR(AJ178="",AI178="",NOT(ISNUMBER(AJ178))),"",ROUND(AJ178-AI178,3))</f>
        <v/>
      </c>
      <c r="AL178">
        <f>IF(AE178="","",HYPERLINK(IFERROR(LEFT(AE178,FIND(";",AE178)-1),AE178),"before"))</f>
        <v/>
      </c>
      <c r="AM178">
        <f>IF(AF178="","",HYPERLINK(IFERROR(LEFT(AF178,FIND(";",AF178)-1),AF178),"after"))</f>
        <v/>
      </c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5" t="n"/>
      <c r="N179" s="4" t="n"/>
      <c r="O179" s="4" t="n"/>
      <c r="AG179" s="6" t="n"/>
      <c r="AH179" s="6" t="n"/>
      <c r="AI179" s="7" t="n"/>
      <c r="AJ179">
        <f>IF(OR(AG179="",AH179=""),"",IFERROR(ROUND((VALUE(AH179)-VALUE(AG179))*86400,3),"check"))</f>
        <v/>
      </c>
      <c r="AK179">
        <f>IF(OR(AJ179="",AI179="",NOT(ISNUMBER(AJ179))),"",ROUND(AJ179-AI179,3))</f>
        <v/>
      </c>
      <c r="AL179">
        <f>IF(AE179="","",HYPERLINK(IFERROR(LEFT(AE179,FIND(";",AE179)-1),AE179),"before"))</f>
        <v/>
      </c>
      <c r="AM179">
        <f>IF(AF179="","",HYPERLINK(IFERROR(LEFT(AF179,FIND(";",AF179)-1),AF179),"after"))</f>
        <v/>
      </c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5" t="n"/>
      <c r="N180" s="4" t="n"/>
      <c r="O180" s="4" t="n"/>
      <c r="AG180" s="6" t="n"/>
      <c r="AH180" s="6" t="n"/>
      <c r="AI180" s="7" t="n"/>
      <c r="AJ180">
        <f>IF(OR(AG180="",AH180=""),"",IFERROR(ROUND((VALUE(AH180)-VALUE(AG180))*86400,3),"check"))</f>
        <v/>
      </c>
      <c r="AK180">
        <f>IF(OR(AJ180="",AI180="",NOT(ISNUMBER(AJ180))),"",ROUND(AJ180-AI180,3))</f>
        <v/>
      </c>
      <c r="AL180">
        <f>IF(AE180="","",HYPERLINK(IFERROR(LEFT(AE180,FIND(";",AE180)-1),AE180),"before"))</f>
        <v/>
      </c>
      <c r="AM180">
        <f>IF(AF180="","",HYPERLINK(IFERROR(LEFT(AF180,FIND(";",AF180)-1),AF180),"after"))</f>
        <v/>
      </c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5" t="n"/>
      <c r="N181" s="4" t="n"/>
      <c r="O181" s="4" t="n"/>
      <c r="AG181" s="6" t="n"/>
      <c r="AH181" s="6" t="n"/>
      <c r="AI181" s="7" t="n"/>
      <c r="AJ181">
        <f>IF(OR(AG181="",AH181=""),"",IFERROR(ROUND((VALUE(AH181)-VALUE(AG181))*86400,3),"check"))</f>
        <v/>
      </c>
      <c r="AK181">
        <f>IF(OR(AJ181="",AI181="",NOT(ISNUMBER(AJ181))),"",ROUND(AJ181-AI181,3))</f>
        <v/>
      </c>
      <c r="AL181">
        <f>IF(AE181="","",HYPERLINK(IFERROR(LEFT(AE181,FIND(";",AE181)-1),AE181),"before"))</f>
        <v/>
      </c>
      <c r="AM181">
        <f>IF(AF181="","",HYPERLINK(IFERROR(LEFT(AF181,FIND(";",AF181)-1),AF181),"after"))</f>
        <v/>
      </c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5" t="n"/>
      <c r="N182" s="4" t="n"/>
      <c r="O182" s="4" t="n"/>
      <c r="AG182" s="6" t="n"/>
      <c r="AH182" s="6" t="n"/>
      <c r="AI182" s="7" t="n"/>
      <c r="AJ182">
        <f>IF(OR(AG182="",AH182=""),"",IFERROR(ROUND((VALUE(AH182)-VALUE(AG182))*86400,3),"check"))</f>
        <v/>
      </c>
      <c r="AK182">
        <f>IF(OR(AJ182="",AI182="",NOT(ISNUMBER(AJ182))),"",ROUND(AJ182-AI182,3))</f>
        <v/>
      </c>
      <c r="AL182">
        <f>IF(AE182="","",HYPERLINK(IFERROR(LEFT(AE182,FIND(";",AE182)-1),AE182),"before"))</f>
        <v/>
      </c>
      <c r="AM182">
        <f>IF(AF182="","",HYPERLINK(IFERROR(LEFT(AF182,FIND(";",AF182)-1),AF182),"after"))</f>
        <v/>
      </c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5" t="n"/>
      <c r="N183" s="4" t="n"/>
      <c r="O183" s="4" t="n"/>
      <c r="AG183" s="6" t="n"/>
      <c r="AH183" s="6" t="n"/>
      <c r="AI183" s="7" t="n"/>
      <c r="AJ183">
        <f>IF(OR(AG183="",AH183=""),"",IFERROR(ROUND((VALUE(AH183)-VALUE(AG183))*86400,3),"check"))</f>
        <v/>
      </c>
      <c r="AK183">
        <f>IF(OR(AJ183="",AI183="",NOT(ISNUMBER(AJ183))),"",ROUND(AJ183-AI183,3))</f>
        <v/>
      </c>
      <c r="AL183">
        <f>IF(AE183="","",HYPERLINK(IFERROR(LEFT(AE183,FIND(";",AE183)-1),AE183),"before"))</f>
        <v/>
      </c>
      <c r="AM183">
        <f>IF(AF183="","",HYPERLINK(IFERROR(LEFT(AF183,FIND(";",AF183)-1),AF183),"after"))</f>
        <v/>
      </c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5" t="n"/>
      <c r="N184" s="4" t="n"/>
      <c r="O184" s="4" t="n"/>
      <c r="AG184" s="6" t="n"/>
      <c r="AH184" s="6" t="n"/>
      <c r="AI184" s="7" t="n"/>
      <c r="AJ184">
        <f>IF(OR(AG184="",AH184=""),"",IFERROR(ROUND((VALUE(AH184)-VALUE(AG184))*86400,3),"check"))</f>
        <v/>
      </c>
      <c r="AK184">
        <f>IF(OR(AJ184="",AI184="",NOT(ISNUMBER(AJ184))),"",ROUND(AJ184-AI184,3))</f>
        <v/>
      </c>
      <c r="AL184">
        <f>IF(AE184="","",HYPERLINK(IFERROR(LEFT(AE184,FIND(";",AE184)-1),AE184),"before"))</f>
        <v/>
      </c>
      <c r="AM184">
        <f>IF(AF184="","",HYPERLINK(IFERROR(LEFT(AF184,FIND(";",AF184)-1),AF184),"after"))</f>
        <v/>
      </c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5" t="n"/>
      <c r="N185" s="4" t="n"/>
      <c r="O185" s="4" t="n"/>
      <c r="AG185" s="6" t="n"/>
      <c r="AH185" s="6" t="n"/>
      <c r="AI185" s="7" t="n"/>
      <c r="AJ185">
        <f>IF(OR(AG185="",AH185=""),"",IFERROR(ROUND((VALUE(AH185)-VALUE(AG185))*86400,3),"check"))</f>
        <v/>
      </c>
      <c r="AK185">
        <f>IF(OR(AJ185="",AI185="",NOT(ISNUMBER(AJ185))),"",ROUND(AJ185-AI185,3))</f>
        <v/>
      </c>
      <c r="AL185">
        <f>IF(AE185="","",HYPERLINK(IFERROR(LEFT(AE185,FIND(";",AE185)-1),AE185),"before"))</f>
        <v/>
      </c>
      <c r="AM185">
        <f>IF(AF185="","",HYPERLINK(IFERROR(LEFT(AF185,FIND(";",AF185)-1),AF185),"after"))</f>
        <v/>
      </c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5" t="n"/>
      <c r="N186" s="4" t="n"/>
      <c r="O186" s="4" t="n"/>
      <c r="AG186" s="6" t="n"/>
      <c r="AH186" s="6" t="n"/>
      <c r="AI186" s="7" t="n"/>
      <c r="AJ186">
        <f>IF(OR(AG186="",AH186=""),"",IFERROR(ROUND((VALUE(AH186)-VALUE(AG186))*86400,3),"check"))</f>
        <v/>
      </c>
      <c r="AK186">
        <f>IF(OR(AJ186="",AI186="",NOT(ISNUMBER(AJ186))),"",ROUND(AJ186-AI186,3))</f>
        <v/>
      </c>
      <c r="AL186">
        <f>IF(AE186="","",HYPERLINK(IFERROR(LEFT(AE186,FIND(";",AE186)-1),AE186),"before"))</f>
        <v/>
      </c>
      <c r="AM186">
        <f>IF(AF186="","",HYPERLINK(IFERROR(LEFT(AF186,FIND(";",AF186)-1),AF186),"after"))</f>
        <v/>
      </c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5" t="n"/>
      <c r="N187" s="4" t="n"/>
      <c r="O187" s="4" t="n"/>
      <c r="AG187" s="6" t="n"/>
      <c r="AH187" s="6" t="n"/>
      <c r="AI187" s="7" t="n"/>
      <c r="AJ187">
        <f>IF(OR(AG187="",AH187=""),"",IFERROR(ROUND((VALUE(AH187)-VALUE(AG187))*86400,3),"check"))</f>
        <v/>
      </c>
      <c r="AK187">
        <f>IF(OR(AJ187="",AI187="",NOT(ISNUMBER(AJ187))),"",ROUND(AJ187-AI187,3))</f>
        <v/>
      </c>
      <c r="AL187">
        <f>IF(AE187="","",HYPERLINK(IFERROR(LEFT(AE187,FIND(";",AE187)-1),AE187),"before"))</f>
        <v/>
      </c>
      <c r="AM187">
        <f>IF(AF187="","",HYPERLINK(IFERROR(LEFT(AF187,FIND(";",AF187)-1),AF187),"after"))</f>
        <v/>
      </c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5" t="n"/>
      <c r="N188" s="4" t="n"/>
      <c r="O188" s="4" t="n"/>
      <c r="AG188" s="6" t="n"/>
      <c r="AH188" s="6" t="n"/>
      <c r="AI188" s="7" t="n"/>
      <c r="AJ188">
        <f>IF(OR(AG188="",AH188=""),"",IFERROR(ROUND((VALUE(AH188)-VALUE(AG188))*86400,3),"check"))</f>
        <v/>
      </c>
      <c r="AK188">
        <f>IF(OR(AJ188="",AI188="",NOT(ISNUMBER(AJ188))),"",ROUND(AJ188-AI188,3))</f>
        <v/>
      </c>
      <c r="AL188">
        <f>IF(AE188="","",HYPERLINK(IFERROR(LEFT(AE188,FIND(";",AE188)-1),AE188),"before"))</f>
        <v/>
      </c>
      <c r="AM188">
        <f>IF(AF188="","",HYPERLINK(IFERROR(LEFT(AF188,FIND(";",AF188)-1),AF188),"after"))</f>
        <v/>
      </c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5" t="n"/>
      <c r="N189" s="4" t="n"/>
      <c r="O189" s="4" t="n"/>
      <c r="AG189" s="6" t="n"/>
      <c r="AH189" s="6" t="n"/>
      <c r="AI189" s="7" t="n"/>
      <c r="AJ189">
        <f>IF(OR(AG189="",AH189=""),"",IFERROR(ROUND((VALUE(AH189)-VALUE(AG189))*86400,3),"check"))</f>
        <v/>
      </c>
      <c r="AK189">
        <f>IF(OR(AJ189="",AI189="",NOT(ISNUMBER(AJ189))),"",ROUND(AJ189-AI189,3))</f>
        <v/>
      </c>
      <c r="AL189">
        <f>IF(AE189="","",HYPERLINK(IFERROR(LEFT(AE189,FIND(";",AE189)-1),AE189),"before"))</f>
        <v/>
      </c>
      <c r="AM189">
        <f>IF(AF189="","",HYPERLINK(IFERROR(LEFT(AF189,FIND(";",AF189)-1),AF189),"after"))</f>
        <v/>
      </c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5" t="n"/>
      <c r="N190" s="4" t="n"/>
      <c r="O190" s="4" t="n"/>
      <c r="AG190" s="6" t="n"/>
      <c r="AH190" s="6" t="n"/>
      <c r="AI190" s="7" t="n"/>
      <c r="AJ190">
        <f>IF(OR(AG190="",AH190=""),"",IFERROR(ROUND((VALUE(AH190)-VALUE(AG190))*86400,3),"check"))</f>
        <v/>
      </c>
      <c r="AK190">
        <f>IF(OR(AJ190="",AI190="",NOT(ISNUMBER(AJ190))),"",ROUND(AJ190-AI190,3))</f>
        <v/>
      </c>
      <c r="AL190">
        <f>IF(AE190="","",HYPERLINK(IFERROR(LEFT(AE190,FIND(";",AE190)-1),AE190),"before"))</f>
        <v/>
      </c>
      <c r="AM190">
        <f>IF(AF190="","",HYPERLINK(IFERROR(LEFT(AF190,FIND(";",AF190)-1),AF190),"after"))</f>
        <v/>
      </c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5" t="n"/>
      <c r="N191" s="4" t="n"/>
      <c r="O191" s="4" t="n"/>
      <c r="AG191" s="6" t="n"/>
      <c r="AH191" s="6" t="n"/>
      <c r="AI191" s="7" t="n"/>
      <c r="AJ191">
        <f>IF(OR(AG191="",AH191=""),"",IFERROR(ROUND((VALUE(AH191)-VALUE(AG191))*86400,3),"check"))</f>
        <v/>
      </c>
      <c r="AK191">
        <f>IF(OR(AJ191="",AI191="",NOT(ISNUMBER(AJ191))),"",ROUND(AJ191-AI191,3))</f>
        <v/>
      </c>
      <c r="AL191">
        <f>IF(AE191="","",HYPERLINK(IFERROR(LEFT(AE191,FIND(";",AE191)-1),AE191),"before"))</f>
        <v/>
      </c>
      <c r="AM191">
        <f>IF(AF191="","",HYPERLINK(IFERROR(LEFT(AF191,FIND(";",AF191)-1),AF191),"after"))</f>
        <v/>
      </c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5" t="n"/>
      <c r="N192" s="4" t="n"/>
      <c r="O192" s="4" t="n"/>
      <c r="AG192" s="6" t="n"/>
      <c r="AH192" s="6" t="n"/>
      <c r="AI192" s="7" t="n"/>
      <c r="AJ192">
        <f>IF(OR(AG192="",AH192=""),"",IFERROR(ROUND((VALUE(AH192)-VALUE(AG192))*86400,3),"check"))</f>
        <v/>
      </c>
      <c r="AK192">
        <f>IF(OR(AJ192="",AI192="",NOT(ISNUMBER(AJ192))),"",ROUND(AJ192-AI192,3))</f>
        <v/>
      </c>
      <c r="AL192">
        <f>IF(AE192="","",HYPERLINK(IFERROR(LEFT(AE192,FIND(";",AE192)-1),AE192),"before"))</f>
        <v/>
      </c>
      <c r="AM192">
        <f>IF(AF192="","",HYPERLINK(IFERROR(LEFT(AF192,FIND(";",AF192)-1),AF192),"after"))</f>
        <v/>
      </c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5" t="n"/>
      <c r="N193" s="4" t="n"/>
      <c r="O193" s="4" t="n"/>
      <c r="AG193" s="6" t="n"/>
      <c r="AH193" s="6" t="n"/>
      <c r="AI193" s="7" t="n"/>
      <c r="AJ193">
        <f>IF(OR(AG193="",AH193=""),"",IFERROR(ROUND((VALUE(AH193)-VALUE(AG193))*86400,3),"check"))</f>
        <v/>
      </c>
      <c r="AK193">
        <f>IF(OR(AJ193="",AI193="",NOT(ISNUMBER(AJ193))),"",ROUND(AJ193-AI193,3))</f>
        <v/>
      </c>
      <c r="AL193">
        <f>IF(AE193="","",HYPERLINK(IFERROR(LEFT(AE193,FIND(";",AE193)-1),AE193),"before"))</f>
        <v/>
      </c>
      <c r="AM193">
        <f>IF(AF193="","",HYPERLINK(IFERROR(LEFT(AF193,FIND(";",AF193)-1),AF193),"after"))</f>
        <v/>
      </c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5" t="n"/>
      <c r="N194" s="4" t="n"/>
      <c r="O194" s="4" t="n"/>
      <c r="AG194" s="6" t="n"/>
      <c r="AH194" s="6" t="n"/>
      <c r="AI194" s="7" t="n"/>
      <c r="AJ194">
        <f>IF(OR(AG194="",AH194=""),"",IFERROR(ROUND((VALUE(AH194)-VALUE(AG194))*86400,3),"check"))</f>
        <v/>
      </c>
      <c r="AK194">
        <f>IF(OR(AJ194="",AI194="",NOT(ISNUMBER(AJ194))),"",ROUND(AJ194-AI194,3))</f>
        <v/>
      </c>
      <c r="AL194">
        <f>IF(AE194="","",HYPERLINK(IFERROR(LEFT(AE194,FIND(";",AE194)-1),AE194),"before"))</f>
        <v/>
      </c>
      <c r="AM194">
        <f>IF(AF194="","",HYPERLINK(IFERROR(LEFT(AF194,FIND(";",AF194)-1),AF194),"after"))</f>
        <v/>
      </c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5" t="n"/>
      <c r="N195" s="4" t="n"/>
      <c r="O195" s="4" t="n"/>
      <c r="AG195" s="6" t="n"/>
      <c r="AH195" s="6" t="n"/>
      <c r="AI195" s="7" t="n"/>
      <c r="AJ195">
        <f>IF(OR(AG195="",AH195=""),"",IFERROR(ROUND((VALUE(AH195)-VALUE(AG195))*86400,3),"check"))</f>
        <v/>
      </c>
      <c r="AK195">
        <f>IF(OR(AJ195="",AI195="",NOT(ISNUMBER(AJ195))),"",ROUND(AJ195-AI195,3))</f>
        <v/>
      </c>
      <c r="AL195">
        <f>IF(AE195="","",HYPERLINK(IFERROR(LEFT(AE195,FIND(";",AE195)-1),AE195),"before"))</f>
        <v/>
      </c>
      <c r="AM195">
        <f>IF(AF195="","",HYPERLINK(IFERROR(LEFT(AF195,FIND(";",AF195)-1),AF195),"after"))</f>
        <v/>
      </c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5" t="n"/>
      <c r="N196" s="4" t="n"/>
      <c r="O196" s="4" t="n"/>
      <c r="AG196" s="6" t="n"/>
      <c r="AH196" s="6" t="n"/>
      <c r="AI196" s="7" t="n"/>
      <c r="AJ196">
        <f>IF(OR(AG196="",AH196=""),"",IFERROR(ROUND((VALUE(AH196)-VALUE(AG196))*86400,3),"check"))</f>
        <v/>
      </c>
      <c r="AK196">
        <f>IF(OR(AJ196="",AI196="",NOT(ISNUMBER(AJ196))),"",ROUND(AJ196-AI196,3))</f>
        <v/>
      </c>
      <c r="AL196">
        <f>IF(AE196="","",HYPERLINK(IFERROR(LEFT(AE196,FIND(";",AE196)-1),AE196),"before"))</f>
        <v/>
      </c>
      <c r="AM196">
        <f>IF(AF196="","",HYPERLINK(IFERROR(LEFT(AF196,FIND(";",AF196)-1),AF196),"after"))</f>
        <v/>
      </c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5" t="n"/>
      <c r="N197" s="4" t="n"/>
      <c r="O197" s="4" t="n"/>
      <c r="AG197" s="6" t="n"/>
      <c r="AH197" s="6" t="n"/>
      <c r="AI197" s="7" t="n"/>
      <c r="AJ197">
        <f>IF(OR(AG197="",AH197=""),"",IFERROR(ROUND((VALUE(AH197)-VALUE(AG197))*86400,3),"check"))</f>
        <v/>
      </c>
      <c r="AK197">
        <f>IF(OR(AJ197="",AI197="",NOT(ISNUMBER(AJ197))),"",ROUND(AJ197-AI197,3))</f>
        <v/>
      </c>
      <c r="AL197">
        <f>IF(AE197="","",HYPERLINK(IFERROR(LEFT(AE197,FIND(";",AE197)-1),AE197),"before"))</f>
        <v/>
      </c>
      <c r="AM197">
        <f>IF(AF197="","",HYPERLINK(IFERROR(LEFT(AF197,FIND(";",AF197)-1),AF197),"after"))</f>
        <v/>
      </c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5" t="n"/>
      <c r="N198" s="4" t="n"/>
      <c r="O198" s="4" t="n"/>
      <c r="AG198" s="6" t="n"/>
      <c r="AH198" s="6" t="n"/>
      <c r="AI198" s="7" t="n"/>
      <c r="AJ198">
        <f>IF(OR(AG198="",AH198=""),"",IFERROR(ROUND((VALUE(AH198)-VALUE(AG198))*86400,3),"check"))</f>
        <v/>
      </c>
      <c r="AK198">
        <f>IF(OR(AJ198="",AI198="",NOT(ISNUMBER(AJ198))),"",ROUND(AJ198-AI198,3))</f>
        <v/>
      </c>
      <c r="AL198">
        <f>IF(AE198="","",HYPERLINK(IFERROR(LEFT(AE198,FIND(";",AE198)-1),AE198),"before"))</f>
        <v/>
      </c>
      <c r="AM198">
        <f>IF(AF198="","",HYPERLINK(IFERROR(LEFT(AF198,FIND(";",AF198)-1),AF198),"after"))</f>
        <v/>
      </c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5" t="n"/>
      <c r="N199" s="4" t="n"/>
      <c r="O199" s="4" t="n"/>
      <c r="AG199" s="6" t="n"/>
      <c r="AH199" s="6" t="n"/>
      <c r="AI199" s="7" t="n"/>
      <c r="AJ199">
        <f>IF(OR(AG199="",AH199=""),"",IFERROR(ROUND((VALUE(AH199)-VALUE(AG199))*86400,3),"check"))</f>
        <v/>
      </c>
      <c r="AK199">
        <f>IF(OR(AJ199="",AI199="",NOT(ISNUMBER(AJ199))),"",ROUND(AJ199-AI199,3))</f>
        <v/>
      </c>
      <c r="AL199">
        <f>IF(AE199="","",HYPERLINK(IFERROR(LEFT(AE199,FIND(";",AE199)-1),AE199),"before"))</f>
        <v/>
      </c>
      <c r="AM199">
        <f>IF(AF199="","",HYPERLINK(IFERROR(LEFT(AF199,FIND(";",AF199)-1),AF199),"after"))</f>
        <v/>
      </c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5" t="n"/>
      <c r="N200" s="4" t="n"/>
      <c r="O200" s="4" t="n"/>
      <c r="AG200" s="6" t="n"/>
      <c r="AH200" s="6" t="n"/>
      <c r="AI200" s="7" t="n"/>
      <c r="AJ200">
        <f>IF(OR(AG200="",AH200=""),"",IFERROR(ROUND((VALUE(AH200)-VALUE(AG200))*86400,3),"check"))</f>
        <v/>
      </c>
      <c r="AK200">
        <f>IF(OR(AJ200="",AI200="",NOT(ISNUMBER(AJ200))),"",ROUND(AJ200-AI200,3))</f>
        <v/>
      </c>
      <c r="AL200">
        <f>IF(AE200="","",HYPERLINK(IFERROR(LEFT(AE200,FIND(";",AE200)-1),AE200),"before"))</f>
        <v/>
      </c>
      <c r="AM200">
        <f>IF(AF200="","",HYPERLINK(IFERROR(LEFT(AF200,FIND(";",AF200)-1),AF200),"after"))</f>
        <v/>
      </c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5" t="n"/>
      <c r="N201" s="4" t="n"/>
      <c r="O201" s="4" t="n"/>
      <c r="AG201" s="6" t="n"/>
      <c r="AH201" s="6" t="n"/>
      <c r="AI201" s="7" t="n"/>
      <c r="AJ201">
        <f>IF(OR(AG201="",AH201=""),"",IFERROR(ROUND((VALUE(AH201)-VALUE(AG201))*86400,3),"check"))</f>
        <v/>
      </c>
      <c r="AK201">
        <f>IF(OR(AJ201="",AI201="",NOT(ISNUMBER(AJ201))),"",ROUND(AJ201-AI201,3))</f>
        <v/>
      </c>
      <c r="AL201">
        <f>IF(AE201="","",HYPERLINK(IFERROR(LEFT(AE201,FIND(";",AE201)-1),AE201),"before"))</f>
        <v/>
      </c>
      <c r="AM201">
        <f>IF(AF201="","",HYPERLINK(IFERROR(LEFT(AF201,FIND(";",AF201)-1),AF201),"after"))</f>
        <v/>
      </c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5" t="n"/>
      <c r="N202" s="4" t="n"/>
      <c r="O202" s="4" t="n"/>
      <c r="AG202" s="6" t="n"/>
      <c r="AH202" s="6" t="n"/>
      <c r="AI202" s="7" t="n"/>
      <c r="AJ202">
        <f>IF(OR(AG202="",AH202=""),"",IFERROR(ROUND((VALUE(AH202)-VALUE(AG202))*86400,3),"check"))</f>
        <v/>
      </c>
      <c r="AK202">
        <f>IF(OR(AJ202="",AI202="",NOT(ISNUMBER(AJ202))),"",ROUND(AJ202-AI202,3))</f>
        <v/>
      </c>
      <c r="AL202">
        <f>IF(AE202="","",HYPERLINK(IFERROR(LEFT(AE202,FIND(";",AE202)-1),AE202),"before"))</f>
        <v/>
      </c>
      <c r="AM202">
        <f>IF(AF202="","",HYPERLINK(IFERROR(LEFT(AF202,FIND(";",AF202)-1),AF202),"after"))</f>
        <v/>
      </c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5" t="n"/>
      <c r="N203" s="4" t="n"/>
      <c r="O203" s="4" t="n"/>
      <c r="AG203" s="6" t="n"/>
      <c r="AH203" s="6" t="n"/>
      <c r="AI203" s="7" t="n"/>
      <c r="AJ203">
        <f>IF(OR(AG203="",AH203=""),"",IFERROR(ROUND((VALUE(AH203)-VALUE(AG203))*86400,3),"check"))</f>
        <v/>
      </c>
      <c r="AK203">
        <f>IF(OR(AJ203="",AI203="",NOT(ISNUMBER(AJ203))),"",ROUND(AJ203-AI203,3))</f>
        <v/>
      </c>
      <c r="AL203">
        <f>IF(AE203="","",HYPERLINK(IFERROR(LEFT(AE203,FIND(";",AE203)-1),AE203),"before"))</f>
        <v/>
      </c>
      <c r="AM203">
        <f>IF(AF203="","",HYPERLINK(IFERROR(LEFT(AF203,FIND(";",AF203)-1),AF203),"after"))</f>
        <v/>
      </c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5" t="n"/>
      <c r="N204" s="4" t="n"/>
      <c r="O204" s="4" t="n"/>
      <c r="AG204" s="6" t="n"/>
      <c r="AH204" s="6" t="n"/>
      <c r="AI204" s="7" t="n"/>
      <c r="AJ204">
        <f>IF(OR(AG204="",AH204=""),"",IFERROR(ROUND((VALUE(AH204)-VALUE(AG204))*86400,3),"check"))</f>
        <v/>
      </c>
      <c r="AK204">
        <f>IF(OR(AJ204="",AI204="",NOT(ISNUMBER(AJ204))),"",ROUND(AJ204-AI204,3))</f>
        <v/>
      </c>
      <c r="AL204">
        <f>IF(AE204="","",HYPERLINK(IFERROR(LEFT(AE204,FIND(";",AE204)-1),AE204),"before"))</f>
        <v/>
      </c>
      <c r="AM204">
        <f>IF(AF204="","",HYPERLINK(IFERROR(LEFT(AF204,FIND(";",AF204)-1),AF204),"after"))</f>
        <v/>
      </c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5" t="n"/>
      <c r="N205" s="4" t="n"/>
      <c r="O205" s="4" t="n"/>
      <c r="AG205" s="6" t="n"/>
      <c r="AH205" s="6" t="n"/>
      <c r="AI205" s="7" t="n"/>
      <c r="AJ205">
        <f>IF(OR(AG205="",AH205=""),"",IFERROR(ROUND((VALUE(AH205)-VALUE(AG205))*86400,3),"check"))</f>
        <v/>
      </c>
      <c r="AK205">
        <f>IF(OR(AJ205="",AI205="",NOT(ISNUMBER(AJ205))),"",ROUND(AJ205-AI205,3))</f>
        <v/>
      </c>
      <c r="AL205">
        <f>IF(AE205="","",HYPERLINK(IFERROR(LEFT(AE205,FIND(";",AE205)-1),AE205),"before"))</f>
        <v/>
      </c>
      <c r="AM205">
        <f>IF(AF205="","",HYPERLINK(IFERROR(LEFT(AF205,FIND(";",AF205)-1),AF205),"after"))</f>
        <v/>
      </c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5" t="n"/>
      <c r="N206" s="4" t="n"/>
      <c r="O206" s="4" t="n"/>
      <c r="AG206" s="6" t="n"/>
      <c r="AH206" s="6" t="n"/>
      <c r="AI206" s="7" t="n"/>
      <c r="AJ206">
        <f>IF(OR(AG206="",AH206=""),"",IFERROR(ROUND((VALUE(AH206)-VALUE(AG206))*86400,3),"check"))</f>
        <v/>
      </c>
      <c r="AK206">
        <f>IF(OR(AJ206="",AI206="",NOT(ISNUMBER(AJ206))),"",ROUND(AJ206-AI206,3))</f>
        <v/>
      </c>
      <c r="AL206">
        <f>IF(AE206="","",HYPERLINK(IFERROR(LEFT(AE206,FIND(";",AE206)-1),AE206),"before"))</f>
        <v/>
      </c>
      <c r="AM206">
        <f>IF(AF206="","",HYPERLINK(IFERROR(LEFT(AF206,FIND(";",AF206)-1),AF206),"after"))</f>
        <v/>
      </c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5" t="n"/>
      <c r="N207" s="4" t="n"/>
      <c r="O207" s="4" t="n"/>
      <c r="AG207" s="6" t="n"/>
      <c r="AH207" s="6" t="n"/>
      <c r="AI207" s="7" t="n"/>
      <c r="AJ207">
        <f>IF(OR(AG207="",AH207=""),"",IFERROR(ROUND((VALUE(AH207)-VALUE(AG207))*86400,3),"check"))</f>
        <v/>
      </c>
      <c r="AK207">
        <f>IF(OR(AJ207="",AI207="",NOT(ISNUMBER(AJ207))),"",ROUND(AJ207-AI207,3))</f>
        <v/>
      </c>
      <c r="AL207">
        <f>IF(AE207="","",HYPERLINK(IFERROR(LEFT(AE207,FIND(";",AE207)-1),AE207),"before"))</f>
        <v/>
      </c>
      <c r="AM207">
        <f>IF(AF207="","",HYPERLINK(IFERROR(LEFT(AF207,FIND(";",AF207)-1),AF207),"after"))</f>
        <v/>
      </c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5" t="n"/>
      <c r="N208" s="4" t="n"/>
      <c r="O208" s="4" t="n"/>
      <c r="AG208" s="6" t="n"/>
      <c r="AH208" s="6" t="n"/>
      <c r="AI208" s="7" t="n"/>
      <c r="AJ208">
        <f>IF(OR(AG208="",AH208=""),"",IFERROR(ROUND((VALUE(AH208)-VALUE(AG208))*86400,3),"check"))</f>
        <v/>
      </c>
      <c r="AK208">
        <f>IF(OR(AJ208="",AI208="",NOT(ISNUMBER(AJ208))),"",ROUND(AJ208-AI208,3))</f>
        <v/>
      </c>
      <c r="AL208">
        <f>IF(AE208="","",HYPERLINK(IFERROR(LEFT(AE208,FIND(";",AE208)-1),AE208),"before"))</f>
        <v/>
      </c>
      <c r="AM208">
        <f>IF(AF208="","",HYPERLINK(IFERROR(LEFT(AF208,FIND(";",AF208)-1),AF208),"after"))</f>
        <v/>
      </c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5" t="n"/>
      <c r="N209" s="4" t="n"/>
      <c r="O209" s="4" t="n"/>
      <c r="AG209" s="6" t="n"/>
      <c r="AH209" s="6" t="n"/>
      <c r="AI209" s="7" t="n"/>
      <c r="AJ209">
        <f>IF(OR(AG209="",AH209=""),"",IFERROR(ROUND((VALUE(AH209)-VALUE(AG209))*86400,3),"check"))</f>
        <v/>
      </c>
      <c r="AK209">
        <f>IF(OR(AJ209="",AI209="",NOT(ISNUMBER(AJ209))),"",ROUND(AJ209-AI209,3))</f>
        <v/>
      </c>
      <c r="AL209">
        <f>IF(AE209="","",HYPERLINK(IFERROR(LEFT(AE209,FIND(";",AE209)-1),AE209),"before"))</f>
        <v/>
      </c>
      <c r="AM209">
        <f>IF(AF209="","",HYPERLINK(IFERROR(LEFT(AF209,FIND(";",AF209)-1),AF209),"after"))</f>
        <v/>
      </c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5" t="n"/>
      <c r="N210" s="4" t="n"/>
      <c r="O210" s="4" t="n"/>
      <c r="AG210" s="6" t="n"/>
      <c r="AH210" s="6" t="n"/>
      <c r="AI210" s="7" t="n"/>
      <c r="AJ210">
        <f>IF(OR(AG210="",AH210=""),"",IFERROR(ROUND((VALUE(AH210)-VALUE(AG210))*86400,3),"check"))</f>
        <v/>
      </c>
      <c r="AK210">
        <f>IF(OR(AJ210="",AI210="",NOT(ISNUMBER(AJ210))),"",ROUND(AJ210-AI210,3))</f>
        <v/>
      </c>
      <c r="AL210">
        <f>IF(AE210="","",HYPERLINK(IFERROR(LEFT(AE210,FIND(";",AE210)-1),AE210),"before"))</f>
        <v/>
      </c>
      <c r="AM210">
        <f>IF(AF210="","",HYPERLINK(IFERROR(LEFT(AF210,FIND(";",AF210)-1),AF210),"after"))</f>
        <v/>
      </c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5" t="n"/>
      <c r="N211" s="4" t="n"/>
      <c r="O211" s="4" t="n"/>
      <c r="AG211" s="6" t="n"/>
      <c r="AH211" s="6" t="n"/>
      <c r="AI211" s="7" t="n"/>
      <c r="AJ211">
        <f>IF(OR(AG211="",AH211=""),"",IFERROR(ROUND((VALUE(AH211)-VALUE(AG211))*86400,3),"check"))</f>
        <v/>
      </c>
      <c r="AK211">
        <f>IF(OR(AJ211="",AI211="",NOT(ISNUMBER(AJ211))),"",ROUND(AJ211-AI211,3))</f>
        <v/>
      </c>
      <c r="AL211">
        <f>IF(AE211="","",HYPERLINK(IFERROR(LEFT(AE211,FIND(";",AE211)-1),AE211),"before"))</f>
        <v/>
      </c>
      <c r="AM211">
        <f>IF(AF211="","",HYPERLINK(IFERROR(LEFT(AF211,FIND(";",AF211)-1),AF211),"after"))</f>
        <v/>
      </c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5" t="n"/>
      <c r="N212" s="4" t="n"/>
      <c r="O212" s="4" t="n"/>
      <c r="AG212" s="6" t="n"/>
      <c r="AH212" s="6" t="n"/>
      <c r="AI212" s="7" t="n"/>
      <c r="AJ212">
        <f>IF(OR(AG212="",AH212=""),"",IFERROR(ROUND((VALUE(AH212)-VALUE(AG212))*86400,3),"check"))</f>
        <v/>
      </c>
      <c r="AK212">
        <f>IF(OR(AJ212="",AI212="",NOT(ISNUMBER(AJ212))),"",ROUND(AJ212-AI212,3))</f>
        <v/>
      </c>
      <c r="AL212">
        <f>IF(AE212="","",HYPERLINK(IFERROR(LEFT(AE212,FIND(";",AE212)-1),AE212),"before"))</f>
        <v/>
      </c>
      <c r="AM212">
        <f>IF(AF212="","",HYPERLINK(IFERROR(LEFT(AF212,FIND(";",AF212)-1),AF212),"after"))</f>
        <v/>
      </c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5" t="n"/>
      <c r="N213" s="4" t="n"/>
      <c r="O213" s="4" t="n"/>
      <c r="AG213" s="6" t="n"/>
      <c r="AH213" s="6" t="n"/>
      <c r="AI213" s="7" t="n"/>
      <c r="AJ213">
        <f>IF(OR(AG213="",AH213=""),"",IFERROR(ROUND((VALUE(AH213)-VALUE(AG213))*86400,3),"check"))</f>
        <v/>
      </c>
      <c r="AK213">
        <f>IF(OR(AJ213="",AI213="",NOT(ISNUMBER(AJ213))),"",ROUND(AJ213-AI213,3))</f>
        <v/>
      </c>
      <c r="AL213">
        <f>IF(AE213="","",HYPERLINK(IFERROR(LEFT(AE213,FIND(";",AE213)-1),AE213),"before"))</f>
        <v/>
      </c>
      <c r="AM213">
        <f>IF(AF213="","",HYPERLINK(IFERROR(LEFT(AF213,FIND(";",AF213)-1),AF213),"after"))</f>
        <v/>
      </c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5" t="n"/>
      <c r="N214" s="4" t="n"/>
      <c r="O214" s="4" t="n"/>
      <c r="AG214" s="6" t="n"/>
      <c r="AH214" s="6" t="n"/>
      <c r="AI214" s="7" t="n"/>
      <c r="AJ214">
        <f>IF(OR(AG214="",AH214=""),"",IFERROR(ROUND((VALUE(AH214)-VALUE(AG214))*86400,3),"check"))</f>
        <v/>
      </c>
      <c r="AK214">
        <f>IF(OR(AJ214="",AI214="",NOT(ISNUMBER(AJ214))),"",ROUND(AJ214-AI214,3))</f>
        <v/>
      </c>
      <c r="AL214">
        <f>IF(AE214="","",HYPERLINK(IFERROR(LEFT(AE214,FIND(";",AE214)-1),AE214),"before"))</f>
        <v/>
      </c>
      <c r="AM214">
        <f>IF(AF214="","",HYPERLINK(IFERROR(LEFT(AF214,FIND(";",AF214)-1),AF214),"after"))</f>
        <v/>
      </c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5" t="n"/>
      <c r="N215" s="4" t="n"/>
      <c r="O215" s="4" t="n"/>
      <c r="AG215" s="6" t="n"/>
      <c r="AH215" s="6" t="n"/>
      <c r="AI215" s="7" t="n"/>
      <c r="AJ215">
        <f>IF(OR(AG215="",AH215=""),"",IFERROR(ROUND((VALUE(AH215)-VALUE(AG215))*86400,3),"check"))</f>
        <v/>
      </c>
      <c r="AK215">
        <f>IF(OR(AJ215="",AI215="",NOT(ISNUMBER(AJ215))),"",ROUND(AJ215-AI215,3))</f>
        <v/>
      </c>
      <c r="AL215">
        <f>IF(AE215="","",HYPERLINK(IFERROR(LEFT(AE215,FIND(";",AE215)-1),AE215),"before"))</f>
        <v/>
      </c>
      <c r="AM215">
        <f>IF(AF215="","",HYPERLINK(IFERROR(LEFT(AF215,FIND(";",AF215)-1),AF215),"after"))</f>
        <v/>
      </c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5" t="n"/>
      <c r="N216" s="4" t="n"/>
      <c r="O216" s="4" t="n"/>
      <c r="AG216" s="6" t="n"/>
      <c r="AH216" s="6" t="n"/>
      <c r="AI216" s="7" t="n"/>
      <c r="AJ216">
        <f>IF(OR(AG216="",AH216=""),"",IFERROR(ROUND((VALUE(AH216)-VALUE(AG216))*86400,3),"check"))</f>
        <v/>
      </c>
      <c r="AK216">
        <f>IF(OR(AJ216="",AI216="",NOT(ISNUMBER(AJ216))),"",ROUND(AJ216-AI216,3))</f>
        <v/>
      </c>
      <c r="AL216">
        <f>IF(AE216="","",HYPERLINK(IFERROR(LEFT(AE216,FIND(";",AE216)-1),AE216),"before"))</f>
        <v/>
      </c>
      <c r="AM216">
        <f>IF(AF216="","",HYPERLINK(IFERROR(LEFT(AF216,FIND(";",AF216)-1),AF216),"after"))</f>
        <v/>
      </c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5" t="n"/>
      <c r="N217" s="4" t="n"/>
      <c r="O217" s="4" t="n"/>
      <c r="AG217" s="6" t="n"/>
      <c r="AH217" s="6" t="n"/>
      <c r="AI217" s="7" t="n"/>
      <c r="AJ217">
        <f>IF(OR(AG217="",AH217=""),"",IFERROR(ROUND((VALUE(AH217)-VALUE(AG217))*86400,3),"check"))</f>
        <v/>
      </c>
      <c r="AK217">
        <f>IF(OR(AJ217="",AI217="",NOT(ISNUMBER(AJ217))),"",ROUND(AJ217-AI217,3))</f>
        <v/>
      </c>
      <c r="AL217">
        <f>IF(AE217="","",HYPERLINK(IFERROR(LEFT(AE217,FIND(";",AE217)-1),AE217),"before"))</f>
        <v/>
      </c>
      <c r="AM217">
        <f>IF(AF217="","",HYPERLINK(IFERROR(LEFT(AF217,FIND(";",AF217)-1),AF217),"after"))</f>
        <v/>
      </c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5" t="n"/>
      <c r="N218" s="4" t="n"/>
      <c r="O218" s="4" t="n"/>
      <c r="AG218" s="6" t="n"/>
      <c r="AH218" s="6" t="n"/>
      <c r="AI218" s="7" t="n"/>
      <c r="AJ218">
        <f>IF(OR(AG218="",AH218=""),"",IFERROR(ROUND((VALUE(AH218)-VALUE(AG218))*86400,3),"check"))</f>
        <v/>
      </c>
      <c r="AK218">
        <f>IF(OR(AJ218="",AI218="",NOT(ISNUMBER(AJ218))),"",ROUND(AJ218-AI218,3))</f>
        <v/>
      </c>
      <c r="AL218">
        <f>IF(AE218="","",HYPERLINK(IFERROR(LEFT(AE218,FIND(";",AE218)-1),AE218),"before"))</f>
        <v/>
      </c>
      <c r="AM218">
        <f>IF(AF218="","",HYPERLINK(IFERROR(LEFT(AF218,FIND(";",AF218)-1),AF218),"after"))</f>
        <v/>
      </c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5" t="n"/>
      <c r="N219" s="4" t="n"/>
      <c r="O219" s="4" t="n"/>
      <c r="AG219" s="6" t="n"/>
      <c r="AH219" s="6" t="n"/>
      <c r="AI219" s="7" t="n"/>
      <c r="AJ219">
        <f>IF(OR(AG219="",AH219=""),"",IFERROR(ROUND((VALUE(AH219)-VALUE(AG219))*86400,3),"check"))</f>
        <v/>
      </c>
      <c r="AK219">
        <f>IF(OR(AJ219="",AI219="",NOT(ISNUMBER(AJ219))),"",ROUND(AJ219-AI219,3))</f>
        <v/>
      </c>
      <c r="AL219">
        <f>IF(AE219="","",HYPERLINK(IFERROR(LEFT(AE219,FIND(";",AE219)-1),AE219),"before"))</f>
        <v/>
      </c>
      <c r="AM219">
        <f>IF(AF219="","",HYPERLINK(IFERROR(LEFT(AF219,FIND(";",AF219)-1),AF219),"after"))</f>
        <v/>
      </c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5" t="n"/>
      <c r="N220" s="4" t="n"/>
      <c r="O220" s="4" t="n"/>
      <c r="AG220" s="6" t="n"/>
      <c r="AH220" s="6" t="n"/>
      <c r="AI220" s="7" t="n"/>
      <c r="AJ220">
        <f>IF(OR(AG220="",AH220=""),"",IFERROR(ROUND((VALUE(AH220)-VALUE(AG220))*86400,3),"check"))</f>
        <v/>
      </c>
      <c r="AK220">
        <f>IF(OR(AJ220="",AI220="",NOT(ISNUMBER(AJ220))),"",ROUND(AJ220-AI220,3))</f>
        <v/>
      </c>
      <c r="AL220">
        <f>IF(AE220="","",HYPERLINK(IFERROR(LEFT(AE220,FIND(";",AE220)-1),AE220),"before"))</f>
        <v/>
      </c>
      <c r="AM220">
        <f>IF(AF220="","",HYPERLINK(IFERROR(LEFT(AF220,FIND(";",AF220)-1),AF220),"after"))</f>
        <v/>
      </c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5" t="n"/>
      <c r="N221" s="4" t="n"/>
      <c r="O221" s="4" t="n"/>
      <c r="AG221" s="6" t="n"/>
      <c r="AH221" s="6" t="n"/>
      <c r="AI221" s="7" t="n"/>
      <c r="AJ221">
        <f>IF(OR(AG221="",AH221=""),"",IFERROR(ROUND((VALUE(AH221)-VALUE(AG221))*86400,3),"check"))</f>
        <v/>
      </c>
      <c r="AK221">
        <f>IF(OR(AJ221="",AI221="",NOT(ISNUMBER(AJ221))),"",ROUND(AJ221-AI221,3))</f>
        <v/>
      </c>
      <c r="AL221">
        <f>IF(AE221="","",HYPERLINK(IFERROR(LEFT(AE221,FIND(";",AE221)-1),AE221),"before"))</f>
        <v/>
      </c>
      <c r="AM221">
        <f>IF(AF221="","",HYPERLINK(IFERROR(LEFT(AF221,FIND(";",AF221)-1),AF221),"after"))</f>
        <v/>
      </c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5" t="n"/>
      <c r="N222" s="4" t="n"/>
      <c r="O222" s="4" t="n"/>
      <c r="AG222" s="6" t="n"/>
      <c r="AH222" s="6" t="n"/>
      <c r="AI222" s="7" t="n"/>
      <c r="AJ222">
        <f>IF(OR(AG222="",AH222=""),"",IFERROR(ROUND((VALUE(AH222)-VALUE(AG222))*86400,3),"check"))</f>
        <v/>
      </c>
      <c r="AK222">
        <f>IF(OR(AJ222="",AI222="",NOT(ISNUMBER(AJ222))),"",ROUND(AJ222-AI222,3))</f>
        <v/>
      </c>
      <c r="AL222">
        <f>IF(AE222="","",HYPERLINK(IFERROR(LEFT(AE222,FIND(";",AE222)-1),AE222),"before"))</f>
        <v/>
      </c>
      <c r="AM222">
        <f>IF(AF222="","",HYPERLINK(IFERROR(LEFT(AF222,FIND(";",AF222)-1),AF222),"after"))</f>
        <v/>
      </c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5" t="n"/>
      <c r="N223" s="4" t="n"/>
      <c r="O223" s="4" t="n"/>
      <c r="AG223" s="6" t="n"/>
      <c r="AH223" s="6" t="n"/>
      <c r="AI223" s="7" t="n"/>
      <c r="AJ223">
        <f>IF(OR(AG223="",AH223=""),"",IFERROR(ROUND((VALUE(AH223)-VALUE(AG223))*86400,3),"check"))</f>
        <v/>
      </c>
      <c r="AK223">
        <f>IF(OR(AJ223="",AI223="",NOT(ISNUMBER(AJ223))),"",ROUND(AJ223-AI223,3))</f>
        <v/>
      </c>
      <c r="AL223">
        <f>IF(AE223="","",HYPERLINK(IFERROR(LEFT(AE223,FIND(";",AE223)-1),AE223),"before"))</f>
        <v/>
      </c>
      <c r="AM223">
        <f>IF(AF223="","",HYPERLINK(IFERROR(LEFT(AF223,FIND(";",AF223)-1),AF223),"after"))</f>
        <v/>
      </c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5" t="n"/>
      <c r="N224" s="4" t="n"/>
      <c r="O224" s="4" t="n"/>
      <c r="AG224" s="6" t="n"/>
      <c r="AH224" s="6" t="n"/>
      <c r="AI224" s="7" t="n"/>
      <c r="AJ224">
        <f>IF(OR(AG224="",AH224=""),"",IFERROR(ROUND((VALUE(AH224)-VALUE(AG224))*86400,3),"check"))</f>
        <v/>
      </c>
      <c r="AK224">
        <f>IF(OR(AJ224="",AI224="",NOT(ISNUMBER(AJ224))),"",ROUND(AJ224-AI224,3))</f>
        <v/>
      </c>
      <c r="AL224">
        <f>IF(AE224="","",HYPERLINK(IFERROR(LEFT(AE224,FIND(";",AE224)-1),AE224),"before"))</f>
        <v/>
      </c>
      <c r="AM224">
        <f>IF(AF224="","",HYPERLINK(IFERROR(LEFT(AF224,FIND(";",AF224)-1),AF224),"after"))</f>
        <v/>
      </c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5" t="n"/>
      <c r="N225" s="4" t="n"/>
      <c r="O225" s="4" t="n"/>
      <c r="AG225" s="6" t="n"/>
      <c r="AH225" s="6" t="n"/>
      <c r="AI225" s="7" t="n"/>
      <c r="AJ225">
        <f>IF(OR(AG225="",AH225=""),"",IFERROR(ROUND((VALUE(AH225)-VALUE(AG225))*86400,3),"check"))</f>
        <v/>
      </c>
      <c r="AK225">
        <f>IF(OR(AJ225="",AI225="",NOT(ISNUMBER(AJ225))),"",ROUND(AJ225-AI225,3))</f>
        <v/>
      </c>
      <c r="AL225">
        <f>IF(AE225="","",HYPERLINK(IFERROR(LEFT(AE225,FIND(";",AE225)-1),AE225),"before"))</f>
        <v/>
      </c>
      <c r="AM225">
        <f>IF(AF225="","",HYPERLINK(IFERROR(LEFT(AF225,FIND(";",AF225)-1),AF225),"after"))</f>
        <v/>
      </c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5" t="n"/>
      <c r="N226" s="4" t="n"/>
      <c r="O226" s="4" t="n"/>
      <c r="AG226" s="6" t="n"/>
      <c r="AH226" s="6" t="n"/>
      <c r="AI226" s="7" t="n"/>
      <c r="AJ226">
        <f>IF(OR(AG226="",AH226=""),"",IFERROR(ROUND((VALUE(AH226)-VALUE(AG226))*86400,3),"check"))</f>
        <v/>
      </c>
      <c r="AK226">
        <f>IF(OR(AJ226="",AI226="",NOT(ISNUMBER(AJ226))),"",ROUND(AJ226-AI226,3))</f>
        <v/>
      </c>
      <c r="AL226">
        <f>IF(AE226="","",HYPERLINK(IFERROR(LEFT(AE226,FIND(";",AE226)-1),AE226),"before"))</f>
        <v/>
      </c>
      <c r="AM226">
        <f>IF(AF226="","",HYPERLINK(IFERROR(LEFT(AF226,FIND(";",AF226)-1),AF226),"after"))</f>
        <v/>
      </c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5" t="n"/>
      <c r="N227" s="4" t="n"/>
      <c r="O227" s="4" t="n"/>
      <c r="AG227" s="6" t="n"/>
      <c r="AH227" s="6" t="n"/>
      <c r="AI227" s="7" t="n"/>
      <c r="AJ227">
        <f>IF(OR(AG227="",AH227=""),"",IFERROR(ROUND((VALUE(AH227)-VALUE(AG227))*86400,3),"check"))</f>
        <v/>
      </c>
      <c r="AK227">
        <f>IF(OR(AJ227="",AI227="",NOT(ISNUMBER(AJ227))),"",ROUND(AJ227-AI227,3))</f>
        <v/>
      </c>
      <c r="AL227">
        <f>IF(AE227="","",HYPERLINK(IFERROR(LEFT(AE227,FIND(";",AE227)-1),AE227),"before"))</f>
        <v/>
      </c>
      <c r="AM227">
        <f>IF(AF227="","",HYPERLINK(IFERROR(LEFT(AF227,FIND(";",AF227)-1),AF227),"after"))</f>
        <v/>
      </c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5" t="n"/>
      <c r="N228" s="4" t="n"/>
      <c r="O228" s="4" t="n"/>
      <c r="AG228" s="6" t="n"/>
      <c r="AH228" s="6" t="n"/>
      <c r="AI228" s="7" t="n"/>
      <c r="AJ228">
        <f>IF(OR(AG228="",AH228=""),"",IFERROR(ROUND((VALUE(AH228)-VALUE(AG228))*86400,3),"check"))</f>
        <v/>
      </c>
      <c r="AK228">
        <f>IF(OR(AJ228="",AI228="",NOT(ISNUMBER(AJ228))),"",ROUND(AJ228-AI228,3))</f>
        <v/>
      </c>
      <c r="AL228">
        <f>IF(AE228="","",HYPERLINK(IFERROR(LEFT(AE228,FIND(";",AE228)-1),AE228),"before"))</f>
        <v/>
      </c>
      <c r="AM228">
        <f>IF(AF228="","",HYPERLINK(IFERROR(LEFT(AF228,FIND(";",AF228)-1),AF228),"after"))</f>
        <v/>
      </c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5" t="n"/>
      <c r="N229" s="4" t="n"/>
      <c r="O229" s="4" t="n"/>
      <c r="AG229" s="6" t="n"/>
      <c r="AH229" s="6" t="n"/>
      <c r="AI229" s="7" t="n"/>
      <c r="AJ229">
        <f>IF(OR(AG229="",AH229=""),"",IFERROR(ROUND((VALUE(AH229)-VALUE(AG229))*86400,3),"check"))</f>
        <v/>
      </c>
      <c r="AK229">
        <f>IF(OR(AJ229="",AI229="",NOT(ISNUMBER(AJ229))),"",ROUND(AJ229-AI229,3))</f>
        <v/>
      </c>
      <c r="AL229">
        <f>IF(AE229="","",HYPERLINK(IFERROR(LEFT(AE229,FIND(";",AE229)-1),AE229),"before"))</f>
        <v/>
      </c>
      <c r="AM229">
        <f>IF(AF229="","",HYPERLINK(IFERROR(LEFT(AF229,FIND(";",AF229)-1),AF229),"after"))</f>
        <v/>
      </c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5" t="n"/>
      <c r="N230" s="4" t="n"/>
      <c r="O230" s="4" t="n"/>
      <c r="AG230" s="6" t="n"/>
      <c r="AH230" s="6" t="n"/>
      <c r="AI230" s="7" t="n"/>
      <c r="AJ230">
        <f>IF(OR(AG230="",AH230=""),"",IFERROR(ROUND((VALUE(AH230)-VALUE(AG230))*86400,3),"check"))</f>
        <v/>
      </c>
      <c r="AK230">
        <f>IF(OR(AJ230="",AI230="",NOT(ISNUMBER(AJ230))),"",ROUND(AJ230-AI230,3))</f>
        <v/>
      </c>
      <c r="AL230">
        <f>IF(AE230="","",HYPERLINK(IFERROR(LEFT(AE230,FIND(";",AE230)-1),AE230),"before"))</f>
        <v/>
      </c>
      <c r="AM230">
        <f>IF(AF230="","",HYPERLINK(IFERROR(LEFT(AF230,FIND(";",AF230)-1),AF230),"after"))</f>
        <v/>
      </c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5" t="n"/>
      <c r="N231" s="4" t="n"/>
      <c r="O231" s="4" t="n"/>
      <c r="AG231" s="6" t="n"/>
      <c r="AH231" s="6" t="n"/>
      <c r="AI231" s="7" t="n"/>
      <c r="AJ231">
        <f>IF(OR(AG231="",AH231=""),"",IFERROR(ROUND((VALUE(AH231)-VALUE(AG231))*86400,3),"check"))</f>
        <v/>
      </c>
      <c r="AK231">
        <f>IF(OR(AJ231="",AI231="",NOT(ISNUMBER(AJ231))),"",ROUND(AJ231-AI231,3))</f>
        <v/>
      </c>
      <c r="AL231">
        <f>IF(AE231="","",HYPERLINK(IFERROR(LEFT(AE231,FIND(";",AE231)-1),AE231),"before"))</f>
        <v/>
      </c>
      <c r="AM231">
        <f>IF(AF231="","",HYPERLINK(IFERROR(LEFT(AF231,FIND(";",AF231)-1),AF231),"after"))</f>
        <v/>
      </c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5" t="n"/>
      <c r="N232" s="4" t="n"/>
      <c r="O232" s="4" t="n"/>
      <c r="AG232" s="6" t="n"/>
      <c r="AH232" s="6" t="n"/>
      <c r="AI232" s="7" t="n"/>
      <c r="AJ232">
        <f>IF(OR(AG232="",AH232=""),"",IFERROR(ROUND((VALUE(AH232)-VALUE(AG232))*86400,3),"check"))</f>
        <v/>
      </c>
      <c r="AK232">
        <f>IF(OR(AJ232="",AI232="",NOT(ISNUMBER(AJ232))),"",ROUND(AJ232-AI232,3))</f>
        <v/>
      </c>
      <c r="AL232">
        <f>IF(AE232="","",HYPERLINK(IFERROR(LEFT(AE232,FIND(";",AE232)-1),AE232),"before"))</f>
        <v/>
      </c>
      <c r="AM232">
        <f>IF(AF232="","",HYPERLINK(IFERROR(LEFT(AF232,FIND(";",AF232)-1),AF232),"after"))</f>
        <v/>
      </c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5" t="n"/>
      <c r="N233" s="4" t="n"/>
      <c r="O233" s="4" t="n"/>
      <c r="AG233" s="6" t="n"/>
      <c r="AH233" s="6" t="n"/>
      <c r="AI233" s="7" t="n"/>
      <c r="AJ233">
        <f>IF(OR(AG233="",AH233=""),"",IFERROR(ROUND((VALUE(AH233)-VALUE(AG233))*86400,3),"check"))</f>
        <v/>
      </c>
      <c r="AK233">
        <f>IF(OR(AJ233="",AI233="",NOT(ISNUMBER(AJ233))),"",ROUND(AJ233-AI233,3))</f>
        <v/>
      </c>
      <c r="AL233">
        <f>IF(AE233="","",HYPERLINK(IFERROR(LEFT(AE233,FIND(";",AE233)-1),AE233),"before"))</f>
        <v/>
      </c>
      <c r="AM233">
        <f>IF(AF233="","",HYPERLINK(IFERROR(LEFT(AF233,FIND(";",AF233)-1),AF233),"after"))</f>
        <v/>
      </c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5" t="n"/>
      <c r="N234" s="4" t="n"/>
      <c r="O234" s="4" t="n"/>
      <c r="AG234" s="6" t="n"/>
      <c r="AH234" s="6" t="n"/>
      <c r="AI234" s="7" t="n"/>
      <c r="AJ234">
        <f>IF(OR(AG234="",AH234=""),"",IFERROR(ROUND((VALUE(AH234)-VALUE(AG234))*86400,3),"check"))</f>
        <v/>
      </c>
      <c r="AK234">
        <f>IF(OR(AJ234="",AI234="",NOT(ISNUMBER(AJ234))),"",ROUND(AJ234-AI234,3))</f>
        <v/>
      </c>
      <c r="AL234">
        <f>IF(AE234="","",HYPERLINK(IFERROR(LEFT(AE234,FIND(";",AE234)-1),AE234),"before"))</f>
        <v/>
      </c>
      <c r="AM234">
        <f>IF(AF234="","",HYPERLINK(IFERROR(LEFT(AF234,FIND(";",AF234)-1),AF234),"after"))</f>
        <v/>
      </c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5" t="n"/>
      <c r="N235" s="4" t="n"/>
      <c r="O235" s="4" t="n"/>
      <c r="AG235" s="6" t="n"/>
      <c r="AH235" s="6" t="n"/>
      <c r="AI235" s="7" t="n"/>
      <c r="AJ235">
        <f>IF(OR(AG235="",AH235=""),"",IFERROR(ROUND((VALUE(AH235)-VALUE(AG235))*86400,3),"check"))</f>
        <v/>
      </c>
      <c r="AK235">
        <f>IF(OR(AJ235="",AI235="",NOT(ISNUMBER(AJ235))),"",ROUND(AJ235-AI235,3))</f>
        <v/>
      </c>
      <c r="AL235">
        <f>IF(AE235="","",HYPERLINK(IFERROR(LEFT(AE235,FIND(";",AE235)-1),AE235),"before"))</f>
        <v/>
      </c>
      <c r="AM235">
        <f>IF(AF235="","",HYPERLINK(IFERROR(LEFT(AF235,FIND(";",AF235)-1),AF235),"after"))</f>
        <v/>
      </c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5" t="n"/>
      <c r="N236" s="4" t="n"/>
      <c r="O236" s="4" t="n"/>
      <c r="AG236" s="6" t="n"/>
      <c r="AH236" s="6" t="n"/>
      <c r="AI236" s="7" t="n"/>
      <c r="AJ236">
        <f>IF(OR(AG236="",AH236=""),"",IFERROR(ROUND((VALUE(AH236)-VALUE(AG236))*86400,3),"check"))</f>
        <v/>
      </c>
      <c r="AK236">
        <f>IF(OR(AJ236="",AI236="",NOT(ISNUMBER(AJ236))),"",ROUND(AJ236-AI236,3))</f>
        <v/>
      </c>
      <c r="AL236">
        <f>IF(AE236="","",HYPERLINK(IFERROR(LEFT(AE236,FIND(";",AE236)-1),AE236),"before"))</f>
        <v/>
      </c>
      <c r="AM236">
        <f>IF(AF236="","",HYPERLINK(IFERROR(LEFT(AF236,FIND(";",AF236)-1),AF236),"after"))</f>
        <v/>
      </c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5" t="n"/>
      <c r="N237" s="4" t="n"/>
      <c r="O237" s="4" t="n"/>
      <c r="AG237" s="6" t="n"/>
      <c r="AH237" s="6" t="n"/>
      <c r="AI237" s="7" t="n"/>
      <c r="AJ237">
        <f>IF(OR(AG237="",AH237=""),"",IFERROR(ROUND((VALUE(AH237)-VALUE(AG237))*86400,3),"check"))</f>
        <v/>
      </c>
      <c r="AK237">
        <f>IF(OR(AJ237="",AI237="",NOT(ISNUMBER(AJ237))),"",ROUND(AJ237-AI237,3))</f>
        <v/>
      </c>
      <c r="AL237">
        <f>IF(AE237="","",HYPERLINK(IFERROR(LEFT(AE237,FIND(";",AE237)-1),AE237),"before"))</f>
        <v/>
      </c>
      <c r="AM237">
        <f>IF(AF237="","",HYPERLINK(IFERROR(LEFT(AF237,FIND(";",AF237)-1),AF237),"after"))</f>
        <v/>
      </c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5" t="n"/>
      <c r="N238" s="4" t="n"/>
      <c r="O238" s="4" t="n"/>
      <c r="AG238" s="6" t="n"/>
      <c r="AH238" s="6" t="n"/>
      <c r="AI238" s="7" t="n"/>
      <c r="AJ238">
        <f>IF(OR(AG238="",AH238=""),"",IFERROR(ROUND((VALUE(AH238)-VALUE(AG238))*86400,3),"check"))</f>
        <v/>
      </c>
      <c r="AK238">
        <f>IF(OR(AJ238="",AI238="",NOT(ISNUMBER(AJ238))),"",ROUND(AJ238-AI238,3))</f>
        <v/>
      </c>
      <c r="AL238">
        <f>IF(AE238="","",HYPERLINK(IFERROR(LEFT(AE238,FIND(";",AE238)-1),AE238),"before"))</f>
        <v/>
      </c>
      <c r="AM238">
        <f>IF(AF238="","",HYPERLINK(IFERROR(LEFT(AF238,FIND(";",AF238)-1),AF238),"after"))</f>
        <v/>
      </c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5" t="n"/>
      <c r="N239" s="4" t="n"/>
      <c r="O239" s="4" t="n"/>
      <c r="AG239" s="6" t="n"/>
      <c r="AH239" s="6" t="n"/>
      <c r="AI239" s="7" t="n"/>
      <c r="AJ239">
        <f>IF(OR(AG239="",AH239=""),"",IFERROR(ROUND((VALUE(AH239)-VALUE(AG239))*86400,3),"check"))</f>
        <v/>
      </c>
      <c r="AK239">
        <f>IF(OR(AJ239="",AI239="",NOT(ISNUMBER(AJ239))),"",ROUND(AJ239-AI239,3))</f>
        <v/>
      </c>
      <c r="AL239">
        <f>IF(AE239="","",HYPERLINK(IFERROR(LEFT(AE239,FIND(";",AE239)-1),AE239),"before"))</f>
        <v/>
      </c>
      <c r="AM239">
        <f>IF(AF239="","",HYPERLINK(IFERROR(LEFT(AF239,FIND(";",AF239)-1),AF239),"after"))</f>
        <v/>
      </c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5" t="n"/>
      <c r="N240" s="4" t="n"/>
      <c r="O240" s="4" t="n"/>
      <c r="AG240" s="6" t="n"/>
      <c r="AH240" s="6" t="n"/>
      <c r="AI240" s="7" t="n"/>
      <c r="AJ240">
        <f>IF(OR(AG240="",AH240=""),"",IFERROR(ROUND((VALUE(AH240)-VALUE(AG240))*86400,3),"check"))</f>
        <v/>
      </c>
      <c r="AK240">
        <f>IF(OR(AJ240="",AI240="",NOT(ISNUMBER(AJ240))),"",ROUND(AJ240-AI240,3))</f>
        <v/>
      </c>
      <c r="AL240">
        <f>IF(AE240="","",HYPERLINK(IFERROR(LEFT(AE240,FIND(";",AE240)-1),AE240),"before"))</f>
        <v/>
      </c>
      <c r="AM240">
        <f>IF(AF240="","",HYPERLINK(IFERROR(LEFT(AF240,FIND(";",AF240)-1),AF240),"after"))</f>
        <v/>
      </c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5" t="n"/>
      <c r="N241" s="4" t="n"/>
      <c r="O241" s="4" t="n"/>
      <c r="AG241" s="6" t="n"/>
      <c r="AH241" s="6" t="n"/>
      <c r="AI241" s="7" t="n"/>
      <c r="AJ241">
        <f>IF(OR(AG241="",AH241=""),"",IFERROR(ROUND((VALUE(AH241)-VALUE(AG241))*86400,3),"check"))</f>
        <v/>
      </c>
      <c r="AK241">
        <f>IF(OR(AJ241="",AI241="",NOT(ISNUMBER(AJ241))),"",ROUND(AJ241-AI241,3))</f>
        <v/>
      </c>
      <c r="AL241">
        <f>IF(AE241="","",HYPERLINK(IFERROR(LEFT(AE241,FIND(";",AE241)-1),AE241),"before"))</f>
        <v/>
      </c>
      <c r="AM241">
        <f>IF(AF241="","",HYPERLINK(IFERROR(LEFT(AF241,FIND(";",AF241)-1),AF241),"after"))</f>
        <v/>
      </c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5" t="n"/>
      <c r="N242" s="4" t="n"/>
      <c r="O242" s="4" t="n"/>
      <c r="AG242" s="6" t="n"/>
      <c r="AH242" s="6" t="n"/>
      <c r="AI242" s="7" t="n"/>
      <c r="AJ242">
        <f>IF(OR(AG242="",AH242=""),"",IFERROR(ROUND((VALUE(AH242)-VALUE(AG242))*86400,3),"check"))</f>
        <v/>
      </c>
      <c r="AK242">
        <f>IF(OR(AJ242="",AI242="",NOT(ISNUMBER(AJ242))),"",ROUND(AJ242-AI242,3))</f>
        <v/>
      </c>
      <c r="AL242">
        <f>IF(AE242="","",HYPERLINK(IFERROR(LEFT(AE242,FIND(";",AE242)-1),AE242),"before"))</f>
        <v/>
      </c>
      <c r="AM242">
        <f>IF(AF242="","",HYPERLINK(IFERROR(LEFT(AF242,FIND(";",AF242)-1),AF242),"after"))</f>
        <v/>
      </c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5" t="n"/>
      <c r="N243" s="4" t="n"/>
      <c r="O243" s="4" t="n"/>
      <c r="AG243" s="6" t="n"/>
      <c r="AH243" s="6" t="n"/>
      <c r="AI243" s="7" t="n"/>
      <c r="AJ243">
        <f>IF(OR(AG243="",AH243=""),"",IFERROR(ROUND((VALUE(AH243)-VALUE(AG243))*86400,3),"check"))</f>
        <v/>
      </c>
      <c r="AK243">
        <f>IF(OR(AJ243="",AI243="",NOT(ISNUMBER(AJ243))),"",ROUND(AJ243-AI243,3))</f>
        <v/>
      </c>
      <c r="AL243">
        <f>IF(AE243="","",HYPERLINK(IFERROR(LEFT(AE243,FIND(";",AE243)-1),AE243),"before"))</f>
        <v/>
      </c>
      <c r="AM243">
        <f>IF(AF243="","",HYPERLINK(IFERROR(LEFT(AF243,FIND(";",AF243)-1),AF243),"after"))</f>
        <v/>
      </c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5" t="n"/>
      <c r="N244" s="4" t="n"/>
      <c r="O244" s="4" t="n"/>
      <c r="AG244" s="6" t="n"/>
      <c r="AH244" s="6" t="n"/>
      <c r="AI244" s="7" t="n"/>
      <c r="AJ244">
        <f>IF(OR(AG244="",AH244=""),"",IFERROR(ROUND((VALUE(AH244)-VALUE(AG244))*86400,3),"check"))</f>
        <v/>
      </c>
      <c r="AK244">
        <f>IF(OR(AJ244="",AI244="",NOT(ISNUMBER(AJ244))),"",ROUND(AJ244-AI244,3))</f>
        <v/>
      </c>
      <c r="AL244">
        <f>IF(AE244="","",HYPERLINK(IFERROR(LEFT(AE244,FIND(";",AE244)-1),AE244),"before"))</f>
        <v/>
      </c>
      <c r="AM244">
        <f>IF(AF244="","",HYPERLINK(IFERROR(LEFT(AF244,FIND(";",AF244)-1),AF244),"after"))</f>
        <v/>
      </c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5" t="n"/>
      <c r="N245" s="4" t="n"/>
      <c r="O245" s="4" t="n"/>
      <c r="AG245" s="6" t="n"/>
      <c r="AH245" s="6" t="n"/>
      <c r="AI245" s="7" t="n"/>
      <c r="AJ245">
        <f>IF(OR(AG245="",AH245=""),"",IFERROR(ROUND((VALUE(AH245)-VALUE(AG245))*86400,3),"check"))</f>
        <v/>
      </c>
      <c r="AK245">
        <f>IF(OR(AJ245="",AI245="",NOT(ISNUMBER(AJ245))),"",ROUND(AJ245-AI245,3))</f>
        <v/>
      </c>
      <c r="AL245">
        <f>IF(AE245="","",HYPERLINK(IFERROR(LEFT(AE245,FIND(";",AE245)-1),AE245),"before"))</f>
        <v/>
      </c>
      <c r="AM245">
        <f>IF(AF245="","",HYPERLINK(IFERROR(LEFT(AF245,FIND(";",AF245)-1),AF245),"after"))</f>
        <v/>
      </c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5" t="n"/>
      <c r="N246" s="4" t="n"/>
      <c r="O246" s="4" t="n"/>
      <c r="AG246" s="6" t="n"/>
      <c r="AH246" s="6" t="n"/>
      <c r="AI246" s="7" t="n"/>
      <c r="AJ246">
        <f>IF(OR(AG246="",AH246=""),"",IFERROR(ROUND((VALUE(AH246)-VALUE(AG246))*86400,3),"check"))</f>
        <v/>
      </c>
      <c r="AK246">
        <f>IF(OR(AJ246="",AI246="",NOT(ISNUMBER(AJ246))),"",ROUND(AJ246-AI246,3))</f>
        <v/>
      </c>
      <c r="AL246">
        <f>IF(AE246="","",HYPERLINK(IFERROR(LEFT(AE246,FIND(";",AE246)-1),AE246),"before"))</f>
        <v/>
      </c>
      <c r="AM246">
        <f>IF(AF246="","",HYPERLINK(IFERROR(LEFT(AF246,FIND(";",AF246)-1),AF246),"after"))</f>
        <v/>
      </c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5" t="n"/>
      <c r="N247" s="4" t="n"/>
      <c r="O247" s="4" t="n"/>
      <c r="AG247" s="6" t="n"/>
      <c r="AH247" s="6" t="n"/>
      <c r="AI247" s="7" t="n"/>
      <c r="AJ247">
        <f>IF(OR(AG247="",AH247=""),"",IFERROR(ROUND((VALUE(AH247)-VALUE(AG247))*86400,3),"check"))</f>
        <v/>
      </c>
      <c r="AK247">
        <f>IF(OR(AJ247="",AI247="",NOT(ISNUMBER(AJ247))),"",ROUND(AJ247-AI247,3))</f>
        <v/>
      </c>
      <c r="AL247">
        <f>IF(AE247="","",HYPERLINK(IFERROR(LEFT(AE247,FIND(";",AE247)-1),AE247),"before"))</f>
        <v/>
      </c>
      <c r="AM247">
        <f>IF(AF247="","",HYPERLINK(IFERROR(LEFT(AF247,FIND(";",AF247)-1),AF247),"after"))</f>
        <v/>
      </c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5" t="n"/>
      <c r="N248" s="4" t="n"/>
      <c r="O248" s="4" t="n"/>
      <c r="AG248" s="6" t="n"/>
      <c r="AH248" s="6" t="n"/>
      <c r="AI248" s="7" t="n"/>
      <c r="AJ248">
        <f>IF(OR(AG248="",AH248=""),"",IFERROR(ROUND((VALUE(AH248)-VALUE(AG248))*86400,3),"check"))</f>
        <v/>
      </c>
      <c r="AK248">
        <f>IF(OR(AJ248="",AI248="",NOT(ISNUMBER(AJ248))),"",ROUND(AJ248-AI248,3))</f>
        <v/>
      </c>
      <c r="AL248">
        <f>IF(AE248="","",HYPERLINK(IFERROR(LEFT(AE248,FIND(";",AE248)-1),AE248),"before"))</f>
        <v/>
      </c>
      <c r="AM248">
        <f>IF(AF248="","",HYPERLINK(IFERROR(LEFT(AF248,FIND(";",AF248)-1),AF248),"after"))</f>
        <v/>
      </c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5" t="n"/>
      <c r="N249" s="4" t="n"/>
      <c r="O249" s="4" t="n"/>
      <c r="AG249" s="6" t="n"/>
      <c r="AH249" s="6" t="n"/>
      <c r="AI249" s="7" t="n"/>
      <c r="AJ249">
        <f>IF(OR(AG249="",AH249=""),"",IFERROR(ROUND((VALUE(AH249)-VALUE(AG249))*86400,3),"check"))</f>
        <v/>
      </c>
      <c r="AK249">
        <f>IF(OR(AJ249="",AI249="",NOT(ISNUMBER(AJ249))),"",ROUND(AJ249-AI249,3))</f>
        <v/>
      </c>
      <c r="AL249">
        <f>IF(AE249="","",HYPERLINK(IFERROR(LEFT(AE249,FIND(";",AE249)-1),AE249),"before"))</f>
        <v/>
      </c>
      <c r="AM249">
        <f>IF(AF249="","",HYPERLINK(IFERROR(LEFT(AF249,FIND(";",AF249)-1),AF249),"after"))</f>
        <v/>
      </c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5" t="n"/>
      <c r="N250" s="4" t="n"/>
      <c r="O250" s="4" t="n"/>
      <c r="AG250" s="6" t="n"/>
      <c r="AH250" s="6" t="n"/>
      <c r="AI250" s="7" t="n"/>
      <c r="AJ250">
        <f>IF(OR(AG250="",AH250=""),"",IFERROR(ROUND((VALUE(AH250)-VALUE(AG250))*86400,3),"check"))</f>
        <v/>
      </c>
      <c r="AK250">
        <f>IF(OR(AJ250="",AI250="",NOT(ISNUMBER(AJ250))),"",ROUND(AJ250-AI250,3))</f>
        <v/>
      </c>
      <c r="AL250">
        <f>IF(AE250="","",HYPERLINK(IFERROR(LEFT(AE250,FIND(";",AE250)-1),AE250),"before"))</f>
        <v/>
      </c>
      <c r="AM250">
        <f>IF(AF250="","",HYPERLINK(IFERROR(LEFT(AF250,FIND(";",AF250)-1),AF250),"after"))</f>
        <v/>
      </c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5" t="n"/>
      <c r="N251" s="4" t="n"/>
      <c r="O251" s="4" t="n"/>
      <c r="AG251" s="6" t="n"/>
      <c r="AH251" s="6" t="n"/>
      <c r="AI251" s="7" t="n"/>
      <c r="AJ251">
        <f>IF(OR(AG251="",AH251=""),"",IFERROR(ROUND((VALUE(AH251)-VALUE(AG251))*86400,3),"check"))</f>
        <v/>
      </c>
      <c r="AK251">
        <f>IF(OR(AJ251="",AI251="",NOT(ISNUMBER(AJ251))),"",ROUND(AJ251-AI251,3))</f>
        <v/>
      </c>
      <c r="AL251">
        <f>IF(AE251="","",HYPERLINK(IFERROR(LEFT(AE251,FIND(";",AE251)-1),AE251),"before"))</f>
        <v/>
      </c>
      <c r="AM251">
        <f>IF(AF251="","",HYPERLINK(IFERROR(LEFT(AF251,FIND(";",AF251)-1),AF251),"after"))</f>
        <v/>
      </c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5" t="n"/>
      <c r="N252" s="4" t="n"/>
      <c r="O252" s="4" t="n"/>
      <c r="AG252" s="6" t="n"/>
      <c r="AH252" s="6" t="n"/>
      <c r="AI252" s="7" t="n"/>
      <c r="AJ252">
        <f>IF(OR(AG252="",AH252=""),"",IFERROR(ROUND((VALUE(AH252)-VALUE(AG252))*86400,3),"check"))</f>
        <v/>
      </c>
      <c r="AK252">
        <f>IF(OR(AJ252="",AI252="",NOT(ISNUMBER(AJ252))),"",ROUND(AJ252-AI252,3))</f>
        <v/>
      </c>
      <c r="AL252">
        <f>IF(AE252="","",HYPERLINK(IFERROR(LEFT(AE252,FIND(";",AE252)-1),AE252),"before"))</f>
        <v/>
      </c>
      <c r="AM252">
        <f>IF(AF252="","",HYPERLINK(IFERROR(LEFT(AF252,FIND(";",AF252)-1),AF252),"after"))</f>
        <v/>
      </c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5" t="n"/>
      <c r="N253" s="4" t="n"/>
      <c r="O253" s="4" t="n"/>
      <c r="AG253" s="6" t="n"/>
      <c r="AH253" s="6" t="n"/>
      <c r="AI253" s="7" t="n"/>
      <c r="AJ253">
        <f>IF(OR(AG253="",AH253=""),"",IFERROR(ROUND((VALUE(AH253)-VALUE(AG253))*86400,3),"check"))</f>
        <v/>
      </c>
      <c r="AK253">
        <f>IF(OR(AJ253="",AI253="",NOT(ISNUMBER(AJ253))),"",ROUND(AJ253-AI253,3))</f>
        <v/>
      </c>
      <c r="AL253">
        <f>IF(AE253="","",HYPERLINK(IFERROR(LEFT(AE253,FIND(";",AE253)-1),AE253),"before"))</f>
        <v/>
      </c>
      <c r="AM253">
        <f>IF(AF253="","",HYPERLINK(IFERROR(LEFT(AF253,FIND(";",AF253)-1),AF253),"after"))</f>
        <v/>
      </c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5" t="n"/>
      <c r="N254" s="4" t="n"/>
      <c r="O254" s="4" t="n"/>
      <c r="AG254" s="6" t="n"/>
      <c r="AH254" s="6" t="n"/>
      <c r="AI254" s="7" t="n"/>
      <c r="AJ254">
        <f>IF(OR(AG254="",AH254=""),"",IFERROR(ROUND((VALUE(AH254)-VALUE(AG254))*86400,3),"check"))</f>
        <v/>
      </c>
      <c r="AK254">
        <f>IF(OR(AJ254="",AI254="",NOT(ISNUMBER(AJ254))),"",ROUND(AJ254-AI254,3))</f>
        <v/>
      </c>
      <c r="AL254">
        <f>IF(AE254="","",HYPERLINK(IFERROR(LEFT(AE254,FIND(";",AE254)-1),AE254),"before"))</f>
        <v/>
      </c>
      <c r="AM254">
        <f>IF(AF254="","",HYPERLINK(IFERROR(LEFT(AF254,FIND(";",AF254)-1),AF254),"after"))</f>
        <v/>
      </c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5" t="n"/>
      <c r="N255" s="4" t="n"/>
      <c r="O255" s="4" t="n"/>
      <c r="AG255" s="6" t="n"/>
      <c r="AH255" s="6" t="n"/>
      <c r="AI255" s="7" t="n"/>
      <c r="AJ255">
        <f>IF(OR(AG255="",AH255=""),"",IFERROR(ROUND((VALUE(AH255)-VALUE(AG255))*86400,3),"check"))</f>
        <v/>
      </c>
      <c r="AK255">
        <f>IF(OR(AJ255="",AI255="",NOT(ISNUMBER(AJ255))),"",ROUND(AJ255-AI255,3))</f>
        <v/>
      </c>
      <c r="AL255">
        <f>IF(AE255="","",HYPERLINK(IFERROR(LEFT(AE255,FIND(";",AE255)-1),AE255),"before"))</f>
        <v/>
      </c>
      <c r="AM255">
        <f>IF(AF255="","",HYPERLINK(IFERROR(LEFT(AF255,FIND(";",AF255)-1),AF255),"after"))</f>
        <v/>
      </c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5" t="n"/>
      <c r="N256" s="4" t="n"/>
      <c r="O256" s="4" t="n"/>
      <c r="AG256" s="6" t="n"/>
      <c r="AH256" s="6" t="n"/>
      <c r="AI256" s="7" t="n"/>
      <c r="AJ256">
        <f>IF(OR(AG256="",AH256=""),"",IFERROR(ROUND((VALUE(AH256)-VALUE(AG256))*86400,3),"check"))</f>
        <v/>
      </c>
      <c r="AK256">
        <f>IF(OR(AJ256="",AI256="",NOT(ISNUMBER(AJ256))),"",ROUND(AJ256-AI256,3))</f>
        <v/>
      </c>
      <c r="AL256">
        <f>IF(AE256="","",HYPERLINK(IFERROR(LEFT(AE256,FIND(";",AE256)-1),AE256),"before"))</f>
        <v/>
      </c>
      <c r="AM256">
        <f>IF(AF256="","",HYPERLINK(IFERROR(LEFT(AF256,FIND(";",AF256)-1),AF256),"after"))</f>
        <v/>
      </c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5" t="n"/>
      <c r="N257" s="4" t="n"/>
      <c r="O257" s="4" t="n"/>
      <c r="AG257" s="6" t="n"/>
      <c r="AH257" s="6" t="n"/>
      <c r="AI257" s="7" t="n"/>
      <c r="AJ257">
        <f>IF(OR(AG257="",AH257=""),"",IFERROR(ROUND((VALUE(AH257)-VALUE(AG257))*86400,3),"check"))</f>
        <v/>
      </c>
      <c r="AK257">
        <f>IF(OR(AJ257="",AI257="",NOT(ISNUMBER(AJ257))),"",ROUND(AJ257-AI257,3))</f>
        <v/>
      </c>
      <c r="AL257">
        <f>IF(AE257="","",HYPERLINK(IFERROR(LEFT(AE257,FIND(";",AE257)-1),AE257),"before"))</f>
        <v/>
      </c>
      <c r="AM257">
        <f>IF(AF257="","",HYPERLINK(IFERROR(LEFT(AF257,FIND(";",AF257)-1),AF257),"after"))</f>
        <v/>
      </c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5" t="n"/>
      <c r="N258" s="4" t="n"/>
      <c r="O258" s="4" t="n"/>
      <c r="AG258" s="6" t="n"/>
      <c r="AH258" s="6" t="n"/>
      <c r="AI258" s="7" t="n"/>
      <c r="AJ258">
        <f>IF(OR(AG258="",AH258=""),"",IFERROR(ROUND((VALUE(AH258)-VALUE(AG258))*86400,3),"check"))</f>
        <v/>
      </c>
      <c r="AK258">
        <f>IF(OR(AJ258="",AI258="",NOT(ISNUMBER(AJ258))),"",ROUND(AJ258-AI258,3))</f>
        <v/>
      </c>
      <c r="AL258">
        <f>IF(AE258="","",HYPERLINK(IFERROR(LEFT(AE258,FIND(";",AE258)-1),AE258),"before"))</f>
        <v/>
      </c>
      <c r="AM258">
        <f>IF(AF258="","",HYPERLINK(IFERROR(LEFT(AF258,FIND(";",AF258)-1),AF258),"after"))</f>
        <v/>
      </c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5" t="n"/>
      <c r="N259" s="4" t="n"/>
      <c r="O259" s="4" t="n"/>
      <c r="AG259" s="6" t="n"/>
      <c r="AH259" s="6" t="n"/>
      <c r="AI259" s="7" t="n"/>
      <c r="AJ259">
        <f>IF(OR(AG259="",AH259=""),"",IFERROR(ROUND((VALUE(AH259)-VALUE(AG259))*86400,3),"check"))</f>
        <v/>
      </c>
      <c r="AK259">
        <f>IF(OR(AJ259="",AI259="",NOT(ISNUMBER(AJ259))),"",ROUND(AJ259-AI259,3))</f>
        <v/>
      </c>
      <c r="AL259">
        <f>IF(AE259="","",HYPERLINK(IFERROR(LEFT(AE259,FIND(";",AE259)-1),AE259),"before"))</f>
        <v/>
      </c>
      <c r="AM259">
        <f>IF(AF259="","",HYPERLINK(IFERROR(LEFT(AF259,FIND(";",AF259)-1),AF259),"after"))</f>
        <v/>
      </c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5" t="n"/>
      <c r="N260" s="4" t="n"/>
      <c r="O260" s="4" t="n"/>
      <c r="AG260" s="6" t="n"/>
      <c r="AH260" s="6" t="n"/>
      <c r="AI260" s="7" t="n"/>
      <c r="AJ260">
        <f>IF(OR(AG260="",AH260=""),"",IFERROR(ROUND((VALUE(AH260)-VALUE(AG260))*86400,3),"check"))</f>
        <v/>
      </c>
      <c r="AK260">
        <f>IF(OR(AJ260="",AI260="",NOT(ISNUMBER(AJ260))),"",ROUND(AJ260-AI260,3))</f>
        <v/>
      </c>
      <c r="AL260">
        <f>IF(AE260="","",HYPERLINK(IFERROR(LEFT(AE260,FIND(";",AE260)-1),AE260),"before"))</f>
        <v/>
      </c>
      <c r="AM260">
        <f>IF(AF260="","",HYPERLINK(IFERROR(LEFT(AF260,FIND(";",AF260)-1),AF260),"after"))</f>
        <v/>
      </c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5" t="n"/>
      <c r="N261" s="4" t="n"/>
      <c r="O261" s="4" t="n"/>
      <c r="AG261" s="6" t="n"/>
      <c r="AH261" s="6" t="n"/>
      <c r="AI261" s="7" t="n"/>
      <c r="AJ261">
        <f>IF(OR(AG261="",AH261=""),"",IFERROR(ROUND((VALUE(AH261)-VALUE(AG261))*86400,3),"check"))</f>
        <v/>
      </c>
      <c r="AK261">
        <f>IF(OR(AJ261="",AI261="",NOT(ISNUMBER(AJ261))),"",ROUND(AJ261-AI261,3))</f>
        <v/>
      </c>
      <c r="AL261">
        <f>IF(AE261="","",HYPERLINK(IFERROR(LEFT(AE261,FIND(";",AE261)-1),AE261),"before"))</f>
        <v/>
      </c>
      <c r="AM261">
        <f>IF(AF261="","",HYPERLINK(IFERROR(LEFT(AF261,FIND(";",AF261)-1),AF261),"after"))</f>
        <v/>
      </c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5" t="n"/>
      <c r="N262" s="4" t="n"/>
      <c r="O262" s="4" t="n"/>
      <c r="AG262" s="6" t="n"/>
      <c r="AH262" s="6" t="n"/>
      <c r="AI262" s="7" t="n"/>
      <c r="AJ262">
        <f>IF(OR(AG262="",AH262=""),"",IFERROR(ROUND((VALUE(AH262)-VALUE(AG262))*86400,3),"check"))</f>
        <v/>
      </c>
      <c r="AK262">
        <f>IF(OR(AJ262="",AI262="",NOT(ISNUMBER(AJ262))),"",ROUND(AJ262-AI262,3))</f>
        <v/>
      </c>
      <c r="AL262">
        <f>IF(AE262="","",HYPERLINK(IFERROR(LEFT(AE262,FIND(";",AE262)-1),AE262),"before"))</f>
        <v/>
      </c>
      <c r="AM262">
        <f>IF(AF262="","",HYPERLINK(IFERROR(LEFT(AF262,FIND(";",AF262)-1),AF262),"after"))</f>
        <v/>
      </c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5" t="n"/>
      <c r="N263" s="4" t="n"/>
      <c r="O263" s="4" t="n"/>
      <c r="AG263" s="6" t="n"/>
      <c r="AH263" s="6" t="n"/>
      <c r="AI263" s="7" t="n"/>
      <c r="AJ263">
        <f>IF(OR(AG263="",AH263=""),"",IFERROR(ROUND((VALUE(AH263)-VALUE(AG263))*86400,3),"check"))</f>
        <v/>
      </c>
      <c r="AK263">
        <f>IF(OR(AJ263="",AI263="",NOT(ISNUMBER(AJ263))),"",ROUND(AJ263-AI263,3))</f>
        <v/>
      </c>
      <c r="AL263">
        <f>IF(AE263="","",HYPERLINK(IFERROR(LEFT(AE263,FIND(";",AE263)-1),AE263),"before"))</f>
        <v/>
      </c>
      <c r="AM263">
        <f>IF(AF263="","",HYPERLINK(IFERROR(LEFT(AF263,FIND(";",AF263)-1),AF263),"after"))</f>
        <v/>
      </c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5" t="n"/>
      <c r="N264" s="4" t="n"/>
      <c r="O264" s="4" t="n"/>
      <c r="AG264" s="6" t="n"/>
      <c r="AH264" s="6" t="n"/>
      <c r="AI264" s="7" t="n"/>
      <c r="AJ264">
        <f>IF(OR(AG264="",AH264=""),"",IFERROR(ROUND((VALUE(AH264)-VALUE(AG264))*86400,3),"check"))</f>
        <v/>
      </c>
      <c r="AK264">
        <f>IF(OR(AJ264="",AI264="",NOT(ISNUMBER(AJ264))),"",ROUND(AJ264-AI264,3))</f>
        <v/>
      </c>
      <c r="AL264">
        <f>IF(AE264="","",HYPERLINK(IFERROR(LEFT(AE264,FIND(";",AE264)-1),AE264),"before"))</f>
        <v/>
      </c>
      <c r="AM264">
        <f>IF(AF264="","",HYPERLINK(IFERROR(LEFT(AF264,FIND(";",AF264)-1),AF264),"after"))</f>
        <v/>
      </c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5" t="n"/>
      <c r="N265" s="4" t="n"/>
      <c r="O265" s="4" t="n"/>
      <c r="AG265" s="6" t="n"/>
      <c r="AH265" s="6" t="n"/>
      <c r="AI265" s="7" t="n"/>
      <c r="AJ265">
        <f>IF(OR(AG265="",AH265=""),"",IFERROR(ROUND((VALUE(AH265)-VALUE(AG265))*86400,3),"check"))</f>
        <v/>
      </c>
      <c r="AK265">
        <f>IF(OR(AJ265="",AI265="",NOT(ISNUMBER(AJ265))),"",ROUND(AJ265-AI265,3))</f>
        <v/>
      </c>
      <c r="AL265">
        <f>IF(AE265="","",HYPERLINK(IFERROR(LEFT(AE265,FIND(";",AE265)-1),AE265),"before"))</f>
        <v/>
      </c>
      <c r="AM265">
        <f>IF(AF265="","",HYPERLINK(IFERROR(LEFT(AF265,FIND(";",AF265)-1),AF265),"after"))</f>
        <v/>
      </c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5" t="n"/>
      <c r="N266" s="4" t="n"/>
      <c r="O266" s="4" t="n"/>
      <c r="AG266" s="6" t="n"/>
      <c r="AH266" s="6" t="n"/>
      <c r="AI266" s="7" t="n"/>
      <c r="AJ266">
        <f>IF(OR(AG266="",AH266=""),"",IFERROR(ROUND((VALUE(AH266)-VALUE(AG266))*86400,3),"check"))</f>
        <v/>
      </c>
      <c r="AK266">
        <f>IF(OR(AJ266="",AI266="",NOT(ISNUMBER(AJ266))),"",ROUND(AJ266-AI266,3))</f>
        <v/>
      </c>
      <c r="AL266">
        <f>IF(AE266="","",HYPERLINK(IFERROR(LEFT(AE266,FIND(";",AE266)-1),AE266),"before"))</f>
        <v/>
      </c>
      <c r="AM266">
        <f>IF(AF266="","",HYPERLINK(IFERROR(LEFT(AF266,FIND(";",AF266)-1),AF266),"after"))</f>
        <v/>
      </c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5" t="n"/>
      <c r="N267" s="4" t="n"/>
      <c r="O267" s="4" t="n"/>
      <c r="AG267" s="6" t="n"/>
      <c r="AH267" s="6" t="n"/>
      <c r="AI267" s="7" t="n"/>
      <c r="AJ267">
        <f>IF(OR(AG267="",AH267=""),"",IFERROR(ROUND((VALUE(AH267)-VALUE(AG267))*86400,3),"check"))</f>
        <v/>
      </c>
      <c r="AK267">
        <f>IF(OR(AJ267="",AI267="",NOT(ISNUMBER(AJ267))),"",ROUND(AJ267-AI267,3))</f>
        <v/>
      </c>
      <c r="AL267">
        <f>IF(AE267="","",HYPERLINK(IFERROR(LEFT(AE267,FIND(";",AE267)-1),AE267),"before"))</f>
        <v/>
      </c>
      <c r="AM267">
        <f>IF(AF267="","",HYPERLINK(IFERROR(LEFT(AF267,FIND(";",AF267)-1),AF267),"after"))</f>
        <v/>
      </c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5" t="n"/>
      <c r="N268" s="4" t="n"/>
      <c r="O268" s="4" t="n"/>
      <c r="AG268" s="6" t="n"/>
      <c r="AH268" s="6" t="n"/>
      <c r="AI268" s="7" t="n"/>
      <c r="AJ268">
        <f>IF(OR(AG268="",AH268=""),"",IFERROR(ROUND((VALUE(AH268)-VALUE(AG268))*86400,3),"check"))</f>
        <v/>
      </c>
      <c r="AK268">
        <f>IF(OR(AJ268="",AI268="",NOT(ISNUMBER(AJ268))),"",ROUND(AJ268-AI268,3))</f>
        <v/>
      </c>
      <c r="AL268">
        <f>IF(AE268="","",HYPERLINK(IFERROR(LEFT(AE268,FIND(";",AE268)-1),AE268),"before"))</f>
        <v/>
      </c>
      <c r="AM268">
        <f>IF(AF268="","",HYPERLINK(IFERROR(LEFT(AF268,FIND(";",AF268)-1),AF268),"after"))</f>
        <v/>
      </c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5" t="n"/>
      <c r="N269" s="4" t="n"/>
      <c r="O269" s="4" t="n"/>
      <c r="AG269" s="6" t="n"/>
      <c r="AH269" s="6" t="n"/>
      <c r="AI269" s="7" t="n"/>
      <c r="AJ269">
        <f>IF(OR(AG269="",AH269=""),"",IFERROR(ROUND((VALUE(AH269)-VALUE(AG269))*86400,3),"check"))</f>
        <v/>
      </c>
      <c r="AK269">
        <f>IF(OR(AJ269="",AI269="",NOT(ISNUMBER(AJ269))),"",ROUND(AJ269-AI269,3))</f>
        <v/>
      </c>
      <c r="AL269">
        <f>IF(AE269="","",HYPERLINK(IFERROR(LEFT(AE269,FIND(";",AE269)-1),AE269),"before"))</f>
        <v/>
      </c>
      <c r="AM269">
        <f>IF(AF269="","",HYPERLINK(IFERROR(LEFT(AF269,FIND(";",AF269)-1),AF269),"after"))</f>
        <v/>
      </c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5" t="n"/>
      <c r="N270" s="4" t="n"/>
      <c r="O270" s="4" t="n"/>
      <c r="AG270" s="6" t="n"/>
      <c r="AH270" s="6" t="n"/>
      <c r="AI270" s="7" t="n"/>
      <c r="AJ270">
        <f>IF(OR(AG270="",AH270=""),"",IFERROR(ROUND((VALUE(AH270)-VALUE(AG270))*86400,3),"check"))</f>
        <v/>
      </c>
      <c r="AK270">
        <f>IF(OR(AJ270="",AI270="",NOT(ISNUMBER(AJ270))),"",ROUND(AJ270-AI270,3))</f>
        <v/>
      </c>
      <c r="AL270">
        <f>IF(AE270="","",HYPERLINK(IFERROR(LEFT(AE270,FIND(";",AE270)-1),AE270),"before"))</f>
        <v/>
      </c>
      <c r="AM270">
        <f>IF(AF270="","",HYPERLINK(IFERROR(LEFT(AF270,FIND(";",AF270)-1),AF270),"after"))</f>
        <v/>
      </c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5" t="n"/>
      <c r="N271" s="4" t="n"/>
      <c r="O271" s="4" t="n"/>
      <c r="AG271" s="6" t="n"/>
      <c r="AH271" s="6" t="n"/>
      <c r="AI271" s="7" t="n"/>
      <c r="AJ271">
        <f>IF(OR(AG271="",AH271=""),"",IFERROR(ROUND((VALUE(AH271)-VALUE(AG271))*86400,3),"check"))</f>
        <v/>
      </c>
      <c r="AK271">
        <f>IF(OR(AJ271="",AI271="",NOT(ISNUMBER(AJ271))),"",ROUND(AJ271-AI271,3))</f>
        <v/>
      </c>
      <c r="AL271">
        <f>IF(AE271="","",HYPERLINK(IFERROR(LEFT(AE271,FIND(";",AE271)-1),AE271),"before"))</f>
        <v/>
      </c>
      <c r="AM271">
        <f>IF(AF271="","",HYPERLINK(IFERROR(LEFT(AF271,FIND(";",AF271)-1),AF271),"after"))</f>
        <v/>
      </c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5" t="n"/>
      <c r="N272" s="4" t="n"/>
      <c r="O272" s="4" t="n"/>
      <c r="AG272" s="6" t="n"/>
      <c r="AH272" s="6" t="n"/>
      <c r="AI272" s="7" t="n"/>
      <c r="AJ272">
        <f>IF(OR(AG272="",AH272=""),"",IFERROR(ROUND((VALUE(AH272)-VALUE(AG272))*86400,3),"check"))</f>
        <v/>
      </c>
      <c r="AK272">
        <f>IF(OR(AJ272="",AI272="",NOT(ISNUMBER(AJ272))),"",ROUND(AJ272-AI272,3))</f>
        <v/>
      </c>
      <c r="AL272">
        <f>IF(AE272="","",HYPERLINK(IFERROR(LEFT(AE272,FIND(";",AE272)-1),AE272),"before"))</f>
        <v/>
      </c>
      <c r="AM272">
        <f>IF(AF272="","",HYPERLINK(IFERROR(LEFT(AF272,FIND(";",AF272)-1),AF272),"after"))</f>
        <v/>
      </c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5" t="n"/>
      <c r="N273" s="4" t="n"/>
      <c r="O273" s="4" t="n"/>
      <c r="AG273" s="6" t="n"/>
      <c r="AH273" s="6" t="n"/>
      <c r="AI273" s="7" t="n"/>
      <c r="AJ273">
        <f>IF(OR(AG273="",AH273=""),"",IFERROR(ROUND((VALUE(AH273)-VALUE(AG273))*86400,3),"check"))</f>
        <v/>
      </c>
      <c r="AK273">
        <f>IF(OR(AJ273="",AI273="",NOT(ISNUMBER(AJ273))),"",ROUND(AJ273-AI273,3))</f>
        <v/>
      </c>
      <c r="AL273">
        <f>IF(AE273="","",HYPERLINK(IFERROR(LEFT(AE273,FIND(";",AE273)-1),AE273),"before"))</f>
        <v/>
      </c>
      <c r="AM273">
        <f>IF(AF273="","",HYPERLINK(IFERROR(LEFT(AF273,FIND(";",AF273)-1),AF273),"after"))</f>
        <v/>
      </c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5" t="n"/>
      <c r="N274" s="4" t="n"/>
      <c r="O274" s="4" t="n"/>
      <c r="AG274" s="6" t="n"/>
      <c r="AH274" s="6" t="n"/>
      <c r="AI274" s="7" t="n"/>
      <c r="AJ274">
        <f>IF(OR(AG274="",AH274=""),"",IFERROR(ROUND((VALUE(AH274)-VALUE(AG274))*86400,3),"check"))</f>
        <v/>
      </c>
      <c r="AK274">
        <f>IF(OR(AJ274="",AI274="",NOT(ISNUMBER(AJ274))),"",ROUND(AJ274-AI274,3))</f>
        <v/>
      </c>
      <c r="AL274">
        <f>IF(AE274="","",HYPERLINK(IFERROR(LEFT(AE274,FIND(";",AE274)-1),AE274),"before"))</f>
        <v/>
      </c>
      <c r="AM274">
        <f>IF(AF274="","",HYPERLINK(IFERROR(LEFT(AF274,FIND(";",AF274)-1),AF274),"after"))</f>
        <v/>
      </c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5" t="n"/>
      <c r="N275" s="4" t="n"/>
      <c r="O275" s="4" t="n"/>
      <c r="AG275" s="6" t="n"/>
      <c r="AH275" s="6" t="n"/>
      <c r="AI275" s="7" t="n"/>
      <c r="AJ275">
        <f>IF(OR(AG275="",AH275=""),"",IFERROR(ROUND((VALUE(AH275)-VALUE(AG275))*86400,3),"check"))</f>
        <v/>
      </c>
      <c r="AK275">
        <f>IF(OR(AJ275="",AI275="",NOT(ISNUMBER(AJ275))),"",ROUND(AJ275-AI275,3))</f>
        <v/>
      </c>
      <c r="AL275">
        <f>IF(AE275="","",HYPERLINK(IFERROR(LEFT(AE275,FIND(";",AE275)-1),AE275),"before"))</f>
        <v/>
      </c>
      <c r="AM275">
        <f>IF(AF275="","",HYPERLINK(IFERROR(LEFT(AF275,FIND(";",AF275)-1),AF275),"after"))</f>
        <v/>
      </c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5" t="n"/>
      <c r="N276" s="4" t="n"/>
      <c r="O276" s="4" t="n"/>
      <c r="AG276" s="6" t="n"/>
      <c r="AH276" s="6" t="n"/>
      <c r="AI276" s="7" t="n"/>
      <c r="AJ276">
        <f>IF(OR(AG276="",AH276=""),"",IFERROR(ROUND((VALUE(AH276)-VALUE(AG276))*86400,3),"check"))</f>
        <v/>
      </c>
      <c r="AK276">
        <f>IF(OR(AJ276="",AI276="",NOT(ISNUMBER(AJ276))),"",ROUND(AJ276-AI276,3))</f>
        <v/>
      </c>
      <c r="AL276">
        <f>IF(AE276="","",HYPERLINK(IFERROR(LEFT(AE276,FIND(";",AE276)-1),AE276),"before"))</f>
        <v/>
      </c>
      <c r="AM276">
        <f>IF(AF276="","",HYPERLINK(IFERROR(LEFT(AF276,FIND(";",AF276)-1),AF276),"after"))</f>
        <v/>
      </c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5" t="n"/>
      <c r="N277" s="4" t="n"/>
      <c r="O277" s="4" t="n"/>
      <c r="AG277" s="6" t="n"/>
      <c r="AH277" s="6" t="n"/>
      <c r="AI277" s="7" t="n"/>
      <c r="AJ277">
        <f>IF(OR(AG277="",AH277=""),"",IFERROR(ROUND((VALUE(AH277)-VALUE(AG277))*86400,3),"check"))</f>
        <v/>
      </c>
      <c r="AK277">
        <f>IF(OR(AJ277="",AI277="",NOT(ISNUMBER(AJ277))),"",ROUND(AJ277-AI277,3))</f>
        <v/>
      </c>
      <c r="AL277">
        <f>IF(AE277="","",HYPERLINK(IFERROR(LEFT(AE277,FIND(";",AE277)-1),AE277),"before"))</f>
        <v/>
      </c>
      <c r="AM277">
        <f>IF(AF277="","",HYPERLINK(IFERROR(LEFT(AF277,FIND(";",AF277)-1),AF277),"after"))</f>
        <v/>
      </c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5" t="n"/>
      <c r="N278" s="4" t="n"/>
      <c r="O278" s="4" t="n"/>
      <c r="AG278" s="6" t="n"/>
      <c r="AH278" s="6" t="n"/>
      <c r="AI278" s="7" t="n"/>
      <c r="AJ278">
        <f>IF(OR(AG278="",AH278=""),"",IFERROR(ROUND((VALUE(AH278)-VALUE(AG278))*86400,3),"check"))</f>
        <v/>
      </c>
      <c r="AK278">
        <f>IF(OR(AJ278="",AI278="",NOT(ISNUMBER(AJ278))),"",ROUND(AJ278-AI278,3))</f>
        <v/>
      </c>
      <c r="AL278">
        <f>IF(AE278="","",HYPERLINK(IFERROR(LEFT(AE278,FIND(";",AE278)-1),AE278),"before"))</f>
        <v/>
      </c>
      <c r="AM278">
        <f>IF(AF278="","",HYPERLINK(IFERROR(LEFT(AF278,FIND(";",AF278)-1),AF278),"after"))</f>
        <v/>
      </c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5" t="n"/>
      <c r="N279" s="4" t="n"/>
      <c r="O279" s="4" t="n"/>
      <c r="AG279" s="6" t="n"/>
      <c r="AH279" s="6" t="n"/>
      <c r="AI279" s="7" t="n"/>
      <c r="AJ279">
        <f>IF(OR(AG279="",AH279=""),"",IFERROR(ROUND((VALUE(AH279)-VALUE(AG279))*86400,3),"check"))</f>
        <v/>
      </c>
      <c r="AK279">
        <f>IF(OR(AJ279="",AI279="",NOT(ISNUMBER(AJ279))),"",ROUND(AJ279-AI279,3))</f>
        <v/>
      </c>
      <c r="AL279">
        <f>IF(AE279="","",HYPERLINK(IFERROR(LEFT(AE279,FIND(";",AE279)-1),AE279),"before"))</f>
        <v/>
      </c>
      <c r="AM279">
        <f>IF(AF279="","",HYPERLINK(IFERROR(LEFT(AF279,FIND(";",AF279)-1),AF279),"after"))</f>
        <v/>
      </c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5" t="n"/>
      <c r="N280" s="4" t="n"/>
      <c r="O280" s="4" t="n"/>
      <c r="AG280" s="6" t="n"/>
      <c r="AH280" s="6" t="n"/>
      <c r="AI280" s="7" t="n"/>
      <c r="AJ280">
        <f>IF(OR(AG280="",AH280=""),"",IFERROR(ROUND((VALUE(AH280)-VALUE(AG280))*86400,3),"check"))</f>
        <v/>
      </c>
      <c r="AK280">
        <f>IF(OR(AJ280="",AI280="",NOT(ISNUMBER(AJ280))),"",ROUND(AJ280-AI280,3))</f>
        <v/>
      </c>
      <c r="AL280">
        <f>IF(AE280="","",HYPERLINK(IFERROR(LEFT(AE280,FIND(";",AE280)-1),AE280),"before"))</f>
        <v/>
      </c>
      <c r="AM280">
        <f>IF(AF280="","",HYPERLINK(IFERROR(LEFT(AF280,FIND(";",AF280)-1),AF280),"after"))</f>
        <v/>
      </c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5" t="n"/>
      <c r="N281" s="4" t="n"/>
      <c r="O281" s="4" t="n"/>
      <c r="AG281" s="6" t="n"/>
      <c r="AH281" s="6" t="n"/>
      <c r="AI281" s="7" t="n"/>
      <c r="AJ281">
        <f>IF(OR(AG281="",AH281=""),"",IFERROR(ROUND((VALUE(AH281)-VALUE(AG281))*86400,3),"check"))</f>
        <v/>
      </c>
      <c r="AK281">
        <f>IF(OR(AJ281="",AI281="",NOT(ISNUMBER(AJ281))),"",ROUND(AJ281-AI281,3))</f>
        <v/>
      </c>
      <c r="AL281">
        <f>IF(AE281="","",HYPERLINK(IFERROR(LEFT(AE281,FIND(";",AE281)-1),AE281),"before"))</f>
        <v/>
      </c>
      <c r="AM281">
        <f>IF(AF281="","",HYPERLINK(IFERROR(LEFT(AF281,FIND(";",AF281)-1),AF281),"after"))</f>
        <v/>
      </c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5" t="n"/>
      <c r="N282" s="4" t="n"/>
      <c r="O282" s="4" t="n"/>
      <c r="AG282" s="6" t="n"/>
      <c r="AH282" s="6" t="n"/>
      <c r="AI282" s="7" t="n"/>
      <c r="AJ282">
        <f>IF(OR(AG282="",AH282=""),"",IFERROR(ROUND((VALUE(AH282)-VALUE(AG282))*86400,3),"check"))</f>
        <v/>
      </c>
      <c r="AK282">
        <f>IF(OR(AJ282="",AI282="",NOT(ISNUMBER(AJ282))),"",ROUND(AJ282-AI282,3))</f>
        <v/>
      </c>
      <c r="AL282">
        <f>IF(AE282="","",HYPERLINK(IFERROR(LEFT(AE282,FIND(";",AE282)-1),AE282),"before"))</f>
        <v/>
      </c>
      <c r="AM282">
        <f>IF(AF282="","",HYPERLINK(IFERROR(LEFT(AF282,FIND(";",AF282)-1),AF282),"after"))</f>
        <v/>
      </c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5" t="n"/>
      <c r="N283" s="4" t="n"/>
      <c r="O283" s="4" t="n"/>
      <c r="AG283" s="6" t="n"/>
      <c r="AH283" s="6" t="n"/>
      <c r="AI283" s="7" t="n"/>
      <c r="AJ283">
        <f>IF(OR(AG283="",AH283=""),"",IFERROR(ROUND((VALUE(AH283)-VALUE(AG283))*86400,3),"check"))</f>
        <v/>
      </c>
      <c r="AK283">
        <f>IF(OR(AJ283="",AI283="",NOT(ISNUMBER(AJ283))),"",ROUND(AJ283-AI283,3))</f>
        <v/>
      </c>
      <c r="AL283">
        <f>IF(AE283="","",HYPERLINK(IFERROR(LEFT(AE283,FIND(";",AE283)-1),AE283),"before"))</f>
        <v/>
      </c>
      <c r="AM283">
        <f>IF(AF283="","",HYPERLINK(IFERROR(LEFT(AF283,FIND(";",AF283)-1),AF283),"after"))</f>
        <v/>
      </c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5" t="n"/>
      <c r="N284" s="4" t="n"/>
      <c r="O284" s="4" t="n"/>
      <c r="AG284" s="6" t="n"/>
      <c r="AH284" s="6" t="n"/>
      <c r="AI284" s="7" t="n"/>
      <c r="AJ284">
        <f>IF(OR(AG284="",AH284=""),"",IFERROR(ROUND((VALUE(AH284)-VALUE(AG284))*86400,3),"check"))</f>
        <v/>
      </c>
      <c r="AK284">
        <f>IF(OR(AJ284="",AI284="",NOT(ISNUMBER(AJ284))),"",ROUND(AJ284-AI284,3))</f>
        <v/>
      </c>
      <c r="AL284">
        <f>IF(AE284="","",HYPERLINK(IFERROR(LEFT(AE284,FIND(";",AE284)-1),AE284),"before"))</f>
        <v/>
      </c>
      <c r="AM284">
        <f>IF(AF284="","",HYPERLINK(IFERROR(LEFT(AF284,FIND(";",AF284)-1),AF284),"after"))</f>
        <v/>
      </c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5" t="n"/>
      <c r="N285" s="4" t="n"/>
      <c r="O285" s="4" t="n"/>
      <c r="AG285" s="6" t="n"/>
      <c r="AH285" s="6" t="n"/>
      <c r="AI285" s="7" t="n"/>
      <c r="AJ285">
        <f>IF(OR(AG285="",AH285=""),"",IFERROR(ROUND((VALUE(AH285)-VALUE(AG285))*86400,3),"check"))</f>
        <v/>
      </c>
      <c r="AK285">
        <f>IF(OR(AJ285="",AI285="",NOT(ISNUMBER(AJ285))),"",ROUND(AJ285-AI285,3))</f>
        <v/>
      </c>
      <c r="AL285">
        <f>IF(AE285="","",HYPERLINK(IFERROR(LEFT(AE285,FIND(";",AE285)-1),AE285),"before"))</f>
        <v/>
      </c>
      <c r="AM285">
        <f>IF(AF285="","",HYPERLINK(IFERROR(LEFT(AF285,FIND(";",AF285)-1),AF285),"after"))</f>
        <v/>
      </c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5" t="n"/>
      <c r="N286" s="4" t="n"/>
      <c r="O286" s="4" t="n"/>
      <c r="AG286" s="6" t="n"/>
      <c r="AH286" s="6" t="n"/>
      <c r="AI286" s="7" t="n"/>
      <c r="AJ286">
        <f>IF(OR(AG286="",AH286=""),"",IFERROR(ROUND((VALUE(AH286)-VALUE(AG286))*86400,3),"check"))</f>
        <v/>
      </c>
      <c r="AK286">
        <f>IF(OR(AJ286="",AI286="",NOT(ISNUMBER(AJ286))),"",ROUND(AJ286-AI286,3))</f>
        <v/>
      </c>
      <c r="AL286">
        <f>IF(AE286="","",HYPERLINK(IFERROR(LEFT(AE286,FIND(";",AE286)-1),AE286),"before"))</f>
        <v/>
      </c>
      <c r="AM286">
        <f>IF(AF286="","",HYPERLINK(IFERROR(LEFT(AF286,FIND(";",AF286)-1),AF286),"after"))</f>
        <v/>
      </c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5" t="n"/>
      <c r="N287" s="4" t="n"/>
      <c r="O287" s="4" t="n"/>
      <c r="AG287" s="6" t="n"/>
      <c r="AH287" s="6" t="n"/>
      <c r="AI287" s="7" t="n"/>
      <c r="AJ287">
        <f>IF(OR(AG287="",AH287=""),"",IFERROR(ROUND((VALUE(AH287)-VALUE(AG287))*86400,3),"check"))</f>
        <v/>
      </c>
      <c r="AK287">
        <f>IF(OR(AJ287="",AI287="",NOT(ISNUMBER(AJ287))),"",ROUND(AJ287-AI287,3))</f>
        <v/>
      </c>
      <c r="AL287">
        <f>IF(AE287="","",HYPERLINK(IFERROR(LEFT(AE287,FIND(";",AE287)-1),AE287),"before"))</f>
        <v/>
      </c>
      <c r="AM287">
        <f>IF(AF287="","",HYPERLINK(IFERROR(LEFT(AF287,FIND(";",AF287)-1),AF287),"after"))</f>
        <v/>
      </c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5" t="n"/>
      <c r="N288" s="4" t="n"/>
      <c r="O288" s="4" t="n"/>
      <c r="AG288" s="6" t="n"/>
      <c r="AH288" s="6" t="n"/>
      <c r="AI288" s="7" t="n"/>
      <c r="AJ288">
        <f>IF(OR(AG288="",AH288=""),"",IFERROR(ROUND((VALUE(AH288)-VALUE(AG288))*86400,3),"check"))</f>
        <v/>
      </c>
      <c r="AK288">
        <f>IF(OR(AJ288="",AI288="",NOT(ISNUMBER(AJ288))),"",ROUND(AJ288-AI288,3))</f>
        <v/>
      </c>
      <c r="AL288">
        <f>IF(AE288="","",HYPERLINK(IFERROR(LEFT(AE288,FIND(";",AE288)-1),AE288),"before"))</f>
        <v/>
      </c>
      <c r="AM288">
        <f>IF(AF288="","",HYPERLINK(IFERROR(LEFT(AF288,FIND(";",AF288)-1),AF288),"after"))</f>
        <v/>
      </c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5" t="n"/>
      <c r="N289" s="4" t="n"/>
      <c r="O289" s="4" t="n"/>
      <c r="AG289" s="6" t="n"/>
      <c r="AH289" s="6" t="n"/>
      <c r="AI289" s="7" t="n"/>
      <c r="AJ289">
        <f>IF(OR(AG289="",AH289=""),"",IFERROR(ROUND((VALUE(AH289)-VALUE(AG289))*86400,3),"check"))</f>
        <v/>
      </c>
      <c r="AK289">
        <f>IF(OR(AJ289="",AI289="",NOT(ISNUMBER(AJ289))),"",ROUND(AJ289-AI289,3))</f>
        <v/>
      </c>
      <c r="AL289">
        <f>IF(AE289="","",HYPERLINK(IFERROR(LEFT(AE289,FIND(";",AE289)-1),AE289),"before"))</f>
        <v/>
      </c>
      <c r="AM289">
        <f>IF(AF289="","",HYPERLINK(IFERROR(LEFT(AF289,FIND(";",AF289)-1),AF289),"after"))</f>
        <v/>
      </c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5" t="n"/>
      <c r="N290" s="4" t="n"/>
      <c r="O290" s="4" t="n"/>
      <c r="AG290" s="6" t="n"/>
      <c r="AH290" s="6" t="n"/>
      <c r="AI290" s="7" t="n"/>
      <c r="AJ290">
        <f>IF(OR(AG290="",AH290=""),"",IFERROR(ROUND((VALUE(AH290)-VALUE(AG290))*86400,3),"check"))</f>
        <v/>
      </c>
      <c r="AK290">
        <f>IF(OR(AJ290="",AI290="",NOT(ISNUMBER(AJ290))),"",ROUND(AJ290-AI290,3))</f>
        <v/>
      </c>
      <c r="AL290">
        <f>IF(AE290="","",HYPERLINK(IFERROR(LEFT(AE290,FIND(";",AE290)-1),AE290),"before"))</f>
        <v/>
      </c>
      <c r="AM290">
        <f>IF(AF290="","",HYPERLINK(IFERROR(LEFT(AF290,FIND(";",AF290)-1),AF290),"after"))</f>
        <v/>
      </c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5" t="n"/>
      <c r="N291" s="4" t="n"/>
      <c r="O291" s="4" t="n"/>
      <c r="AG291" s="6" t="n"/>
      <c r="AH291" s="6" t="n"/>
      <c r="AI291" s="7" t="n"/>
      <c r="AJ291">
        <f>IF(OR(AG291="",AH291=""),"",IFERROR(ROUND((VALUE(AH291)-VALUE(AG291))*86400,3),"check"))</f>
        <v/>
      </c>
      <c r="AK291">
        <f>IF(OR(AJ291="",AI291="",NOT(ISNUMBER(AJ291))),"",ROUND(AJ291-AI291,3))</f>
        <v/>
      </c>
      <c r="AL291">
        <f>IF(AE291="","",HYPERLINK(IFERROR(LEFT(AE291,FIND(";",AE291)-1),AE291),"before"))</f>
        <v/>
      </c>
      <c r="AM291">
        <f>IF(AF291="","",HYPERLINK(IFERROR(LEFT(AF291,FIND(";",AF291)-1),AF291),"after"))</f>
        <v/>
      </c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5" t="n"/>
      <c r="N292" s="4" t="n"/>
      <c r="O292" s="4" t="n"/>
      <c r="AG292" s="6" t="n"/>
      <c r="AH292" s="6" t="n"/>
      <c r="AI292" s="7" t="n"/>
      <c r="AJ292">
        <f>IF(OR(AG292="",AH292=""),"",IFERROR(ROUND((VALUE(AH292)-VALUE(AG292))*86400,3),"check"))</f>
        <v/>
      </c>
      <c r="AK292">
        <f>IF(OR(AJ292="",AI292="",NOT(ISNUMBER(AJ292))),"",ROUND(AJ292-AI292,3))</f>
        <v/>
      </c>
      <c r="AL292">
        <f>IF(AE292="","",HYPERLINK(IFERROR(LEFT(AE292,FIND(";",AE292)-1),AE292),"before"))</f>
        <v/>
      </c>
      <c r="AM292">
        <f>IF(AF292="","",HYPERLINK(IFERROR(LEFT(AF292,FIND(";",AF292)-1),AF292),"after"))</f>
        <v/>
      </c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5" t="n"/>
      <c r="N293" s="4" t="n"/>
      <c r="O293" s="4" t="n"/>
      <c r="AG293" s="6" t="n"/>
      <c r="AH293" s="6" t="n"/>
      <c r="AI293" s="7" t="n"/>
      <c r="AJ293">
        <f>IF(OR(AG293="",AH293=""),"",IFERROR(ROUND((VALUE(AH293)-VALUE(AG293))*86400,3),"check"))</f>
        <v/>
      </c>
      <c r="AK293">
        <f>IF(OR(AJ293="",AI293="",NOT(ISNUMBER(AJ293))),"",ROUND(AJ293-AI293,3))</f>
        <v/>
      </c>
      <c r="AL293">
        <f>IF(AE293="","",HYPERLINK(IFERROR(LEFT(AE293,FIND(";",AE293)-1),AE293),"before"))</f>
        <v/>
      </c>
      <c r="AM293">
        <f>IF(AF293="","",HYPERLINK(IFERROR(LEFT(AF293,FIND(";",AF293)-1),AF293),"after"))</f>
        <v/>
      </c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5" t="n"/>
      <c r="N294" s="4" t="n"/>
      <c r="O294" s="4" t="n"/>
      <c r="AG294" s="6" t="n"/>
      <c r="AH294" s="6" t="n"/>
      <c r="AI294" s="7" t="n"/>
      <c r="AJ294">
        <f>IF(OR(AG294="",AH294=""),"",IFERROR(ROUND((VALUE(AH294)-VALUE(AG294))*86400,3),"check"))</f>
        <v/>
      </c>
      <c r="AK294">
        <f>IF(OR(AJ294="",AI294="",NOT(ISNUMBER(AJ294))),"",ROUND(AJ294-AI294,3))</f>
        <v/>
      </c>
      <c r="AL294">
        <f>IF(AE294="","",HYPERLINK(IFERROR(LEFT(AE294,FIND(";",AE294)-1),AE294),"before"))</f>
        <v/>
      </c>
      <c r="AM294">
        <f>IF(AF294="","",HYPERLINK(IFERROR(LEFT(AF294,FIND(";",AF294)-1),AF294),"after"))</f>
        <v/>
      </c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5" t="n"/>
      <c r="N295" s="4" t="n"/>
      <c r="O295" s="4" t="n"/>
      <c r="AG295" s="6" t="n"/>
      <c r="AH295" s="6" t="n"/>
      <c r="AI295" s="7" t="n"/>
      <c r="AJ295">
        <f>IF(OR(AG295="",AH295=""),"",IFERROR(ROUND((VALUE(AH295)-VALUE(AG295))*86400,3),"check"))</f>
        <v/>
      </c>
      <c r="AK295">
        <f>IF(OR(AJ295="",AI295="",NOT(ISNUMBER(AJ295))),"",ROUND(AJ295-AI295,3))</f>
        <v/>
      </c>
      <c r="AL295">
        <f>IF(AE295="","",HYPERLINK(IFERROR(LEFT(AE295,FIND(";",AE295)-1),AE295),"before"))</f>
        <v/>
      </c>
      <c r="AM295">
        <f>IF(AF295="","",HYPERLINK(IFERROR(LEFT(AF295,FIND(";",AF295)-1),AF295),"after"))</f>
        <v/>
      </c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5" t="n"/>
      <c r="N296" s="4" t="n"/>
      <c r="O296" s="4" t="n"/>
      <c r="AG296" s="6" t="n"/>
      <c r="AH296" s="6" t="n"/>
      <c r="AI296" s="7" t="n"/>
      <c r="AJ296">
        <f>IF(OR(AG296="",AH296=""),"",IFERROR(ROUND((VALUE(AH296)-VALUE(AG296))*86400,3),"check"))</f>
        <v/>
      </c>
      <c r="AK296">
        <f>IF(OR(AJ296="",AI296="",NOT(ISNUMBER(AJ296))),"",ROUND(AJ296-AI296,3))</f>
        <v/>
      </c>
      <c r="AL296">
        <f>IF(AE296="","",HYPERLINK(IFERROR(LEFT(AE296,FIND(";",AE296)-1),AE296),"before"))</f>
        <v/>
      </c>
      <c r="AM296">
        <f>IF(AF296="","",HYPERLINK(IFERROR(LEFT(AF296,FIND(";",AF296)-1),AF296),"after"))</f>
        <v/>
      </c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5" t="n"/>
      <c r="N297" s="4" t="n"/>
      <c r="O297" s="4" t="n"/>
      <c r="AG297" s="6" t="n"/>
      <c r="AH297" s="6" t="n"/>
      <c r="AI297" s="7" t="n"/>
      <c r="AJ297">
        <f>IF(OR(AG297="",AH297=""),"",IFERROR(ROUND((VALUE(AH297)-VALUE(AG297))*86400,3),"check"))</f>
        <v/>
      </c>
      <c r="AK297">
        <f>IF(OR(AJ297="",AI297="",NOT(ISNUMBER(AJ297))),"",ROUND(AJ297-AI297,3))</f>
        <v/>
      </c>
      <c r="AL297">
        <f>IF(AE297="","",HYPERLINK(IFERROR(LEFT(AE297,FIND(";",AE297)-1),AE297),"before"))</f>
        <v/>
      </c>
      <c r="AM297">
        <f>IF(AF297="","",HYPERLINK(IFERROR(LEFT(AF297,FIND(";",AF297)-1),AF297),"after"))</f>
        <v/>
      </c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5" t="n"/>
      <c r="N298" s="4" t="n"/>
      <c r="O298" s="4" t="n"/>
      <c r="AG298" s="6" t="n"/>
      <c r="AH298" s="6" t="n"/>
      <c r="AI298" s="7" t="n"/>
      <c r="AJ298">
        <f>IF(OR(AG298="",AH298=""),"",IFERROR(ROUND((VALUE(AH298)-VALUE(AG298))*86400,3),"check"))</f>
        <v/>
      </c>
      <c r="AK298">
        <f>IF(OR(AJ298="",AI298="",NOT(ISNUMBER(AJ298))),"",ROUND(AJ298-AI298,3))</f>
        <v/>
      </c>
      <c r="AL298">
        <f>IF(AE298="","",HYPERLINK(IFERROR(LEFT(AE298,FIND(";",AE298)-1),AE298),"before"))</f>
        <v/>
      </c>
      <c r="AM298">
        <f>IF(AF298="","",HYPERLINK(IFERROR(LEFT(AF298,FIND(";",AF298)-1),AF298),"after"))</f>
        <v/>
      </c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5" t="n"/>
      <c r="N299" s="4" t="n"/>
      <c r="O299" s="4" t="n"/>
      <c r="AG299" s="6" t="n"/>
      <c r="AH299" s="6" t="n"/>
      <c r="AI299" s="7" t="n"/>
      <c r="AJ299">
        <f>IF(OR(AG299="",AH299=""),"",IFERROR(ROUND((VALUE(AH299)-VALUE(AG299))*86400,3),"check"))</f>
        <v/>
      </c>
      <c r="AK299">
        <f>IF(OR(AJ299="",AI299="",NOT(ISNUMBER(AJ299))),"",ROUND(AJ299-AI299,3))</f>
        <v/>
      </c>
      <c r="AL299">
        <f>IF(AE299="","",HYPERLINK(IFERROR(LEFT(AE299,FIND(";",AE299)-1),AE299),"before"))</f>
        <v/>
      </c>
      <c r="AM299">
        <f>IF(AF299="","",HYPERLINK(IFERROR(LEFT(AF299,FIND(";",AF299)-1),AF299),"after"))</f>
        <v/>
      </c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5" t="n"/>
      <c r="N300" s="4" t="n"/>
      <c r="O300" s="4" t="n"/>
      <c r="AG300" s="6" t="n"/>
      <c r="AH300" s="6" t="n"/>
      <c r="AI300" s="7" t="n"/>
      <c r="AJ300">
        <f>IF(OR(AG300="",AH300=""),"",IFERROR(ROUND((VALUE(AH300)-VALUE(AG300))*86400,3),"check"))</f>
        <v/>
      </c>
      <c r="AK300">
        <f>IF(OR(AJ300="",AI300="",NOT(ISNUMBER(AJ300))),"",ROUND(AJ300-AI300,3))</f>
        <v/>
      </c>
      <c r="AL300">
        <f>IF(AE300="","",HYPERLINK(IFERROR(LEFT(AE300,FIND(";",AE300)-1),AE300),"before"))</f>
        <v/>
      </c>
      <c r="AM300">
        <f>IF(AF300="","",HYPERLINK(IFERROR(LEFT(AF300,FIND(";",AF300)-1),AF300),"after"))</f>
        <v/>
      </c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5" t="n"/>
      <c r="N301" s="4" t="n"/>
      <c r="O301" s="4" t="n"/>
      <c r="AG301" s="6" t="n"/>
      <c r="AH301" s="6" t="n"/>
      <c r="AI301" s="7" t="n"/>
      <c r="AJ301">
        <f>IF(OR(AG301="",AH301=""),"",IFERROR(ROUND((VALUE(AH301)-VALUE(AG301))*86400,3),"check"))</f>
        <v/>
      </c>
      <c r="AK301">
        <f>IF(OR(AJ301="",AI301="",NOT(ISNUMBER(AJ301))),"",ROUND(AJ301-AI301,3))</f>
        <v/>
      </c>
      <c r="AL301">
        <f>IF(AE301="","",HYPERLINK(IFERROR(LEFT(AE301,FIND(";",AE301)-1),AE301),"before"))</f>
        <v/>
      </c>
      <c r="AM301">
        <f>IF(AF301="","",HYPERLINK(IFERROR(LEFT(AF301,FIND(";",AF301)-1),AF301),"after"))</f>
        <v/>
      </c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5" t="n"/>
      <c r="N302" s="4" t="n"/>
      <c r="O302" s="4" t="n"/>
      <c r="AG302" s="6" t="n"/>
      <c r="AH302" s="6" t="n"/>
      <c r="AI302" s="7" t="n"/>
      <c r="AJ302">
        <f>IF(OR(AG302="",AH302=""),"",IFERROR(ROUND((VALUE(AH302)-VALUE(AG302))*86400,3),"check"))</f>
        <v/>
      </c>
      <c r="AK302">
        <f>IF(OR(AJ302="",AI302="",NOT(ISNUMBER(AJ302))),"",ROUND(AJ302-AI302,3))</f>
        <v/>
      </c>
      <c r="AL302">
        <f>IF(AE302="","",HYPERLINK(IFERROR(LEFT(AE302,FIND(";",AE302)-1),AE302),"before"))</f>
        <v/>
      </c>
      <c r="AM302">
        <f>IF(AF302="","",HYPERLINK(IFERROR(LEFT(AF302,FIND(";",AF302)-1),AF302),"after"))</f>
        <v/>
      </c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5" t="n"/>
      <c r="N303" s="4" t="n"/>
      <c r="O303" s="4" t="n"/>
      <c r="AG303" s="6" t="n"/>
      <c r="AH303" s="6" t="n"/>
      <c r="AI303" s="7" t="n"/>
      <c r="AJ303">
        <f>IF(OR(AG303="",AH303=""),"",IFERROR(ROUND((VALUE(AH303)-VALUE(AG303))*86400,3),"check"))</f>
        <v/>
      </c>
      <c r="AK303">
        <f>IF(OR(AJ303="",AI303="",NOT(ISNUMBER(AJ303))),"",ROUND(AJ303-AI303,3))</f>
        <v/>
      </c>
      <c r="AL303">
        <f>IF(AE303="","",HYPERLINK(IFERROR(LEFT(AE303,FIND(";",AE303)-1),AE303),"before"))</f>
        <v/>
      </c>
      <c r="AM303">
        <f>IF(AF303="","",HYPERLINK(IFERROR(LEFT(AF303,FIND(";",AF303)-1),AF303),"after"))</f>
        <v/>
      </c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5" t="n"/>
      <c r="N304" s="4" t="n"/>
      <c r="O304" s="4" t="n"/>
      <c r="AG304" s="6" t="n"/>
      <c r="AH304" s="6" t="n"/>
      <c r="AI304" s="7" t="n"/>
      <c r="AJ304">
        <f>IF(OR(AG304="",AH304=""),"",IFERROR(ROUND((VALUE(AH304)-VALUE(AG304))*86400,3),"check"))</f>
        <v/>
      </c>
      <c r="AK304">
        <f>IF(OR(AJ304="",AI304="",NOT(ISNUMBER(AJ304))),"",ROUND(AJ304-AI304,3))</f>
        <v/>
      </c>
      <c r="AL304">
        <f>IF(AE304="","",HYPERLINK(IFERROR(LEFT(AE304,FIND(";",AE304)-1),AE304),"before"))</f>
        <v/>
      </c>
      <c r="AM304">
        <f>IF(AF304="","",HYPERLINK(IFERROR(LEFT(AF304,FIND(";",AF304)-1),AF304),"after"))</f>
        <v/>
      </c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5" t="n"/>
      <c r="N305" s="4" t="n"/>
      <c r="O305" s="4" t="n"/>
      <c r="AG305" s="6" t="n"/>
      <c r="AH305" s="6" t="n"/>
      <c r="AI305" s="7" t="n"/>
      <c r="AJ305">
        <f>IF(OR(AG305="",AH305=""),"",IFERROR(ROUND((VALUE(AH305)-VALUE(AG305))*86400,3),"check"))</f>
        <v/>
      </c>
      <c r="AK305">
        <f>IF(OR(AJ305="",AI305="",NOT(ISNUMBER(AJ305))),"",ROUND(AJ305-AI305,3))</f>
        <v/>
      </c>
      <c r="AL305">
        <f>IF(AE305="","",HYPERLINK(IFERROR(LEFT(AE305,FIND(";",AE305)-1),AE305),"before"))</f>
        <v/>
      </c>
      <c r="AM305">
        <f>IF(AF305="","",HYPERLINK(IFERROR(LEFT(AF305,FIND(";",AF305)-1),AF305),"after"))</f>
        <v/>
      </c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5" t="n"/>
      <c r="N306" s="4" t="n"/>
      <c r="O306" s="4" t="n"/>
      <c r="AG306" s="6" t="n"/>
      <c r="AH306" s="6" t="n"/>
      <c r="AI306" s="7" t="n"/>
      <c r="AJ306">
        <f>IF(OR(AG306="",AH306=""),"",IFERROR(ROUND((VALUE(AH306)-VALUE(AG306))*86400,3),"check"))</f>
        <v/>
      </c>
      <c r="AK306">
        <f>IF(OR(AJ306="",AI306="",NOT(ISNUMBER(AJ306))),"",ROUND(AJ306-AI306,3))</f>
        <v/>
      </c>
      <c r="AL306">
        <f>IF(AE306="","",HYPERLINK(IFERROR(LEFT(AE306,FIND(";",AE306)-1),AE306),"before"))</f>
        <v/>
      </c>
      <c r="AM306">
        <f>IF(AF306="","",HYPERLINK(IFERROR(LEFT(AF306,FIND(";",AF306)-1),AF306),"after"))</f>
        <v/>
      </c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5" t="n"/>
      <c r="N307" s="4" t="n"/>
      <c r="O307" s="4" t="n"/>
      <c r="AG307" s="6" t="n"/>
      <c r="AH307" s="6" t="n"/>
      <c r="AI307" s="7" t="n"/>
      <c r="AJ307">
        <f>IF(OR(AG307="",AH307=""),"",IFERROR(ROUND((VALUE(AH307)-VALUE(AG307))*86400,3),"check"))</f>
        <v/>
      </c>
      <c r="AK307">
        <f>IF(OR(AJ307="",AI307="",NOT(ISNUMBER(AJ307))),"",ROUND(AJ307-AI307,3))</f>
        <v/>
      </c>
      <c r="AL307">
        <f>IF(AE307="","",HYPERLINK(IFERROR(LEFT(AE307,FIND(";",AE307)-1),AE307),"before"))</f>
        <v/>
      </c>
      <c r="AM307">
        <f>IF(AF307="","",HYPERLINK(IFERROR(LEFT(AF307,FIND(";",AF307)-1),AF307),"after"))</f>
        <v/>
      </c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5" t="n"/>
      <c r="N308" s="4" t="n"/>
      <c r="O308" s="4" t="n"/>
      <c r="AG308" s="6" t="n"/>
      <c r="AH308" s="6" t="n"/>
      <c r="AI308" s="7" t="n"/>
      <c r="AJ308">
        <f>IF(OR(AG308="",AH308=""),"",IFERROR(ROUND((VALUE(AH308)-VALUE(AG308))*86400,3),"check"))</f>
        <v/>
      </c>
      <c r="AK308">
        <f>IF(OR(AJ308="",AI308="",NOT(ISNUMBER(AJ308))),"",ROUND(AJ308-AI308,3))</f>
        <v/>
      </c>
      <c r="AL308">
        <f>IF(AE308="","",HYPERLINK(IFERROR(LEFT(AE308,FIND(";",AE308)-1),AE308),"before"))</f>
        <v/>
      </c>
      <c r="AM308">
        <f>IF(AF308="","",HYPERLINK(IFERROR(LEFT(AF308,FIND(";",AF308)-1),AF308),"after"))</f>
        <v/>
      </c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5" t="n"/>
      <c r="N309" s="4" t="n"/>
      <c r="O309" s="4" t="n"/>
      <c r="AG309" s="6" t="n"/>
      <c r="AH309" s="6" t="n"/>
      <c r="AI309" s="7" t="n"/>
      <c r="AJ309">
        <f>IF(OR(AG309="",AH309=""),"",IFERROR(ROUND((VALUE(AH309)-VALUE(AG309))*86400,3),"check"))</f>
        <v/>
      </c>
      <c r="AK309">
        <f>IF(OR(AJ309="",AI309="",NOT(ISNUMBER(AJ309))),"",ROUND(AJ309-AI309,3))</f>
        <v/>
      </c>
      <c r="AL309">
        <f>IF(AE309="","",HYPERLINK(IFERROR(LEFT(AE309,FIND(";",AE309)-1),AE309),"before"))</f>
        <v/>
      </c>
      <c r="AM309">
        <f>IF(AF309="","",HYPERLINK(IFERROR(LEFT(AF309,FIND(";",AF309)-1),AF309),"after"))</f>
        <v/>
      </c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5" t="n"/>
      <c r="N310" s="4" t="n"/>
      <c r="O310" s="4" t="n"/>
      <c r="AG310" s="6" t="n"/>
      <c r="AH310" s="6" t="n"/>
      <c r="AI310" s="7" t="n"/>
      <c r="AJ310">
        <f>IF(OR(AG310="",AH310=""),"",IFERROR(ROUND((VALUE(AH310)-VALUE(AG310))*86400,3),"check"))</f>
        <v/>
      </c>
      <c r="AK310">
        <f>IF(OR(AJ310="",AI310="",NOT(ISNUMBER(AJ310))),"",ROUND(AJ310-AI310,3))</f>
        <v/>
      </c>
      <c r="AL310">
        <f>IF(AE310="","",HYPERLINK(IFERROR(LEFT(AE310,FIND(";",AE310)-1),AE310),"before"))</f>
        <v/>
      </c>
      <c r="AM310">
        <f>IF(AF310="","",HYPERLINK(IFERROR(LEFT(AF310,FIND(";",AF310)-1),AF310),"after"))</f>
        <v/>
      </c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5" t="n"/>
      <c r="N311" s="4" t="n"/>
      <c r="O311" s="4" t="n"/>
      <c r="AG311" s="6" t="n"/>
      <c r="AH311" s="6" t="n"/>
      <c r="AI311" s="7" t="n"/>
      <c r="AJ311">
        <f>IF(OR(AG311="",AH311=""),"",IFERROR(ROUND((VALUE(AH311)-VALUE(AG311))*86400,3),"check"))</f>
        <v/>
      </c>
      <c r="AK311">
        <f>IF(OR(AJ311="",AI311="",NOT(ISNUMBER(AJ311))),"",ROUND(AJ311-AI311,3))</f>
        <v/>
      </c>
      <c r="AL311">
        <f>IF(AE311="","",HYPERLINK(IFERROR(LEFT(AE311,FIND(";",AE311)-1),AE311),"before"))</f>
        <v/>
      </c>
      <c r="AM311">
        <f>IF(AF311="","",HYPERLINK(IFERROR(LEFT(AF311,FIND(";",AF311)-1),AF311),"after"))</f>
        <v/>
      </c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5" t="n"/>
      <c r="N312" s="4" t="n"/>
      <c r="O312" s="4" t="n"/>
      <c r="AG312" s="6" t="n"/>
      <c r="AH312" s="6" t="n"/>
      <c r="AI312" s="7" t="n"/>
      <c r="AJ312">
        <f>IF(OR(AG312="",AH312=""),"",IFERROR(ROUND((VALUE(AH312)-VALUE(AG312))*86400,3),"check"))</f>
        <v/>
      </c>
      <c r="AK312">
        <f>IF(OR(AJ312="",AI312="",NOT(ISNUMBER(AJ312))),"",ROUND(AJ312-AI312,3))</f>
        <v/>
      </c>
      <c r="AL312">
        <f>IF(AE312="","",HYPERLINK(IFERROR(LEFT(AE312,FIND(";",AE312)-1),AE312),"before"))</f>
        <v/>
      </c>
      <c r="AM312">
        <f>IF(AF312="","",HYPERLINK(IFERROR(LEFT(AF312,FIND(";",AF312)-1),AF312),"after"))</f>
        <v/>
      </c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5" t="n"/>
      <c r="N313" s="4" t="n"/>
      <c r="O313" s="4" t="n"/>
      <c r="AG313" s="6" t="n"/>
      <c r="AH313" s="6" t="n"/>
      <c r="AI313" s="7" t="n"/>
      <c r="AJ313">
        <f>IF(OR(AG313="",AH313=""),"",IFERROR(ROUND((VALUE(AH313)-VALUE(AG313))*86400,3),"check"))</f>
        <v/>
      </c>
      <c r="AK313">
        <f>IF(OR(AJ313="",AI313="",NOT(ISNUMBER(AJ313))),"",ROUND(AJ313-AI313,3))</f>
        <v/>
      </c>
      <c r="AL313">
        <f>IF(AE313="","",HYPERLINK(IFERROR(LEFT(AE313,FIND(";",AE313)-1),AE313),"before"))</f>
        <v/>
      </c>
      <c r="AM313">
        <f>IF(AF313="","",HYPERLINK(IFERROR(LEFT(AF313,FIND(";",AF313)-1),AF313),"after"))</f>
        <v/>
      </c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5" t="n"/>
      <c r="N314" s="4" t="n"/>
      <c r="O314" s="4" t="n"/>
      <c r="AG314" s="6" t="n"/>
      <c r="AH314" s="6" t="n"/>
      <c r="AI314" s="7" t="n"/>
      <c r="AJ314">
        <f>IF(OR(AG314="",AH314=""),"",IFERROR(ROUND((VALUE(AH314)-VALUE(AG314))*86400,3),"check"))</f>
        <v/>
      </c>
      <c r="AK314">
        <f>IF(OR(AJ314="",AI314="",NOT(ISNUMBER(AJ314))),"",ROUND(AJ314-AI314,3))</f>
        <v/>
      </c>
      <c r="AL314">
        <f>IF(AE314="","",HYPERLINK(IFERROR(LEFT(AE314,FIND(";",AE314)-1),AE314),"before"))</f>
        <v/>
      </c>
      <c r="AM314">
        <f>IF(AF314="","",HYPERLINK(IFERROR(LEFT(AF314,FIND(";",AF314)-1),AF314),"after"))</f>
        <v/>
      </c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5" t="n"/>
      <c r="N315" s="4" t="n"/>
      <c r="O315" s="4" t="n"/>
      <c r="AG315" s="6" t="n"/>
      <c r="AH315" s="6" t="n"/>
      <c r="AI315" s="7" t="n"/>
      <c r="AJ315">
        <f>IF(OR(AG315="",AH315=""),"",IFERROR(ROUND((VALUE(AH315)-VALUE(AG315))*86400,3),"check"))</f>
        <v/>
      </c>
      <c r="AK315">
        <f>IF(OR(AJ315="",AI315="",NOT(ISNUMBER(AJ315))),"",ROUND(AJ315-AI315,3))</f>
        <v/>
      </c>
      <c r="AL315">
        <f>IF(AE315="","",HYPERLINK(IFERROR(LEFT(AE315,FIND(";",AE315)-1),AE315),"before"))</f>
        <v/>
      </c>
      <c r="AM315">
        <f>IF(AF315="","",HYPERLINK(IFERROR(LEFT(AF315,FIND(";",AF315)-1),AF315),"after"))</f>
        <v/>
      </c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5" t="n"/>
      <c r="N316" s="4" t="n"/>
      <c r="O316" s="4" t="n"/>
      <c r="AG316" s="6" t="n"/>
      <c r="AH316" s="6" t="n"/>
      <c r="AI316" s="7" t="n"/>
      <c r="AJ316">
        <f>IF(OR(AG316="",AH316=""),"",IFERROR(ROUND((VALUE(AH316)-VALUE(AG316))*86400,3),"check"))</f>
        <v/>
      </c>
      <c r="AK316">
        <f>IF(OR(AJ316="",AI316="",NOT(ISNUMBER(AJ316))),"",ROUND(AJ316-AI316,3))</f>
        <v/>
      </c>
      <c r="AL316">
        <f>IF(AE316="","",HYPERLINK(IFERROR(LEFT(AE316,FIND(";",AE316)-1),AE316),"before"))</f>
        <v/>
      </c>
      <c r="AM316">
        <f>IF(AF316="","",HYPERLINK(IFERROR(LEFT(AF316,FIND(";",AF316)-1),AF316),"after"))</f>
        <v/>
      </c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5" t="n"/>
      <c r="N317" s="4" t="n"/>
      <c r="O317" s="4" t="n"/>
      <c r="AG317" s="6" t="n"/>
      <c r="AH317" s="6" t="n"/>
      <c r="AI317" s="7" t="n"/>
      <c r="AJ317">
        <f>IF(OR(AG317="",AH317=""),"",IFERROR(ROUND((VALUE(AH317)-VALUE(AG317))*86400,3),"check"))</f>
        <v/>
      </c>
      <c r="AK317">
        <f>IF(OR(AJ317="",AI317="",NOT(ISNUMBER(AJ317))),"",ROUND(AJ317-AI317,3))</f>
        <v/>
      </c>
      <c r="AL317">
        <f>IF(AE317="","",HYPERLINK(IFERROR(LEFT(AE317,FIND(";",AE317)-1),AE317),"before"))</f>
        <v/>
      </c>
      <c r="AM317">
        <f>IF(AF317="","",HYPERLINK(IFERROR(LEFT(AF317,FIND(";",AF317)-1),AF317),"after"))</f>
        <v/>
      </c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5" t="n"/>
      <c r="N318" s="4" t="n"/>
      <c r="O318" s="4" t="n"/>
      <c r="AG318" s="6" t="n"/>
      <c r="AH318" s="6" t="n"/>
      <c r="AI318" s="7" t="n"/>
      <c r="AJ318">
        <f>IF(OR(AG318="",AH318=""),"",IFERROR(ROUND((VALUE(AH318)-VALUE(AG318))*86400,3),"check"))</f>
        <v/>
      </c>
      <c r="AK318">
        <f>IF(OR(AJ318="",AI318="",NOT(ISNUMBER(AJ318))),"",ROUND(AJ318-AI318,3))</f>
        <v/>
      </c>
      <c r="AL318">
        <f>IF(AE318="","",HYPERLINK(IFERROR(LEFT(AE318,FIND(";",AE318)-1),AE318),"before"))</f>
        <v/>
      </c>
      <c r="AM318">
        <f>IF(AF318="","",HYPERLINK(IFERROR(LEFT(AF318,FIND(";",AF318)-1),AF318),"after"))</f>
        <v/>
      </c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5" t="n"/>
      <c r="N319" s="4" t="n"/>
      <c r="O319" s="4" t="n"/>
      <c r="AG319" s="6" t="n"/>
      <c r="AH319" s="6" t="n"/>
      <c r="AI319" s="7" t="n"/>
      <c r="AJ319">
        <f>IF(OR(AG319="",AH319=""),"",IFERROR(ROUND((VALUE(AH319)-VALUE(AG319))*86400,3),"check"))</f>
        <v/>
      </c>
      <c r="AK319">
        <f>IF(OR(AJ319="",AI319="",NOT(ISNUMBER(AJ319))),"",ROUND(AJ319-AI319,3))</f>
        <v/>
      </c>
      <c r="AL319">
        <f>IF(AE319="","",HYPERLINK(IFERROR(LEFT(AE319,FIND(";",AE319)-1),AE319),"before"))</f>
        <v/>
      </c>
      <c r="AM319">
        <f>IF(AF319="","",HYPERLINK(IFERROR(LEFT(AF319,FIND(";",AF319)-1),AF319),"after"))</f>
        <v/>
      </c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5" t="n"/>
      <c r="N320" s="4" t="n"/>
      <c r="O320" s="4" t="n"/>
      <c r="AG320" s="6" t="n"/>
      <c r="AH320" s="6" t="n"/>
      <c r="AI320" s="7" t="n"/>
      <c r="AJ320">
        <f>IF(OR(AG320="",AH320=""),"",IFERROR(ROUND((VALUE(AH320)-VALUE(AG320))*86400,3),"check"))</f>
        <v/>
      </c>
      <c r="AK320">
        <f>IF(OR(AJ320="",AI320="",NOT(ISNUMBER(AJ320))),"",ROUND(AJ320-AI320,3))</f>
        <v/>
      </c>
      <c r="AL320">
        <f>IF(AE320="","",HYPERLINK(IFERROR(LEFT(AE320,FIND(";",AE320)-1),AE320),"before"))</f>
        <v/>
      </c>
      <c r="AM320">
        <f>IF(AF320="","",HYPERLINK(IFERROR(LEFT(AF320,FIND(";",AF320)-1),AF320),"after"))</f>
        <v/>
      </c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5" t="n"/>
      <c r="N321" s="4" t="n"/>
      <c r="O321" s="4" t="n"/>
      <c r="AG321" s="6" t="n"/>
      <c r="AH321" s="6" t="n"/>
      <c r="AI321" s="7" t="n"/>
      <c r="AJ321">
        <f>IF(OR(AG321="",AH321=""),"",IFERROR(ROUND((VALUE(AH321)-VALUE(AG321))*86400,3),"check"))</f>
        <v/>
      </c>
      <c r="AK321">
        <f>IF(OR(AJ321="",AI321="",NOT(ISNUMBER(AJ321))),"",ROUND(AJ321-AI321,3))</f>
        <v/>
      </c>
      <c r="AL321">
        <f>IF(AE321="","",HYPERLINK(IFERROR(LEFT(AE321,FIND(";",AE321)-1),AE321),"before"))</f>
        <v/>
      </c>
      <c r="AM321">
        <f>IF(AF321="","",HYPERLINK(IFERROR(LEFT(AF321,FIND(";",AF321)-1),AF321),"after"))</f>
        <v/>
      </c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5" t="n"/>
      <c r="N322" s="4" t="n"/>
      <c r="O322" s="4" t="n"/>
      <c r="AG322" s="6" t="n"/>
      <c r="AH322" s="6" t="n"/>
      <c r="AI322" s="7" t="n"/>
      <c r="AJ322">
        <f>IF(OR(AG322="",AH322=""),"",IFERROR(ROUND((VALUE(AH322)-VALUE(AG322))*86400,3),"check"))</f>
        <v/>
      </c>
      <c r="AK322">
        <f>IF(OR(AJ322="",AI322="",NOT(ISNUMBER(AJ322))),"",ROUND(AJ322-AI322,3))</f>
        <v/>
      </c>
      <c r="AL322">
        <f>IF(AE322="","",HYPERLINK(IFERROR(LEFT(AE322,FIND(";",AE322)-1),AE322),"before"))</f>
        <v/>
      </c>
      <c r="AM322">
        <f>IF(AF322="","",HYPERLINK(IFERROR(LEFT(AF322,FIND(";",AF322)-1),AF322),"after"))</f>
        <v/>
      </c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5" t="n"/>
      <c r="N323" s="4" t="n"/>
      <c r="O323" s="4" t="n"/>
      <c r="AG323" s="6" t="n"/>
      <c r="AH323" s="6" t="n"/>
      <c r="AI323" s="7" t="n"/>
      <c r="AJ323">
        <f>IF(OR(AG323="",AH323=""),"",IFERROR(ROUND((VALUE(AH323)-VALUE(AG323))*86400,3),"check"))</f>
        <v/>
      </c>
      <c r="AK323">
        <f>IF(OR(AJ323="",AI323="",NOT(ISNUMBER(AJ323))),"",ROUND(AJ323-AI323,3))</f>
        <v/>
      </c>
      <c r="AL323">
        <f>IF(AE323="","",HYPERLINK(IFERROR(LEFT(AE323,FIND(";",AE323)-1),AE323),"before"))</f>
        <v/>
      </c>
      <c r="AM323">
        <f>IF(AF323="","",HYPERLINK(IFERROR(LEFT(AF323,FIND(";",AF323)-1),AF323),"after"))</f>
        <v/>
      </c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5" t="n"/>
      <c r="N324" s="4" t="n"/>
      <c r="O324" s="4" t="n"/>
      <c r="AG324" s="6" t="n"/>
      <c r="AH324" s="6" t="n"/>
      <c r="AI324" s="7" t="n"/>
      <c r="AJ324">
        <f>IF(OR(AG324="",AH324=""),"",IFERROR(ROUND((VALUE(AH324)-VALUE(AG324))*86400,3),"check"))</f>
        <v/>
      </c>
      <c r="AK324">
        <f>IF(OR(AJ324="",AI324="",NOT(ISNUMBER(AJ324))),"",ROUND(AJ324-AI324,3))</f>
        <v/>
      </c>
      <c r="AL324">
        <f>IF(AE324="","",HYPERLINK(IFERROR(LEFT(AE324,FIND(";",AE324)-1),AE324),"before"))</f>
        <v/>
      </c>
      <c r="AM324">
        <f>IF(AF324="","",HYPERLINK(IFERROR(LEFT(AF324,FIND(";",AF324)-1),AF324),"after"))</f>
        <v/>
      </c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5" t="n"/>
      <c r="N325" s="4" t="n"/>
      <c r="O325" s="4" t="n"/>
      <c r="AG325" s="6" t="n"/>
      <c r="AH325" s="6" t="n"/>
      <c r="AI325" s="7" t="n"/>
      <c r="AJ325">
        <f>IF(OR(AG325="",AH325=""),"",IFERROR(ROUND((VALUE(AH325)-VALUE(AG325))*86400,3),"check"))</f>
        <v/>
      </c>
      <c r="AK325">
        <f>IF(OR(AJ325="",AI325="",NOT(ISNUMBER(AJ325))),"",ROUND(AJ325-AI325,3))</f>
        <v/>
      </c>
      <c r="AL325">
        <f>IF(AE325="","",HYPERLINK(IFERROR(LEFT(AE325,FIND(";",AE325)-1),AE325),"before"))</f>
        <v/>
      </c>
      <c r="AM325">
        <f>IF(AF325="","",HYPERLINK(IFERROR(LEFT(AF325,FIND(";",AF325)-1),AF325),"after"))</f>
        <v/>
      </c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5" t="n"/>
      <c r="N326" s="4" t="n"/>
      <c r="O326" s="4" t="n"/>
      <c r="AG326" s="6" t="n"/>
      <c r="AH326" s="6" t="n"/>
      <c r="AI326" s="7" t="n"/>
      <c r="AJ326">
        <f>IF(OR(AG326="",AH326=""),"",IFERROR(ROUND((VALUE(AH326)-VALUE(AG326))*86400,3),"check"))</f>
        <v/>
      </c>
      <c r="AK326">
        <f>IF(OR(AJ326="",AI326="",NOT(ISNUMBER(AJ326))),"",ROUND(AJ326-AI326,3))</f>
        <v/>
      </c>
      <c r="AL326">
        <f>IF(AE326="","",HYPERLINK(IFERROR(LEFT(AE326,FIND(";",AE326)-1),AE326),"before"))</f>
        <v/>
      </c>
      <c r="AM326">
        <f>IF(AF326="","",HYPERLINK(IFERROR(LEFT(AF326,FIND(";",AF326)-1),AF326),"after"))</f>
        <v/>
      </c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5" t="n"/>
      <c r="N327" s="4" t="n"/>
      <c r="O327" s="4" t="n"/>
      <c r="AG327" s="6" t="n"/>
      <c r="AH327" s="6" t="n"/>
      <c r="AI327" s="7" t="n"/>
      <c r="AJ327">
        <f>IF(OR(AG327="",AH327=""),"",IFERROR(ROUND((VALUE(AH327)-VALUE(AG327))*86400,3),"check"))</f>
        <v/>
      </c>
      <c r="AK327">
        <f>IF(OR(AJ327="",AI327="",NOT(ISNUMBER(AJ327))),"",ROUND(AJ327-AI327,3))</f>
        <v/>
      </c>
      <c r="AL327">
        <f>IF(AE327="","",HYPERLINK(IFERROR(LEFT(AE327,FIND(";",AE327)-1),AE327),"before"))</f>
        <v/>
      </c>
      <c r="AM327">
        <f>IF(AF327="","",HYPERLINK(IFERROR(LEFT(AF327,FIND(";",AF327)-1),AF327),"after"))</f>
        <v/>
      </c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5" t="n"/>
      <c r="N328" s="4" t="n"/>
      <c r="O328" s="4" t="n"/>
      <c r="AG328" s="6" t="n"/>
      <c r="AH328" s="6" t="n"/>
      <c r="AI328" s="7" t="n"/>
      <c r="AJ328">
        <f>IF(OR(AG328="",AH328=""),"",IFERROR(ROUND((VALUE(AH328)-VALUE(AG328))*86400,3),"check"))</f>
        <v/>
      </c>
      <c r="AK328">
        <f>IF(OR(AJ328="",AI328="",NOT(ISNUMBER(AJ328))),"",ROUND(AJ328-AI328,3))</f>
        <v/>
      </c>
      <c r="AL328">
        <f>IF(AE328="","",HYPERLINK(IFERROR(LEFT(AE328,FIND(";",AE328)-1),AE328),"before"))</f>
        <v/>
      </c>
      <c r="AM328">
        <f>IF(AF328="","",HYPERLINK(IFERROR(LEFT(AF328,FIND(";",AF328)-1),AF328),"after"))</f>
        <v/>
      </c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5" t="n"/>
      <c r="N329" s="4" t="n"/>
      <c r="O329" s="4" t="n"/>
      <c r="AG329" s="6" t="n"/>
      <c r="AH329" s="6" t="n"/>
      <c r="AI329" s="7" t="n"/>
      <c r="AJ329">
        <f>IF(OR(AG329="",AH329=""),"",IFERROR(ROUND((VALUE(AH329)-VALUE(AG329))*86400,3),"check"))</f>
        <v/>
      </c>
      <c r="AK329">
        <f>IF(OR(AJ329="",AI329="",NOT(ISNUMBER(AJ329))),"",ROUND(AJ329-AI329,3))</f>
        <v/>
      </c>
      <c r="AL329">
        <f>IF(AE329="","",HYPERLINK(IFERROR(LEFT(AE329,FIND(";",AE329)-1),AE329),"before"))</f>
        <v/>
      </c>
      <c r="AM329">
        <f>IF(AF329="","",HYPERLINK(IFERROR(LEFT(AF329,FIND(";",AF329)-1),AF329),"after"))</f>
        <v/>
      </c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5" t="n"/>
      <c r="N330" s="4" t="n"/>
      <c r="O330" s="4" t="n"/>
      <c r="AG330" s="6" t="n"/>
      <c r="AH330" s="6" t="n"/>
      <c r="AI330" s="7" t="n"/>
      <c r="AJ330">
        <f>IF(OR(AG330="",AH330=""),"",IFERROR(ROUND((VALUE(AH330)-VALUE(AG330))*86400,3),"check"))</f>
        <v/>
      </c>
      <c r="AK330">
        <f>IF(OR(AJ330="",AI330="",NOT(ISNUMBER(AJ330))),"",ROUND(AJ330-AI330,3))</f>
        <v/>
      </c>
      <c r="AL330">
        <f>IF(AE330="","",HYPERLINK(IFERROR(LEFT(AE330,FIND(";",AE330)-1),AE330),"before"))</f>
        <v/>
      </c>
      <c r="AM330">
        <f>IF(AF330="","",HYPERLINK(IFERROR(LEFT(AF330,FIND(";",AF330)-1),AF330),"after"))</f>
        <v/>
      </c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5" t="n"/>
      <c r="N331" s="4" t="n"/>
      <c r="O331" s="4" t="n"/>
      <c r="AG331" s="6" t="n"/>
      <c r="AH331" s="6" t="n"/>
      <c r="AI331" s="7" t="n"/>
      <c r="AJ331">
        <f>IF(OR(AG331="",AH331=""),"",IFERROR(ROUND((VALUE(AH331)-VALUE(AG331))*86400,3),"check"))</f>
        <v/>
      </c>
      <c r="AK331">
        <f>IF(OR(AJ331="",AI331="",NOT(ISNUMBER(AJ331))),"",ROUND(AJ331-AI331,3))</f>
        <v/>
      </c>
      <c r="AL331">
        <f>IF(AE331="","",HYPERLINK(IFERROR(LEFT(AE331,FIND(";",AE331)-1),AE331),"before"))</f>
        <v/>
      </c>
      <c r="AM331">
        <f>IF(AF331="","",HYPERLINK(IFERROR(LEFT(AF331,FIND(";",AF331)-1),AF331),"after"))</f>
        <v/>
      </c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5" t="n"/>
      <c r="N332" s="4" t="n"/>
      <c r="O332" s="4" t="n"/>
      <c r="AG332" s="6" t="n"/>
      <c r="AH332" s="6" t="n"/>
      <c r="AI332" s="7" t="n"/>
      <c r="AJ332">
        <f>IF(OR(AG332="",AH332=""),"",IFERROR(ROUND((VALUE(AH332)-VALUE(AG332))*86400,3),"check"))</f>
        <v/>
      </c>
      <c r="AK332">
        <f>IF(OR(AJ332="",AI332="",NOT(ISNUMBER(AJ332))),"",ROUND(AJ332-AI332,3))</f>
        <v/>
      </c>
      <c r="AL332">
        <f>IF(AE332="","",HYPERLINK(IFERROR(LEFT(AE332,FIND(";",AE332)-1),AE332),"before"))</f>
        <v/>
      </c>
      <c r="AM332">
        <f>IF(AF332="","",HYPERLINK(IFERROR(LEFT(AF332,FIND(";",AF332)-1),AF332),"after"))</f>
        <v/>
      </c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5" t="n"/>
      <c r="N333" s="4" t="n"/>
      <c r="O333" s="4" t="n"/>
      <c r="AG333" s="6" t="n"/>
      <c r="AH333" s="6" t="n"/>
      <c r="AI333" s="7" t="n"/>
      <c r="AJ333">
        <f>IF(OR(AG333="",AH333=""),"",IFERROR(ROUND((VALUE(AH333)-VALUE(AG333))*86400,3),"check"))</f>
        <v/>
      </c>
      <c r="AK333">
        <f>IF(OR(AJ333="",AI333="",NOT(ISNUMBER(AJ333))),"",ROUND(AJ333-AI333,3))</f>
        <v/>
      </c>
      <c r="AL333">
        <f>IF(AE333="","",HYPERLINK(IFERROR(LEFT(AE333,FIND(";",AE333)-1),AE333),"before"))</f>
        <v/>
      </c>
      <c r="AM333">
        <f>IF(AF333="","",HYPERLINK(IFERROR(LEFT(AF333,FIND(";",AF333)-1),AF333),"after"))</f>
        <v/>
      </c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5" t="n"/>
      <c r="N334" s="4" t="n"/>
      <c r="O334" s="4" t="n"/>
      <c r="AG334" s="6" t="n"/>
      <c r="AH334" s="6" t="n"/>
      <c r="AI334" s="7" t="n"/>
      <c r="AJ334">
        <f>IF(OR(AG334="",AH334=""),"",IFERROR(ROUND((VALUE(AH334)-VALUE(AG334))*86400,3),"check"))</f>
        <v/>
      </c>
      <c r="AK334">
        <f>IF(OR(AJ334="",AI334="",NOT(ISNUMBER(AJ334))),"",ROUND(AJ334-AI334,3))</f>
        <v/>
      </c>
      <c r="AL334">
        <f>IF(AE334="","",HYPERLINK(IFERROR(LEFT(AE334,FIND(";",AE334)-1),AE334),"before"))</f>
        <v/>
      </c>
      <c r="AM334">
        <f>IF(AF334="","",HYPERLINK(IFERROR(LEFT(AF334,FIND(";",AF334)-1),AF334),"after"))</f>
        <v/>
      </c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5" t="n"/>
      <c r="N335" s="4" t="n"/>
      <c r="O335" s="4" t="n"/>
      <c r="AG335" s="6" t="n"/>
      <c r="AH335" s="6" t="n"/>
      <c r="AI335" s="7" t="n"/>
      <c r="AJ335">
        <f>IF(OR(AG335="",AH335=""),"",IFERROR(ROUND((VALUE(AH335)-VALUE(AG335))*86400,3),"check"))</f>
        <v/>
      </c>
      <c r="AK335">
        <f>IF(OR(AJ335="",AI335="",NOT(ISNUMBER(AJ335))),"",ROUND(AJ335-AI335,3))</f>
        <v/>
      </c>
      <c r="AL335">
        <f>IF(AE335="","",HYPERLINK(IFERROR(LEFT(AE335,FIND(";",AE335)-1),AE335),"before"))</f>
        <v/>
      </c>
      <c r="AM335">
        <f>IF(AF335="","",HYPERLINK(IFERROR(LEFT(AF335,FIND(";",AF335)-1),AF335),"after"))</f>
        <v/>
      </c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5" t="n"/>
      <c r="N336" s="4" t="n"/>
      <c r="O336" s="4" t="n"/>
      <c r="AG336" s="6" t="n"/>
      <c r="AH336" s="6" t="n"/>
      <c r="AI336" s="7" t="n"/>
      <c r="AJ336">
        <f>IF(OR(AG336="",AH336=""),"",IFERROR(ROUND((VALUE(AH336)-VALUE(AG336))*86400,3),"check"))</f>
        <v/>
      </c>
      <c r="AK336">
        <f>IF(OR(AJ336="",AI336="",NOT(ISNUMBER(AJ336))),"",ROUND(AJ336-AI336,3))</f>
        <v/>
      </c>
      <c r="AL336">
        <f>IF(AE336="","",HYPERLINK(IFERROR(LEFT(AE336,FIND(";",AE336)-1),AE336),"before"))</f>
        <v/>
      </c>
      <c r="AM336">
        <f>IF(AF336="","",HYPERLINK(IFERROR(LEFT(AF336,FIND(";",AF336)-1),AF336),"after"))</f>
        <v/>
      </c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5" t="n"/>
      <c r="N337" s="4" t="n"/>
      <c r="O337" s="4" t="n"/>
      <c r="AG337" s="6" t="n"/>
      <c r="AH337" s="6" t="n"/>
      <c r="AI337" s="7" t="n"/>
      <c r="AJ337">
        <f>IF(OR(AG337="",AH337=""),"",IFERROR(ROUND((VALUE(AH337)-VALUE(AG337))*86400,3),"check"))</f>
        <v/>
      </c>
      <c r="AK337">
        <f>IF(OR(AJ337="",AI337="",NOT(ISNUMBER(AJ337))),"",ROUND(AJ337-AI337,3))</f>
        <v/>
      </c>
      <c r="AL337">
        <f>IF(AE337="","",HYPERLINK(IFERROR(LEFT(AE337,FIND(";",AE337)-1),AE337),"before"))</f>
        <v/>
      </c>
      <c r="AM337">
        <f>IF(AF337="","",HYPERLINK(IFERROR(LEFT(AF337,FIND(";",AF337)-1),AF337),"after"))</f>
        <v/>
      </c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5" t="n"/>
      <c r="N338" s="4" t="n"/>
      <c r="O338" s="4" t="n"/>
      <c r="AG338" s="6" t="n"/>
      <c r="AH338" s="6" t="n"/>
      <c r="AI338" s="7" t="n"/>
      <c r="AJ338">
        <f>IF(OR(AG338="",AH338=""),"",IFERROR(ROUND((VALUE(AH338)-VALUE(AG338))*86400,3),"check"))</f>
        <v/>
      </c>
      <c r="AK338">
        <f>IF(OR(AJ338="",AI338="",NOT(ISNUMBER(AJ338))),"",ROUND(AJ338-AI338,3))</f>
        <v/>
      </c>
      <c r="AL338">
        <f>IF(AE338="","",HYPERLINK(IFERROR(LEFT(AE338,FIND(";",AE338)-1),AE338),"before"))</f>
        <v/>
      </c>
      <c r="AM338">
        <f>IF(AF338="","",HYPERLINK(IFERROR(LEFT(AF338,FIND(";",AF338)-1),AF338),"after"))</f>
        <v/>
      </c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5" t="n"/>
      <c r="N339" s="4" t="n"/>
      <c r="O339" s="4" t="n"/>
      <c r="AG339" s="6" t="n"/>
      <c r="AH339" s="6" t="n"/>
      <c r="AI339" s="7" t="n"/>
      <c r="AJ339">
        <f>IF(OR(AG339="",AH339=""),"",IFERROR(ROUND((VALUE(AH339)-VALUE(AG339))*86400,3),"check"))</f>
        <v/>
      </c>
      <c r="AK339">
        <f>IF(OR(AJ339="",AI339="",NOT(ISNUMBER(AJ339))),"",ROUND(AJ339-AI339,3))</f>
        <v/>
      </c>
      <c r="AL339">
        <f>IF(AE339="","",HYPERLINK(IFERROR(LEFT(AE339,FIND(";",AE339)-1),AE339),"before"))</f>
        <v/>
      </c>
      <c r="AM339">
        <f>IF(AF339="","",HYPERLINK(IFERROR(LEFT(AF339,FIND(";",AF339)-1),AF339),"after"))</f>
        <v/>
      </c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5" t="n"/>
      <c r="N340" s="4" t="n"/>
      <c r="O340" s="4" t="n"/>
      <c r="AG340" s="6" t="n"/>
      <c r="AH340" s="6" t="n"/>
      <c r="AI340" s="7" t="n"/>
      <c r="AJ340">
        <f>IF(OR(AG340="",AH340=""),"",IFERROR(ROUND((VALUE(AH340)-VALUE(AG340))*86400,3),"check"))</f>
        <v/>
      </c>
      <c r="AK340">
        <f>IF(OR(AJ340="",AI340="",NOT(ISNUMBER(AJ340))),"",ROUND(AJ340-AI340,3))</f>
        <v/>
      </c>
      <c r="AL340">
        <f>IF(AE340="","",HYPERLINK(IFERROR(LEFT(AE340,FIND(";",AE340)-1),AE340),"before"))</f>
        <v/>
      </c>
      <c r="AM340">
        <f>IF(AF340="","",HYPERLINK(IFERROR(LEFT(AF340,FIND(";",AF340)-1),AF340),"after"))</f>
        <v/>
      </c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5" t="n"/>
      <c r="N341" s="4" t="n"/>
      <c r="O341" s="4" t="n"/>
      <c r="AG341" s="6" t="n"/>
      <c r="AH341" s="6" t="n"/>
      <c r="AI341" s="7" t="n"/>
      <c r="AJ341">
        <f>IF(OR(AG341="",AH341=""),"",IFERROR(ROUND((VALUE(AH341)-VALUE(AG341))*86400,3),"check"))</f>
        <v/>
      </c>
      <c r="AK341">
        <f>IF(OR(AJ341="",AI341="",NOT(ISNUMBER(AJ341))),"",ROUND(AJ341-AI341,3))</f>
        <v/>
      </c>
      <c r="AL341">
        <f>IF(AE341="","",HYPERLINK(IFERROR(LEFT(AE341,FIND(";",AE341)-1),AE341),"before"))</f>
        <v/>
      </c>
      <c r="AM341">
        <f>IF(AF341="","",HYPERLINK(IFERROR(LEFT(AF341,FIND(";",AF341)-1),AF341),"after"))</f>
        <v/>
      </c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5" t="n"/>
      <c r="N342" s="4" t="n"/>
      <c r="O342" s="4" t="n"/>
      <c r="AG342" s="6" t="n"/>
      <c r="AH342" s="6" t="n"/>
      <c r="AI342" s="7" t="n"/>
      <c r="AJ342">
        <f>IF(OR(AG342="",AH342=""),"",IFERROR(ROUND((VALUE(AH342)-VALUE(AG342))*86400,3),"check"))</f>
        <v/>
      </c>
      <c r="AK342">
        <f>IF(OR(AJ342="",AI342="",NOT(ISNUMBER(AJ342))),"",ROUND(AJ342-AI342,3))</f>
        <v/>
      </c>
      <c r="AL342">
        <f>IF(AE342="","",HYPERLINK(IFERROR(LEFT(AE342,FIND(";",AE342)-1),AE342),"before"))</f>
        <v/>
      </c>
      <c r="AM342">
        <f>IF(AF342="","",HYPERLINK(IFERROR(LEFT(AF342,FIND(";",AF342)-1),AF342),"after"))</f>
        <v/>
      </c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5" t="n"/>
      <c r="N343" s="4" t="n"/>
      <c r="O343" s="4" t="n"/>
      <c r="AG343" s="6" t="n"/>
      <c r="AH343" s="6" t="n"/>
      <c r="AI343" s="7" t="n"/>
      <c r="AJ343">
        <f>IF(OR(AG343="",AH343=""),"",IFERROR(ROUND((VALUE(AH343)-VALUE(AG343))*86400,3),"check"))</f>
        <v/>
      </c>
      <c r="AK343">
        <f>IF(OR(AJ343="",AI343="",NOT(ISNUMBER(AJ343))),"",ROUND(AJ343-AI343,3))</f>
        <v/>
      </c>
      <c r="AL343">
        <f>IF(AE343="","",HYPERLINK(IFERROR(LEFT(AE343,FIND(";",AE343)-1),AE343),"before"))</f>
        <v/>
      </c>
      <c r="AM343">
        <f>IF(AF343="","",HYPERLINK(IFERROR(LEFT(AF343,FIND(";",AF343)-1),AF343),"after"))</f>
        <v/>
      </c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5" t="n"/>
      <c r="N344" s="4" t="n"/>
      <c r="O344" s="4" t="n"/>
      <c r="AG344" s="6" t="n"/>
      <c r="AH344" s="6" t="n"/>
      <c r="AI344" s="7" t="n"/>
      <c r="AJ344">
        <f>IF(OR(AG344="",AH344=""),"",IFERROR(ROUND((VALUE(AH344)-VALUE(AG344))*86400,3),"check"))</f>
        <v/>
      </c>
      <c r="AK344">
        <f>IF(OR(AJ344="",AI344="",NOT(ISNUMBER(AJ344))),"",ROUND(AJ344-AI344,3))</f>
        <v/>
      </c>
      <c r="AL344">
        <f>IF(AE344="","",HYPERLINK(IFERROR(LEFT(AE344,FIND(";",AE344)-1),AE344),"before"))</f>
        <v/>
      </c>
      <c r="AM344">
        <f>IF(AF344="","",HYPERLINK(IFERROR(LEFT(AF344,FIND(";",AF344)-1),AF344),"after"))</f>
        <v/>
      </c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5" t="n"/>
      <c r="N345" s="4" t="n"/>
      <c r="O345" s="4" t="n"/>
      <c r="AG345" s="6" t="n"/>
      <c r="AH345" s="6" t="n"/>
      <c r="AI345" s="7" t="n"/>
      <c r="AJ345">
        <f>IF(OR(AG345="",AH345=""),"",IFERROR(ROUND((VALUE(AH345)-VALUE(AG345))*86400,3),"check"))</f>
        <v/>
      </c>
      <c r="AK345">
        <f>IF(OR(AJ345="",AI345="",NOT(ISNUMBER(AJ345))),"",ROUND(AJ345-AI345,3))</f>
        <v/>
      </c>
      <c r="AL345">
        <f>IF(AE345="","",HYPERLINK(IFERROR(LEFT(AE345,FIND(";",AE345)-1),AE345),"before"))</f>
        <v/>
      </c>
      <c r="AM345">
        <f>IF(AF345="","",HYPERLINK(IFERROR(LEFT(AF345,FIND(";",AF345)-1),AF345),"after"))</f>
        <v/>
      </c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5" t="n"/>
      <c r="N346" s="4" t="n"/>
      <c r="O346" s="4" t="n"/>
      <c r="AG346" s="6" t="n"/>
      <c r="AH346" s="6" t="n"/>
      <c r="AI346" s="7" t="n"/>
      <c r="AJ346">
        <f>IF(OR(AG346="",AH346=""),"",IFERROR(ROUND((VALUE(AH346)-VALUE(AG346))*86400,3),"check"))</f>
        <v/>
      </c>
      <c r="AK346">
        <f>IF(OR(AJ346="",AI346="",NOT(ISNUMBER(AJ346))),"",ROUND(AJ346-AI346,3))</f>
        <v/>
      </c>
      <c r="AL346">
        <f>IF(AE346="","",HYPERLINK(IFERROR(LEFT(AE346,FIND(";",AE346)-1),AE346),"before"))</f>
        <v/>
      </c>
      <c r="AM346">
        <f>IF(AF346="","",HYPERLINK(IFERROR(LEFT(AF346,FIND(";",AF346)-1),AF346),"after"))</f>
        <v/>
      </c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5" t="n"/>
      <c r="N347" s="4" t="n"/>
      <c r="O347" s="4" t="n"/>
      <c r="AG347" s="6" t="n"/>
      <c r="AH347" s="6" t="n"/>
      <c r="AI347" s="7" t="n"/>
      <c r="AJ347">
        <f>IF(OR(AG347="",AH347=""),"",IFERROR(ROUND((VALUE(AH347)-VALUE(AG347))*86400,3),"check"))</f>
        <v/>
      </c>
      <c r="AK347">
        <f>IF(OR(AJ347="",AI347="",NOT(ISNUMBER(AJ347))),"",ROUND(AJ347-AI347,3))</f>
        <v/>
      </c>
      <c r="AL347">
        <f>IF(AE347="","",HYPERLINK(IFERROR(LEFT(AE347,FIND(";",AE347)-1),AE347),"before"))</f>
        <v/>
      </c>
      <c r="AM347">
        <f>IF(AF347="","",HYPERLINK(IFERROR(LEFT(AF347,FIND(";",AF347)-1),AF347),"after"))</f>
        <v/>
      </c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5" t="n"/>
      <c r="N348" s="4" t="n"/>
      <c r="O348" s="4" t="n"/>
      <c r="AG348" s="6" t="n"/>
      <c r="AH348" s="6" t="n"/>
      <c r="AI348" s="7" t="n"/>
      <c r="AJ348">
        <f>IF(OR(AG348="",AH348=""),"",IFERROR(ROUND((VALUE(AH348)-VALUE(AG348))*86400,3),"check"))</f>
        <v/>
      </c>
      <c r="AK348">
        <f>IF(OR(AJ348="",AI348="",NOT(ISNUMBER(AJ348))),"",ROUND(AJ348-AI348,3))</f>
        <v/>
      </c>
      <c r="AL348">
        <f>IF(AE348="","",HYPERLINK(IFERROR(LEFT(AE348,FIND(";",AE348)-1),AE348),"before"))</f>
        <v/>
      </c>
      <c r="AM348">
        <f>IF(AF348="","",HYPERLINK(IFERROR(LEFT(AF348,FIND(";",AF348)-1),AF348),"after"))</f>
        <v/>
      </c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5" t="n"/>
      <c r="N349" s="4" t="n"/>
      <c r="O349" s="4" t="n"/>
      <c r="AG349" s="6" t="n"/>
      <c r="AH349" s="6" t="n"/>
      <c r="AI349" s="7" t="n"/>
      <c r="AJ349">
        <f>IF(OR(AG349="",AH349=""),"",IFERROR(ROUND((VALUE(AH349)-VALUE(AG349))*86400,3),"check"))</f>
        <v/>
      </c>
      <c r="AK349">
        <f>IF(OR(AJ349="",AI349="",NOT(ISNUMBER(AJ349))),"",ROUND(AJ349-AI349,3))</f>
        <v/>
      </c>
      <c r="AL349">
        <f>IF(AE349="","",HYPERLINK(IFERROR(LEFT(AE349,FIND(";",AE349)-1),AE349),"before"))</f>
        <v/>
      </c>
      <c r="AM349">
        <f>IF(AF349="","",HYPERLINK(IFERROR(LEFT(AF349,FIND(";",AF349)-1),AF349),"after"))</f>
        <v/>
      </c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5" t="n"/>
      <c r="N350" s="4" t="n"/>
      <c r="O350" s="4" t="n"/>
      <c r="AG350" s="6" t="n"/>
      <c r="AH350" s="6" t="n"/>
      <c r="AI350" s="7" t="n"/>
      <c r="AJ350">
        <f>IF(OR(AG350="",AH350=""),"",IFERROR(ROUND((VALUE(AH350)-VALUE(AG350))*86400,3),"check"))</f>
        <v/>
      </c>
      <c r="AK350">
        <f>IF(OR(AJ350="",AI350="",NOT(ISNUMBER(AJ350))),"",ROUND(AJ350-AI350,3))</f>
        <v/>
      </c>
      <c r="AL350">
        <f>IF(AE350="","",HYPERLINK(IFERROR(LEFT(AE350,FIND(";",AE350)-1),AE350),"before"))</f>
        <v/>
      </c>
      <c r="AM350">
        <f>IF(AF350="","",HYPERLINK(IFERROR(LEFT(AF350,FIND(";",AF350)-1),AF350),"after"))</f>
        <v/>
      </c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5" t="n"/>
      <c r="N351" s="4" t="n"/>
      <c r="O351" s="4" t="n"/>
      <c r="AG351" s="6" t="n"/>
      <c r="AH351" s="6" t="n"/>
      <c r="AI351" s="7" t="n"/>
      <c r="AJ351">
        <f>IF(OR(AG351="",AH351=""),"",IFERROR(ROUND((VALUE(AH351)-VALUE(AG351))*86400,3),"check"))</f>
        <v/>
      </c>
      <c r="AK351">
        <f>IF(OR(AJ351="",AI351="",NOT(ISNUMBER(AJ351))),"",ROUND(AJ351-AI351,3))</f>
        <v/>
      </c>
      <c r="AL351">
        <f>IF(AE351="","",HYPERLINK(IFERROR(LEFT(AE351,FIND(";",AE351)-1),AE351),"before"))</f>
        <v/>
      </c>
      <c r="AM351">
        <f>IF(AF351="","",HYPERLINK(IFERROR(LEFT(AF351,FIND(";",AF351)-1),AF351),"after"))</f>
        <v/>
      </c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5" t="n"/>
      <c r="N352" s="4" t="n"/>
      <c r="O352" s="4" t="n"/>
      <c r="AG352" s="6" t="n"/>
      <c r="AH352" s="6" t="n"/>
      <c r="AI352" s="7" t="n"/>
      <c r="AJ352">
        <f>IF(OR(AG352="",AH352=""),"",IFERROR(ROUND((VALUE(AH352)-VALUE(AG352))*86400,3),"check"))</f>
        <v/>
      </c>
      <c r="AK352">
        <f>IF(OR(AJ352="",AI352="",NOT(ISNUMBER(AJ352))),"",ROUND(AJ352-AI352,3))</f>
        <v/>
      </c>
      <c r="AL352">
        <f>IF(AE352="","",HYPERLINK(IFERROR(LEFT(AE352,FIND(";",AE352)-1),AE352),"before"))</f>
        <v/>
      </c>
      <c r="AM352">
        <f>IF(AF352="","",HYPERLINK(IFERROR(LEFT(AF352,FIND(";",AF352)-1),AF352),"after"))</f>
        <v/>
      </c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5" t="n"/>
      <c r="N353" s="4" t="n"/>
      <c r="O353" s="4" t="n"/>
      <c r="AG353" s="6" t="n"/>
      <c r="AH353" s="6" t="n"/>
      <c r="AI353" s="7" t="n"/>
      <c r="AJ353">
        <f>IF(OR(AG353="",AH353=""),"",IFERROR(ROUND((VALUE(AH353)-VALUE(AG353))*86400,3),"check"))</f>
        <v/>
      </c>
      <c r="AK353">
        <f>IF(OR(AJ353="",AI353="",NOT(ISNUMBER(AJ353))),"",ROUND(AJ353-AI353,3))</f>
        <v/>
      </c>
      <c r="AL353">
        <f>IF(AE353="","",HYPERLINK(IFERROR(LEFT(AE353,FIND(";",AE353)-1),AE353),"before"))</f>
        <v/>
      </c>
      <c r="AM353">
        <f>IF(AF353="","",HYPERLINK(IFERROR(LEFT(AF353,FIND(";",AF353)-1),AF353),"after"))</f>
        <v/>
      </c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5" t="n"/>
      <c r="N354" s="4" t="n"/>
      <c r="O354" s="4" t="n"/>
      <c r="AG354" s="6" t="n"/>
      <c r="AH354" s="6" t="n"/>
      <c r="AI354" s="7" t="n"/>
      <c r="AJ354">
        <f>IF(OR(AG354="",AH354=""),"",IFERROR(ROUND((VALUE(AH354)-VALUE(AG354))*86400,3),"check"))</f>
        <v/>
      </c>
      <c r="AK354">
        <f>IF(OR(AJ354="",AI354="",NOT(ISNUMBER(AJ354))),"",ROUND(AJ354-AI354,3))</f>
        <v/>
      </c>
      <c r="AL354">
        <f>IF(AE354="","",HYPERLINK(IFERROR(LEFT(AE354,FIND(";",AE354)-1),AE354),"before"))</f>
        <v/>
      </c>
      <c r="AM354">
        <f>IF(AF354="","",HYPERLINK(IFERROR(LEFT(AF354,FIND(";",AF354)-1),AF354),"after"))</f>
        <v/>
      </c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5" t="n"/>
      <c r="N355" s="4" t="n"/>
      <c r="O355" s="4" t="n"/>
      <c r="AG355" s="6" t="n"/>
      <c r="AH355" s="6" t="n"/>
      <c r="AI355" s="7" t="n"/>
      <c r="AJ355">
        <f>IF(OR(AG355="",AH355=""),"",IFERROR(ROUND((VALUE(AH355)-VALUE(AG355))*86400,3),"check"))</f>
        <v/>
      </c>
      <c r="AK355">
        <f>IF(OR(AJ355="",AI355="",NOT(ISNUMBER(AJ355))),"",ROUND(AJ355-AI355,3))</f>
        <v/>
      </c>
      <c r="AL355">
        <f>IF(AE355="","",HYPERLINK(IFERROR(LEFT(AE355,FIND(";",AE355)-1),AE355),"before"))</f>
        <v/>
      </c>
      <c r="AM355">
        <f>IF(AF355="","",HYPERLINK(IFERROR(LEFT(AF355,FIND(";",AF355)-1),AF355),"after"))</f>
        <v/>
      </c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5" t="n"/>
      <c r="N356" s="4" t="n"/>
      <c r="O356" s="4" t="n"/>
      <c r="AG356" s="6" t="n"/>
      <c r="AH356" s="6" t="n"/>
      <c r="AI356" s="7" t="n"/>
      <c r="AJ356">
        <f>IF(OR(AG356="",AH356=""),"",IFERROR(ROUND((VALUE(AH356)-VALUE(AG356))*86400,3),"check"))</f>
        <v/>
      </c>
      <c r="AK356">
        <f>IF(OR(AJ356="",AI356="",NOT(ISNUMBER(AJ356))),"",ROUND(AJ356-AI356,3))</f>
        <v/>
      </c>
      <c r="AL356">
        <f>IF(AE356="","",HYPERLINK(IFERROR(LEFT(AE356,FIND(";",AE356)-1),AE356),"before"))</f>
        <v/>
      </c>
      <c r="AM356">
        <f>IF(AF356="","",HYPERLINK(IFERROR(LEFT(AF356,FIND(";",AF356)-1),AF356),"after"))</f>
        <v/>
      </c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5" t="n"/>
      <c r="N357" s="4" t="n"/>
      <c r="O357" s="4" t="n"/>
      <c r="AG357" s="6" t="n"/>
      <c r="AH357" s="6" t="n"/>
      <c r="AI357" s="7" t="n"/>
      <c r="AJ357">
        <f>IF(OR(AG357="",AH357=""),"",IFERROR(ROUND((VALUE(AH357)-VALUE(AG357))*86400,3),"check"))</f>
        <v/>
      </c>
      <c r="AK357">
        <f>IF(OR(AJ357="",AI357="",NOT(ISNUMBER(AJ357))),"",ROUND(AJ357-AI357,3))</f>
        <v/>
      </c>
      <c r="AL357">
        <f>IF(AE357="","",HYPERLINK(IFERROR(LEFT(AE357,FIND(";",AE357)-1),AE357),"before"))</f>
        <v/>
      </c>
      <c r="AM357">
        <f>IF(AF357="","",HYPERLINK(IFERROR(LEFT(AF357,FIND(";",AF357)-1),AF357),"after"))</f>
        <v/>
      </c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5" t="n"/>
      <c r="N358" s="4" t="n"/>
      <c r="O358" s="4" t="n"/>
      <c r="AG358" s="6" t="n"/>
      <c r="AH358" s="6" t="n"/>
      <c r="AI358" s="7" t="n"/>
      <c r="AJ358">
        <f>IF(OR(AG358="",AH358=""),"",IFERROR(ROUND((VALUE(AH358)-VALUE(AG358))*86400,3),"check"))</f>
        <v/>
      </c>
      <c r="AK358">
        <f>IF(OR(AJ358="",AI358="",NOT(ISNUMBER(AJ358))),"",ROUND(AJ358-AI358,3))</f>
        <v/>
      </c>
      <c r="AL358">
        <f>IF(AE358="","",HYPERLINK(IFERROR(LEFT(AE358,FIND(";",AE358)-1),AE358),"before"))</f>
        <v/>
      </c>
      <c r="AM358">
        <f>IF(AF358="","",HYPERLINK(IFERROR(LEFT(AF358,FIND(";",AF358)-1),AF358),"after"))</f>
        <v/>
      </c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5" t="n"/>
      <c r="N359" s="4" t="n"/>
      <c r="O359" s="4" t="n"/>
      <c r="AG359" s="6" t="n"/>
      <c r="AH359" s="6" t="n"/>
      <c r="AI359" s="7" t="n"/>
      <c r="AJ359">
        <f>IF(OR(AG359="",AH359=""),"",IFERROR(ROUND((VALUE(AH359)-VALUE(AG359))*86400,3),"check"))</f>
        <v/>
      </c>
      <c r="AK359">
        <f>IF(OR(AJ359="",AI359="",NOT(ISNUMBER(AJ359))),"",ROUND(AJ359-AI359,3))</f>
        <v/>
      </c>
      <c r="AL359">
        <f>IF(AE359="","",HYPERLINK(IFERROR(LEFT(AE359,FIND(";",AE359)-1),AE359),"before"))</f>
        <v/>
      </c>
      <c r="AM359">
        <f>IF(AF359="","",HYPERLINK(IFERROR(LEFT(AF359,FIND(";",AF359)-1),AF359),"after"))</f>
        <v/>
      </c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5" t="n"/>
      <c r="N360" s="4" t="n"/>
      <c r="O360" s="4" t="n"/>
      <c r="AG360" s="6" t="n"/>
      <c r="AH360" s="6" t="n"/>
      <c r="AI360" s="7" t="n"/>
      <c r="AJ360">
        <f>IF(OR(AG360="",AH360=""),"",IFERROR(ROUND((VALUE(AH360)-VALUE(AG360))*86400,3),"check"))</f>
        <v/>
      </c>
      <c r="AK360">
        <f>IF(OR(AJ360="",AI360="",NOT(ISNUMBER(AJ360))),"",ROUND(AJ360-AI360,3))</f>
        <v/>
      </c>
      <c r="AL360">
        <f>IF(AE360="","",HYPERLINK(IFERROR(LEFT(AE360,FIND(";",AE360)-1),AE360),"before"))</f>
        <v/>
      </c>
      <c r="AM360">
        <f>IF(AF360="","",HYPERLINK(IFERROR(LEFT(AF360,FIND(";",AF360)-1),AF360),"after"))</f>
        <v/>
      </c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5" t="n"/>
      <c r="N361" s="4" t="n"/>
      <c r="O361" s="4" t="n"/>
      <c r="AG361" s="6" t="n"/>
      <c r="AH361" s="6" t="n"/>
      <c r="AI361" s="7" t="n"/>
      <c r="AJ361">
        <f>IF(OR(AG361="",AH361=""),"",IFERROR(ROUND((VALUE(AH361)-VALUE(AG361))*86400,3),"check"))</f>
        <v/>
      </c>
      <c r="AK361">
        <f>IF(OR(AJ361="",AI361="",NOT(ISNUMBER(AJ361))),"",ROUND(AJ361-AI361,3))</f>
        <v/>
      </c>
      <c r="AL361">
        <f>IF(AE361="","",HYPERLINK(IFERROR(LEFT(AE361,FIND(";",AE361)-1),AE361),"before"))</f>
        <v/>
      </c>
      <c r="AM361">
        <f>IF(AF361="","",HYPERLINK(IFERROR(LEFT(AF361,FIND(";",AF361)-1),AF361),"after"))</f>
        <v/>
      </c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5" t="n"/>
      <c r="N362" s="4" t="n"/>
      <c r="O362" s="4" t="n"/>
      <c r="AG362" s="6" t="n"/>
      <c r="AH362" s="6" t="n"/>
      <c r="AI362" s="7" t="n"/>
      <c r="AJ362">
        <f>IF(OR(AG362="",AH362=""),"",IFERROR(ROUND((VALUE(AH362)-VALUE(AG362))*86400,3),"check"))</f>
        <v/>
      </c>
      <c r="AK362">
        <f>IF(OR(AJ362="",AI362="",NOT(ISNUMBER(AJ362))),"",ROUND(AJ362-AI362,3))</f>
        <v/>
      </c>
      <c r="AL362">
        <f>IF(AE362="","",HYPERLINK(IFERROR(LEFT(AE362,FIND(";",AE362)-1),AE362),"before"))</f>
        <v/>
      </c>
      <c r="AM362">
        <f>IF(AF362="","",HYPERLINK(IFERROR(LEFT(AF362,FIND(";",AF362)-1),AF362),"after"))</f>
        <v/>
      </c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5" t="n"/>
      <c r="N363" s="4" t="n"/>
      <c r="O363" s="4" t="n"/>
      <c r="AG363" s="6" t="n"/>
      <c r="AH363" s="6" t="n"/>
      <c r="AI363" s="7" t="n"/>
      <c r="AJ363">
        <f>IF(OR(AG363="",AH363=""),"",IFERROR(ROUND((VALUE(AH363)-VALUE(AG363))*86400,3),"check"))</f>
        <v/>
      </c>
      <c r="AK363">
        <f>IF(OR(AJ363="",AI363="",NOT(ISNUMBER(AJ363))),"",ROUND(AJ363-AI363,3))</f>
        <v/>
      </c>
      <c r="AL363">
        <f>IF(AE363="","",HYPERLINK(IFERROR(LEFT(AE363,FIND(";",AE363)-1),AE363),"before"))</f>
        <v/>
      </c>
      <c r="AM363">
        <f>IF(AF363="","",HYPERLINK(IFERROR(LEFT(AF363,FIND(";",AF363)-1),AF363),"after"))</f>
        <v/>
      </c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5" t="n"/>
      <c r="N364" s="4" t="n"/>
      <c r="O364" s="4" t="n"/>
      <c r="AG364" s="6" t="n"/>
      <c r="AH364" s="6" t="n"/>
      <c r="AI364" s="7" t="n"/>
      <c r="AJ364">
        <f>IF(OR(AG364="",AH364=""),"",IFERROR(ROUND((VALUE(AH364)-VALUE(AG364))*86400,3),"check"))</f>
        <v/>
      </c>
      <c r="AK364">
        <f>IF(OR(AJ364="",AI364="",NOT(ISNUMBER(AJ364))),"",ROUND(AJ364-AI364,3))</f>
        <v/>
      </c>
      <c r="AL364">
        <f>IF(AE364="","",HYPERLINK(IFERROR(LEFT(AE364,FIND(";",AE364)-1),AE364),"before"))</f>
        <v/>
      </c>
      <c r="AM364">
        <f>IF(AF364="","",HYPERLINK(IFERROR(LEFT(AF364,FIND(";",AF364)-1),AF364),"after"))</f>
        <v/>
      </c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5" t="n"/>
      <c r="N365" s="4" t="n"/>
      <c r="O365" s="4" t="n"/>
      <c r="AG365" s="6" t="n"/>
      <c r="AH365" s="6" t="n"/>
      <c r="AI365" s="7" t="n"/>
      <c r="AJ365">
        <f>IF(OR(AG365="",AH365=""),"",IFERROR(ROUND((VALUE(AH365)-VALUE(AG365))*86400,3),"check"))</f>
        <v/>
      </c>
      <c r="AK365">
        <f>IF(OR(AJ365="",AI365="",NOT(ISNUMBER(AJ365))),"",ROUND(AJ365-AI365,3))</f>
        <v/>
      </c>
      <c r="AL365">
        <f>IF(AE365="","",HYPERLINK(IFERROR(LEFT(AE365,FIND(";",AE365)-1),AE365),"before"))</f>
        <v/>
      </c>
      <c r="AM365">
        <f>IF(AF365="","",HYPERLINK(IFERROR(LEFT(AF365,FIND(";",AF365)-1),AF365),"after"))</f>
        <v/>
      </c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5" t="n"/>
      <c r="N366" s="4" t="n"/>
      <c r="O366" s="4" t="n"/>
      <c r="AG366" s="6" t="n"/>
      <c r="AH366" s="6" t="n"/>
      <c r="AI366" s="7" t="n"/>
      <c r="AJ366">
        <f>IF(OR(AG366="",AH366=""),"",IFERROR(ROUND((VALUE(AH366)-VALUE(AG366))*86400,3),"check"))</f>
        <v/>
      </c>
      <c r="AK366">
        <f>IF(OR(AJ366="",AI366="",NOT(ISNUMBER(AJ366))),"",ROUND(AJ366-AI366,3))</f>
        <v/>
      </c>
      <c r="AL366">
        <f>IF(AE366="","",HYPERLINK(IFERROR(LEFT(AE366,FIND(";",AE366)-1),AE366),"before"))</f>
        <v/>
      </c>
      <c r="AM366">
        <f>IF(AF366="","",HYPERLINK(IFERROR(LEFT(AF366,FIND(";",AF366)-1),AF366),"after"))</f>
        <v/>
      </c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5" t="n"/>
      <c r="N367" s="4" t="n"/>
      <c r="O367" s="4" t="n"/>
      <c r="AG367" s="6" t="n"/>
      <c r="AH367" s="6" t="n"/>
      <c r="AI367" s="7" t="n"/>
      <c r="AJ367">
        <f>IF(OR(AG367="",AH367=""),"",IFERROR(ROUND((VALUE(AH367)-VALUE(AG367))*86400,3),"check"))</f>
        <v/>
      </c>
      <c r="AK367">
        <f>IF(OR(AJ367="",AI367="",NOT(ISNUMBER(AJ367))),"",ROUND(AJ367-AI367,3))</f>
        <v/>
      </c>
      <c r="AL367">
        <f>IF(AE367="","",HYPERLINK(IFERROR(LEFT(AE367,FIND(";",AE367)-1),AE367),"before"))</f>
        <v/>
      </c>
      <c r="AM367">
        <f>IF(AF367="","",HYPERLINK(IFERROR(LEFT(AF367,FIND(";",AF367)-1),AF367),"after"))</f>
        <v/>
      </c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5" t="n"/>
      <c r="N368" s="4" t="n"/>
      <c r="O368" s="4" t="n"/>
      <c r="AG368" s="6" t="n"/>
      <c r="AH368" s="6" t="n"/>
      <c r="AI368" s="7" t="n"/>
      <c r="AJ368">
        <f>IF(OR(AG368="",AH368=""),"",IFERROR(ROUND((VALUE(AH368)-VALUE(AG368))*86400,3),"check"))</f>
        <v/>
      </c>
      <c r="AK368">
        <f>IF(OR(AJ368="",AI368="",NOT(ISNUMBER(AJ368))),"",ROUND(AJ368-AI368,3))</f>
        <v/>
      </c>
      <c r="AL368">
        <f>IF(AE368="","",HYPERLINK(IFERROR(LEFT(AE368,FIND(";",AE368)-1),AE368),"before"))</f>
        <v/>
      </c>
      <c r="AM368">
        <f>IF(AF368="","",HYPERLINK(IFERROR(LEFT(AF368,FIND(";",AF368)-1),AF368),"after"))</f>
        <v/>
      </c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5" t="n"/>
      <c r="N369" s="4" t="n"/>
      <c r="O369" s="4" t="n"/>
      <c r="AG369" s="6" t="n"/>
      <c r="AH369" s="6" t="n"/>
      <c r="AI369" s="7" t="n"/>
      <c r="AJ369">
        <f>IF(OR(AG369="",AH369=""),"",IFERROR(ROUND((VALUE(AH369)-VALUE(AG369))*86400,3),"check"))</f>
        <v/>
      </c>
      <c r="AK369">
        <f>IF(OR(AJ369="",AI369="",NOT(ISNUMBER(AJ369))),"",ROUND(AJ369-AI369,3))</f>
        <v/>
      </c>
      <c r="AL369">
        <f>IF(AE369="","",HYPERLINK(IFERROR(LEFT(AE369,FIND(";",AE369)-1),AE369),"before"))</f>
        <v/>
      </c>
      <c r="AM369">
        <f>IF(AF369="","",HYPERLINK(IFERROR(LEFT(AF369,FIND(";",AF369)-1),AF369),"after"))</f>
        <v/>
      </c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5" t="n"/>
      <c r="N370" s="4" t="n"/>
      <c r="O370" s="4" t="n"/>
      <c r="AG370" s="6" t="n"/>
      <c r="AH370" s="6" t="n"/>
      <c r="AI370" s="7" t="n"/>
      <c r="AJ370">
        <f>IF(OR(AG370="",AH370=""),"",IFERROR(ROUND((VALUE(AH370)-VALUE(AG370))*86400,3),"check"))</f>
        <v/>
      </c>
      <c r="AK370">
        <f>IF(OR(AJ370="",AI370="",NOT(ISNUMBER(AJ370))),"",ROUND(AJ370-AI370,3))</f>
        <v/>
      </c>
      <c r="AL370">
        <f>IF(AE370="","",HYPERLINK(IFERROR(LEFT(AE370,FIND(";",AE370)-1),AE370),"before"))</f>
        <v/>
      </c>
      <c r="AM370">
        <f>IF(AF370="","",HYPERLINK(IFERROR(LEFT(AF370,FIND(";",AF370)-1),AF370),"after"))</f>
        <v/>
      </c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5" t="n"/>
      <c r="N371" s="4" t="n"/>
      <c r="O371" s="4" t="n"/>
      <c r="AG371" s="6" t="n"/>
      <c r="AH371" s="6" t="n"/>
      <c r="AI371" s="7" t="n"/>
      <c r="AJ371">
        <f>IF(OR(AG371="",AH371=""),"",IFERROR(ROUND((VALUE(AH371)-VALUE(AG371))*86400,3),"check"))</f>
        <v/>
      </c>
      <c r="AK371">
        <f>IF(OR(AJ371="",AI371="",NOT(ISNUMBER(AJ371))),"",ROUND(AJ371-AI371,3))</f>
        <v/>
      </c>
      <c r="AL371">
        <f>IF(AE371="","",HYPERLINK(IFERROR(LEFT(AE371,FIND(";",AE371)-1),AE371),"before"))</f>
        <v/>
      </c>
      <c r="AM371">
        <f>IF(AF371="","",HYPERLINK(IFERROR(LEFT(AF371,FIND(";",AF371)-1),AF371),"after"))</f>
        <v/>
      </c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5" t="n"/>
      <c r="N372" s="4" t="n"/>
      <c r="O372" s="4" t="n"/>
      <c r="AG372" s="6" t="n"/>
      <c r="AH372" s="6" t="n"/>
      <c r="AI372" s="7" t="n"/>
      <c r="AJ372">
        <f>IF(OR(AG372="",AH372=""),"",IFERROR(ROUND((VALUE(AH372)-VALUE(AG372))*86400,3),"check"))</f>
        <v/>
      </c>
      <c r="AK372">
        <f>IF(OR(AJ372="",AI372="",NOT(ISNUMBER(AJ372))),"",ROUND(AJ372-AI372,3))</f>
        <v/>
      </c>
      <c r="AL372">
        <f>IF(AE372="","",HYPERLINK(IFERROR(LEFT(AE372,FIND(";",AE372)-1),AE372),"before"))</f>
        <v/>
      </c>
      <c r="AM372">
        <f>IF(AF372="","",HYPERLINK(IFERROR(LEFT(AF372,FIND(";",AF372)-1),AF372),"after"))</f>
        <v/>
      </c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5" t="n"/>
      <c r="N373" s="4" t="n"/>
      <c r="O373" s="4" t="n"/>
      <c r="AG373" s="6" t="n"/>
      <c r="AH373" s="6" t="n"/>
      <c r="AI373" s="7" t="n"/>
      <c r="AJ373">
        <f>IF(OR(AG373="",AH373=""),"",IFERROR(ROUND((VALUE(AH373)-VALUE(AG373))*86400,3),"check"))</f>
        <v/>
      </c>
      <c r="AK373">
        <f>IF(OR(AJ373="",AI373="",NOT(ISNUMBER(AJ373))),"",ROUND(AJ373-AI373,3))</f>
        <v/>
      </c>
      <c r="AL373">
        <f>IF(AE373="","",HYPERLINK(IFERROR(LEFT(AE373,FIND(";",AE373)-1),AE373),"before"))</f>
        <v/>
      </c>
      <c r="AM373">
        <f>IF(AF373="","",HYPERLINK(IFERROR(LEFT(AF373,FIND(";",AF373)-1),AF373),"after"))</f>
        <v/>
      </c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5" t="n"/>
      <c r="N374" s="4" t="n"/>
      <c r="O374" s="4" t="n"/>
      <c r="AG374" s="6" t="n"/>
      <c r="AH374" s="6" t="n"/>
      <c r="AI374" s="7" t="n"/>
      <c r="AJ374">
        <f>IF(OR(AG374="",AH374=""),"",IFERROR(ROUND((VALUE(AH374)-VALUE(AG374))*86400,3),"check"))</f>
        <v/>
      </c>
      <c r="AK374">
        <f>IF(OR(AJ374="",AI374="",NOT(ISNUMBER(AJ374))),"",ROUND(AJ374-AI374,3))</f>
        <v/>
      </c>
      <c r="AL374">
        <f>IF(AE374="","",HYPERLINK(IFERROR(LEFT(AE374,FIND(";",AE374)-1),AE374),"before"))</f>
        <v/>
      </c>
      <c r="AM374">
        <f>IF(AF374="","",HYPERLINK(IFERROR(LEFT(AF374,FIND(";",AF374)-1),AF374),"after"))</f>
        <v/>
      </c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5" t="n"/>
      <c r="N375" s="4" t="n"/>
      <c r="O375" s="4" t="n"/>
      <c r="AG375" s="6" t="n"/>
      <c r="AH375" s="6" t="n"/>
      <c r="AI375" s="7" t="n"/>
      <c r="AJ375">
        <f>IF(OR(AG375="",AH375=""),"",IFERROR(ROUND((VALUE(AH375)-VALUE(AG375))*86400,3),"check"))</f>
        <v/>
      </c>
      <c r="AK375">
        <f>IF(OR(AJ375="",AI375="",NOT(ISNUMBER(AJ375))),"",ROUND(AJ375-AI375,3))</f>
        <v/>
      </c>
      <c r="AL375">
        <f>IF(AE375="","",HYPERLINK(IFERROR(LEFT(AE375,FIND(";",AE375)-1),AE375),"before"))</f>
        <v/>
      </c>
      <c r="AM375">
        <f>IF(AF375="","",HYPERLINK(IFERROR(LEFT(AF375,FIND(";",AF375)-1),AF375),"after"))</f>
        <v/>
      </c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5" t="n"/>
      <c r="N376" s="4" t="n"/>
      <c r="O376" s="4" t="n"/>
      <c r="AG376" s="6" t="n"/>
      <c r="AH376" s="6" t="n"/>
      <c r="AI376" s="7" t="n"/>
      <c r="AJ376">
        <f>IF(OR(AG376="",AH376=""),"",IFERROR(ROUND((VALUE(AH376)-VALUE(AG376))*86400,3),"check"))</f>
        <v/>
      </c>
      <c r="AK376">
        <f>IF(OR(AJ376="",AI376="",NOT(ISNUMBER(AJ376))),"",ROUND(AJ376-AI376,3))</f>
        <v/>
      </c>
      <c r="AL376">
        <f>IF(AE376="","",HYPERLINK(IFERROR(LEFT(AE376,FIND(";",AE376)-1),AE376),"before"))</f>
        <v/>
      </c>
      <c r="AM376">
        <f>IF(AF376="","",HYPERLINK(IFERROR(LEFT(AF376,FIND(";",AF376)-1),AF376),"after"))</f>
        <v/>
      </c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5" t="n"/>
      <c r="N377" s="4" t="n"/>
      <c r="O377" s="4" t="n"/>
      <c r="AG377" s="6" t="n"/>
      <c r="AH377" s="6" t="n"/>
      <c r="AI377" s="7" t="n"/>
      <c r="AJ377">
        <f>IF(OR(AG377="",AH377=""),"",IFERROR(ROUND((VALUE(AH377)-VALUE(AG377))*86400,3),"check"))</f>
        <v/>
      </c>
      <c r="AK377">
        <f>IF(OR(AJ377="",AI377="",NOT(ISNUMBER(AJ377))),"",ROUND(AJ377-AI377,3))</f>
        <v/>
      </c>
      <c r="AL377">
        <f>IF(AE377="","",HYPERLINK(IFERROR(LEFT(AE377,FIND(";",AE377)-1),AE377),"before"))</f>
        <v/>
      </c>
      <c r="AM377">
        <f>IF(AF377="","",HYPERLINK(IFERROR(LEFT(AF377,FIND(";",AF377)-1),AF377),"after"))</f>
        <v/>
      </c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5" t="n"/>
      <c r="N378" s="4" t="n"/>
      <c r="O378" s="4" t="n"/>
      <c r="AG378" s="6" t="n"/>
      <c r="AH378" s="6" t="n"/>
      <c r="AI378" s="7" t="n"/>
      <c r="AJ378">
        <f>IF(OR(AG378="",AH378=""),"",IFERROR(ROUND((VALUE(AH378)-VALUE(AG378))*86400,3),"check"))</f>
        <v/>
      </c>
      <c r="AK378">
        <f>IF(OR(AJ378="",AI378="",NOT(ISNUMBER(AJ378))),"",ROUND(AJ378-AI378,3))</f>
        <v/>
      </c>
      <c r="AL378">
        <f>IF(AE378="","",HYPERLINK(IFERROR(LEFT(AE378,FIND(";",AE378)-1),AE378),"before"))</f>
        <v/>
      </c>
      <c r="AM378">
        <f>IF(AF378="","",HYPERLINK(IFERROR(LEFT(AF378,FIND(";",AF378)-1),AF378),"after"))</f>
        <v/>
      </c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5" t="n"/>
      <c r="N379" s="4" t="n"/>
      <c r="O379" s="4" t="n"/>
      <c r="AG379" s="6" t="n"/>
      <c r="AH379" s="6" t="n"/>
      <c r="AI379" s="7" t="n"/>
      <c r="AJ379">
        <f>IF(OR(AG379="",AH379=""),"",IFERROR(ROUND((VALUE(AH379)-VALUE(AG379))*86400,3),"check"))</f>
        <v/>
      </c>
      <c r="AK379">
        <f>IF(OR(AJ379="",AI379="",NOT(ISNUMBER(AJ379))),"",ROUND(AJ379-AI379,3))</f>
        <v/>
      </c>
      <c r="AL379">
        <f>IF(AE379="","",HYPERLINK(IFERROR(LEFT(AE379,FIND(";",AE379)-1),AE379),"before"))</f>
        <v/>
      </c>
      <c r="AM379">
        <f>IF(AF379="","",HYPERLINK(IFERROR(LEFT(AF379,FIND(";",AF379)-1),AF379),"after"))</f>
        <v/>
      </c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5" t="n"/>
      <c r="N380" s="4" t="n"/>
      <c r="O380" s="4" t="n"/>
      <c r="AG380" s="6" t="n"/>
      <c r="AH380" s="6" t="n"/>
      <c r="AI380" s="7" t="n"/>
      <c r="AJ380">
        <f>IF(OR(AG380="",AH380=""),"",IFERROR(ROUND((VALUE(AH380)-VALUE(AG380))*86400,3),"check"))</f>
        <v/>
      </c>
      <c r="AK380">
        <f>IF(OR(AJ380="",AI380="",NOT(ISNUMBER(AJ380))),"",ROUND(AJ380-AI380,3))</f>
        <v/>
      </c>
      <c r="AL380">
        <f>IF(AE380="","",HYPERLINK(IFERROR(LEFT(AE380,FIND(";",AE380)-1),AE380),"before"))</f>
        <v/>
      </c>
      <c r="AM380">
        <f>IF(AF380="","",HYPERLINK(IFERROR(LEFT(AF380,FIND(";",AF380)-1),AF380),"after"))</f>
        <v/>
      </c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5" t="n"/>
      <c r="N381" s="4" t="n"/>
      <c r="O381" s="4" t="n"/>
      <c r="AG381" s="6" t="n"/>
      <c r="AH381" s="6" t="n"/>
      <c r="AI381" s="7" t="n"/>
      <c r="AJ381">
        <f>IF(OR(AG381="",AH381=""),"",IFERROR(ROUND((VALUE(AH381)-VALUE(AG381))*86400,3),"check"))</f>
        <v/>
      </c>
      <c r="AK381">
        <f>IF(OR(AJ381="",AI381="",NOT(ISNUMBER(AJ381))),"",ROUND(AJ381-AI381,3))</f>
        <v/>
      </c>
      <c r="AL381">
        <f>IF(AE381="","",HYPERLINK(IFERROR(LEFT(AE381,FIND(";",AE381)-1),AE381),"before"))</f>
        <v/>
      </c>
      <c r="AM381">
        <f>IF(AF381="","",HYPERLINK(IFERROR(LEFT(AF381,FIND(";",AF381)-1),AF381),"after"))</f>
        <v/>
      </c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5" t="n"/>
      <c r="N382" s="4" t="n"/>
      <c r="O382" s="4" t="n"/>
      <c r="AG382" s="6" t="n"/>
      <c r="AH382" s="6" t="n"/>
      <c r="AI382" s="7" t="n"/>
      <c r="AJ382">
        <f>IF(OR(AG382="",AH382=""),"",IFERROR(ROUND((VALUE(AH382)-VALUE(AG382))*86400,3),"check"))</f>
        <v/>
      </c>
      <c r="AK382">
        <f>IF(OR(AJ382="",AI382="",NOT(ISNUMBER(AJ382))),"",ROUND(AJ382-AI382,3))</f>
        <v/>
      </c>
      <c r="AL382">
        <f>IF(AE382="","",HYPERLINK(IFERROR(LEFT(AE382,FIND(";",AE382)-1),AE382),"before"))</f>
        <v/>
      </c>
      <c r="AM382">
        <f>IF(AF382="","",HYPERLINK(IFERROR(LEFT(AF382,FIND(";",AF382)-1),AF382),"after"))</f>
        <v/>
      </c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5" t="n"/>
      <c r="N383" s="4" t="n"/>
      <c r="O383" s="4" t="n"/>
      <c r="AG383" s="6" t="n"/>
      <c r="AH383" s="6" t="n"/>
      <c r="AI383" s="7" t="n"/>
      <c r="AJ383">
        <f>IF(OR(AG383="",AH383=""),"",IFERROR(ROUND((VALUE(AH383)-VALUE(AG383))*86400,3),"check"))</f>
        <v/>
      </c>
      <c r="AK383">
        <f>IF(OR(AJ383="",AI383="",NOT(ISNUMBER(AJ383))),"",ROUND(AJ383-AI383,3))</f>
        <v/>
      </c>
      <c r="AL383">
        <f>IF(AE383="","",HYPERLINK(IFERROR(LEFT(AE383,FIND(";",AE383)-1),AE383),"before"))</f>
        <v/>
      </c>
      <c r="AM383">
        <f>IF(AF383="","",HYPERLINK(IFERROR(LEFT(AF383,FIND(";",AF383)-1),AF383),"after"))</f>
        <v/>
      </c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5" t="n"/>
      <c r="N384" s="4" t="n"/>
      <c r="O384" s="4" t="n"/>
      <c r="AG384" s="6" t="n"/>
      <c r="AH384" s="6" t="n"/>
      <c r="AI384" s="7" t="n"/>
      <c r="AJ384">
        <f>IF(OR(AG384="",AH384=""),"",IFERROR(ROUND((VALUE(AH384)-VALUE(AG384))*86400,3),"check"))</f>
        <v/>
      </c>
      <c r="AK384">
        <f>IF(OR(AJ384="",AI384="",NOT(ISNUMBER(AJ384))),"",ROUND(AJ384-AI384,3))</f>
        <v/>
      </c>
      <c r="AL384">
        <f>IF(AE384="","",HYPERLINK(IFERROR(LEFT(AE384,FIND(";",AE384)-1),AE384),"before"))</f>
        <v/>
      </c>
      <c r="AM384">
        <f>IF(AF384="","",HYPERLINK(IFERROR(LEFT(AF384,FIND(";",AF384)-1),AF384),"after"))</f>
        <v/>
      </c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5" t="n"/>
      <c r="N385" s="4" t="n"/>
      <c r="O385" s="4" t="n"/>
      <c r="AG385" s="6" t="n"/>
      <c r="AH385" s="6" t="n"/>
      <c r="AI385" s="7" t="n"/>
      <c r="AJ385">
        <f>IF(OR(AG385="",AH385=""),"",IFERROR(ROUND((VALUE(AH385)-VALUE(AG385))*86400,3),"check"))</f>
        <v/>
      </c>
      <c r="AK385">
        <f>IF(OR(AJ385="",AI385="",NOT(ISNUMBER(AJ385))),"",ROUND(AJ385-AI385,3))</f>
        <v/>
      </c>
      <c r="AL385">
        <f>IF(AE385="","",HYPERLINK(IFERROR(LEFT(AE385,FIND(";",AE385)-1),AE385),"before"))</f>
        <v/>
      </c>
      <c r="AM385">
        <f>IF(AF385="","",HYPERLINK(IFERROR(LEFT(AF385,FIND(";",AF385)-1),AF385),"after"))</f>
        <v/>
      </c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5" t="n"/>
      <c r="N386" s="4" t="n"/>
      <c r="O386" s="4" t="n"/>
      <c r="AG386" s="6" t="n"/>
      <c r="AH386" s="6" t="n"/>
      <c r="AI386" s="7" t="n"/>
      <c r="AJ386">
        <f>IF(OR(AG386="",AH386=""),"",IFERROR(ROUND((VALUE(AH386)-VALUE(AG386))*86400,3),"check"))</f>
        <v/>
      </c>
      <c r="AK386">
        <f>IF(OR(AJ386="",AI386="",NOT(ISNUMBER(AJ386))),"",ROUND(AJ386-AI386,3))</f>
        <v/>
      </c>
      <c r="AL386">
        <f>IF(AE386="","",HYPERLINK(IFERROR(LEFT(AE386,FIND(";",AE386)-1),AE386),"before"))</f>
        <v/>
      </c>
      <c r="AM386">
        <f>IF(AF386="","",HYPERLINK(IFERROR(LEFT(AF386,FIND(";",AF386)-1),AF386),"after"))</f>
        <v/>
      </c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5" t="n"/>
      <c r="N387" s="4" t="n"/>
      <c r="O387" s="4" t="n"/>
      <c r="AG387" s="6" t="n"/>
      <c r="AH387" s="6" t="n"/>
      <c r="AI387" s="7" t="n"/>
      <c r="AJ387">
        <f>IF(OR(AG387="",AH387=""),"",IFERROR(ROUND((VALUE(AH387)-VALUE(AG387))*86400,3),"check"))</f>
        <v/>
      </c>
      <c r="AK387">
        <f>IF(OR(AJ387="",AI387="",NOT(ISNUMBER(AJ387))),"",ROUND(AJ387-AI387,3))</f>
        <v/>
      </c>
      <c r="AL387">
        <f>IF(AE387="","",HYPERLINK(IFERROR(LEFT(AE387,FIND(";",AE387)-1),AE387),"before"))</f>
        <v/>
      </c>
      <c r="AM387">
        <f>IF(AF387="","",HYPERLINK(IFERROR(LEFT(AF387,FIND(";",AF387)-1),AF387),"after"))</f>
        <v/>
      </c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5" t="n"/>
      <c r="N388" s="4" t="n"/>
      <c r="O388" s="4" t="n"/>
      <c r="AG388" s="6" t="n"/>
      <c r="AH388" s="6" t="n"/>
      <c r="AI388" s="7" t="n"/>
      <c r="AJ388">
        <f>IF(OR(AG388="",AH388=""),"",IFERROR(ROUND((VALUE(AH388)-VALUE(AG388))*86400,3),"check"))</f>
        <v/>
      </c>
      <c r="AK388">
        <f>IF(OR(AJ388="",AI388="",NOT(ISNUMBER(AJ388))),"",ROUND(AJ388-AI388,3))</f>
        <v/>
      </c>
      <c r="AL388">
        <f>IF(AE388="","",HYPERLINK(IFERROR(LEFT(AE388,FIND(";",AE388)-1),AE388),"before"))</f>
        <v/>
      </c>
      <c r="AM388">
        <f>IF(AF388="","",HYPERLINK(IFERROR(LEFT(AF388,FIND(";",AF388)-1),AF388),"after"))</f>
        <v/>
      </c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5" t="n"/>
      <c r="N389" s="4" t="n"/>
      <c r="O389" s="4" t="n"/>
      <c r="AG389" s="6" t="n"/>
      <c r="AH389" s="6" t="n"/>
      <c r="AI389" s="7" t="n"/>
      <c r="AJ389">
        <f>IF(OR(AG389="",AH389=""),"",IFERROR(ROUND((VALUE(AH389)-VALUE(AG389))*86400,3),"check"))</f>
        <v/>
      </c>
      <c r="AK389">
        <f>IF(OR(AJ389="",AI389="",NOT(ISNUMBER(AJ389))),"",ROUND(AJ389-AI389,3))</f>
        <v/>
      </c>
      <c r="AL389">
        <f>IF(AE389="","",HYPERLINK(IFERROR(LEFT(AE389,FIND(";",AE389)-1),AE389),"before"))</f>
        <v/>
      </c>
      <c r="AM389">
        <f>IF(AF389="","",HYPERLINK(IFERROR(LEFT(AF389,FIND(";",AF389)-1),AF389),"after"))</f>
        <v/>
      </c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5" t="n"/>
      <c r="N390" s="4" t="n"/>
      <c r="O390" s="4" t="n"/>
      <c r="AG390" s="6" t="n"/>
      <c r="AH390" s="6" t="n"/>
      <c r="AI390" s="7" t="n"/>
      <c r="AJ390">
        <f>IF(OR(AG390="",AH390=""),"",IFERROR(ROUND((VALUE(AH390)-VALUE(AG390))*86400,3),"check"))</f>
        <v/>
      </c>
      <c r="AK390">
        <f>IF(OR(AJ390="",AI390="",NOT(ISNUMBER(AJ390))),"",ROUND(AJ390-AI390,3))</f>
        <v/>
      </c>
      <c r="AL390">
        <f>IF(AE390="","",HYPERLINK(IFERROR(LEFT(AE390,FIND(";",AE390)-1),AE390),"before"))</f>
        <v/>
      </c>
      <c r="AM390">
        <f>IF(AF390="","",HYPERLINK(IFERROR(LEFT(AF390,FIND(";",AF390)-1),AF390),"after"))</f>
        <v/>
      </c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5" t="n"/>
      <c r="N391" s="4" t="n"/>
      <c r="O391" s="4" t="n"/>
      <c r="AG391" s="6" t="n"/>
      <c r="AH391" s="6" t="n"/>
      <c r="AI391" s="7" t="n"/>
      <c r="AJ391">
        <f>IF(OR(AG391="",AH391=""),"",IFERROR(ROUND((VALUE(AH391)-VALUE(AG391))*86400,3),"check"))</f>
        <v/>
      </c>
      <c r="AK391">
        <f>IF(OR(AJ391="",AI391="",NOT(ISNUMBER(AJ391))),"",ROUND(AJ391-AI391,3))</f>
        <v/>
      </c>
      <c r="AL391">
        <f>IF(AE391="","",HYPERLINK(IFERROR(LEFT(AE391,FIND(";",AE391)-1),AE391),"before"))</f>
        <v/>
      </c>
      <c r="AM391">
        <f>IF(AF391="","",HYPERLINK(IFERROR(LEFT(AF391,FIND(";",AF391)-1),AF391),"after"))</f>
        <v/>
      </c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5" t="n"/>
      <c r="N392" s="4" t="n"/>
      <c r="O392" s="4" t="n"/>
      <c r="AG392" s="6" t="n"/>
      <c r="AH392" s="6" t="n"/>
      <c r="AI392" s="7" t="n"/>
      <c r="AJ392">
        <f>IF(OR(AG392="",AH392=""),"",IFERROR(ROUND((VALUE(AH392)-VALUE(AG392))*86400,3),"check"))</f>
        <v/>
      </c>
      <c r="AK392">
        <f>IF(OR(AJ392="",AI392="",NOT(ISNUMBER(AJ392))),"",ROUND(AJ392-AI392,3))</f>
        <v/>
      </c>
      <c r="AL392">
        <f>IF(AE392="","",HYPERLINK(IFERROR(LEFT(AE392,FIND(";",AE392)-1),AE392),"before"))</f>
        <v/>
      </c>
      <c r="AM392">
        <f>IF(AF392="","",HYPERLINK(IFERROR(LEFT(AF392,FIND(";",AF392)-1),AF392),"after"))</f>
        <v/>
      </c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5" t="n"/>
      <c r="N393" s="4" t="n"/>
      <c r="O393" s="4" t="n"/>
      <c r="AG393" s="6" t="n"/>
      <c r="AH393" s="6" t="n"/>
      <c r="AI393" s="7" t="n"/>
      <c r="AJ393">
        <f>IF(OR(AG393="",AH393=""),"",IFERROR(ROUND((VALUE(AH393)-VALUE(AG393))*86400,3),"check"))</f>
        <v/>
      </c>
      <c r="AK393">
        <f>IF(OR(AJ393="",AI393="",NOT(ISNUMBER(AJ393))),"",ROUND(AJ393-AI393,3))</f>
        <v/>
      </c>
      <c r="AL393">
        <f>IF(AE393="","",HYPERLINK(IFERROR(LEFT(AE393,FIND(";",AE393)-1),AE393),"before"))</f>
        <v/>
      </c>
      <c r="AM393">
        <f>IF(AF393="","",HYPERLINK(IFERROR(LEFT(AF393,FIND(";",AF393)-1),AF393),"after"))</f>
        <v/>
      </c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5" t="n"/>
      <c r="N394" s="4" t="n"/>
      <c r="O394" s="4" t="n"/>
      <c r="AG394" s="6" t="n"/>
      <c r="AH394" s="6" t="n"/>
      <c r="AI394" s="7" t="n"/>
      <c r="AJ394">
        <f>IF(OR(AG394="",AH394=""),"",IFERROR(ROUND((VALUE(AH394)-VALUE(AG394))*86400,3),"check"))</f>
        <v/>
      </c>
      <c r="AK394">
        <f>IF(OR(AJ394="",AI394="",NOT(ISNUMBER(AJ394))),"",ROUND(AJ394-AI394,3))</f>
        <v/>
      </c>
      <c r="AL394">
        <f>IF(AE394="","",HYPERLINK(IFERROR(LEFT(AE394,FIND(";",AE394)-1),AE394),"before"))</f>
        <v/>
      </c>
      <c r="AM394">
        <f>IF(AF394="","",HYPERLINK(IFERROR(LEFT(AF394,FIND(";",AF394)-1),AF394),"after"))</f>
        <v/>
      </c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5" t="n"/>
      <c r="N395" s="4" t="n"/>
      <c r="O395" s="4" t="n"/>
      <c r="AG395" s="6" t="n"/>
      <c r="AH395" s="6" t="n"/>
      <c r="AI395" s="7" t="n"/>
      <c r="AJ395">
        <f>IF(OR(AG395="",AH395=""),"",IFERROR(ROUND((VALUE(AH395)-VALUE(AG395))*86400,3),"check"))</f>
        <v/>
      </c>
      <c r="AK395">
        <f>IF(OR(AJ395="",AI395="",NOT(ISNUMBER(AJ395))),"",ROUND(AJ395-AI395,3))</f>
        <v/>
      </c>
      <c r="AL395">
        <f>IF(AE395="","",HYPERLINK(IFERROR(LEFT(AE395,FIND(";",AE395)-1),AE395),"before"))</f>
        <v/>
      </c>
      <c r="AM395">
        <f>IF(AF395="","",HYPERLINK(IFERROR(LEFT(AF395,FIND(";",AF395)-1),AF395),"after"))</f>
        <v/>
      </c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5" t="n"/>
      <c r="N396" s="4" t="n"/>
      <c r="O396" s="4" t="n"/>
      <c r="AG396" s="6" t="n"/>
      <c r="AH396" s="6" t="n"/>
      <c r="AI396" s="7" t="n"/>
      <c r="AJ396">
        <f>IF(OR(AG396="",AH396=""),"",IFERROR(ROUND((VALUE(AH396)-VALUE(AG396))*86400,3),"check"))</f>
        <v/>
      </c>
      <c r="AK396">
        <f>IF(OR(AJ396="",AI396="",NOT(ISNUMBER(AJ396))),"",ROUND(AJ396-AI396,3))</f>
        <v/>
      </c>
      <c r="AL396">
        <f>IF(AE396="","",HYPERLINK(IFERROR(LEFT(AE396,FIND(";",AE396)-1),AE396),"before"))</f>
        <v/>
      </c>
      <c r="AM396">
        <f>IF(AF396="","",HYPERLINK(IFERROR(LEFT(AF396,FIND(";",AF396)-1),AF396),"after"))</f>
        <v/>
      </c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5" t="n"/>
      <c r="N397" s="4" t="n"/>
      <c r="O397" s="4" t="n"/>
      <c r="AG397" s="6" t="n"/>
      <c r="AH397" s="6" t="n"/>
      <c r="AI397" s="7" t="n"/>
      <c r="AJ397">
        <f>IF(OR(AG397="",AH397=""),"",IFERROR(ROUND((VALUE(AH397)-VALUE(AG397))*86400,3),"check"))</f>
        <v/>
      </c>
      <c r="AK397">
        <f>IF(OR(AJ397="",AI397="",NOT(ISNUMBER(AJ397))),"",ROUND(AJ397-AI397,3))</f>
        <v/>
      </c>
      <c r="AL397">
        <f>IF(AE397="","",HYPERLINK(IFERROR(LEFT(AE397,FIND(";",AE397)-1),AE397),"before"))</f>
        <v/>
      </c>
      <c r="AM397">
        <f>IF(AF397="","",HYPERLINK(IFERROR(LEFT(AF397,FIND(";",AF397)-1),AF397),"after"))</f>
        <v/>
      </c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5" t="n"/>
      <c r="N398" s="4" t="n"/>
      <c r="O398" s="4" t="n"/>
      <c r="AG398" s="6" t="n"/>
      <c r="AH398" s="6" t="n"/>
      <c r="AI398" s="7" t="n"/>
      <c r="AJ398">
        <f>IF(OR(AG398="",AH398=""),"",IFERROR(ROUND((VALUE(AH398)-VALUE(AG398))*86400,3),"check"))</f>
        <v/>
      </c>
      <c r="AK398">
        <f>IF(OR(AJ398="",AI398="",NOT(ISNUMBER(AJ398))),"",ROUND(AJ398-AI398,3))</f>
        <v/>
      </c>
      <c r="AL398">
        <f>IF(AE398="","",HYPERLINK(IFERROR(LEFT(AE398,FIND(";",AE398)-1),AE398),"before"))</f>
        <v/>
      </c>
      <c r="AM398">
        <f>IF(AF398="","",HYPERLINK(IFERROR(LEFT(AF398,FIND(";",AF398)-1),AF398),"after"))</f>
        <v/>
      </c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5" t="n"/>
      <c r="N399" s="4" t="n"/>
      <c r="O399" s="4" t="n"/>
      <c r="AG399" s="6" t="n"/>
      <c r="AH399" s="6" t="n"/>
      <c r="AI399" s="7" t="n"/>
      <c r="AJ399">
        <f>IF(OR(AG399="",AH399=""),"",IFERROR(ROUND((VALUE(AH399)-VALUE(AG399))*86400,3),"check"))</f>
        <v/>
      </c>
      <c r="AK399">
        <f>IF(OR(AJ399="",AI399="",NOT(ISNUMBER(AJ399))),"",ROUND(AJ399-AI399,3))</f>
        <v/>
      </c>
      <c r="AL399">
        <f>IF(AE399="","",HYPERLINK(IFERROR(LEFT(AE399,FIND(";",AE399)-1),AE399),"before"))</f>
        <v/>
      </c>
      <c r="AM399">
        <f>IF(AF399="","",HYPERLINK(IFERROR(LEFT(AF399,FIND(";",AF399)-1),AF399),"after"))</f>
        <v/>
      </c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5" t="n"/>
      <c r="N400" s="4" t="n"/>
      <c r="O400" s="4" t="n"/>
      <c r="AG400" s="6" t="n"/>
      <c r="AH400" s="6" t="n"/>
      <c r="AI400" s="7" t="n"/>
      <c r="AJ400">
        <f>IF(OR(AG400="",AH400=""),"",IFERROR(ROUND((VALUE(AH400)-VALUE(AG400))*86400,3),"check"))</f>
        <v/>
      </c>
      <c r="AK400">
        <f>IF(OR(AJ400="",AI400="",NOT(ISNUMBER(AJ400))),"",ROUND(AJ400-AI400,3))</f>
        <v/>
      </c>
      <c r="AL400">
        <f>IF(AE400="","",HYPERLINK(IFERROR(LEFT(AE400,FIND(";",AE400)-1),AE400),"before"))</f>
        <v/>
      </c>
      <c r="AM400">
        <f>IF(AF400="","",HYPERLINK(IFERROR(LEFT(AF400,FIND(";",AF400)-1),AF400),"after"))</f>
        <v/>
      </c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5" t="n"/>
      <c r="N401" s="4" t="n"/>
      <c r="O401" s="4" t="n"/>
      <c r="AG401" s="6" t="n"/>
      <c r="AH401" s="6" t="n"/>
      <c r="AI401" s="7" t="n"/>
      <c r="AJ401">
        <f>IF(OR(AG401="",AH401=""),"",IFERROR(ROUND((VALUE(AH401)-VALUE(AG401))*86400,3),"check"))</f>
        <v/>
      </c>
      <c r="AK401">
        <f>IF(OR(AJ401="",AI401="",NOT(ISNUMBER(AJ401))),"",ROUND(AJ401-AI401,3))</f>
        <v/>
      </c>
      <c r="AL401">
        <f>IF(AE401="","",HYPERLINK(IFERROR(LEFT(AE401,FIND(";",AE401)-1),AE401),"before"))</f>
        <v/>
      </c>
      <c r="AM401">
        <f>IF(AF401="","",HYPERLINK(IFERROR(LEFT(AF401,FIND(";",AF401)-1),AF401),"after"))</f>
        <v/>
      </c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5" t="n"/>
      <c r="N402" s="4" t="n"/>
      <c r="O402" s="4" t="n"/>
      <c r="AG402" s="6" t="n"/>
      <c r="AH402" s="6" t="n"/>
      <c r="AI402" s="7" t="n"/>
      <c r="AJ402">
        <f>IF(OR(AG402="",AH402=""),"",IFERROR(ROUND((VALUE(AH402)-VALUE(AG402))*86400,3),"check"))</f>
        <v/>
      </c>
      <c r="AK402">
        <f>IF(OR(AJ402="",AI402="",NOT(ISNUMBER(AJ402))),"",ROUND(AJ402-AI402,3))</f>
        <v/>
      </c>
      <c r="AL402">
        <f>IF(AE402="","",HYPERLINK(IFERROR(LEFT(AE402,FIND(";",AE402)-1),AE402),"before"))</f>
        <v/>
      </c>
      <c r="AM402">
        <f>IF(AF402="","",HYPERLINK(IFERROR(LEFT(AF402,FIND(";",AF402)-1),AF402),"after"))</f>
        <v/>
      </c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5" t="n"/>
      <c r="N403" s="4" t="n"/>
      <c r="O403" s="4" t="n"/>
      <c r="AG403" s="6" t="n"/>
      <c r="AH403" s="6" t="n"/>
      <c r="AI403" s="7" t="n"/>
      <c r="AJ403">
        <f>IF(OR(AG403="",AH403=""),"",IFERROR(ROUND((VALUE(AH403)-VALUE(AG403))*86400,3),"check"))</f>
        <v/>
      </c>
      <c r="AK403">
        <f>IF(OR(AJ403="",AI403="",NOT(ISNUMBER(AJ403))),"",ROUND(AJ403-AI403,3))</f>
        <v/>
      </c>
      <c r="AL403">
        <f>IF(AE403="","",HYPERLINK(IFERROR(LEFT(AE403,FIND(";",AE403)-1),AE403),"before"))</f>
        <v/>
      </c>
      <c r="AM403">
        <f>IF(AF403="","",HYPERLINK(IFERROR(LEFT(AF403,FIND(";",AF403)-1),AF403),"after"))</f>
        <v/>
      </c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5" t="n"/>
      <c r="N404" s="4" t="n"/>
      <c r="O404" s="4" t="n"/>
      <c r="AG404" s="6" t="n"/>
      <c r="AH404" s="6" t="n"/>
      <c r="AI404" s="7" t="n"/>
      <c r="AJ404">
        <f>IF(OR(AG404="",AH404=""),"",IFERROR(ROUND((VALUE(AH404)-VALUE(AG404))*86400,3),"check"))</f>
        <v/>
      </c>
      <c r="AK404">
        <f>IF(OR(AJ404="",AI404="",NOT(ISNUMBER(AJ404))),"",ROUND(AJ404-AI404,3))</f>
        <v/>
      </c>
      <c r="AL404">
        <f>IF(AE404="","",HYPERLINK(IFERROR(LEFT(AE404,FIND(";",AE404)-1),AE404),"before"))</f>
        <v/>
      </c>
      <c r="AM404">
        <f>IF(AF404="","",HYPERLINK(IFERROR(LEFT(AF404,FIND(";",AF404)-1),AF404),"after"))</f>
        <v/>
      </c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5" t="n"/>
      <c r="N405" s="4" t="n"/>
      <c r="O405" s="4" t="n"/>
      <c r="AG405" s="6" t="n"/>
      <c r="AH405" s="6" t="n"/>
      <c r="AI405" s="7" t="n"/>
      <c r="AJ405">
        <f>IF(OR(AG405="",AH405=""),"",IFERROR(ROUND((VALUE(AH405)-VALUE(AG405))*86400,3),"check"))</f>
        <v/>
      </c>
      <c r="AK405">
        <f>IF(OR(AJ405="",AI405="",NOT(ISNUMBER(AJ405))),"",ROUND(AJ405-AI405,3))</f>
        <v/>
      </c>
      <c r="AL405">
        <f>IF(AE405="","",HYPERLINK(IFERROR(LEFT(AE405,FIND(";",AE405)-1),AE405),"before"))</f>
        <v/>
      </c>
      <c r="AM405">
        <f>IF(AF405="","",HYPERLINK(IFERROR(LEFT(AF405,FIND(";",AF405)-1),AF405),"after"))</f>
        <v/>
      </c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5" t="n"/>
      <c r="N406" s="4" t="n"/>
      <c r="O406" s="4" t="n"/>
      <c r="AG406" s="6" t="n"/>
      <c r="AH406" s="6" t="n"/>
      <c r="AI406" s="7" t="n"/>
      <c r="AJ406">
        <f>IF(OR(AG406="",AH406=""),"",IFERROR(ROUND((VALUE(AH406)-VALUE(AG406))*86400,3),"check"))</f>
        <v/>
      </c>
      <c r="AK406">
        <f>IF(OR(AJ406="",AI406="",NOT(ISNUMBER(AJ406))),"",ROUND(AJ406-AI406,3))</f>
        <v/>
      </c>
      <c r="AL406">
        <f>IF(AE406="","",HYPERLINK(IFERROR(LEFT(AE406,FIND(";",AE406)-1),AE406),"before"))</f>
        <v/>
      </c>
      <c r="AM406">
        <f>IF(AF406="","",HYPERLINK(IFERROR(LEFT(AF406,FIND(";",AF406)-1),AF406),"after"))</f>
        <v/>
      </c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5" t="n"/>
      <c r="N407" s="4" t="n"/>
      <c r="O407" s="4" t="n"/>
      <c r="AG407" s="6" t="n"/>
      <c r="AH407" s="6" t="n"/>
      <c r="AI407" s="7" t="n"/>
      <c r="AJ407">
        <f>IF(OR(AG407="",AH407=""),"",IFERROR(ROUND((VALUE(AH407)-VALUE(AG407))*86400,3),"check"))</f>
        <v/>
      </c>
      <c r="AK407">
        <f>IF(OR(AJ407="",AI407="",NOT(ISNUMBER(AJ407))),"",ROUND(AJ407-AI407,3))</f>
        <v/>
      </c>
      <c r="AL407">
        <f>IF(AE407="","",HYPERLINK(IFERROR(LEFT(AE407,FIND(";",AE407)-1),AE407),"before"))</f>
        <v/>
      </c>
      <c r="AM407">
        <f>IF(AF407="","",HYPERLINK(IFERROR(LEFT(AF407,FIND(";",AF407)-1),AF407),"after"))</f>
        <v/>
      </c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5" t="n"/>
      <c r="N408" s="4" t="n"/>
      <c r="O408" s="4" t="n"/>
      <c r="AG408" s="6" t="n"/>
      <c r="AH408" s="6" t="n"/>
      <c r="AI408" s="7" t="n"/>
      <c r="AJ408">
        <f>IF(OR(AG408="",AH408=""),"",IFERROR(ROUND((VALUE(AH408)-VALUE(AG408))*86400,3),"check"))</f>
        <v/>
      </c>
      <c r="AK408">
        <f>IF(OR(AJ408="",AI408="",NOT(ISNUMBER(AJ408))),"",ROUND(AJ408-AI408,3))</f>
        <v/>
      </c>
      <c r="AL408">
        <f>IF(AE408="","",HYPERLINK(IFERROR(LEFT(AE408,FIND(";",AE408)-1),AE408),"before"))</f>
        <v/>
      </c>
      <c r="AM408">
        <f>IF(AF408="","",HYPERLINK(IFERROR(LEFT(AF408,FIND(";",AF408)-1),AF408),"after"))</f>
        <v/>
      </c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5" t="n"/>
      <c r="N409" s="4" t="n"/>
      <c r="O409" s="4" t="n"/>
      <c r="AG409" s="6" t="n"/>
      <c r="AH409" s="6" t="n"/>
      <c r="AI409" s="7" t="n"/>
      <c r="AJ409">
        <f>IF(OR(AG409="",AH409=""),"",IFERROR(ROUND((VALUE(AH409)-VALUE(AG409))*86400,3),"check"))</f>
        <v/>
      </c>
      <c r="AK409">
        <f>IF(OR(AJ409="",AI409="",NOT(ISNUMBER(AJ409))),"",ROUND(AJ409-AI409,3))</f>
        <v/>
      </c>
      <c r="AL409">
        <f>IF(AE409="","",HYPERLINK(IFERROR(LEFT(AE409,FIND(";",AE409)-1),AE409),"before"))</f>
        <v/>
      </c>
      <c r="AM409">
        <f>IF(AF409="","",HYPERLINK(IFERROR(LEFT(AF409,FIND(";",AF409)-1),AF409),"after"))</f>
        <v/>
      </c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5" t="n"/>
      <c r="N410" s="4" t="n"/>
      <c r="O410" s="4" t="n"/>
      <c r="AG410" s="6" t="n"/>
      <c r="AH410" s="6" t="n"/>
      <c r="AI410" s="7" t="n"/>
      <c r="AJ410">
        <f>IF(OR(AG410="",AH410=""),"",IFERROR(ROUND((VALUE(AH410)-VALUE(AG410))*86400,3),"check"))</f>
        <v/>
      </c>
      <c r="AK410">
        <f>IF(OR(AJ410="",AI410="",NOT(ISNUMBER(AJ410))),"",ROUND(AJ410-AI410,3))</f>
        <v/>
      </c>
      <c r="AL410">
        <f>IF(AE410="","",HYPERLINK(IFERROR(LEFT(AE410,FIND(";",AE410)-1),AE410),"before"))</f>
        <v/>
      </c>
      <c r="AM410">
        <f>IF(AF410="","",HYPERLINK(IFERROR(LEFT(AF410,FIND(";",AF410)-1),AF410),"after"))</f>
        <v/>
      </c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5" t="n"/>
      <c r="N411" s="4" t="n"/>
      <c r="O411" s="4" t="n"/>
      <c r="AG411" s="6" t="n"/>
      <c r="AH411" s="6" t="n"/>
      <c r="AI411" s="7" t="n"/>
      <c r="AJ411">
        <f>IF(OR(AG411="",AH411=""),"",IFERROR(ROUND((VALUE(AH411)-VALUE(AG411))*86400,3),"check"))</f>
        <v/>
      </c>
      <c r="AK411">
        <f>IF(OR(AJ411="",AI411="",NOT(ISNUMBER(AJ411))),"",ROUND(AJ411-AI411,3))</f>
        <v/>
      </c>
      <c r="AL411">
        <f>IF(AE411="","",HYPERLINK(IFERROR(LEFT(AE411,FIND(";",AE411)-1),AE411),"before"))</f>
        <v/>
      </c>
      <c r="AM411">
        <f>IF(AF411="","",HYPERLINK(IFERROR(LEFT(AF411,FIND(";",AF411)-1),AF411),"after"))</f>
        <v/>
      </c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5" t="n"/>
      <c r="N412" s="4" t="n"/>
      <c r="O412" s="4" t="n"/>
      <c r="AG412" s="6" t="n"/>
      <c r="AH412" s="6" t="n"/>
      <c r="AI412" s="7" t="n"/>
      <c r="AJ412">
        <f>IF(OR(AG412="",AH412=""),"",IFERROR(ROUND((VALUE(AH412)-VALUE(AG412))*86400,3),"check"))</f>
        <v/>
      </c>
      <c r="AK412">
        <f>IF(OR(AJ412="",AI412="",NOT(ISNUMBER(AJ412))),"",ROUND(AJ412-AI412,3))</f>
        <v/>
      </c>
      <c r="AL412">
        <f>IF(AE412="","",HYPERLINK(IFERROR(LEFT(AE412,FIND(";",AE412)-1),AE412),"before"))</f>
        <v/>
      </c>
      <c r="AM412">
        <f>IF(AF412="","",HYPERLINK(IFERROR(LEFT(AF412,FIND(";",AF412)-1),AF412),"after"))</f>
        <v/>
      </c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5" t="n"/>
      <c r="N413" s="4" t="n"/>
      <c r="O413" s="4" t="n"/>
      <c r="AG413" s="6" t="n"/>
      <c r="AH413" s="6" t="n"/>
      <c r="AI413" s="7" t="n"/>
      <c r="AJ413">
        <f>IF(OR(AG413="",AH413=""),"",IFERROR(ROUND((VALUE(AH413)-VALUE(AG413))*86400,3),"check"))</f>
        <v/>
      </c>
      <c r="AK413">
        <f>IF(OR(AJ413="",AI413="",NOT(ISNUMBER(AJ413))),"",ROUND(AJ413-AI413,3))</f>
        <v/>
      </c>
      <c r="AL413">
        <f>IF(AE413="","",HYPERLINK(IFERROR(LEFT(AE413,FIND(";",AE413)-1),AE413),"before"))</f>
        <v/>
      </c>
      <c r="AM413">
        <f>IF(AF413="","",HYPERLINK(IFERROR(LEFT(AF413,FIND(";",AF413)-1),AF413),"after"))</f>
        <v/>
      </c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5" t="n"/>
      <c r="N414" s="4" t="n"/>
      <c r="O414" s="4" t="n"/>
      <c r="AG414" s="6" t="n"/>
      <c r="AH414" s="6" t="n"/>
      <c r="AI414" s="7" t="n"/>
      <c r="AJ414">
        <f>IF(OR(AG414="",AH414=""),"",IFERROR(ROUND((VALUE(AH414)-VALUE(AG414))*86400,3),"check"))</f>
        <v/>
      </c>
      <c r="AK414">
        <f>IF(OR(AJ414="",AI414="",NOT(ISNUMBER(AJ414))),"",ROUND(AJ414-AI414,3))</f>
        <v/>
      </c>
      <c r="AL414">
        <f>IF(AE414="","",HYPERLINK(IFERROR(LEFT(AE414,FIND(";",AE414)-1),AE414),"before"))</f>
        <v/>
      </c>
      <c r="AM414">
        <f>IF(AF414="","",HYPERLINK(IFERROR(LEFT(AF414,FIND(";",AF414)-1),AF414),"after"))</f>
        <v/>
      </c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5" t="n"/>
      <c r="N415" s="4" t="n"/>
      <c r="O415" s="4" t="n"/>
      <c r="AG415" s="6" t="n"/>
      <c r="AH415" s="6" t="n"/>
      <c r="AI415" s="7" t="n"/>
      <c r="AJ415">
        <f>IF(OR(AG415="",AH415=""),"",IFERROR(ROUND((VALUE(AH415)-VALUE(AG415))*86400,3),"check"))</f>
        <v/>
      </c>
      <c r="AK415">
        <f>IF(OR(AJ415="",AI415="",NOT(ISNUMBER(AJ415))),"",ROUND(AJ415-AI415,3))</f>
        <v/>
      </c>
      <c r="AL415">
        <f>IF(AE415="","",HYPERLINK(IFERROR(LEFT(AE415,FIND(";",AE415)-1),AE415),"before"))</f>
        <v/>
      </c>
      <c r="AM415">
        <f>IF(AF415="","",HYPERLINK(IFERROR(LEFT(AF415,FIND(";",AF415)-1),AF415),"after"))</f>
        <v/>
      </c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5" t="n"/>
      <c r="N416" s="4" t="n"/>
      <c r="O416" s="4" t="n"/>
      <c r="AG416" s="6" t="n"/>
      <c r="AH416" s="6" t="n"/>
      <c r="AI416" s="7" t="n"/>
      <c r="AJ416">
        <f>IF(OR(AG416="",AH416=""),"",IFERROR(ROUND((VALUE(AH416)-VALUE(AG416))*86400,3),"check"))</f>
        <v/>
      </c>
      <c r="AK416">
        <f>IF(OR(AJ416="",AI416="",NOT(ISNUMBER(AJ416))),"",ROUND(AJ416-AI416,3))</f>
        <v/>
      </c>
      <c r="AL416">
        <f>IF(AE416="","",HYPERLINK(IFERROR(LEFT(AE416,FIND(";",AE416)-1),AE416),"before"))</f>
        <v/>
      </c>
      <c r="AM416">
        <f>IF(AF416="","",HYPERLINK(IFERROR(LEFT(AF416,FIND(";",AF416)-1),AF416),"after"))</f>
        <v/>
      </c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5" t="n"/>
      <c r="N417" s="4" t="n"/>
      <c r="O417" s="4" t="n"/>
      <c r="AG417" s="6" t="n"/>
      <c r="AH417" s="6" t="n"/>
      <c r="AI417" s="7" t="n"/>
      <c r="AJ417">
        <f>IF(OR(AG417="",AH417=""),"",IFERROR(ROUND((VALUE(AH417)-VALUE(AG417))*86400,3),"check"))</f>
        <v/>
      </c>
      <c r="AK417">
        <f>IF(OR(AJ417="",AI417="",NOT(ISNUMBER(AJ417))),"",ROUND(AJ417-AI417,3))</f>
        <v/>
      </c>
      <c r="AL417">
        <f>IF(AE417="","",HYPERLINK(IFERROR(LEFT(AE417,FIND(";",AE417)-1),AE417),"before"))</f>
        <v/>
      </c>
      <c r="AM417">
        <f>IF(AF417="","",HYPERLINK(IFERROR(LEFT(AF417,FIND(";",AF417)-1),AF417),"after"))</f>
        <v/>
      </c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5" t="n"/>
      <c r="N418" s="4" t="n"/>
      <c r="O418" s="4" t="n"/>
      <c r="AG418" s="6" t="n"/>
      <c r="AH418" s="6" t="n"/>
      <c r="AI418" s="7" t="n"/>
      <c r="AJ418">
        <f>IF(OR(AG418="",AH418=""),"",IFERROR(ROUND((VALUE(AH418)-VALUE(AG418))*86400,3),"check"))</f>
        <v/>
      </c>
      <c r="AK418">
        <f>IF(OR(AJ418="",AI418="",NOT(ISNUMBER(AJ418))),"",ROUND(AJ418-AI418,3))</f>
        <v/>
      </c>
      <c r="AL418">
        <f>IF(AE418="","",HYPERLINK(IFERROR(LEFT(AE418,FIND(";",AE418)-1),AE418),"before"))</f>
        <v/>
      </c>
      <c r="AM418">
        <f>IF(AF418="","",HYPERLINK(IFERROR(LEFT(AF418,FIND(";",AF418)-1),AF418),"after"))</f>
        <v/>
      </c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5" t="n"/>
      <c r="N419" s="4" t="n"/>
      <c r="O419" s="4" t="n"/>
      <c r="AG419" s="6" t="n"/>
      <c r="AH419" s="6" t="n"/>
      <c r="AI419" s="7" t="n"/>
      <c r="AJ419">
        <f>IF(OR(AG419="",AH419=""),"",IFERROR(ROUND((VALUE(AH419)-VALUE(AG419))*86400,3),"check"))</f>
        <v/>
      </c>
      <c r="AK419">
        <f>IF(OR(AJ419="",AI419="",NOT(ISNUMBER(AJ419))),"",ROUND(AJ419-AI419,3))</f>
        <v/>
      </c>
      <c r="AL419">
        <f>IF(AE419="","",HYPERLINK(IFERROR(LEFT(AE419,FIND(";",AE419)-1),AE419),"before"))</f>
        <v/>
      </c>
      <c r="AM419">
        <f>IF(AF419="","",HYPERLINK(IFERROR(LEFT(AF419,FIND(";",AF419)-1),AF419),"after"))</f>
        <v/>
      </c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5" t="n"/>
      <c r="N420" s="4" t="n"/>
      <c r="O420" s="4" t="n"/>
      <c r="AG420" s="6" t="n"/>
      <c r="AH420" s="6" t="n"/>
      <c r="AI420" s="7" t="n"/>
      <c r="AJ420">
        <f>IF(OR(AG420="",AH420=""),"",IFERROR(ROUND((VALUE(AH420)-VALUE(AG420))*86400,3),"check"))</f>
        <v/>
      </c>
      <c r="AK420">
        <f>IF(OR(AJ420="",AI420="",NOT(ISNUMBER(AJ420))),"",ROUND(AJ420-AI420,3))</f>
        <v/>
      </c>
      <c r="AL420">
        <f>IF(AE420="","",HYPERLINK(IFERROR(LEFT(AE420,FIND(";",AE420)-1),AE420),"before"))</f>
        <v/>
      </c>
      <c r="AM420">
        <f>IF(AF420="","",HYPERLINK(IFERROR(LEFT(AF420,FIND(";",AF420)-1),AF420),"after"))</f>
        <v/>
      </c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5" t="n"/>
      <c r="N421" s="4" t="n"/>
      <c r="O421" s="4" t="n"/>
      <c r="AG421" s="6" t="n"/>
      <c r="AH421" s="6" t="n"/>
      <c r="AI421" s="7" t="n"/>
      <c r="AJ421">
        <f>IF(OR(AG421="",AH421=""),"",IFERROR(ROUND((VALUE(AH421)-VALUE(AG421))*86400,3),"check"))</f>
        <v/>
      </c>
      <c r="AK421">
        <f>IF(OR(AJ421="",AI421="",NOT(ISNUMBER(AJ421))),"",ROUND(AJ421-AI421,3))</f>
        <v/>
      </c>
      <c r="AL421">
        <f>IF(AE421="","",HYPERLINK(IFERROR(LEFT(AE421,FIND(";",AE421)-1),AE421),"before"))</f>
        <v/>
      </c>
      <c r="AM421">
        <f>IF(AF421="","",HYPERLINK(IFERROR(LEFT(AF421,FIND(";",AF421)-1),AF421),"after"))</f>
        <v/>
      </c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5" t="n"/>
      <c r="N422" s="4" t="n"/>
      <c r="O422" s="4" t="n"/>
      <c r="AG422" s="6" t="n"/>
      <c r="AH422" s="6" t="n"/>
      <c r="AI422" s="7" t="n"/>
      <c r="AJ422">
        <f>IF(OR(AG422="",AH422=""),"",IFERROR(ROUND((VALUE(AH422)-VALUE(AG422))*86400,3),"check"))</f>
        <v/>
      </c>
      <c r="AK422">
        <f>IF(OR(AJ422="",AI422="",NOT(ISNUMBER(AJ422))),"",ROUND(AJ422-AI422,3))</f>
        <v/>
      </c>
      <c r="AL422">
        <f>IF(AE422="","",HYPERLINK(IFERROR(LEFT(AE422,FIND(";",AE422)-1),AE422),"before"))</f>
        <v/>
      </c>
      <c r="AM422">
        <f>IF(AF422="","",HYPERLINK(IFERROR(LEFT(AF422,FIND(";",AF422)-1),AF422),"after"))</f>
        <v/>
      </c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5" t="n"/>
      <c r="N423" s="4" t="n"/>
      <c r="O423" s="4" t="n"/>
      <c r="AG423" s="6" t="n"/>
      <c r="AH423" s="6" t="n"/>
      <c r="AI423" s="7" t="n"/>
      <c r="AJ423">
        <f>IF(OR(AG423="",AH423=""),"",IFERROR(ROUND((VALUE(AH423)-VALUE(AG423))*86400,3),"check"))</f>
        <v/>
      </c>
      <c r="AK423">
        <f>IF(OR(AJ423="",AI423="",NOT(ISNUMBER(AJ423))),"",ROUND(AJ423-AI423,3))</f>
        <v/>
      </c>
      <c r="AL423">
        <f>IF(AE423="","",HYPERLINK(IFERROR(LEFT(AE423,FIND(";",AE423)-1),AE423),"before"))</f>
        <v/>
      </c>
      <c r="AM423">
        <f>IF(AF423="","",HYPERLINK(IFERROR(LEFT(AF423,FIND(";",AF423)-1),AF423),"after"))</f>
        <v/>
      </c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5" t="n"/>
      <c r="N424" s="4" t="n"/>
      <c r="O424" s="4" t="n"/>
      <c r="AG424" s="6" t="n"/>
      <c r="AH424" s="6" t="n"/>
      <c r="AI424" s="7" t="n"/>
      <c r="AJ424">
        <f>IF(OR(AG424="",AH424=""),"",IFERROR(ROUND((VALUE(AH424)-VALUE(AG424))*86400,3),"check"))</f>
        <v/>
      </c>
      <c r="AK424">
        <f>IF(OR(AJ424="",AI424="",NOT(ISNUMBER(AJ424))),"",ROUND(AJ424-AI424,3))</f>
        <v/>
      </c>
      <c r="AL424">
        <f>IF(AE424="","",HYPERLINK(IFERROR(LEFT(AE424,FIND(";",AE424)-1),AE424),"before"))</f>
        <v/>
      </c>
      <c r="AM424">
        <f>IF(AF424="","",HYPERLINK(IFERROR(LEFT(AF424,FIND(";",AF424)-1),AF424),"after"))</f>
        <v/>
      </c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5" t="n"/>
      <c r="N425" s="4" t="n"/>
      <c r="O425" s="4" t="n"/>
      <c r="AG425" s="6" t="n"/>
      <c r="AH425" s="6" t="n"/>
      <c r="AI425" s="7" t="n"/>
      <c r="AJ425">
        <f>IF(OR(AG425="",AH425=""),"",IFERROR(ROUND((VALUE(AH425)-VALUE(AG425))*86400,3),"check"))</f>
        <v/>
      </c>
      <c r="AK425">
        <f>IF(OR(AJ425="",AI425="",NOT(ISNUMBER(AJ425))),"",ROUND(AJ425-AI425,3))</f>
        <v/>
      </c>
      <c r="AL425">
        <f>IF(AE425="","",HYPERLINK(IFERROR(LEFT(AE425,FIND(";",AE425)-1),AE425),"before"))</f>
        <v/>
      </c>
      <c r="AM425">
        <f>IF(AF425="","",HYPERLINK(IFERROR(LEFT(AF425,FIND(";",AF425)-1),AF425),"after"))</f>
        <v/>
      </c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5" t="n"/>
      <c r="N426" s="4" t="n"/>
      <c r="O426" s="4" t="n"/>
      <c r="AG426" s="6" t="n"/>
      <c r="AH426" s="6" t="n"/>
      <c r="AI426" s="7" t="n"/>
      <c r="AJ426">
        <f>IF(OR(AG426="",AH426=""),"",IFERROR(ROUND((VALUE(AH426)-VALUE(AG426))*86400,3),"check"))</f>
        <v/>
      </c>
      <c r="AK426">
        <f>IF(OR(AJ426="",AI426="",NOT(ISNUMBER(AJ426))),"",ROUND(AJ426-AI426,3))</f>
        <v/>
      </c>
      <c r="AL426">
        <f>IF(AE426="","",HYPERLINK(IFERROR(LEFT(AE426,FIND(";",AE426)-1),AE426),"before"))</f>
        <v/>
      </c>
      <c r="AM426">
        <f>IF(AF426="","",HYPERLINK(IFERROR(LEFT(AF426,FIND(";",AF426)-1),AF426),"after"))</f>
        <v/>
      </c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5" t="n"/>
      <c r="N427" s="4" t="n"/>
      <c r="O427" s="4" t="n"/>
      <c r="AG427" s="6" t="n"/>
      <c r="AH427" s="6" t="n"/>
      <c r="AI427" s="7" t="n"/>
      <c r="AJ427">
        <f>IF(OR(AG427="",AH427=""),"",IFERROR(ROUND((VALUE(AH427)-VALUE(AG427))*86400,3),"check"))</f>
        <v/>
      </c>
      <c r="AK427">
        <f>IF(OR(AJ427="",AI427="",NOT(ISNUMBER(AJ427))),"",ROUND(AJ427-AI427,3))</f>
        <v/>
      </c>
      <c r="AL427">
        <f>IF(AE427="","",HYPERLINK(IFERROR(LEFT(AE427,FIND(";",AE427)-1),AE427),"before"))</f>
        <v/>
      </c>
      <c r="AM427">
        <f>IF(AF427="","",HYPERLINK(IFERROR(LEFT(AF427,FIND(";",AF427)-1),AF427),"after"))</f>
        <v/>
      </c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5" t="n"/>
      <c r="N428" s="4" t="n"/>
      <c r="O428" s="4" t="n"/>
      <c r="AG428" s="6" t="n"/>
      <c r="AH428" s="6" t="n"/>
      <c r="AI428" s="7" t="n"/>
      <c r="AJ428">
        <f>IF(OR(AG428="",AH428=""),"",IFERROR(ROUND((VALUE(AH428)-VALUE(AG428))*86400,3),"check"))</f>
        <v/>
      </c>
      <c r="AK428">
        <f>IF(OR(AJ428="",AI428="",NOT(ISNUMBER(AJ428))),"",ROUND(AJ428-AI428,3))</f>
        <v/>
      </c>
      <c r="AL428">
        <f>IF(AE428="","",HYPERLINK(IFERROR(LEFT(AE428,FIND(";",AE428)-1),AE428),"before"))</f>
        <v/>
      </c>
      <c r="AM428">
        <f>IF(AF428="","",HYPERLINK(IFERROR(LEFT(AF428,FIND(";",AF428)-1),AF428),"after"))</f>
        <v/>
      </c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5" t="n"/>
      <c r="N429" s="4" t="n"/>
      <c r="O429" s="4" t="n"/>
      <c r="AG429" s="6" t="n"/>
      <c r="AH429" s="6" t="n"/>
      <c r="AI429" s="7" t="n"/>
      <c r="AJ429">
        <f>IF(OR(AG429="",AH429=""),"",IFERROR(ROUND((VALUE(AH429)-VALUE(AG429))*86400,3),"check"))</f>
        <v/>
      </c>
      <c r="AK429">
        <f>IF(OR(AJ429="",AI429="",NOT(ISNUMBER(AJ429))),"",ROUND(AJ429-AI429,3))</f>
        <v/>
      </c>
      <c r="AL429">
        <f>IF(AE429="","",HYPERLINK(IFERROR(LEFT(AE429,FIND(";",AE429)-1),AE429),"before"))</f>
        <v/>
      </c>
      <c r="AM429">
        <f>IF(AF429="","",HYPERLINK(IFERROR(LEFT(AF429,FIND(";",AF429)-1),AF429),"after"))</f>
        <v/>
      </c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5" t="n"/>
      <c r="N430" s="4" t="n"/>
      <c r="O430" s="4" t="n"/>
      <c r="AG430" s="6" t="n"/>
      <c r="AH430" s="6" t="n"/>
      <c r="AI430" s="7" t="n"/>
      <c r="AJ430">
        <f>IF(OR(AG430="",AH430=""),"",IFERROR(ROUND((VALUE(AH430)-VALUE(AG430))*86400,3),"check"))</f>
        <v/>
      </c>
      <c r="AK430">
        <f>IF(OR(AJ430="",AI430="",NOT(ISNUMBER(AJ430))),"",ROUND(AJ430-AI430,3))</f>
        <v/>
      </c>
      <c r="AL430">
        <f>IF(AE430="","",HYPERLINK(IFERROR(LEFT(AE430,FIND(";",AE430)-1),AE430),"before"))</f>
        <v/>
      </c>
      <c r="AM430">
        <f>IF(AF430="","",HYPERLINK(IFERROR(LEFT(AF430,FIND(";",AF430)-1),AF430),"after"))</f>
        <v/>
      </c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5" t="n"/>
      <c r="N431" s="4" t="n"/>
      <c r="O431" s="4" t="n"/>
      <c r="AG431" s="6" t="n"/>
      <c r="AH431" s="6" t="n"/>
      <c r="AI431" s="7" t="n"/>
      <c r="AJ431">
        <f>IF(OR(AG431="",AH431=""),"",IFERROR(ROUND((VALUE(AH431)-VALUE(AG431))*86400,3),"check"))</f>
        <v/>
      </c>
      <c r="AK431">
        <f>IF(OR(AJ431="",AI431="",NOT(ISNUMBER(AJ431))),"",ROUND(AJ431-AI431,3))</f>
        <v/>
      </c>
      <c r="AL431">
        <f>IF(AE431="","",HYPERLINK(IFERROR(LEFT(AE431,FIND(";",AE431)-1),AE431),"before"))</f>
        <v/>
      </c>
      <c r="AM431">
        <f>IF(AF431="","",HYPERLINK(IFERROR(LEFT(AF431,FIND(";",AF431)-1),AF431),"after"))</f>
        <v/>
      </c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5" t="n"/>
      <c r="N432" s="4" t="n"/>
      <c r="O432" s="4" t="n"/>
      <c r="AG432" s="6" t="n"/>
      <c r="AH432" s="6" t="n"/>
      <c r="AI432" s="7" t="n"/>
      <c r="AJ432">
        <f>IF(OR(AG432="",AH432=""),"",IFERROR(ROUND((VALUE(AH432)-VALUE(AG432))*86400,3),"check"))</f>
        <v/>
      </c>
      <c r="AK432">
        <f>IF(OR(AJ432="",AI432="",NOT(ISNUMBER(AJ432))),"",ROUND(AJ432-AI432,3))</f>
        <v/>
      </c>
      <c r="AL432">
        <f>IF(AE432="","",HYPERLINK(IFERROR(LEFT(AE432,FIND(";",AE432)-1),AE432),"before"))</f>
        <v/>
      </c>
      <c r="AM432">
        <f>IF(AF432="","",HYPERLINK(IFERROR(LEFT(AF432,FIND(";",AF432)-1),AF432),"after"))</f>
        <v/>
      </c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5" t="n"/>
      <c r="N433" s="4" t="n"/>
      <c r="O433" s="4" t="n"/>
      <c r="AG433" s="6" t="n"/>
      <c r="AH433" s="6" t="n"/>
      <c r="AI433" s="7" t="n"/>
      <c r="AJ433">
        <f>IF(OR(AG433="",AH433=""),"",IFERROR(ROUND((VALUE(AH433)-VALUE(AG433))*86400,3),"check"))</f>
        <v/>
      </c>
      <c r="AK433">
        <f>IF(OR(AJ433="",AI433="",NOT(ISNUMBER(AJ433))),"",ROUND(AJ433-AI433,3))</f>
        <v/>
      </c>
      <c r="AL433">
        <f>IF(AE433="","",HYPERLINK(IFERROR(LEFT(AE433,FIND(";",AE433)-1),AE433),"before"))</f>
        <v/>
      </c>
      <c r="AM433">
        <f>IF(AF433="","",HYPERLINK(IFERROR(LEFT(AF433,FIND(";",AF433)-1),AF433),"after"))</f>
        <v/>
      </c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5" t="n"/>
      <c r="N434" s="4" t="n"/>
      <c r="O434" s="4" t="n"/>
      <c r="AG434" s="6" t="n"/>
      <c r="AH434" s="6" t="n"/>
      <c r="AI434" s="7" t="n"/>
      <c r="AJ434">
        <f>IF(OR(AG434="",AH434=""),"",IFERROR(ROUND((VALUE(AH434)-VALUE(AG434))*86400,3),"check"))</f>
        <v/>
      </c>
      <c r="AK434">
        <f>IF(OR(AJ434="",AI434="",NOT(ISNUMBER(AJ434))),"",ROUND(AJ434-AI434,3))</f>
        <v/>
      </c>
      <c r="AL434">
        <f>IF(AE434="","",HYPERLINK(IFERROR(LEFT(AE434,FIND(";",AE434)-1),AE434),"before"))</f>
        <v/>
      </c>
      <c r="AM434">
        <f>IF(AF434="","",HYPERLINK(IFERROR(LEFT(AF434,FIND(";",AF434)-1),AF434),"after"))</f>
        <v/>
      </c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5" t="n"/>
      <c r="N435" s="4" t="n"/>
      <c r="O435" s="4" t="n"/>
      <c r="AG435" s="6" t="n"/>
      <c r="AH435" s="6" t="n"/>
      <c r="AI435" s="7" t="n"/>
      <c r="AJ435">
        <f>IF(OR(AG435="",AH435=""),"",IFERROR(ROUND((VALUE(AH435)-VALUE(AG435))*86400,3),"check"))</f>
        <v/>
      </c>
      <c r="AK435">
        <f>IF(OR(AJ435="",AI435="",NOT(ISNUMBER(AJ435))),"",ROUND(AJ435-AI435,3))</f>
        <v/>
      </c>
      <c r="AL435">
        <f>IF(AE435="","",HYPERLINK(IFERROR(LEFT(AE435,FIND(";",AE435)-1),AE435),"before"))</f>
        <v/>
      </c>
      <c r="AM435">
        <f>IF(AF435="","",HYPERLINK(IFERROR(LEFT(AF435,FIND(";",AF435)-1),AF435),"after"))</f>
        <v/>
      </c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5" t="n"/>
      <c r="N436" s="4" t="n"/>
      <c r="O436" s="4" t="n"/>
      <c r="AG436" s="6" t="n"/>
      <c r="AH436" s="6" t="n"/>
      <c r="AI436" s="7" t="n"/>
      <c r="AJ436">
        <f>IF(OR(AG436="",AH436=""),"",IFERROR(ROUND((VALUE(AH436)-VALUE(AG436))*86400,3),"check"))</f>
        <v/>
      </c>
      <c r="AK436">
        <f>IF(OR(AJ436="",AI436="",NOT(ISNUMBER(AJ436))),"",ROUND(AJ436-AI436,3))</f>
        <v/>
      </c>
      <c r="AL436">
        <f>IF(AE436="","",HYPERLINK(IFERROR(LEFT(AE436,FIND(";",AE436)-1),AE436),"before"))</f>
        <v/>
      </c>
      <c r="AM436">
        <f>IF(AF436="","",HYPERLINK(IFERROR(LEFT(AF436,FIND(";",AF436)-1),AF436),"after"))</f>
        <v/>
      </c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5" t="n"/>
      <c r="N437" s="4" t="n"/>
      <c r="O437" s="4" t="n"/>
      <c r="AG437" s="6" t="n"/>
      <c r="AH437" s="6" t="n"/>
      <c r="AI437" s="7" t="n"/>
      <c r="AJ437">
        <f>IF(OR(AG437="",AH437=""),"",IFERROR(ROUND((VALUE(AH437)-VALUE(AG437))*86400,3),"check"))</f>
        <v/>
      </c>
      <c r="AK437">
        <f>IF(OR(AJ437="",AI437="",NOT(ISNUMBER(AJ437))),"",ROUND(AJ437-AI437,3))</f>
        <v/>
      </c>
      <c r="AL437">
        <f>IF(AE437="","",HYPERLINK(IFERROR(LEFT(AE437,FIND(";",AE437)-1),AE437),"before"))</f>
        <v/>
      </c>
      <c r="AM437">
        <f>IF(AF437="","",HYPERLINK(IFERROR(LEFT(AF437,FIND(";",AF437)-1),AF437),"after"))</f>
        <v/>
      </c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5" t="n"/>
      <c r="N438" s="4" t="n"/>
      <c r="O438" s="4" t="n"/>
      <c r="AG438" s="6" t="n"/>
      <c r="AH438" s="6" t="n"/>
      <c r="AI438" s="7" t="n"/>
      <c r="AJ438">
        <f>IF(OR(AG438="",AH438=""),"",IFERROR(ROUND((VALUE(AH438)-VALUE(AG438))*86400,3),"check"))</f>
        <v/>
      </c>
      <c r="AK438">
        <f>IF(OR(AJ438="",AI438="",NOT(ISNUMBER(AJ438))),"",ROUND(AJ438-AI438,3))</f>
        <v/>
      </c>
      <c r="AL438">
        <f>IF(AE438="","",HYPERLINK(IFERROR(LEFT(AE438,FIND(";",AE438)-1),AE438),"before"))</f>
        <v/>
      </c>
      <c r="AM438">
        <f>IF(AF438="","",HYPERLINK(IFERROR(LEFT(AF438,FIND(";",AF438)-1),AF438),"after"))</f>
        <v/>
      </c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5" t="n"/>
      <c r="N439" s="4" t="n"/>
      <c r="O439" s="4" t="n"/>
      <c r="AG439" s="6" t="n"/>
      <c r="AH439" s="6" t="n"/>
      <c r="AI439" s="7" t="n"/>
      <c r="AJ439">
        <f>IF(OR(AG439="",AH439=""),"",IFERROR(ROUND((VALUE(AH439)-VALUE(AG439))*86400,3),"check"))</f>
        <v/>
      </c>
      <c r="AK439">
        <f>IF(OR(AJ439="",AI439="",NOT(ISNUMBER(AJ439))),"",ROUND(AJ439-AI439,3))</f>
        <v/>
      </c>
      <c r="AL439">
        <f>IF(AE439="","",HYPERLINK(IFERROR(LEFT(AE439,FIND(";",AE439)-1),AE439),"before"))</f>
        <v/>
      </c>
      <c r="AM439">
        <f>IF(AF439="","",HYPERLINK(IFERROR(LEFT(AF439,FIND(";",AF439)-1),AF439),"after"))</f>
        <v/>
      </c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5" t="n"/>
      <c r="N440" s="4" t="n"/>
      <c r="O440" s="4" t="n"/>
      <c r="AG440" s="6" t="n"/>
      <c r="AH440" s="6" t="n"/>
      <c r="AI440" s="7" t="n"/>
      <c r="AJ440">
        <f>IF(OR(AG440="",AH440=""),"",IFERROR(ROUND((VALUE(AH440)-VALUE(AG440))*86400,3),"check"))</f>
        <v/>
      </c>
      <c r="AK440">
        <f>IF(OR(AJ440="",AI440="",NOT(ISNUMBER(AJ440))),"",ROUND(AJ440-AI440,3))</f>
        <v/>
      </c>
      <c r="AL440">
        <f>IF(AE440="","",HYPERLINK(IFERROR(LEFT(AE440,FIND(";",AE440)-1),AE440),"before"))</f>
        <v/>
      </c>
      <c r="AM440">
        <f>IF(AF440="","",HYPERLINK(IFERROR(LEFT(AF440,FIND(";",AF440)-1),AF440),"after"))</f>
        <v/>
      </c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5" t="n"/>
      <c r="N441" s="4" t="n"/>
      <c r="O441" s="4" t="n"/>
      <c r="AG441" s="6" t="n"/>
      <c r="AH441" s="6" t="n"/>
      <c r="AI441" s="7" t="n"/>
      <c r="AJ441">
        <f>IF(OR(AG441="",AH441=""),"",IFERROR(ROUND((VALUE(AH441)-VALUE(AG441))*86400,3),"check"))</f>
        <v/>
      </c>
      <c r="AK441">
        <f>IF(OR(AJ441="",AI441="",NOT(ISNUMBER(AJ441))),"",ROUND(AJ441-AI441,3))</f>
        <v/>
      </c>
      <c r="AL441">
        <f>IF(AE441="","",HYPERLINK(IFERROR(LEFT(AE441,FIND(";",AE441)-1),AE441),"before"))</f>
        <v/>
      </c>
      <c r="AM441">
        <f>IF(AF441="","",HYPERLINK(IFERROR(LEFT(AF441,FIND(";",AF441)-1),AF441),"after"))</f>
        <v/>
      </c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5" t="n"/>
      <c r="N442" s="4" t="n"/>
      <c r="O442" s="4" t="n"/>
      <c r="AG442" s="6" t="n"/>
      <c r="AH442" s="6" t="n"/>
      <c r="AI442" s="7" t="n"/>
      <c r="AJ442">
        <f>IF(OR(AG442="",AH442=""),"",IFERROR(ROUND((VALUE(AH442)-VALUE(AG442))*86400,3),"check"))</f>
        <v/>
      </c>
      <c r="AK442">
        <f>IF(OR(AJ442="",AI442="",NOT(ISNUMBER(AJ442))),"",ROUND(AJ442-AI442,3))</f>
        <v/>
      </c>
      <c r="AL442">
        <f>IF(AE442="","",HYPERLINK(IFERROR(LEFT(AE442,FIND(";",AE442)-1),AE442),"before"))</f>
        <v/>
      </c>
      <c r="AM442">
        <f>IF(AF442="","",HYPERLINK(IFERROR(LEFT(AF442,FIND(";",AF442)-1),AF442),"after"))</f>
        <v/>
      </c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5" t="n"/>
      <c r="N443" s="4" t="n"/>
      <c r="O443" s="4" t="n"/>
      <c r="AG443" s="6" t="n"/>
      <c r="AH443" s="6" t="n"/>
      <c r="AI443" s="7" t="n"/>
      <c r="AJ443">
        <f>IF(OR(AG443="",AH443=""),"",IFERROR(ROUND((VALUE(AH443)-VALUE(AG443))*86400,3),"check"))</f>
        <v/>
      </c>
      <c r="AK443">
        <f>IF(OR(AJ443="",AI443="",NOT(ISNUMBER(AJ443))),"",ROUND(AJ443-AI443,3))</f>
        <v/>
      </c>
      <c r="AL443">
        <f>IF(AE443="","",HYPERLINK(IFERROR(LEFT(AE443,FIND(";",AE443)-1),AE443),"before"))</f>
        <v/>
      </c>
      <c r="AM443">
        <f>IF(AF443="","",HYPERLINK(IFERROR(LEFT(AF443,FIND(";",AF443)-1),AF443),"after"))</f>
        <v/>
      </c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5" t="n"/>
      <c r="N444" s="4" t="n"/>
      <c r="O444" s="4" t="n"/>
      <c r="AG444" s="6" t="n"/>
      <c r="AH444" s="6" t="n"/>
      <c r="AI444" s="7" t="n"/>
      <c r="AJ444">
        <f>IF(OR(AG444="",AH444=""),"",IFERROR(ROUND((VALUE(AH444)-VALUE(AG444))*86400,3),"check"))</f>
        <v/>
      </c>
      <c r="AK444">
        <f>IF(OR(AJ444="",AI444="",NOT(ISNUMBER(AJ444))),"",ROUND(AJ444-AI444,3))</f>
        <v/>
      </c>
      <c r="AL444">
        <f>IF(AE444="","",HYPERLINK(IFERROR(LEFT(AE444,FIND(";",AE444)-1),AE444),"before"))</f>
        <v/>
      </c>
      <c r="AM444">
        <f>IF(AF444="","",HYPERLINK(IFERROR(LEFT(AF444,FIND(";",AF444)-1),AF444),"after"))</f>
        <v/>
      </c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5" t="n"/>
      <c r="N445" s="4" t="n"/>
      <c r="O445" s="4" t="n"/>
      <c r="AG445" s="6" t="n"/>
      <c r="AH445" s="6" t="n"/>
      <c r="AI445" s="7" t="n"/>
      <c r="AJ445">
        <f>IF(OR(AG445="",AH445=""),"",IFERROR(ROUND((VALUE(AH445)-VALUE(AG445))*86400,3),"check"))</f>
        <v/>
      </c>
      <c r="AK445">
        <f>IF(OR(AJ445="",AI445="",NOT(ISNUMBER(AJ445))),"",ROUND(AJ445-AI445,3))</f>
        <v/>
      </c>
      <c r="AL445">
        <f>IF(AE445="","",HYPERLINK(IFERROR(LEFT(AE445,FIND(";",AE445)-1),AE445),"before"))</f>
        <v/>
      </c>
      <c r="AM445">
        <f>IF(AF445="","",HYPERLINK(IFERROR(LEFT(AF445,FIND(";",AF445)-1),AF445),"after"))</f>
        <v/>
      </c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5" t="n"/>
      <c r="N446" s="4" t="n"/>
      <c r="O446" s="4" t="n"/>
      <c r="AG446" s="6" t="n"/>
      <c r="AH446" s="6" t="n"/>
      <c r="AI446" s="7" t="n"/>
      <c r="AJ446">
        <f>IF(OR(AG446="",AH446=""),"",IFERROR(ROUND((VALUE(AH446)-VALUE(AG446))*86400,3),"check"))</f>
        <v/>
      </c>
      <c r="AK446">
        <f>IF(OR(AJ446="",AI446="",NOT(ISNUMBER(AJ446))),"",ROUND(AJ446-AI446,3))</f>
        <v/>
      </c>
      <c r="AL446">
        <f>IF(AE446="","",HYPERLINK(IFERROR(LEFT(AE446,FIND(";",AE446)-1),AE446),"before"))</f>
        <v/>
      </c>
      <c r="AM446">
        <f>IF(AF446="","",HYPERLINK(IFERROR(LEFT(AF446,FIND(";",AF446)-1),AF446),"after"))</f>
        <v/>
      </c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5" t="n"/>
      <c r="N447" s="4" t="n"/>
      <c r="O447" s="4" t="n"/>
      <c r="AG447" s="6" t="n"/>
      <c r="AH447" s="6" t="n"/>
      <c r="AI447" s="7" t="n"/>
      <c r="AJ447">
        <f>IF(OR(AG447="",AH447=""),"",IFERROR(ROUND((VALUE(AH447)-VALUE(AG447))*86400,3),"check"))</f>
        <v/>
      </c>
      <c r="AK447">
        <f>IF(OR(AJ447="",AI447="",NOT(ISNUMBER(AJ447))),"",ROUND(AJ447-AI447,3))</f>
        <v/>
      </c>
      <c r="AL447">
        <f>IF(AE447="","",HYPERLINK(IFERROR(LEFT(AE447,FIND(";",AE447)-1),AE447),"before"))</f>
        <v/>
      </c>
      <c r="AM447">
        <f>IF(AF447="","",HYPERLINK(IFERROR(LEFT(AF447,FIND(";",AF447)-1),AF447),"after"))</f>
        <v/>
      </c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5" t="n"/>
      <c r="N448" s="4" t="n"/>
      <c r="O448" s="4" t="n"/>
      <c r="AG448" s="6" t="n"/>
      <c r="AH448" s="6" t="n"/>
      <c r="AI448" s="7" t="n"/>
      <c r="AJ448">
        <f>IF(OR(AG448="",AH448=""),"",IFERROR(ROUND((VALUE(AH448)-VALUE(AG448))*86400,3),"check"))</f>
        <v/>
      </c>
      <c r="AK448">
        <f>IF(OR(AJ448="",AI448="",NOT(ISNUMBER(AJ448))),"",ROUND(AJ448-AI448,3))</f>
        <v/>
      </c>
      <c r="AL448">
        <f>IF(AE448="","",HYPERLINK(IFERROR(LEFT(AE448,FIND(";",AE448)-1),AE448),"before"))</f>
        <v/>
      </c>
      <c r="AM448">
        <f>IF(AF448="","",HYPERLINK(IFERROR(LEFT(AF448,FIND(";",AF448)-1),AF448),"after"))</f>
        <v/>
      </c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5" t="n"/>
      <c r="N449" s="4" t="n"/>
      <c r="O449" s="4" t="n"/>
      <c r="AG449" s="6" t="n"/>
      <c r="AH449" s="6" t="n"/>
      <c r="AI449" s="7" t="n"/>
      <c r="AJ449">
        <f>IF(OR(AG449="",AH449=""),"",IFERROR(ROUND((VALUE(AH449)-VALUE(AG449))*86400,3),"check"))</f>
        <v/>
      </c>
      <c r="AK449">
        <f>IF(OR(AJ449="",AI449="",NOT(ISNUMBER(AJ449))),"",ROUND(AJ449-AI449,3))</f>
        <v/>
      </c>
      <c r="AL449">
        <f>IF(AE449="","",HYPERLINK(IFERROR(LEFT(AE449,FIND(";",AE449)-1),AE449),"before"))</f>
        <v/>
      </c>
      <c r="AM449">
        <f>IF(AF449="","",HYPERLINK(IFERROR(LEFT(AF449,FIND(";",AF449)-1),AF449),"after"))</f>
        <v/>
      </c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5" t="n"/>
      <c r="N450" s="4" t="n"/>
      <c r="O450" s="4" t="n"/>
      <c r="AG450" s="6" t="n"/>
      <c r="AH450" s="6" t="n"/>
      <c r="AI450" s="7" t="n"/>
      <c r="AJ450">
        <f>IF(OR(AG450="",AH450=""),"",IFERROR(ROUND((VALUE(AH450)-VALUE(AG450))*86400,3),"check"))</f>
        <v/>
      </c>
      <c r="AK450">
        <f>IF(OR(AJ450="",AI450="",NOT(ISNUMBER(AJ450))),"",ROUND(AJ450-AI450,3))</f>
        <v/>
      </c>
      <c r="AL450">
        <f>IF(AE450="","",HYPERLINK(IFERROR(LEFT(AE450,FIND(";",AE450)-1),AE450),"before"))</f>
        <v/>
      </c>
      <c r="AM450">
        <f>IF(AF450="","",HYPERLINK(IFERROR(LEFT(AF450,FIND(";",AF450)-1),AF450),"after"))</f>
        <v/>
      </c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5" t="n"/>
      <c r="N451" s="4" t="n"/>
      <c r="O451" s="4" t="n"/>
      <c r="AG451" s="6" t="n"/>
      <c r="AH451" s="6" t="n"/>
      <c r="AI451" s="7" t="n"/>
      <c r="AJ451">
        <f>IF(OR(AG451="",AH451=""),"",IFERROR(ROUND((VALUE(AH451)-VALUE(AG451))*86400,3),"check"))</f>
        <v/>
      </c>
      <c r="AK451">
        <f>IF(OR(AJ451="",AI451="",NOT(ISNUMBER(AJ451))),"",ROUND(AJ451-AI451,3))</f>
        <v/>
      </c>
      <c r="AL451">
        <f>IF(AE451="","",HYPERLINK(IFERROR(LEFT(AE451,FIND(";",AE451)-1),AE451),"before"))</f>
        <v/>
      </c>
      <c r="AM451">
        <f>IF(AF451="","",HYPERLINK(IFERROR(LEFT(AF451,FIND(";",AF451)-1),AF451),"after"))</f>
        <v/>
      </c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5" t="n"/>
      <c r="N452" s="4" t="n"/>
      <c r="O452" s="4" t="n"/>
      <c r="AG452" s="6" t="n"/>
      <c r="AH452" s="6" t="n"/>
      <c r="AI452" s="7" t="n"/>
      <c r="AJ452">
        <f>IF(OR(AG452="",AH452=""),"",IFERROR(ROUND((VALUE(AH452)-VALUE(AG452))*86400,3),"check"))</f>
        <v/>
      </c>
      <c r="AK452">
        <f>IF(OR(AJ452="",AI452="",NOT(ISNUMBER(AJ452))),"",ROUND(AJ452-AI452,3))</f>
        <v/>
      </c>
      <c r="AL452">
        <f>IF(AE452="","",HYPERLINK(IFERROR(LEFT(AE452,FIND(";",AE452)-1),AE452),"before"))</f>
        <v/>
      </c>
      <c r="AM452">
        <f>IF(AF452="","",HYPERLINK(IFERROR(LEFT(AF452,FIND(";",AF452)-1),AF452),"after"))</f>
        <v/>
      </c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5" t="n"/>
      <c r="N453" s="4" t="n"/>
      <c r="O453" s="4" t="n"/>
      <c r="AG453" s="6" t="n"/>
      <c r="AH453" s="6" t="n"/>
      <c r="AI453" s="7" t="n"/>
      <c r="AJ453">
        <f>IF(OR(AG453="",AH453=""),"",IFERROR(ROUND((VALUE(AH453)-VALUE(AG453))*86400,3),"check"))</f>
        <v/>
      </c>
      <c r="AK453">
        <f>IF(OR(AJ453="",AI453="",NOT(ISNUMBER(AJ453))),"",ROUND(AJ453-AI453,3))</f>
        <v/>
      </c>
      <c r="AL453">
        <f>IF(AE453="","",HYPERLINK(IFERROR(LEFT(AE453,FIND(";",AE453)-1),AE453),"before"))</f>
        <v/>
      </c>
      <c r="AM453">
        <f>IF(AF453="","",HYPERLINK(IFERROR(LEFT(AF453,FIND(";",AF453)-1),AF453),"after"))</f>
        <v/>
      </c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5" t="n"/>
      <c r="N454" s="4" t="n"/>
      <c r="O454" s="4" t="n"/>
      <c r="AG454" s="6" t="n"/>
      <c r="AH454" s="6" t="n"/>
      <c r="AI454" s="7" t="n"/>
      <c r="AJ454">
        <f>IF(OR(AG454="",AH454=""),"",IFERROR(ROUND((VALUE(AH454)-VALUE(AG454))*86400,3),"check"))</f>
        <v/>
      </c>
      <c r="AK454">
        <f>IF(OR(AJ454="",AI454="",NOT(ISNUMBER(AJ454))),"",ROUND(AJ454-AI454,3))</f>
        <v/>
      </c>
      <c r="AL454">
        <f>IF(AE454="","",HYPERLINK(IFERROR(LEFT(AE454,FIND(";",AE454)-1),AE454),"before"))</f>
        <v/>
      </c>
      <c r="AM454">
        <f>IF(AF454="","",HYPERLINK(IFERROR(LEFT(AF454,FIND(";",AF454)-1),AF454),"after"))</f>
        <v/>
      </c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5" t="n"/>
      <c r="N455" s="4" t="n"/>
      <c r="O455" s="4" t="n"/>
      <c r="AG455" s="6" t="n"/>
      <c r="AH455" s="6" t="n"/>
      <c r="AI455" s="7" t="n"/>
      <c r="AJ455">
        <f>IF(OR(AG455="",AH455=""),"",IFERROR(ROUND((VALUE(AH455)-VALUE(AG455))*86400,3),"check"))</f>
        <v/>
      </c>
      <c r="AK455">
        <f>IF(OR(AJ455="",AI455="",NOT(ISNUMBER(AJ455))),"",ROUND(AJ455-AI455,3))</f>
        <v/>
      </c>
      <c r="AL455">
        <f>IF(AE455="","",HYPERLINK(IFERROR(LEFT(AE455,FIND(";",AE455)-1),AE455),"before"))</f>
        <v/>
      </c>
      <c r="AM455">
        <f>IF(AF455="","",HYPERLINK(IFERROR(LEFT(AF455,FIND(";",AF455)-1),AF455),"after"))</f>
        <v/>
      </c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5" t="n"/>
      <c r="N456" s="4" t="n"/>
      <c r="O456" s="4" t="n"/>
      <c r="AG456" s="6" t="n"/>
      <c r="AH456" s="6" t="n"/>
      <c r="AI456" s="7" t="n"/>
      <c r="AJ456">
        <f>IF(OR(AG456="",AH456=""),"",IFERROR(ROUND((VALUE(AH456)-VALUE(AG456))*86400,3),"check"))</f>
        <v/>
      </c>
      <c r="AK456">
        <f>IF(OR(AJ456="",AI456="",NOT(ISNUMBER(AJ456))),"",ROUND(AJ456-AI456,3))</f>
        <v/>
      </c>
      <c r="AL456">
        <f>IF(AE456="","",HYPERLINK(IFERROR(LEFT(AE456,FIND(";",AE456)-1),AE456),"before"))</f>
        <v/>
      </c>
      <c r="AM456">
        <f>IF(AF456="","",HYPERLINK(IFERROR(LEFT(AF456,FIND(";",AF456)-1),AF456),"after"))</f>
        <v/>
      </c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5" t="n"/>
      <c r="N457" s="4" t="n"/>
      <c r="O457" s="4" t="n"/>
      <c r="AG457" s="6" t="n"/>
      <c r="AH457" s="6" t="n"/>
      <c r="AI457" s="7" t="n"/>
      <c r="AJ457">
        <f>IF(OR(AG457="",AH457=""),"",IFERROR(ROUND((VALUE(AH457)-VALUE(AG457))*86400,3),"check"))</f>
        <v/>
      </c>
      <c r="AK457">
        <f>IF(OR(AJ457="",AI457="",NOT(ISNUMBER(AJ457))),"",ROUND(AJ457-AI457,3))</f>
        <v/>
      </c>
      <c r="AL457">
        <f>IF(AE457="","",HYPERLINK(IFERROR(LEFT(AE457,FIND(";",AE457)-1),AE457),"before"))</f>
        <v/>
      </c>
      <c r="AM457">
        <f>IF(AF457="","",HYPERLINK(IFERROR(LEFT(AF457,FIND(";",AF457)-1),AF457),"after"))</f>
        <v/>
      </c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5" t="n"/>
      <c r="N458" s="4" t="n"/>
      <c r="O458" s="4" t="n"/>
      <c r="AG458" s="6" t="n"/>
      <c r="AH458" s="6" t="n"/>
      <c r="AI458" s="7" t="n"/>
      <c r="AJ458">
        <f>IF(OR(AG458="",AH458=""),"",IFERROR(ROUND((VALUE(AH458)-VALUE(AG458))*86400,3),"check"))</f>
        <v/>
      </c>
      <c r="AK458">
        <f>IF(OR(AJ458="",AI458="",NOT(ISNUMBER(AJ458))),"",ROUND(AJ458-AI458,3))</f>
        <v/>
      </c>
      <c r="AL458">
        <f>IF(AE458="","",HYPERLINK(IFERROR(LEFT(AE458,FIND(";",AE458)-1),AE458),"before"))</f>
        <v/>
      </c>
      <c r="AM458">
        <f>IF(AF458="","",HYPERLINK(IFERROR(LEFT(AF458,FIND(";",AF458)-1),AF458),"after"))</f>
        <v/>
      </c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5" t="n"/>
      <c r="N459" s="4" t="n"/>
      <c r="O459" s="4" t="n"/>
      <c r="AG459" s="6" t="n"/>
      <c r="AH459" s="6" t="n"/>
      <c r="AI459" s="7" t="n"/>
      <c r="AJ459">
        <f>IF(OR(AG459="",AH459=""),"",IFERROR(ROUND((VALUE(AH459)-VALUE(AG459))*86400,3),"check"))</f>
        <v/>
      </c>
      <c r="AK459">
        <f>IF(OR(AJ459="",AI459="",NOT(ISNUMBER(AJ459))),"",ROUND(AJ459-AI459,3))</f>
        <v/>
      </c>
      <c r="AL459">
        <f>IF(AE459="","",HYPERLINK(IFERROR(LEFT(AE459,FIND(";",AE459)-1),AE459),"before"))</f>
        <v/>
      </c>
      <c r="AM459">
        <f>IF(AF459="","",HYPERLINK(IFERROR(LEFT(AF459,FIND(";",AF459)-1),AF459),"after"))</f>
        <v/>
      </c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5" t="n"/>
      <c r="N460" s="4" t="n"/>
      <c r="O460" s="4" t="n"/>
      <c r="AG460" s="6" t="n"/>
      <c r="AH460" s="6" t="n"/>
      <c r="AI460" s="7" t="n"/>
      <c r="AJ460">
        <f>IF(OR(AG460="",AH460=""),"",IFERROR(ROUND((VALUE(AH460)-VALUE(AG460))*86400,3),"check"))</f>
        <v/>
      </c>
      <c r="AK460">
        <f>IF(OR(AJ460="",AI460="",NOT(ISNUMBER(AJ460))),"",ROUND(AJ460-AI460,3))</f>
        <v/>
      </c>
      <c r="AL460">
        <f>IF(AE460="","",HYPERLINK(IFERROR(LEFT(AE460,FIND(";",AE460)-1),AE460),"before"))</f>
        <v/>
      </c>
      <c r="AM460">
        <f>IF(AF460="","",HYPERLINK(IFERROR(LEFT(AF460,FIND(";",AF460)-1),AF460),"after"))</f>
        <v/>
      </c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5" t="n"/>
      <c r="N461" s="4" t="n"/>
      <c r="O461" s="4" t="n"/>
      <c r="AG461" s="6" t="n"/>
      <c r="AH461" s="6" t="n"/>
      <c r="AI461" s="7" t="n"/>
      <c r="AJ461">
        <f>IF(OR(AG461="",AH461=""),"",IFERROR(ROUND((VALUE(AH461)-VALUE(AG461))*86400,3),"check"))</f>
        <v/>
      </c>
      <c r="AK461">
        <f>IF(OR(AJ461="",AI461="",NOT(ISNUMBER(AJ461))),"",ROUND(AJ461-AI461,3))</f>
        <v/>
      </c>
      <c r="AL461">
        <f>IF(AE461="","",HYPERLINK(IFERROR(LEFT(AE461,FIND(";",AE461)-1),AE461),"before"))</f>
        <v/>
      </c>
      <c r="AM461">
        <f>IF(AF461="","",HYPERLINK(IFERROR(LEFT(AF461,FIND(";",AF461)-1),AF461),"after"))</f>
        <v/>
      </c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5" t="n"/>
      <c r="N462" s="4" t="n"/>
      <c r="O462" s="4" t="n"/>
      <c r="AG462" s="6" t="n"/>
      <c r="AH462" s="6" t="n"/>
      <c r="AI462" s="7" t="n"/>
      <c r="AJ462">
        <f>IF(OR(AG462="",AH462=""),"",IFERROR(ROUND((VALUE(AH462)-VALUE(AG462))*86400,3),"check"))</f>
        <v/>
      </c>
      <c r="AK462">
        <f>IF(OR(AJ462="",AI462="",NOT(ISNUMBER(AJ462))),"",ROUND(AJ462-AI462,3))</f>
        <v/>
      </c>
      <c r="AL462">
        <f>IF(AE462="","",HYPERLINK(IFERROR(LEFT(AE462,FIND(";",AE462)-1),AE462),"before"))</f>
        <v/>
      </c>
      <c r="AM462">
        <f>IF(AF462="","",HYPERLINK(IFERROR(LEFT(AF462,FIND(";",AF462)-1),AF462),"after"))</f>
        <v/>
      </c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5" t="n"/>
      <c r="N463" s="4" t="n"/>
      <c r="O463" s="4" t="n"/>
      <c r="AG463" s="6" t="n"/>
      <c r="AH463" s="6" t="n"/>
      <c r="AI463" s="7" t="n"/>
      <c r="AJ463">
        <f>IF(OR(AG463="",AH463=""),"",IFERROR(ROUND((VALUE(AH463)-VALUE(AG463))*86400,3),"check"))</f>
        <v/>
      </c>
      <c r="AK463">
        <f>IF(OR(AJ463="",AI463="",NOT(ISNUMBER(AJ463))),"",ROUND(AJ463-AI463,3))</f>
        <v/>
      </c>
      <c r="AL463">
        <f>IF(AE463="","",HYPERLINK(IFERROR(LEFT(AE463,FIND(";",AE463)-1),AE463),"before"))</f>
        <v/>
      </c>
      <c r="AM463">
        <f>IF(AF463="","",HYPERLINK(IFERROR(LEFT(AF463,FIND(";",AF463)-1),AF463),"after"))</f>
        <v/>
      </c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5" t="n"/>
      <c r="N464" s="4" t="n"/>
      <c r="O464" s="4" t="n"/>
      <c r="AG464" s="6" t="n"/>
      <c r="AH464" s="6" t="n"/>
      <c r="AI464" s="7" t="n"/>
      <c r="AJ464">
        <f>IF(OR(AG464="",AH464=""),"",IFERROR(ROUND((VALUE(AH464)-VALUE(AG464))*86400,3),"check"))</f>
        <v/>
      </c>
      <c r="AK464">
        <f>IF(OR(AJ464="",AI464="",NOT(ISNUMBER(AJ464))),"",ROUND(AJ464-AI464,3))</f>
        <v/>
      </c>
      <c r="AL464">
        <f>IF(AE464="","",HYPERLINK(IFERROR(LEFT(AE464,FIND(";",AE464)-1),AE464),"before"))</f>
        <v/>
      </c>
      <c r="AM464">
        <f>IF(AF464="","",HYPERLINK(IFERROR(LEFT(AF464,FIND(";",AF464)-1),AF464),"after"))</f>
        <v/>
      </c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5" t="n"/>
      <c r="N465" s="4" t="n"/>
      <c r="O465" s="4" t="n"/>
      <c r="AG465" s="6" t="n"/>
      <c r="AH465" s="6" t="n"/>
      <c r="AI465" s="7" t="n"/>
      <c r="AJ465">
        <f>IF(OR(AG465="",AH465=""),"",IFERROR(ROUND((VALUE(AH465)-VALUE(AG465))*86400,3),"check"))</f>
        <v/>
      </c>
      <c r="AK465">
        <f>IF(OR(AJ465="",AI465="",NOT(ISNUMBER(AJ465))),"",ROUND(AJ465-AI465,3))</f>
        <v/>
      </c>
      <c r="AL465">
        <f>IF(AE465="","",HYPERLINK(IFERROR(LEFT(AE465,FIND(";",AE465)-1),AE465),"before"))</f>
        <v/>
      </c>
      <c r="AM465">
        <f>IF(AF465="","",HYPERLINK(IFERROR(LEFT(AF465,FIND(";",AF465)-1),AF465),"after"))</f>
        <v/>
      </c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5" t="n"/>
      <c r="N466" s="4" t="n"/>
      <c r="O466" s="4" t="n"/>
      <c r="AG466" s="6" t="n"/>
      <c r="AH466" s="6" t="n"/>
      <c r="AI466" s="7" t="n"/>
      <c r="AJ466">
        <f>IF(OR(AG466="",AH466=""),"",IFERROR(ROUND((VALUE(AH466)-VALUE(AG466))*86400,3),"check"))</f>
        <v/>
      </c>
      <c r="AK466">
        <f>IF(OR(AJ466="",AI466="",NOT(ISNUMBER(AJ466))),"",ROUND(AJ466-AI466,3))</f>
        <v/>
      </c>
      <c r="AL466">
        <f>IF(AE466="","",HYPERLINK(IFERROR(LEFT(AE466,FIND(";",AE466)-1),AE466),"before"))</f>
        <v/>
      </c>
      <c r="AM466">
        <f>IF(AF466="","",HYPERLINK(IFERROR(LEFT(AF466,FIND(";",AF466)-1),AF466),"after"))</f>
        <v/>
      </c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5" t="n"/>
      <c r="N467" s="4" t="n"/>
      <c r="O467" s="4" t="n"/>
      <c r="AG467" s="6" t="n"/>
      <c r="AH467" s="6" t="n"/>
      <c r="AI467" s="7" t="n"/>
      <c r="AJ467">
        <f>IF(OR(AG467="",AH467=""),"",IFERROR(ROUND((VALUE(AH467)-VALUE(AG467))*86400,3),"check"))</f>
        <v/>
      </c>
      <c r="AK467">
        <f>IF(OR(AJ467="",AI467="",NOT(ISNUMBER(AJ467))),"",ROUND(AJ467-AI467,3))</f>
        <v/>
      </c>
      <c r="AL467">
        <f>IF(AE467="","",HYPERLINK(IFERROR(LEFT(AE467,FIND(";",AE467)-1),AE467),"before"))</f>
        <v/>
      </c>
      <c r="AM467">
        <f>IF(AF467="","",HYPERLINK(IFERROR(LEFT(AF467,FIND(";",AF467)-1),AF467),"after"))</f>
        <v/>
      </c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5" t="n"/>
      <c r="N468" s="4" t="n"/>
      <c r="O468" s="4" t="n"/>
      <c r="AG468" s="6" t="n"/>
      <c r="AH468" s="6" t="n"/>
      <c r="AI468" s="7" t="n"/>
      <c r="AJ468">
        <f>IF(OR(AG468="",AH468=""),"",IFERROR(ROUND((VALUE(AH468)-VALUE(AG468))*86400,3),"check"))</f>
        <v/>
      </c>
      <c r="AK468">
        <f>IF(OR(AJ468="",AI468="",NOT(ISNUMBER(AJ468))),"",ROUND(AJ468-AI468,3))</f>
        <v/>
      </c>
      <c r="AL468">
        <f>IF(AE468="","",HYPERLINK(IFERROR(LEFT(AE468,FIND(";",AE468)-1),AE468),"before"))</f>
        <v/>
      </c>
      <c r="AM468">
        <f>IF(AF468="","",HYPERLINK(IFERROR(LEFT(AF468,FIND(";",AF468)-1),AF468),"after"))</f>
        <v/>
      </c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5" t="n"/>
      <c r="N469" s="4" t="n"/>
      <c r="O469" s="4" t="n"/>
      <c r="AG469" s="6" t="n"/>
      <c r="AH469" s="6" t="n"/>
      <c r="AI469" s="7" t="n"/>
      <c r="AJ469">
        <f>IF(OR(AG469="",AH469=""),"",IFERROR(ROUND((VALUE(AH469)-VALUE(AG469))*86400,3),"check"))</f>
        <v/>
      </c>
      <c r="AK469">
        <f>IF(OR(AJ469="",AI469="",NOT(ISNUMBER(AJ469))),"",ROUND(AJ469-AI469,3))</f>
        <v/>
      </c>
      <c r="AL469">
        <f>IF(AE469="","",HYPERLINK(IFERROR(LEFT(AE469,FIND(";",AE469)-1),AE469),"before"))</f>
        <v/>
      </c>
      <c r="AM469">
        <f>IF(AF469="","",HYPERLINK(IFERROR(LEFT(AF469,FIND(";",AF469)-1),AF469),"after"))</f>
        <v/>
      </c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5" t="n"/>
      <c r="N470" s="4" t="n"/>
      <c r="O470" s="4" t="n"/>
      <c r="AG470" s="6" t="n"/>
      <c r="AH470" s="6" t="n"/>
      <c r="AI470" s="7" t="n"/>
      <c r="AJ470">
        <f>IF(OR(AG470="",AH470=""),"",IFERROR(ROUND((VALUE(AH470)-VALUE(AG470))*86400,3),"check"))</f>
        <v/>
      </c>
      <c r="AK470">
        <f>IF(OR(AJ470="",AI470="",NOT(ISNUMBER(AJ470))),"",ROUND(AJ470-AI470,3))</f>
        <v/>
      </c>
      <c r="AL470">
        <f>IF(AE470="","",HYPERLINK(IFERROR(LEFT(AE470,FIND(";",AE470)-1),AE470),"before"))</f>
        <v/>
      </c>
      <c r="AM470">
        <f>IF(AF470="","",HYPERLINK(IFERROR(LEFT(AF470,FIND(";",AF470)-1),AF470),"after"))</f>
        <v/>
      </c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5" t="n"/>
      <c r="N471" s="4" t="n"/>
      <c r="O471" s="4" t="n"/>
      <c r="AG471" s="6" t="n"/>
      <c r="AH471" s="6" t="n"/>
      <c r="AI471" s="7" t="n"/>
      <c r="AJ471">
        <f>IF(OR(AG471="",AH471=""),"",IFERROR(ROUND((VALUE(AH471)-VALUE(AG471))*86400,3),"check"))</f>
        <v/>
      </c>
      <c r="AK471">
        <f>IF(OR(AJ471="",AI471="",NOT(ISNUMBER(AJ471))),"",ROUND(AJ471-AI471,3))</f>
        <v/>
      </c>
      <c r="AL471">
        <f>IF(AE471="","",HYPERLINK(IFERROR(LEFT(AE471,FIND(";",AE471)-1),AE471),"before"))</f>
        <v/>
      </c>
      <c r="AM471">
        <f>IF(AF471="","",HYPERLINK(IFERROR(LEFT(AF471,FIND(";",AF471)-1),AF471),"after"))</f>
        <v/>
      </c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5" t="n"/>
      <c r="N472" s="4" t="n"/>
      <c r="O472" s="4" t="n"/>
      <c r="AG472" s="6" t="n"/>
      <c r="AH472" s="6" t="n"/>
      <c r="AI472" s="7" t="n"/>
      <c r="AJ472">
        <f>IF(OR(AG472="",AH472=""),"",IFERROR(ROUND((VALUE(AH472)-VALUE(AG472))*86400,3),"check"))</f>
        <v/>
      </c>
      <c r="AK472">
        <f>IF(OR(AJ472="",AI472="",NOT(ISNUMBER(AJ472))),"",ROUND(AJ472-AI472,3))</f>
        <v/>
      </c>
      <c r="AL472">
        <f>IF(AE472="","",HYPERLINK(IFERROR(LEFT(AE472,FIND(";",AE472)-1),AE472),"before"))</f>
        <v/>
      </c>
      <c r="AM472">
        <f>IF(AF472="","",HYPERLINK(IFERROR(LEFT(AF472,FIND(";",AF472)-1),AF472),"after"))</f>
        <v/>
      </c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5" t="n"/>
      <c r="N473" s="4" t="n"/>
      <c r="O473" s="4" t="n"/>
      <c r="AG473" s="6" t="n"/>
      <c r="AH473" s="6" t="n"/>
      <c r="AI473" s="7" t="n"/>
      <c r="AJ473">
        <f>IF(OR(AG473="",AH473=""),"",IFERROR(ROUND((VALUE(AH473)-VALUE(AG473))*86400,3),"check"))</f>
        <v/>
      </c>
      <c r="AK473">
        <f>IF(OR(AJ473="",AI473="",NOT(ISNUMBER(AJ473))),"",ROUND(AJ473-AI473,3))</f>
        <v/>
      </c>
      <c r="AL473">
        <f>IF(AE473="","",HYPERLINK(IFERROR(LEFT(AE473,FIND(";",AE473)-1),AE473),"before"))</f>
        <v/>
      </c>
      <c r="AM473">
        <f>IF(AF473="","",HYPERLINK(IFERROR(LEFT(AF473,FIND(";",AF473)-1),AF473),"after"))</f>
        <v/>
      </c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5" t="n"/>
      <c r="N474" s="4" t="n"/>
      <c r="O474" s="4" t="n"/>
      <c r="AG474" s="6" t="n"/>
      <c r="AH474" s="6" t="n"/>
      <c r="AI474" s="7" t="n"/>
      <c r="AJ474">
        <f>IF(OR(AG474="",AH474=""),"",IFERROR(ROUND((VALUE(AH474)-VALUE(AG474))*86400,3),"check"))</f>
        <v/>
      </c>
      <c r="AK474">
        <f>IF(OR(AJ474="",AI474="",NOT(ISNUMBER(AJ474))),"",ROUND(AJ474-AI474,3))</f>
        <v/>
      </c>
      <c r="AL474">
        <f>IF(AE474="","",HYPERLINK(IFERROR(LEFT(AE474,FIND(";",AE474)-1),AE474),"before"))</f>
        <v/>
      </c>
      <c r="AM474">
        <f>IF(AF474="","",HYPERLINK(IFERROR(LEFT(AF474,FIND(";",AF474)-1),AF474),"after"))</f>
        <v/>
      </c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5" t="n"/>
      <c r="N475" s="4" t="n"/>
      <c r="O475" s="4" t="n"/>
      <c r="AG475" s="6" t="n"/>
      <c r="AH475" s="6" t="n"/>
      <c r="AI475" s="7" t="n"/>
      <c r="AJ475">
        <f>IF(OR(AG475="",AH475=""),"",IFERROR(ROUND((VALUE(AH475)-VALUE(AG475))*86400,3),"check"))</f>
        <v/>
      </c>
      <c r="AK475">
        <f>IF(OR(AJ475="",AI475="",NOT(ISNUMBER(AJ475))),"",ROUND(AJ475-AI475,3))</f>
        <v/>
      </c>
      <c r="AL475">
        <f>IF(AE475="","",HYPERLINK(IFERROR(LEFT(AE475,FIND(";",AE475)-1),AE475),"before"))</f>
        <v/>
      </c>
      <c r="AM475">
        <f>IF(AF475="","",HYPERLINK(IFERROR(LEFT(AF475,FIND(";",AF475)-1),AF475),"after"))</f>
        <v/>
      </c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5" t="n"/>
      <c r="N476" s="4" t="n"/>
      <c r="O476" s="4" t="n"/>
      <c r="AG476" s="6" t="n"/>
      <c r="AH476" s="6" t="n"/>
      <c r="AI476" s="7" t="n"/>
      <c r="AJ476">
        <f>IF(OR(AG476="",AH476=""),"",IFERROR(ROUND((VALUE(AH476)-VALUE(AG476))*86400,3),"check"))</f>
        <v/>
      </c>
      <c r="AK476">
        <f>IF(OR(AJ476="",AI476="",NOT(ISNUMBER(AJ476))),"",ROUND(AJ476-AI476,3))</f>
        <v/>
      </c>
      <c r="AL476">
        <f>IF(AE476="","",HYPERLINK(IFERROR(LEFT(AE476,FIND(";",AE476)-1),AE476),"before"))</f>
        <v/>
      </c>
      <c r="AM476">
        <f>IF(AF476="","",HYPERLINK(IFERROR(LEFT(AF476,FIND(";",AF476)-1),AF476),"after"))</f>
        <v/>
      </c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5" t="n"/>
      <c r="N477" s="4" t="n"/>
      <c r="O477" s="4" t="n"/>
      <c r="AG477" s="6" t="n"/>
      <c r="AH477" s="6" t="n"/>
      <c r="AI477" s="7" t="n"/>
      <c r="AJ477">
        <f>IF(OR(AG477="",AH477=""),"",IFERROR(ROUND((VALUE(AH477)-VALUE(AG477))*86400,3),"check"))</f>
        <v/>
      </c>
      <c r="AK477">
        <f>IF(OR(AJ477="",AI477="",NOT(ISNUMBER(AJ477))),"",ROUND(AJ477-AI477,3))</f>
        <v/>
      </c>
      <c r="AL477">
        <f>IF(AE477="","",HYPERLINK(IFERROR(LEFT(AE477,FIND(";",AE477)-1),AE477),"before"))</f>
        <v/>
      </c>
      <c r="AM477">
        <f>IF(AF477="","",HYPERLINK(IFERROR(LEFT(AF477,FIND(";",AF477)-1),AF477),"after"))</f>
        <v/>
      </c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5" t="n"/>
      <c r="N478" s="4" t="n"/>
      <c r="O478" s="4" t="n"/>
      <c r="AG478" s="6" t="n"/>
      <c r="AH478" s="6" t="n"/>
      <c r="AI478" s="7" t="n"/>
      <c r="AJ478">
        <f>IF(OR(AG478="",AH478=""),"",IFERROR(ROUND((VALUE(AH478)-VALUE(AG478))*86400,3),"check"))</f>
        <v/>
      </c>
      <c r="AK478">
        <f>IF(OR(AJ478="",AI478="",NOT(ISNUMBER(AJ478))),"",ROUND(AJ478-AI478,3))</f>
        <v/>
      </c>
      <c r="AL478">
        <f>IF(AE478="","",HYPERLINK(IFERROR(LEFT(AE478,FIND(";",AE478)-1),AE478),"before"))</f>
        <v/>
      </c>
      <c r="AM478">
        <f>IF(AF478="","",HYPERLINK(IFERROR(LEFT(AF478,FIND(";",AF478)-1),AF478),"after"))</f>
        <v/>
      </c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5" t="n"/>
      <c r="N479" s="4" t="n"/>
      <c r="O479" s="4" t="n"/>
      <c r="AG479" s="6" t="n"/>
      <c r="AH479" s="6" t="n"/>
      <c r="AI479" s="7" t="n"/>
      <c r="AJ479">
        <f>IF(OR(AG479="",AH479=""),"",IFERROR(ROUND((VALUE(AH479)-VALUE(AG479))*86400,3),"check"))</f>
        <v/>
      </c>
      <c r="AK479">
        <f>IF(OR(AJ479="",AI479="",NOT(ISNUMBER(AJ479))),"",ROUND(AJ479-AI479,3))</f>
        <v/>
      </c>
      <c r="AL479">
        <f>IF(AE479="","",HYPERLINK(IFERROR(LEFT(AE479,FIND(";",AE479)-1),AE479),"before"))</f>
        <v/>
      </c>
      <c r="AM479">
        <f>IF(AF479="","",HYPERLINK(IFERROR(LEFT(AF479,FIND(";",AF479)-1),AF479),"after"))</f>
        <v/>
      </c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5" t="n"/>
      <c r="N480" s="4" t="n"/>
      <c r="O480" s="4" t="n"/>
      <c r="AG480" s="6" t="n"/>
      <c r="AH480" s="6" t="n"/>
      <c r="AI480" s="7" t="n"/>
      <c r="AJ480">
        <f>IF(OR(AG480="",AH480=""),"",IFERROR(ROUND((VALUE(AH480)-VALUE(AG480))*86400,3),"check"))</f>
        <v/>
      </c>
      <c r="AK480">
        <f>IF(OR(AJ480="",AI480="",NOT(ISNUMBER(AJ480))),"",ROUND(AJ480-AI480,3))</f>
        <v/>
      </c>
      <c r="AL480">
        <f>IF(AE480="","",HYPERLINK(IFERROR(LEFT(AE480,FIND(";",AE480)-1),AE480),"before"))</f>
        <v/>
      </c>
      <c r="AM480">
        <f>IF(AF480="","",HYPERLINK(IFERROR(LEFT(AF480,FIND(";",AF480)-1),AF480),"after"))</f>
        <v/>
      </c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5" t="n"/>
      <c r="N481" s="4" t="n"/>
      <c r="O481" s="4" t="n"/>
      <c r="AG481" s="6" t="n"/>
      <c r="AH481" s="6" t="n"/>
      <c r="AI481" s="7" t="n"/>
      <c r="AJ481">
        <f>IF(OR(AG481="",AH481=""),"",IFERROR(ROUND((VALUE(AH481)-VALUE(AG481))*86400,3),"check"))</f>
        <v/>
      </c>
      <c r="AK481">
        <f>IF(OR(AJ481="",AI481="",NOT(ISNUMBER(AJ481))),"",ROUND(AJ481-AI481,3))</f>
        <v/>
      </c>
      <c r="AL481">
        <f>IF(AE481="","",HYPERLINK(IFERROR(LEFT(AE481,FIND(";",AE481)-1),AE481),"before"))</f>
        <v/>
      </c>
      <c r="AM481">
        <f>IF(AF481="","",HYPERLINK(IFERROR(LEFT(AF481,FIND(";",AF481)-1),AF481),"after"))</f>
        <v/>
      </c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5" t="n"/>
      <c r="N482" s="4" t="n"/>
      <c r="O482" s="4" t="n"/>
      <c r="AG482" s="6" t="n"/>
      <c r="AH482" s="6" t="n"/>
      <c r="AI482" s="7" t="n"/>
      <c r="AJ482">
        <f>IF(OR(AG482="",AH482=""),"",IFERROR(ROUND((VALUE(AH482)-VALUE(AG482))*86400,3),"check"))</f>
        <v/>
      </c>
      <c r="AK482">
        <f>IF(OR(AJ482="",AI482="",NOT(ISNUMBER(AJ482))),"",ROUND(AJ482-AI482,3))</f>
        <v/>
      </c>
      <c r="AL482">
        <f>IF(AE482="","",HYPERLINK(IFERROR(LEFT(AE482,FIND(";",AE482)-1),AE482),"before"))</f>
        <v/>
      </c>
      <c r="AM482">
        <f>IF(AF482="","",HYPERLINK(IFERROR(LEFT(AF482,FIND(";",AF482)-1),AF482),"after"))</f>
        <v/>
      </c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5" t="n"/>
      <c r="N483" s="4" t="n"/>
      <c r="O483" s="4" t="n"/>
      <c r="AG483" s="6" t="n"/>
      <c r="AH483" s="6" t="n"/>
      <c r="AI483" s="7" t="n"/>
      <c r="AJ483">
        <f>IF(OR(AG483="",AH483=""),"",IFERROR(ROUND((VALUE(AH483)-VALUE(AG483))*86400,3),"check"))</f>
        <v/>
      </c>
      <c r="AK483">
        <f>IF(OR(AJ483="",AI483="",NOT(ISNUMBER(AJ483))),"",ROUND(AJ483-AI483,3))</f>
        <v/>
      </c>
      <c r="AL483">
        <f>IF(AE483="","",HYPERLINK(IFERROR(LEFT(AE483,FIND(";",AE483)-1),AE483),"before"))</f>
        <v/>
      </c>
      <c r="AM483">
        <f>IF(AF483="","",HYPERLINK(IFERROR(LEFT(AF483,FIND(";",AF483)-1),AF483),"after"))</f>
        <v/>
      </c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5" t="n"/>
      <c r="N484" s="4" t="n"/>
      <c r="O484" s="4" t="n"/>
      <c r="AG484" s="6" t="n"/>
      <c r="AH484" s="6" t="n"/>
      <c r="AI484" s="7" t="n"/>
      <c r="AJ484">
        <f>IF(OR(AG484="",AH484=""),"",IFERROR(ROUND((VALUE(AH484)-VALUE(AG484))*86400,3),"check"))</f>
        <v/>
      </c>
      <c r="AK484">
        <f>IF(OR(AJ484="",AI484="",NOT(ISNUMBER(AJ484))),"",ROUND(AJ484-AI484,3))</f>
        <v/>
      </c>
      <c r="AL484">
        <f>IF(AE484="","",HYPERLINK(IFERROR(LEFT(AE484,FIND(";",AE484)-1),AE484),"before"))</f>
        <v/>
      </c>
      <c r="AM484">
        <f>IF(AF484="","",HYPERLINK(IFERROR(LEFT(AF484,FIND(";",AF484)-1),AF484),"after"))</f>
        <v/>
      </c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5" t="n"/>
      <c r="N485" s="4" t="n"/>
      <c r="O485" s="4" t="n"/>
      <c r="AG485" s="6" t="n"/>
      <c r="AH485" s="6" t="n"/>
      <c r="AI485" s="7" t="n"/>
      <c r="AJ485">
        <f>IF(OR(AG485="",AH485=""),"",IFERROR(ROUND((VALUE(AH485)-VALUE(AG485))*86400,3),"check"))</f>
        <v/>
      </c>
      <c r="AK485">
        <f>IF(OR(AJ485="",AI485="",NOT(ISNUMBER(AJ485))),"",ROUND(AJ485-AI485,3))</f>
        <v/>
      </c>
      <c r="AL485">
        <f>IF(AE485="","",HYPERLINK(IFERROR(LEFT(AE485,FIND(";",AE485)-1),AE485),"before"))</f>
        <v/>
      </c>
      <c r="AM485">
        <f>IF(AF485="","",HYPERLINK(IFERROR(LEFT(AF485,FIND(";",AF485)-1),AF485),"after"))</f>
        <v/>
      </c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5" t="n"/>
      <c r="N486" s="4" t="n"/>
      <c r="O486" s="4" t="n"/>
      <c r="AG486" s="6" t="n"/>
      <c r="AH486" s="6" t="n"/>
      <c r="AI486" s="7" t="n"/>
      <c r="AJ486">
        <f>IF(OR(AG486="",AH486=""),"",IFERROR(ROUND((VALUE(AH486)-VALUE(AG486))*86400,3),"check"))</f>
        <v/>
      </c>
      <c r="AK486">
        <f>IF(OR(AJ486="",AI486="",NOT(ISNUMBER(AJ486))),"",ROUND(AJ486-AI486,3))</f>
        <v/>
      </c>
      <c r="AL486">
        <f>IF(AE486="","",HYPERLINK(IFERROR(LEFT(AE486,FIND(";",AE486)-1),AE486),"before"))</f>
        <v/>
      </c>
      <c r="AM486">
        <f>IF(AF486="","",HYPERLINK(IFERROR(LEFT(AF486,FIND(";",AF486)-1),AF486),"after"))</f>
        <v/>
      </c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5" t="n"/>
      <c r="N487" s="4" t="n"/>
      <c r="O487" s="4" t="n"/>
      <c r="AG487" s="6" t="n"/>
      <c r="AH487" s="6" t="n"/>
      <c r="AI487" s="7" t="n"/>
      <c r="AJ487">
        <f>IF(OR(AG487="",AH487=""),"",IFERROR(ROUND((VALUE(AH487)-VALUE(AG487))*86400,3),"check"))</f>
        <v/>
      </c>
      <c r="AK487">
        <f>IF(OR(AJ487="",AI487="",NOT(ISNUMBER(AJ487))),"",ROUND(AJ487-AI487,3))</f>
        <v/>
      </c>
      <c r="AL487">
        <f>IF(AE487="","",HYPERLINK(IFERROR(LEFT(AE487,FIND(";",AE487)-1),AE487),"before"))</f>
        <v/>
      </c>
      <c r="AM487">
        <f>IF(AF487="","",HYPERLINK(IFERROR(LEFT(AF487,FIND(";",AF487)-1),AF487),"after"))</f>
        <v/>
      </c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5" t="n"/>
      <c r="N488" s="4" t="n"/>
      <c r="O488" s="4" t="n"/>
      <c r="AG488" s="6" t="n"/>
      <c r="AH488" s="6" t="n"/>
      <c r="AI488" s="7" t="n"/>
      <c r="AJ488">
        <f>IF(OR(AG488="",AH488=""),"",IFERROR(ROUND((VALUE(AH488)-VALUE(AG488))*86400,3),"check"))</f>
        <v/>
      </c>
      <c r="AK488">
        <f>IF(OR(AJ488="",AI488="",NOT(ISNUMBER(AJ488))),"",ROUND(AJ488-AI488,3))</f>
        <v/>
      </c>
      <c r="AL488">
        <f>IF(AE488="","",HYPERLINK(IFERROR(LEFT(AE488,FIND(";",AE488)-1),AE488),"before"))</f>
        <v/>
      </c>
      <c r="AM488">
        <f>IF(AF488="","",HYPERLINK(IFERROR(LEFT(AF488,FIND(";",AF488)-1),AF488),"after"))</f>
        <v/>
      </c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5" t="n"/>
      <c r="N489" s="4" t="n"/>
      <c r="O489" s="4" t="n"/>
      <c r="AG489" s="6" t="n"/>
      <c r="AH489" s="6" t="n"/>
      <c r="AI489" s="7" t="n"/>
      <c r="AJ489">
        <f>IF(OR(AG489="",AH489=""),"",IFERROR(ROUND((VALUE(AH489)-VALUE(AG489))*86400,3),"check"))</f>
        <v/>
      </c>
      <c r="AK489">
        <f>IF(OR(AJ489="",AI489="",NOT(ISNUMBER(AJ489))),"",ROUND(AJ489-AI489,3))</f>
        <v/>
      </c>
      <c r="AL489">
        <f>IF(AE489="","",HYPERLINK(IFERROR(LEFT(AE489,FIND(";",AE489)-1),AE489),"before"))</f>
        <v/>
      </c>
      <c r="AM489">
        <f>IF(AF489="","",HYPERLINK(IFERROR(LEFT(AF489,FIND(";",AF489)-1),AF489),"after"))</f>
        <v/>
      </c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5" t="n"/>
      <c r="N490" s="4" t="n"/>
      <c r="O490" s="4" t="n"/>
      <c r="AG490" s="6" t="n"/>
      <c r="AH490" s="6" t="n"/>
      <c r="AI490" s="7" t="n"/>
      <c r="AJ490">
        <f>IF(OR(AG490="",AH490=""),"",IFERROR(ROUND((VALUE(AH490)-VALUE(AG490))*86400,3),"check"))</f>
        <v/>
      </c>
      <c r="AK490">
        <f>IF(OR(AJ490="",AI490="",NOT(ISNUMBER(AJ490))),"",ROUND(AJ490-AI490,3))</f>
        <v/>
      </c>
      <c r="AL490">
        <f>IF(AE490="","",HYPERLINK(IFERROR(LEFT(AE490,FIND(";",AE490)-1),AE490),"before"))</f>
        <v/>
      </c>
      <c r="AM490">
        <f>IF(AF490="","",HYPERLINK(IFERROR(LEFT(AF490,FIND(";",AF490)-1),AF490),"after"))</f>
        <v/>
      </c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5" t="n"/>
      <c r="N491" s="4" t="n"/>
      <c r="O491" s="4" t="n"/>
      <c r="AG491" s="6" t="n"/>
      <c r="AH491" s="6" t="n"/>
      <c r="AI491" s="7" t="n"/>
      <c r="AJ491">
        <f>IF(OR(AG491="",AH491=""),"",IFERROR(ROUND((VALUE(AH491)-VALUE(AG491))*86400,3),"check"))</f>
        <v/>
      </c>
      <c r="AK491">
        <f>IF(OR(AJ491="",AI491="",NOT(ISNUMBER(AJ491))),"",ROUND(AJ491-AI491,3))</f>
        <v/>
      </c>
      <c r="AL491">
        <f>IF(AE491="","",HYPERLINK(IFERROR(LEFT(AE491,FIND(";",AE491)-1),AE491),"before"))</f>
        <v/>
      </c>
      <c r="AM491">
        <f>IF(AF491="","",HYPERLINK(IFERROR(LEFT(AF491,FIND(";",AF491)-1),AF491),"after"))</f>
        <v/>
      </c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5" t="n"/>
      <c r="N492" s="4" t="n"/>
      <c r="O492" s="4" t="n"/>
      <c r="AG492" s="6" t="n"/>
      <c r="AH492" s="6" t="n"/>
      <c r="AI492" s="7" t="n"/>
      <c r="AJ492">
        <f>IF(OR(AG492="",AH492=""),"",IFERROR(ROUND((VALUE(AH492)-VALUE(AG492))*86400,3),"check"))</f>
        <v/>
      </c>
      <c r="AK492">
        <f>IF(OR(AJ492="",AI492="",NOT(ISNUMBER(AJ492))),"",ROUND(AJ492-AI492,3))</f>
        <v/>
      </c>
      <c r="AL492">
        <f>IF(AE492="","",HYPERLINK(IFERROR(LEFT(AE492,FIND(";",AE492)-1),AE492),"before"))</f>
        <v/>
      </c>
      <c r="AM492">
        <f>IF(AF492="","",HYPERLINK(IFERROR(LEFT(AF492,FIND(";",AF492)-1),AF492),"after"))</f>
        <v/>
      </c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5" t="n"/>
      <c r="N493" s="4" t="n"/>
      <c r="O493" s="4" t="n"/>
      <c r="AG493" s="6" t="n"/>
      <c r="AH493" s="6" t="n"/>
      <c r="AI493" s="7" t="n"/>
      <c r="AJ493">
        <f>IF(OR(AG493="",AH493=""),"",IFERROR(ROUND((VALUE(AH493)-VALUE(AG493))*86400,3),"check"))</f>
        <v/>
      </c>
      <c r="AK493">
        <f>IF(OR(AJ493="",AI493="",NOT(ISNUMBER(AJ493))),"",ROUND(AJ493-AI493,3))</f>
        <v/>
      </c>
      <c r="AL493">
        <f>IF(AE493="","",HYPERLINK(IFERROR(LEFT(AE493,FIND(";",AE493)-1),AE493),"before"))</f>
        <v/>
      </c>
      <c r="AM493">
        <f>IF(AF493="","",HYPERLINK(IFERROR(LEFT(AF493,FIND(";",AF493)-1),AF493),"after"))</f>
        <v/>
      </c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5" t="n"/>
      <c r="N494" s="4" t="n"/>
      <c r="O494" s="4" t="n"/>
      <c r="AG494" s="6" t="n"/>
      <c r="AH494" s="6" t="n"/>
      <c r="AI494" s="7" t="n"/>
      <c r="AJ494">
        <f>IF(OR(AG494="",AH494=""),"",IFERROR(ROUND((VALUE(AH494)-VALUE(AG494))*86400,3),"check"))</f>
        <v/>
      </c>
      <c r="AK494">
        <f>IF(OR(AJ494="",AI494="",NOT(ISNUMBER(AJ494))),"",ROUND(AJ494-AI494,3))</f>
        <v/>
      </c>
      <c r="AL494">
        <f>IF(AE494="","",HYPERLINK(IFERROR(LEFT(AE494,FIND(";",AE494)-1),AE494),"before"))</f>
        <v/>
      </c>
      <c r="AM494">
        <f>IF(AF494="","",HYPERLINK(IFERROR(LEFT(AF494,FIND(";",AF494)-1),AF494),"after"))</f>
        <v/>
      </c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5" t="n"/>
      <c r="N495" s="4" t="n"/>
      <c r="O495" s="4" t="n"/>
      <c r="AG495" s="6" t="n"/>
      <c r="AH495" s="6" t="n"/>
      <c r="AI495" s="7" t="n"/>
      <c r="AJ495">
        <f>IF(OR(AG495="",AH495=""),"",IFERROR(ROUND((VALUE(AH495)-VALUE(AG495))*86400,3),"check"))</f>
        <v/>
      </c>
      <c r="AK495">
        <f>IF(OR(AJ495="",AI495="",NOT(ISNUMBER(AJ495))),"",ROUND(AJ495-AI495,3))</f>
        <v/>
      </c>
      <c r="AL495">
        <f>IF(AE495="","",HYPERLINK(IFERROR(LEFT(AE495,FIND(";",AE495)-1),AE495),"before"))</f>
        <v/>
      </c>
      <c r="AM495">
        <f>IF(AF495="","",HYPERLINK(IFERROR(LEFT(AF495,FIND(";",AF495)-1),AF495),"after"))</f>
        <v/>
      </c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5" t="n"/>
      <c r="N496" s="4" t="n"/>
      <c r="O496" s="4" t="n"/>
      <c r="AG496" s="6" t="n"/>
      <c r="AH496" s="6" t="n"/>
      <c r="AI496" s="7" t="n"/>
      <c r="AJ496">
        <f>IF(OR(AG496="",AH496=""),"",IFERROR(ROUND((VALUE(AH496)-VALUE(AG496))*86400,3),"check"))</f>
        <v/>
      </c>
      <c r="AK496">
        <f>IF(OR(AJ496="",AI496="",NOT(ISNUMBER(AJ496))),"",ROUND(AJ496-AI496,3))</f>
        <v/>
      </c>
      <c r="AL496">
        <f>IF(AE496="","",HYPERLINK(IFERROR(LEFT(AE496,FIND(";",AE496)-1),AE496),"before"))</f>
        <v/>
      </c>
      <c r="AM496">
        <f>IF(AF496="","",HYPERLINK(IFERROR(LEFT(AF496,FIND(";",AF496)-1),AF496),"after"))</f>
        <v/>
      </c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5" t="n"/>
      <c r="N497" s="4" t="n"/>
      <c r="O497" s="4" t="n"/>
      <c r="AG497" s="6" t="n"/>
      <c r="AH497" s="6" t="n"/>
      <c r="AI497" s="7" t="n"/>
      <c r="AJ497">
        <f>IF(OR(AG497="",AH497=""),"",IFERROR(ROUND((VALUE(AH497)-VALUE(AG497))*86400,3),"check"))</f>
        <v/>
      </c>
      <c r="AK497">
        <f>IF(OR(AJ497="",AI497="",NOT(ISNUMBER(AJ497))),"",ROUND(AJ497-AI497,3))</f>
        <v/>
      </c>
      <c r="AL497">
        <f>IF(AE497="","",HYPERLINK(IFERROR(LEFT(AE497,FIND(";",AE497)-1),AE497),"before"))</f>
        <v/>
      </c>
      <c r="AM497">
        <f>IF(AF497="","",HYPERLINK(IFERROR(LEFT(AF497,FIND(";",AF497)-1),AF497),"after"))</f>
        <v/>
      </c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5" t="n"/>
      <c r="N498" s="4" t="n"/>
      <c r="O498" s="4" t="n"/>
      <c r="AG498" s="6" t="n"/>
      <c r="AH498" s="6" t="n"/>
      <c r="AI498" s="7" t="n"/>
      <c r="AJ498">
        <f>IF(OR(AG498="",AH498=""),"",IFERROR(ROUND((VALUE(AH498)-VALUE(AG498))*86400,3),"check"))</f>
        <v/>
      </c>
      <c r="AK498">
        <f>IF(OR(AJ498="",AI498="",NOT(ISNUMBER(AJ498))),"",ROUND(AJ498-AI498,3))</f>
        <v/>
      </c>
      <c r="AL498">
        <f>IF(AE498="","",HYPERLINK(IFERROR(LEFT(AE498,FIND(";",AE498)-1),AE498),"before"))</f>
        <v/>
      </c>
      <c r="AM498">
        <f>IF(AF498="","",HYPERLINK(IFERROR(LEFT(AF498,FIND(";",AF498)-1),AF498),"after"))</f>
        <v/>
      </c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5" t="n"/>
      <c r="N499" s="4" t="n"/>
      <c r="O499" s="4" t="n"/>
      <c r="AG499" s="6" t="n"/>
      <c r="AH499" s="6" t="n"/>
      <c r="AI499" s="7" t="n"/>
      <c r="AJ499">
        <f>IF(OR(AG499="",AH499=""),"",IFERROR(ROUND((VALUE(AH499)-VALUE(AG499))*86400,3),"check"))</f>
        <v/>
      </c>
      <c r="AK499">
        <f>IF(OR(AJ499="",AI499="",NOT(ISNUMBER(AJ499))),"",ROUND(AJ499-AI499,3))</f>
        <v/>
      </c>
      <c r="AL499">
        <f>IF(AE499="","",HYPERLINK(IFERROR(LEFT(AE499,FIND(";",AE499)-1),AE499),"before"))</f>
        <v/>
      </c>
      <c r="AM499">
        <f>IF(AF499="","",HYPERLINK(IFERROR(LEFT(AF499,FIND(";",AF499)-1),AF499),"after"))</f>
        <v/>
      </c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5" t="n"/>
      <c r="N500" s="4" t="n"/>
      <c r="O500" s="4" t="n"/>
      <c r="AG500" s="6" t="n"/>
      <c r="AH500" s="6" t="n"/>
      <c r="AI500" s="7" t="n"/>
      <c r="AJ500">
        <f>IF(OR(AG500="",AH500=""),"",IFERROR(ROUND((VALUE(AH500)-VALUE(AG500))*86400,3),"check"))</f>
        <v/>
      </c>
      <c r="AK500">
        <f>IF(OR(AJ500="",AI500="",NOT(ISNUMBER(AJ500))),"",ROUND(AJ500-AI500,3))</f>
        <v/>
      </c>
      <c r="AL500">
        <f>IF(AE500="","",HYPERLINK(IFERROR(LEFT(AE500,FIND(";",AE500)-1),AE500),"before"))</f>
        <v/>
      </c>
      <c r="AM500">
        <f>IF(AF500="","",HYPERLINK(IFERROR(LEFT(AF500,FIND(";",AF500)-1),AF500),"after"))</f>
        <v/>
      </c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5" t="n"/>
      <c r="N501" s="4" t="n"/>
      <c r="O501" s="4" t="n"/>
      <c r="AG501" s="6" t="n"/>
      <c r="AH501" s="6" t="n"/>
      <c r="AI501" s="7" t="n"/>
      <c r="AJ501">
        <f>IF(OR(AG501="",AH501=""),"",IFERROR(ROUND((VALUE(AH501)-VALUE(AG501))*86400,3),"check"))</f>
        <v/>
      </c>
      <c r="AK501">
        <f>IF(OR(AJ501="",AI501="",NOT(ISNUMBER(AJ501))),"",ROUND(AJ501-AI501,3))</f>
        <v/>
      </c>
      <c r="AL501">
        <f>IF(AE501="","",HYPERLINK(IFERROR(LEFT(AE501,FIND(";",AE501)-1),AE501),"before"))</f>
        <v/>
      </c>
      <c r="AM501">
        <f>IF(AF501="","",HYPERLINK(IFERROR(LEFT(AF501,FIND(";",AF501)-1),AF501),"after"))</f>
        <v/>
      </c>
    </row>
  </sheetData>
  <dataValidations count="11">
    <dataValidation sqref="B2:B501" showDropDown="0" showInputMessage="0" showErrorMessage="0" allowBlank="1" type="list">
      <formula1>=Lists!$A$2:$A$3</formula1>
    </dataValidation>
    <dataValidation sqref="E2:E501" showDropDown="0" showInputMessage="0" showErrorMessage="0" allowBlank="1" type="list">
      <formula1>=Lists!$B$2:$B$3</formula1>
    </dataValidation>
    <dataValidation sqref="F2:F501" showDropDown="0" showInputMessage="0" showErrorMessage="0" allowBlank="1" type="list">
      <formula1>=Lists!$C$2:$C$3</formula1>
    </dataValidation>
    <dataValidation sqref="G2:G501" showDropDown="0" showInputMessage="0" showErrorMessage="0" allowBlank="1" type="list">
      <formula1>=Lists!$D$2:$D$3</formula1>
    </dataValidation>
    <dataValidation sqref="H2:H501" showDropDown="0" showInputMessage="0" showErrorMessage="0" allowBlank="1" type="list">
      <formula1>=Lists!$E$2:$E$3</formula1>
    </dataValidation>
    <dataValidation sqref="I2:I501" showDropDown="0" showInputMessage="0" showErrorMessage="0" allowBlank="1" type="list">
      <formula1>=Lists!$F$2:$F$3</formula1>
    </dataValidation>
    <dataValidation sqref="U2:U501" showDropDown="0" showInputMessage="0" showErrorMessage="0" allowBlank="1" type="list">
      <formula1>=Lists!$G$2:$G$6</formula1>
    </dataValidation>
    <dataValidation sqref="X2:X501" showDropDown="0" showInputMessage="0" showErrorMessage="0" allowBlank="1" type="list">
      <formula1>=Lists!$H$2:$H$4</formula1>
    </dataValidation>
    <dataValidation sqref="Z2:Z501" showDropDown="0" showInputMessage="0" showErrorMessage="0" allowBlank="1" type="list">
      <formula1>=Lists!$I$2:$I$4</formula1>
    </dataValidation>
    <dataValidation sqref="AA2:AA501" showDropDown="0" showInputMessage="0" showErrorMessage="0" allowBlank="1" type="list">
      <formula1>=Lists!$J$2:$J$6</formula1>
    </dataValidation>
    <dataValidation sqref="AB2:AB501" showDropDown="0" showInputMessage="0" showErrorMessage="0" allowBlank="1" type="list">
      <formula1>=Lists!$K$2:$K$3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8" t="inlineStr">
        <is>
          <t>shift</t>
        </is>
      </c>
      <c r="B1" s="8" t="inlineStr">
        <is>
          <t>pole_section</t>
        </is>
      </c>
      <c r="C1" s="8" t="inlineStr">
        <is>
          <t>flange</t>
        </is>
      </c>
      <c r="D1" s="8" t="inlineStr">
        <is>
          <t>weld_side</t>
        </is>
      </c>
      <c r="E1" s="8" t="inlineStr">
        <is>
          <t>direction</t>
        </is>
      </c>
      <c r="F1" s="8" t="inlineStr">
        <is>
          <t>rotation</t>
        </is>
      </c>
      <c r="G1" s="8" t="inlineStr">
        <is>
          <t>goal</t>
        </is>
      </c>
      <c r="H1" s="8" t="inlineStr">
        <is>
          <t>start_pos</t>
        </is>
      </c>
      <c r="I1" s="8" t="inlineStr">
        <is>
          <t>end_pos</t>
        </is>
      </c>
      <c r="J1" s="8" t="inlineStr">
        <is>
          <t>result</t>
        </is>
      </c>
      <c r="K1" s="8" t="inlineStr">
        <is>
          <t>noise</t>
        </is>
      </c>
    </row>
    <row r="2">
      <c r="A2" t="inlineStr">
        <is>
          <t>day</t>
        </is>
      </c>
      <c r="B2" t="inlineStr">
        <is>
          <t>top</t>
        </is>
      </c>
      <c r="C2" t="inlineStr">
        <is>
          <t>top</t>
        </is>
      </c>
      <c r="D2" t="inlineStr">
        <is>
          <t>inner</t>
        </is>
      </c>
      <c r="E2" t="inlineStr">
        <is>
          <t>up</t>
        </is>
      </c>
      <c r="F2" t="inlineStr">
        <is>
          <t>CW</t>
        </is>
      </c>
      <c r="G2" t="inlineStr">
        <is>
          <t>clean</t>
        </is>
      </c>
      <c r="H2" t="inlineStr">
        <is>
          <t>start</t>
        </is>
      </c>
      <c r="I2" t="inlineStr">
        <is>
          <t>start</t>
        </is>
      </c>
      <c r="J2" t="inlineStr">
        <is>
          <t>as intended</t>
        </is>
      </c>
      <c r="K2" t="inlineStr">
        <is>
          <t>yes</t>
        </is>
      </c>
    </row>
    <row r="3">
      <c r="A3" t="inlineStr">
        <is>
          <t>night</t>
        </is>
      </c>
      <c r="B3" t="inlineStr">
        <is>
          <t>bottom</t>
        </is>
      </c>
      <c r="C3" t="inlineStr">
        <is>
          <t>bottom</t>
        </is>
      </c>
      <c r="D3" t="inlineStr">
        <is>
          <t>outer</t>
        </is>
      </c>
      <c r="E3" t="inlineStr">
        <is>
          <t>down</t>
        </is>
      </c>
      <c r="F3" t="inlineStr">
        <is>
          <t>CCW</t>
        </is>
      </c>
      <c r="G3" t="inlineStr">
        <is>
          <t>slag inclusion</t>
        </is>
      </c>
      <c r="H3" t="inlineStr">
        <is>
          <t>mid</t>
        </is>
      </c>
      <c r="I3" t="inlineStr">
        <is>
          <t>mid</t>
        </is>
      </c>
      <c r="J3" t="inlineStr">
        <is>
          <t>clean, no defect</t>
        </is>
      </c>
      <c r="K3" t="inlineStr">
        <is>
          <t>no</t>
        </is>
      </c>
    </row>
    <row r="4">
      <c r="G4" t="inlineStr">
        <is>
          <t>porosity</t>
        </is>
      </c>
      <c r="H4" t="inlineStr">
        <is>
          <t>end</t>
        </is>
      </c>
      <c r="I4" t="inlineStr">
        <is>
          <t>end</t>
        </is>
      </c>
      <c r="J4" t="inlineStr">
        <is>
          <t>partial</t>
        </is>
      </c>
    </row>
    <row r="5">
      <c r="G5" t="inlineStr">
        <is>
          <t>lack of fusion</t>
        </is>
      </c>
      <c r="J5" t="inlineStr">
        <is>
          <t>different defect</t>
        </is>
      </c>
    </row>
    <row r="6">
      <c r="G6" t="inlineStr">
        <is>
          <t>lack of penetration</t>
        </is>
      </c>
      <c r="J6" t="inlineStr">
        <is>
          <t>not inspected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DAQ Tool workbook</t>
        </is>
      </c>
    </row>
    <row r="2">
      <c r="A2" s="10" t="inlineStr"/>
    </row>
    <row r="3">
      <c r="A3" s="9" t="inlineStr">
        <is>
          <t>How to bring data in from the phone app</t>
        </is>
      </c>
    </row>
    <row r="4">
      <c r="A4" s="10" t="inlineStr">
        <is>
          <t>1. In the app, tap Copy for Excel (or open the CSV from Share bundle).</t>
        </is>
      </c>
    </row>
    <row r="5">
      <c r="A5" s="10" t="inlineStr">
        <is>
          <t>2. On the Weld Log sheet, click the first empty cell in column A and paste.</t>
        </is>
      </c>
    </row>
    <row r="6">
      <c r="A6" s="10" t="inlineStr">
        <is>
          <t xml:space="preserve">   Each value lands in its own column. The header row in the paste matches this sheet, so delete</t>
        </is>
      </c>
    </row>
    <row r="7">
      <c r="A7" s="10" t="inlineStr">
        <is>
          <t xml:space="preserve">   the pasted header line if you pasted it too (Copy for Excel includes one).</t>
        </is>
      </c>
    </row>
    <row r="8">
      <c r="A8" s="10" t="inlineStr">
        <is>
          <t>3. Dropdowns, filters, and the runtime check extend automatically to new rows inside the table.</t>
        </is>
      </c>
    </row>
    <row r="9">
      <c r="A9" s="10" t="inlineStr"/>
    </row>
    <row r="10">
      <c r="A10" s="9" t="inlineStr">
        <is>
          <t>Columns</t>
        </is>
      </c>
    </row>
    <row r="11">
      <c r="A11" s="10" t="inlineStr">
        <is>
          <t>Grey columns (A to N) are session info, repeated on every weld row so filters and pivots work.</t>
        </is>
      </c>
    </row>
    <row r="12">
      <c r="A12" s="10" t="inlineStr">
        <is>
          <t>White columns (O onward) are per weld. One row = one weld.</t>
        </is>
      </c>
    </row>
    <row r="13">
      <c r="A13" s="10" t="inlineStr">
        <is>
          <t>start_time_utc / stop_time_utc / phone_time_at_reading_utc are UTC, to the millisecond, from the phone clock.</t>
        </is>
      </c>
    </row>
    <row r="14">
      <c r="A14" s="10" t="inlineStr">
        <is>
          <t>recorder_clock_reading is whatever the recording unit displayed when phone_time_at_reading_utc was stamped.</t>
        </is>
      </c>
    </row>
    <row r="15">
      <c r="A15" s="10" t="inlineStr">
        <is>
          <t xml:space="preserve">   Recorder time = phone UTC + (recorder_clock_reading - phone_time_at_reading_utc). Use that offset to line up sensor logs.</t>
        </is>
      </c>
    </row>
    <row r="16">
      <c r="A16" s="10" t="inlineStr">
        <is>
          <t>runtime_s is what the app measured. runtime_check_s recomputes it from the two stamps. runtime_diff_s should be 0.</t>
        </is>
      </c>
    </row>
    <row r="17">
      <c r="A17" s="10" t="inlineStr">
        <is>
          <t>segment is filled only when the welder stopped and restarted by accident mid-weld: each piece gets its own weld ID and a segment like 2/3.</t>
        </is>
      </c>
    </row>
    <row r="18">
      <c r="A18" s="10" t="inlineStr">
        <is>
          <t>before_photo / after_photo list the file names inside the Share bundle ZIP, one per face, separated by '; '</t>
        </is>
      </c>
    </row>
    <row r="19">
      <c r="A19" s="10" t="inlineStr">
        <is>
          <t xml:space="preserve">   e.g. s20_w5_before_f5.jpg; s20_w5_before_f6.jpg  (extra photos beyond the faces are _x1, _x2 ...).</t>
        </is>
      </c>
    </row>
    <row r="20">
      <c r="A20" s="10" t="inlineStr">
        <is>
          <t xml:space="preserve">   Unzip the bundle into a folder, save this workbook in that same folder, and before_link / after_link become clickable.</t>
        </is>
      </c>
    </row>
    <row r="21">
      <c r="A21" s="10" t="inlineStr">
        <is>
          <t xml:space="preserve">   For photos embedded in the sheet itself, run: python build_workbook.py &lt;bundle.zip&gt;  (see that script).</t>
        </is>
      </c>
    </row>
    <row r="22">
      <c r="A22" s="10" t="inlineStr">
        <is>
          <t>rotation_viewed_from records the viewpoint that makes CW/CCW unambiguous (e.g. drive end).</t>
        </is>
      </c>
    </row>
    <row r="23">
      <c r="A23" s="10" t="inlineStr"/>
    </row>
    <row r="24">
      <c r="A24" s="10" t="inlineStr">
        <is>
          <t>Dropdown lists live on the Lists sheet. Add a value there and it appears in the dropdown.</t>
        </is>
      </c>
    </row>
    <row r="25">
      <c r="A25" s="10" t="inlineStr">
        <is>
          <t>Keep this file as the template. Save each shift's data as a copy.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2026-09-18T10:21:52Z</dcterms:created>
  <dcterms:modified xmlns:dcterms="http://purl.org/dc/terms/" xmlns:xsi="http://www.w3.org/2001/XMLSchema-instance" xsi:type="dcterms:W3CDTF">2026-09-18T10:21:52Z</dcterms:modified>
</cp:coreProperties>
</file>