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chooseritems" sheetId="1" r:id="rId3"/>
    <sheet state="visible" name="chooseritemvalues" sheetId="2" r:id="rId4"/>
  </sheets>
  <definedNames>
    <definedName hidden="1" localSheetId="1" name="_xlnm._FilterDatabase">chooseritemvalues!$A$1:$D$241</definedName>
    <definedName hidden="1" localSheetId="0" name="_xlnm._FilterDatabase">basechooseritems!$A$1:$P$1000</definedName>
  </definedNames>
  <calcPr/>
</workbook>
</file>

<file path=xl/sharedStrings.xml><?xml version="1.0" encoding="utf-8"?>
<sst xmlns="http://schemas.openxmlformats.org/spreadsheetml/2006/main" count="6456" uniqueCount="2834">
  <si>
    <t>choosertype</t>
  </si>
  <si>
    <t>base</t>
  </si>
  <si>
    <t>name</t>
  </si>
  <si>
    <t>value</t>
  </si>
  <si>
    <t>symbolgroup</t>
  </si>
  <si>
    <t>arrowhead</t>
  </si>
  <si>
    <t>symbolid</t>
  </si>
  <si>
    <t>symbolkey</t>
  </si>
  <si>
    <t>unicodepua</t>
  </si>
  <si>
    <t>large</t>
  </si>
  <si>
    <t>validfills</t>
  </si>
  <si>
    <t>validrotations</t>
  </si>
  <si>
    <t>handpng</t>
  </si>
  <si>
    <t>symbolpng</t>
  </si>
  <si>
    <t>groupchooser</t>
  </si>
  <si>
    <t>common</t>
  </si>
  <si>
    <t>subgroup1</t>
  </si>
  <si>
    <t>subgroup2</t>
  </si>
  <si>
    <t>plane</t>
  </si>
  <si>
    <t>rank</t>
  </si>
  <si>
    <t>groupchoosername</t>
  </si>
  <si>
    <t>small</t>
  </si>
  <si>
    <t>cheeks</t>
  </si>
  <si>
    <t>Index</t>
  </si>
  <si>
    <t>01-01-001-01</t>
  </si>
  <si>
    <t>S100</t>
  </si>
  <si>
    <t>U+FD830</t>
  </si>
  <si>
    <t>1 - 6</t>
  </si>
  <si>
    <t>1 - 16</t>
  </si>
  <si>
    <t>neutral</t>
  </si>
  <si>
    <t>puffed</t>
  </si>
  <si>
    <t>sucked</t>
  </si>
  <si>
    <t>contactos</t>
  </si>
  <si>
    <t>estrella</t>
  </si>
  <si>
    <t>frotar</t>
  </si>
  <si>
    <t>mas</t>
  </si>
  <si>
    <t>numeral</t>
  </si>
  <si>
    <t>rosar</t>
  </si>
  <si>
    <t>curvy</t>
  </si>
  <si>
    <t>camel</t>
  </si>
  <si>
    <t>double</t>
  </si>
  <si>
    <t>downup</t>
  </si>
  <si>
    <t>hookloop</t>
  </si>
  <si>
    <t>triple</t>
  </si>
  <si>
    <t>ears</t>
  </si>
  <si>
    <t>excitement</t>
  </si>
  <si>
    <t>forehead</t>
  </si>
  <si>
    <t>straight</t>
  </si>
  <si>
    <t>dreamy</t>
  </si>
  <si>
    <t>eyes</t>
  </si>
  <si>
    <t>open</t>
  </si>
  <si>
    <t>closed</t>
  </si>
  <si>
    <t>movement</t>
  </si>
  <si>
    <t>curved</t>
  </si>
  <si>
    <t>fingers</t>
  </si>
  <si>
    <t>contact</t>
  </si>
  <si>
    <t>wrinkled</t>
  </si>
  <si>
    <t>S2f5</t>
  </si>
  <si>
    <t>S205</t>
  </si>
  <si>
    <t>S299</t>
  </si>
  <si>
    <t>diagonalpath</t>
  </si>
  <si>
    <t>S2a6</t>
  </si>
  <si>
    <t>S330</t>
  </si>
  <si>
    <t>S36c</t>
  </si>
  <si>
    <t>S314</t>
  </si>
  <si>
    <t>headface</t>
  </si>
  <si>
    <t>S2ff</t>
  </si>
  <si>
    <t>S37e</t>
  </si>
  <si>
    <t>S30a</t>
  </si>
  <si>
    <t>generalgroupchooser</t>
  </si>
  <si>
    <t>hair</t>
  </si>
  <si>
    <t>S36b</t>
  </si>
  <si>
    <t>handgroupchooser</t>
  </si>
  <si>
    <t>S14c</t>
  </si>
  <si>
    <t>hitsceiling</t>
  </si>
  <si>
    <t>S24b</t>
  </si>
  <si>
    <t>hitschest</t>
  </si>
  <si>
    <t>hitsfrontwall</t>
  </si>
  <si>
    <t>jaw</t>
  </si>
  <si>
    <t>limb</t>
  </si>
  <si>
    <t>S376</t>
  </si>
  <si>
    <t>lip</t>
  </si>
  <si>
    <t>S33e</t>
  </si>
  <si>
    <t>location</t>
  </si>
  <si>
    <t>S385</t>
  </si>
  <si>
    <t>mouth</t>
  </si>
  <si>
    <t>fist</t>
  </si>
  <si>
    <t>index</t>
  </si>
  <si>
    <t>fistindexcommon</t>
  </si>
  <si>
    <t>mouvbdouble</t>
  </si>
  <si>
    <t>S242</t>
  </si>
  <si>
    <t>mouvbent</t>
  </si>
  <si>
    <t>Index on Circle</t>
  </si>
  <si>
    <t>01-01-002-01</t>
  </si>
  <si>
    <t>S238</t>
  </si>
  <si>
    <t>S101</t>
  </si>
  <si>
    <t>U+FD831</t>
  </si>
  <si>
    <t>mouvcircle</t>
  </si>
  <si>
    <t>S2e3</t>
  </si>
  <si>
    <t>mouvcurve</t>
  </si>
  <si>
    <t>S288</t>
  </si>
  <si>
    <t>mouvdiagonal</t>
  </si>
  <si>
    <t>S255</t>
  </si>
  <si>
    <t>mouvdynamics</t>
  </si>
  <si>
    <t>S2f7</t>
  </si>
  <si>
    <t>mouvfinger</t>
  </si>
  <si>
    <t>S228</t>
  </si>
  <si>
    <t>mouvfingercircle</t>
  </si>
  <si>
    <t>S2f1</t>
  </si>
  <si>
    <t>mouvflex</t>
  </si>
  <si>
    <t>S22e</t>
  </si>
  <si>
    <t>mouvloop</t>
  </si>
  <si>
    <t>S296</t>
  </si>
  <si>
    <t>mouvrotation</t>
  </si>
  <si>
    <t>S2a2</t>
  </si>
  <si>
    <t>mouvstraight</t>
  </si>
  <si>
    <t>S22a</t>
  </si>
  <si>
    <t>mouvtwist</t>
  </si>
  <si>
    <t>mouvwristcircle</t>
  </si>
  <si>
    <t>S2ed</t>
  </si>
  <si>
    <t>circle</t>
  </si>
  <si>
    <t>moveoverunder</t>
  </si>
  <si>
    <t>S2b8</t>
  </si>
  <si>
    <t>circleindexcommon</t>
  </si>
  <si>
    <t>neck</t>
  </si>
  <si>
    <t>S36a</t>
  </si>
  <si>
    <t>Index on Cup</t>
  </si>
  <si>
    <t>01-01-003-01</t>
  </si>
  <si>
    <t>noseair</t>
  </si>
  <si>
    <t>S102</t>
  </si>
  <si>
    <t>U+FD832</t>
  </si>
  <si>
    <t>S331</t>
  </si>
  <si>
    <t>knucle</t>
  </si>
  <si>
    <t>S216</t>
  </si>
  <si>
    <t>punctuation</t>
  </si>
  <si>
    <t>S387</t>
  </si>
  <si>
    <t>shouldertorso</t>
  </si>
  <si>
    <t>S36d</t>
  </si>
  <si>
    <t>teeth</t>
  </si>
  <si>
    <t>tense</t>
  </si>
  <si>
    <t>tongue</t>
  </si>
  <si>
    <t>angle</t>
  </si>
  <si>
    <t>cup</t>
  </si>
  <si>
    <t>baby</t>
  </si>
  <si>
    <t>Index on Oval</t>
  </si>
  <si>
    <t>flat</t>
  </si>
  <si>
    <t>01-01-004-01</t>
  </si>
  <si>
    <t>S103</t>
  </si>
  <si>
    <t>U+FD833</t>
  </si>
  <si>
    <t>middle</t>
  </si>
  <si>
    <t>ring</t>
  </si>
  <si>
    <t>thumb</t>
  </si>
  <si>
    <t>head</t>
  </si>
  <si>
    <t>direction</t>
  </si>
  <si>
    <t>Index on Hinge</t>
  </si>
  <si>
    <t>movementstraight</t>
  </si>
  <si>
    <t>01-01-005-01</t>
  </si>
  <si>
    <t>S104</t>
  </si>
  <si>
    <t>U+FD834</t>
  </si>
  <si>
    <t>movementcurve</t>
  </si>
  <si>
    <t>movementcircle</t>
  </si>
  <si>
    <t>rotationalternating</t>
  </si>
  <si>
    <t>rotationdouble</t>
  </si>
  <si>
    <t>rotationsingle</t>
  </si>
  <si>
    <t>curve</t>
  </si>
  <si>
    <t>hump</t>
  </si>
  <si>
    <t>Index on Angle</t>
  </si>
  <si>
    <t>01-01-006-01</t>
  </si>
  <si>
    <t>S105</t>
  </si>
  <si>
    <t>U+FD835</t>
  </si>
  <si>
    <t>loop</t>
  </si>
  <si>
    <t>rotation</t>
  </si>
  <si>
    <t>wave</t>
  </si>
  <si>
    <t>Index Bent</t>
  </si>
  <si>
    <t>01-01-007-01</t>
  </si>
  <si>
    <t>S106</t>
  </si>
  <si>
    <t>U+FD836</t>
  </si>
  <si>
    <t>movementfloorplane</t>
  </si>
  <si>
    <t>movementwallplane</t>
  </si>
  <si>
    <t>combinations</t>
  </si>
  <si>
    <t>length1</t>
  </si>
  <si>
    <t>length2</t>
  </si>
  <si>
    <t>length3</t>
  </si>
  <si>
    <t>length4</t>
  </si>
  <si>
    <t>length5</t>
  </si>
  <si>
    <t>length6</t>
  </si>
  <si>
    <t>Index Bent on Circle</t>
  </si>
  <si>
    <t>01-01-008-01</t>
  </si>
  <si>
    <t>S107</t>
  </si>
  <si>
    <t>length7</t>
  </si>
  <si>
    <t>U+FD837</t>
  </si>
  <si>
    <t>comma</t>
  </si>
  <si>
    <t>surfaceany</t>
  </si>
  <si>
    <t>surfacehead</t>
  </si>
  <si>
    <t>surfacebody</t>
  </si>
  <si>
    <t>space</t>
  </si>
  <si>
    <t>Index Bent on Fist Thumb Under</t>
  </si>
  <si>
    <t>position</t>
  </si>
  <si>
    <t>01-01-009-01</t>
  </si>
  <si>
    <t>S108</t>
  </si>
  <si>
    <t>U+FD838</t>
  </si>
  <si>
    <t>forward</t>
  </si>
  <si>
    <t>box</t>
  </si>
  <si>
    <t>peaks</t>
  </si>
  <si>
    <t>zigzag</t>
  </si>
  <si>
    <t>check</t>
  </si>
  <si>
    <t>corner</t>
  </si>
  <si>
    <t>rooftop</t>
  </si>
  <si>
    <t>Index Raised Knuckle</t>
  </si>
  <si>
    <t>01-01-010-01</t>
  </si>
  <si>
    <t>S109</t>
  </si>
  <si>
    <t>U+FD839</t>
  </si>
  <si>
    <t>big</t>
  </si>
  <si>
    <t>medium</t>
  </si>
  <si>
    <t>Index Cup</t>
  </si>
  <si>
    <t>01-01-011-01</t>
  </si>
  <si>
    <t>S10a</t>
  </si>
  <si>
    <t>backdiagonal</t>
  </si>
  <si>
    <t>U+FD83A</t>
  </si>
  <si>
    <t>forwarddiagonal</t>
  </si>
  <si>
    <t>alternating</t>
  </si>
  <si>
    <t>fastmovement</t>
  </si>
  <si>
    <t>gradual</t>
  </si>
  <si>
    <t>Index Hinge on Fist</t>
  </si>
  <si>
    <t>01-01-012-01</t>
  </si>
  <si>
    <t>S10b</t>
  </si>
  <si>
    <t>U+FD83B</t>
  </si>
  <si>
    <t>relaxed</t>
  </si>
  <si>
    <t>simultaneous</t>
  </si>
  <si>
    <t>slowmovement</t>
  </si>
  <si>
    <t>tensemovement</t>
  </si>
  <si>
    <t>unevenalternating</t>
  </si>
  <si>
    <t>flexalternatesingle</t>
  </si>
  <si>
    <t>flexalternatedouble</t>
  </si>
  <si>
    <t>Index Hinge on Fist Low</t>
  </si>
  <si>
    <t>01-01-013-01</t>
  </si>
  <si>
    <t>S10c</t>
  </si>
  <si>
    <t>U+FD83C</t>
  </si>
  <si>
    <t>single</t>
  </si>
  <si>
    <t>doubleloopup</t>
  </si>
  <si>
    <t>halfeight</t>
  </si>
  <si>
    <t>loopup</t>
  </si>
  <si>
    <t>twist</t>
  </si>
  <si>
    <t>twistshake</t>
  </si>
  <si>
    <t>Index Hinge on Circle</t>
  </si>
  <si>
    <t>01-01-014-01</t>
  </si>
  <si>
    <t>S10d</t>
  </si>
  <si>
    <t>U+FD83D</t>
  </si>
  <si>
    <t>twisttwist</t>
  </si>
  <si>
    <t>between</t>
  </si>
  <si>
    <t>cross</t>
  </si>
  <si>
    <t>Index Middle</t>
  </si>
  <si>
    <t>01-02-001-01</t>
  </si>
  <si>
    <t>nod</t>
  </si>
  <si>
    <t>S10e</t>
  </si>
  <si>
    <t>U+FD83E</t>
  </si>
  <si>
    <t>nodahalf</t>
  </si>
  <si>
    <t>fistmiddlecommon</t>
  </si>
  <si>
    <t>cornertwist</t>
  </si>
  <si>
    <t>Index Middle on Circle</t>
  </si>
  <si>
    <t>01-02-002-01</t>
  </si>
  <si>
    <t>S10f</t>
  </si>
  <si>
    <t>U+FD83F</t>
  </si>
  <si>
    <t>Index Middle Bent</t>
  </si>
  <si>
    <t>01-02-003-01</t>
  </si>
  <si>
    <t>S110</t>
  </si>
  <si>
    <t>U+FD840</t>
  </si>
  <si>
    <t>overunder</t>
  </si>
  <si>
    <t>Index Middle Raised Knuckles</t>
  </si>
  <si>
    <t>01-02-004-01</t>
  </si>
  <si>
    <t>S111</t>
  </si>
  <si>
    <t>U+FD841</t>
  </si>
  <si>
    <t>simple</t>
  </si>
  <si>
    <t>underover</t>
  </si>
  <si>
    <t>nose</t>
  </si>
  <si>
    <t>airemovement</t>
  </si>
  <si>
    <t>bend</t>
  </si>
  <si>
    <t>benddouble</t>
  </si>
  <si>
    <t>bendmove</t>
  </si>
  <si>
    <t>scisor</t>
  </si>
  <si>
    <t>openclose</t>
  </si>
  <si>
    <t>parentheses</t>
  </si>
  <si>
    <t>backwarddiagonal</t>
  </si>
  <si>
    <t>diagonal</t>
  </si>
  <si>
    <t>floorfloor</t>
  </si>
  <si>
    <t>floorplane</t>
  </si>
  <si>
    <t>Index Middle Hinge</t>
  </si>
  <si>
    <t>01-02-005-01</t>
  </si>
  <si>
    <t>S112</t>
  </si>
  <si>
    <t>U+FD842</t>
  </si>
  <si>
    <t>floorwall</t>
  </si>
  <si>
    <t>hitceiling</t>
  </si>
  <si>
    <t>hitchest</t>
  </si>
  <si>
    <t>hitfloor</t>
  </si>
  <si>
    <t>hitwall</t>
  </si>
  <si>
    <t>none</t>
  </si>
  <si>
    <t>wallfloor</t>
  </si>
  <si>
    <t>wallplane</t>
  </si>
  <si>
    <t>wallwall</t>
  </si>
  <si>
    <t>Index Up, Middle Hinge</t>
  </si>
  <si>
    <t>01-02-006-01</t>
  </si>
  <si>
    <t>S113</t>
  </si>
  <si>
    <t>U+FD843</t>
  </si>
  <si>
    <t>corners</t>
  </si>
  <si>
    <t>tongueinside</t>
  </si>
  <si>
    <t>tongueoutside</t>
  </si>
  <si>
    <t>teethontongue</t>
  </si>
  <si>
    <t>teethonlips</t>
  </si>
  <si>
    <t>colone</t>
  </si>
  <si>
    <t>coltwo</t>
  </si>
  <si>
    <t>colthree</t>
  </si>
  <si>
    <t>colfour</t>
  </si>
  <si>
    <t>Index Hinge, Middle Up</t>
  </si>
  <si>
    <t>01-02-007-01</t>
  </si>
  <si>
    <t>period</t>
  </si>
  <si>
    <t>S114</t>
  </si>
  <si>
    <t>U+FD844</t>
  </si>
  <si>
    <t>semicolon</t>
  </si>
  <si>
    <t>colon</t>
  </si>
  <si>
    <t>types</t>
  </si>
  <si>
    <t>Index Middle Unit</t>
  </si>
  <si>
    <t>01-02-008-01</t>
  </si>
  <si>
    <t>S115</t>
  </si>
  <si>
    <t>U+FD845</t>
  </si>
  <si>
    <t>hipmove</t>
  </si>
  <si>
    <t>tilt</t>
  </si>
  <si>
    <t>cheekhigh</t>
  </si>
  <si>
    <t>Index Middle Unit, Index Bent</t>
  </si>
  <si>
    <t>01-02-009-01</t>
  </si>
  <si>
    <t>cheekslow</t>
  </si>
  <si>
    <t>S116</t>
  </si>
  <si>
    <t>U+FD846</t>
  </si>
  <si>
    <t>cheeksmiddle</t>
  </si>
  <si>
    <t>torso</t>
  </si>
  <si>
    <t>curvedbendwall</t>
  </si>
  <si>
    <t>straightstretchwall</t>
  </si>
  <si>
    <t>twistfloorplane</t>
  </si>
  <si>
    <t>upper</t>
  </si>
  <si>
    <t>bodytilts(fromhipjoints)</t>
  </si>
  <si>
    <t>Index Middle Unit, Middle Bent</t>
  </si>
  <si>
    <t>01-02-010-01</t>
  </si>
  <si>
    <t>S117</t>
  </si>
  <si>
    <t>U+FD847</t>
  </si>
  <si>
    <t>Index Middle Unit, Cup</t>
  </si>
  <si>
    <t>01-02-011-01</t>
  </si>
  <si>
    <t>S118</t>
  </si>
  <si>
    <t>U+FD848</t>
  </si>
  <si>
    <t>Index Middle Unit, Hinge</t>
  </si>
  <si>
    <t>01-02-012-01</t>
  </si>
  <si>
    <t>S119</t>
  </si>
  <si>
    <t>U+FD849</t>
  </si>
  <si>
    <t>Index Middle Cross</t>
  </si>
  <si>
    <t>01-02-013-01</t>
  </si>
  <si>
    <t>S11a</t>
  </si>
  <si>
    <t>U+FD84A</t>
  </si>
  <si>
    <t>Index Middle Cross on Circle</t>
  </si>
  <si>
    <t>01-02-014-01</t>
  </si>
  <si>
    <t>S11b</t>
  </si>
  <si>
    <t>U+FD84B</t>
  </si>
  <si>
    <t>Middle Bent Over Index</t>
  </si>
  <si>
    <t>01-02-015-01</t>
  </si>
  <si>
    <t>S11c</t>
  </si>
  <si>
    <t>U+FD84C</t>
  </si>
  <si>
    <t>Index Bent Over Middle</t>
  </si>
  <si>
    <t>01-02-016-01</t>
  </si>
  <si>
    <t>S11d</t>
  </si>
  <si>
    <t>U+FD84D</t>
  </si>
  <si>
    <t>Index Middle Thumb</t>
  </si>
  <si>
    <t>01-03-001-01</t>
  </si>
  <si>
    <t>S11e</t>
  </si>
  <si>
    <t>U+FD84E</t>
  </si>
  <si>
    <t>Index Middle Thumb on Circle</t>
  </si>
  <si>
    <t>01-03-002-01</t>
  </si>
  <si>
    <t>S11f</t>
  </si>
  <si>
    <t>U+FD84F</t>
  </si>
  <si>
    <t>Index Middle Straight, Thumb Bent</t>
  </si>
  <si>
    <t>01-03-003-01</t>
  </si>
  <si>
    <t>S120</t>
  </si>
  <si>
    <t>U+FD850</t>
  </si>
  <si>
    <t>Index Middle Bent, Thumb Straight</t>
  </si>
  <si>
    <t>01-03-004-01</t>
  </si>
  <si>
    <t>S121</t>
  </si>
  <si>
    <t>U+FD851</t>
  </si>
  <si>
    <t>Index Middle Thumb Bent</t>
  </si>
  <si>
    <t>01-03-005-01</t>
  </si>
  <si>
    <t>S122</t>
  </si>
  <si>
    <t>U+FD852</t>
  </si>
  <si>
    <t>Index Middle Hinge Spread, Thumb Side</t>
  </si>
  <si>
    <t>01-03-006-01</t>
  </si>
  <si>
    <t>S123</t>
  </si>
  <si>
    <t>U+FD853</t>
  </si>
  <si>
    <t>Index Up, Middle Hinge, Thumb Side</t>
  </si>
  <si>
    <t>01-03-007-01</t>
  </si>
  <si>
    <t>S124</t>
  </si>
  <si>
    <t>U+FD854</t>
  </si>
  <si>
    <t>Index Up, Middle Hinge, Thumb Unit</t>
  </si>
  <si>
    <t>01-03-008-01</t>
  </si>
  <si>
    <t>S125</t>
  </si>
  <si>
    <t>U+FD855</t>
  </si>
  <si>
    <t>Index Hinge, Middle Up, Thumb Side</t>
  </si>
  <si>
    <t>01-03-009-01</t>
  </si>
  <si>
    <t>S126</t>
  </si>
  <si>
    <t>U+FD856</t>
  </si>
  <si>
    <t>Index Middle Up Spread, Thumb Forward</t>
  </si>
  <si>
    <t>01-03-010-01</t>
  </si>
  <si>
    <t>S127</t>
  </si>
  <si>
    <t>U+FD857</t>
  </si>
  <si>
    <t>Index Middle Thumb Cup</t>
  </si>
  <si>
    <t>01-03-011-01</t>
  </si>
  <si>
    <t>S128</t>
  </si>
  <si>
    <t>U+FD858</t>
  </si>
  <si>
    <t>Index Middle Thumb Circle</t>
  </si>
  <si>
    <t>01-03-012-01</t>
  </si>
  <si>
    <t>S129</t>
  </si>
  <si>
    <t>U+FD859</t>
  </si>
  <si>
    <t>Index Middle Thumb Hook</t>
  </si>
  <si>
    <t>01-03-013-01</t>
  </si>
  <si>
    <t>S12a</t>
  </si>
  <si>
    <t>U+FD85A</t>
  </si>
  <si>
    <t>Index Middle Thumb Hinge</t>
  </si>
  <si>
    <t>01-03-014-01</t>
  </si>
  <si>
    <t>S12b</t>
  </si>
  <si>
    <t>U+FD85B</t>
  </si>
  <si>
    <t>Thumb Between Index Middle Straight</t>
  </si>
  <si>
    <t>01-03-015-01</t>
  </si>
  <si>
    <t>S12c</t>
  </si>
  <si>
    <t>U+FD85C</t>
  </si>
  <si>
    <t>Index Middle Unit, Thumb Side</t>
  </si>
  <si>
    <t>01-03-016-01</t>
  </si>
  <si>
    <t>S12d</t>
  </si>
  <si>
    <t>U+FD85D</t>
  </si>
  <si>
    <t>Index Middle Unit, Thumb Side Unit</t>
  </si>
  <si>
    <t>01-03-017-01</t>
  </si>
  <si>
    <t>S12e</t>
  </si>
  <si>
    <t>U+FD85E</t>
  </si>
  <si>
    <t>Index Middle Unit, Thumb Side Bent</t>
  </si>
  <si>
    <t>01-03-018-01</t>
  </si>
  <si>
    <t>S12f</t>
  </si>
  <si>
    <t>U+FD85F</t>
  </si>
  <si>
    <t>Middle Thumb Hook, Index Up</t>
  </si>
  <si>
    <t>01-03-019-01</t>
  </si>
  <si>
    <t>S130</t>
  </si>
  <si>
    <t>U+FD860</t>
  </si>
  <si>
    <t>Index Thumb Hook, Middle Up</t>
  </si>
  <si>
    <t>01-03-020-01</t>
  </si>
  <si>
    <t>S131</t>
  </si>
  <si>
    <t>U+FD861</t>
  </si>
  <si>
    <t>Index Middle Unit Hinge, Thumb Side</t>
  </si>
  <si>
    <t>01-03-021-01</t>
  </si>
  <si>
    <t>S132</t>
  </si>
  <si>
    <t>U+FD862</t>
  </si>
  <si>
    <t>Index Middle Cross, Thumb Side</t>
  </si>
  <si>
    <t>01-03-022-01</t>
  </si>
  <si>
    <t>S133</t>
  </si>
  <si>
    <t>U+FD863</t>
  </si>
  <si>
    <t>Index Middle Unit, Thumb Forward</t>
  </si>
  <si>
    <t>01-03-023-01</t>
  </si>
  <si>
    <t>S134</t>
  </si>
  <si>
    <t>U+FD864</t>
  </si>
  <si>
    <t>Index Middle Unit Cup, Thumb Forward</t>
  </si>
  <si>
    <t>01-03-024-01</t>
  </si>
  <si>
    <t>S135</t>
  </si>
  <si>
    <t>U+FD865</t>
  </si>
  <si>
    <t>Middle Thumb Cup, Index Up</t>
  </si>
  <si>
    <t>01-03-025-01</t>
  </si>
  <si>
    <t>S136</t>
  </si>
  <si>
    <t>U+FD866</t>
  </si>
  <si>
    <t>Index Thumb Cup, Middle Up</t>
  </si>
  <si>
    <t>01-03-026-01</t>
  </si>
  <si>
    <t>S137</t>
  </si>
  <si>
    <t>U+FD867</t>
  </si>
  <si>
    <t>Middle Thumb Circle, Index Up</t>
  </si>
  <si>
    <t>01-03-027-01</t>
  </si>
  <si>
    <t>S138</t>
  </si>
  <si>
    <t>U+FD868</t>
  </si>
  <si>
    <t>Middle Thumb Circle, Index Hinge</t>
  </si>
  <si>
    <t>01-03-028-01</t>
  </si>
  <si>
    <t>S139</t>
  </si>
  <si>
    <t>U+FD869</t>
  </si>
  <si>
    <t>Index Thumb Angle Out, Middle Up</t>
  </si>
  <si>
    <t>01-03-029-01</t>
  </si>
  <si>
    <t>S13a</t>
  </si>
  <si>
    <t>U+FD86A</t>
  </si>
  <si>
    <t>Index Thumb Angle In, Middle Up</t>
  </si>
  <si>
    <t>01-03-030-01</t>
  </si>
  <si>
    <t>S13b</t>
  </si>
  <si>
    <t>U+FD86B</t>
  </si>
  <si>
    <t>Index Thumb Circle, Middle Up</t>
  </si>
  <si>
    <t>01-03-031-01</t>
  </si>
  <si>
    <t>S13c</t>
  </si>
  <si>
    <t>U+FD86C</t>
  </si>
  <si>
    <t>Index Middle Thumb, Unit Hinge</t>
  </si>
  <si>
    <t>01-03-032-01</t>
  </si>
  <si>
    <t>S13d</t>
  </si>
  <si>
    <t>U+FD86D</t>
  </si>
  <si>
    <t>Index Middle Thumb, Angle Out</t>
  </si>
  <si>
    <t>01-03-033-01</t>
  </si>
  <si>
    <t>S13e</t>
  </si>
  <si>
    <t>U+FD86E</t>
  </si>
  <si>
    <t>Index Middle Thumb, Angle</t>
  </si>
  <si>
    <t>01-03-034-01</t>
  </si>
  <si>
    <t>S13f</t>
  </si>
  <si>
    <t>U+FD86F</t>
  </si>
  <si>
    <t>Middle Thumb Angle Out, Index Up</t>
  </si>
  <si>
    <t>01-03-035-01</t>
  </si>
  <si>
    <t>S140</t>
  </si>
  <si>
    <t>U+FD870</t>
  </si>
  <si>
    <t>Middle Thumb Angle Out, Index Crossed</t>
  </si>
  <si>
    <t>01-03-036-01</t>
  </si>
  <si>
    <t>S141</t>
  </si>
  <si>
    <t>U+FD871</t>
  </si>
  <si>
    <t>Middle Thumb Angle, Index Up</t>
  </si>
  <si>
    <t>01-03-037-01</t>
  </si>
  <si>
    <t>S142</t>
  </si>
  <si>
    <t>U+FD872</t>
  </si>
  <si>
    <t>Index Thumb Hook, Middle Hinge</t>
  </si>
  <si>
    <t>01-03-038-01</t>
  </si>
  <si>
    <t>S143</t>
  </si>
  <si>
    <t>U+FD873</t>
  </si>
  <si>
    <t>Four Fingers</t>
  </si>
  <si>
    <t>01-04-001-01</t>
  </si>
  <si>
    <t>S144</t>
  </si>
  <si>
    <t>U+FD874</t>
  </si>
  <si>
    <t>flatbabycommon</t>
  </si>
  <si>
    <t>Four Fingers Bent</t>
  </si>
  <si>
    <t>01-04-002-01</t>
  </si>
  <si>
    <t>S145</t>
  </si>
  <si>
    <t>U+FD875</t>
  </si>
  <si>
    <t>Four Fingers Hinge</t>
  </si>
  <si>
    <t>01-04-003-01</t>
  </si>
  <si>
    <t>S146</t>
  </si>
  <si>
    <t>U+FD876</t>
  </si>
  <si>
    <t>Four Fingers Unit</t>
  </si>
  <si>
    <t>01-04-004-01</t>
  </si>
  <si>
    <t>S147</t>
  </si>
  <si>
    <t>U+FD877</t>
  </si>
  <si>
    <t>flatthumbcommon</t>
  </si>
  <si>
    <t>Four Fingers Unit Split</t>
  </si>
  <si>
    <t>01-04-005-01</t>
  </si>
  <si>
    <t>S148</t>
  </si>
  <si>
    <t>U+FD878</t>
  </si>
  <si>
    <t>Four Fingers Unit Claw</t>
  </si>
  <si>
    <t>01-04-006-01</t>
  </si>
  <si>
    <t>S149</t>
  </si>
  <si>
    <t>U+FD879</t>
  </si>
  <si>
    <t>Four Fingers Unit Bent</t>
  </si>
  <si>
    <t>01-04-007-01</t>
  </si>
  <si>
    <t>S14a</t>
  </si>
  <si>
    <t>U+FD87A</t>
  </si>
  <si>
    <t>fistthumbcommon</t>
  </si>
  <si>
    <t>Four Fingers Unit Hinge</t>
  </si>
  <si>
    <t>01-04-008-01</t>
  </si>
  <si>
    <t>S14b</t>
  </si>
  <si>
    <t>U+FD87B</t>
  </si>
  <si>
    <t>Five Fingers Spread</t>
  </si>
  <si>
    <t>01-05-001-01</t>
  </si>
  <si>
    <t>U+FD87C</t>
  </si>
  <si>
    <t>Five Fingers Spread Heel</t>
  </si>
  <si>
    <t>01-05-002-01</t>
  </si>
  <si>
    <t>S14d</t>
  </si>
  <si>
    <t>U+FD87D</t>
  </si>
  <si>
    <t>2</t>
  </si>
  <si>
    <t>Five Fingers Spread, Four Bent</t>
  </si>
  <si>
    <t>01-05-003-01</t>
  </si>
  <si>
    <t>S14e</t>
  </si>
  <si>
    <t>U+FD87E</t>
  </si>
  <si>
    <t>Five Fingers Spread, Four Bent Heel</t>
  </si>
  <si>
    <t>01-05-004-01</t>
  </si>
  <si>
    <t>S14f</t>
  </si>
  <si>
    <t>U+FD87F</t>
  </si>
  <si>
    <t>Five Fingers Spread Bent</t>
  </si>
  <si>
    <t>01-05-005-01</t>
  </si>
  <si>
    <t>S150</t>
  </si>
  <si>
    <t>U+FD880</t>
  </si>
  <si>
    <t>Five Fingers Spread Bent Heel</t>
  </si>
  <si>
    <t>01-05-006-01</t>
  </si>
  <si>
    <t>S151</t>
  </si>
  <si>
    <t>U+FD881</t>
  </si>
  <si>
    <t>Five Fingers Spread, Thumb Forward</t>
  </si>
  <si>
    <t>01-05-007-01</t>
  </si>
  <si>
    <t>S152</t>
  </si>
  <si>
    <t>U+FD882</t>
  </si>
  <si>
    <t>Five Fingers Spread Cup</t>
  </si>
  <si>
    <t>01-05-008-01</t>
  </si>
  <si>
    <t>S153</t>
  </si>
  <si>
    <t>U+FD883</t>
  </si>
  <si>
    <t>cupbabycommon</t>
  </si>
  <si>
    <t>Five Fingers Spread Cup Open</t>
  </si>
  <si>
    <t>01-05-009-01</t>
  </si>
  <si>
    <t>S154</t>
  </si>
  <si>
    <t>U+FD884</t>
  </si>
  <si>
    <t>Five Fingers Spread Hinge Open</t>
  </si>
  <si>
    <t>01-05-010-01</t>
  </si>
  <si>
    <t>S155</t>
  </si>
  <si>
    <t>U+FD885</t>
  </si>
  <si>
    <t>Five Fingers Spread Oval</t>
  </si>
  <si>
    <t>01-05-011-01</t>
  </si>
  <si>
    <t>S156</t>
  </si>
  <si>
    <t>U+FD886</t>
  </si>
  <si>
    <t>Five Fingers Spread Hinge</t>
  </si>
  <si>
    <t>01-05-012-01</t>
  </si>
  <si>
    <t>S157</t>
  </si>
  <si>
    <t>U+FD887</t>
  </si>
  <si>
    <t>Five Fingers Spread Hinge, Thumb Side</t>
  </si>
  <si>
    <t>01-05-013-01</t>
  </si>
  <si>
    <t>S158</t>
  </si>
  <si>
    <t>U+FD888</t>
  </si>
  <si>
    <t>Five Fingers Spread Hinge, No Thumb</t>
  </si>
  <si>
    <t>01-05-014-01</t>
  </si>
  <si>
    <t>S159</t>
  </si>
  <si>
    <t>U+FD889</t>
  </si>
  <si>
    <t>Flat</t>
  </si>
  <si>
    <t>01-05-015-01</t>
  </si>
  <si>
    <t>S15a</t>
  </si>
  <si>
    <t>U+FD88A</t>
  </si>
  <si>
    <t>Flat, Between Palm Facings</t>
  </si>
  <si>
    <t>01-05-016-01</t>
  </si>
  <si>
    <t>S15b</t>
  </si>
  <si>
    <t>U+FD88B</t>
  </si>
  <si>
    <t>1 - 4</t>
  </si>
  <si>
    <t>Flat Heel</t>
  </si>
  <si>
    <t>01-05-017-01</t>
  </si>
  <si>
    <t>S15c</t>
  </si>
  <si>
    <t>U+FD88C</t>
  </si>
  <si>
    <t>Flat, Thumb Side</t>
  </si>
  <si>
    <t>01-05-018-01</t>
  </si>
  <si>
    <t>S15d</t>
  </si>
  <si>
    <t>U+FD88D</t>
  </si>
  <si>
    <t>Flat, Thumb Side Heel</t>
  </si>
  <si>
    <t>01-05-019-01</t>
  </si>
  <si>
    <t>S15e</t>
  </si>
  <si>
    <t>U+FD88E</t>
  </si>
  <si>
    <t>Flat, Thumb Bent</t>
  </si>
  <si>
    <t>01-05-020-01</t>
  </si>
  <si>
    <t>S15f</t>
  </si>
  <si>
    <t>U+FD88F</t>
  </si>
  <si>
    <t>Flat, Thumb Forward</t>
  </si>
  <si>
    <t>01-05-021-01</t>
  </si>
  <si>
    <t>S160</t>
  </si>
  <si>
    <t>U+FD890</t>
  </si>
  <si>
    <t>Flat Split Index, Thumb Side</t>
  </si>
  <si>
    <t>01-05-022-01</t>
  </si>
  <si>
    <t>S161</t>
  </si>
  <si>
    <t>U+FD891</t>
  </si>
  <si>
    <t>Flat Split Center</t>
  </si>
  <si>
    <t>01-05-023-01</t>
  </si>
  <si>
    <t>S162</t>
  </si>
  <si>
    <t>U+FD892</t>
  </si>
  <si>
    <t>Flat Split Center, Thumb Side</t>
  </si>
  <si>
    <t>01-05-024-01</t>
  </si>
  <si>
    <t>S163</t>
  </si>
  <si>
    <t>U+FD893</t>
  </si>
  <si>
    <t>Flat Split Center, Thumb Side Bent</t>
  </si>
  <si>
    <t>01-05-025-01</t>
  </si>
  <si>
    <t>S164</t>
  </si>
  <si>
    <t>U+FD894</t>
  </si>
  <si>
    <t>Flat Split Baby</t>
  </si>
  <si>
    <t>01-05-026-01</t>
  </si>
  <si>
    <t>S165</t>
  </si>
  <si>
    <t>U+FD895</t>
  </si>
  <si>
    <t>Claw</t>
  </si>
  <si>
    <t>01-05-027-01</t>
  </si>
  <si>
    <t>S166</t>
  </si>
  <si>
    <t>U+FD896</t>
  </si>
  <si>
    <t>Claw, Thumb Side</t>
  </si>
  <si>
    <t>01-05-028-01</t>
  </si>
  <si>
    <t>S167</t>
  </si>
  <si>
    <t>U+FD897</t>
  </si>
  <si>
    <t>Claw, No Thumb</t>
  </si>
  <si>
    <t>01-05-029-01</t>
  </si>
  <si>
    <t>S168</t>
  </si>
  <si>
    <t>U+FD898</t>
  </si>
  <si>
    <t>Claw, Thumb Forward</t>
  </si>
  <si>
    <t>01-05-030-01</t>
  </si>
  <si>
    <t>S169</t>
  </si>
  <si>
    <t>U+FD899</t>
  </si>
  <si>
    <t>Hook Curlicue</t>
  </si>
  <si>
    <t>01-05-031-01</t>
  </si>
  <si>
    <t>S16a</t>
  </si>
  <si>
    <t>U+FD89A</t>
  </si>
  <si>
    <t>Hook</t>
  </si>
  <si>
    <t>01-05-032-01</t>
  </si>
  <si>
    <t>S16b</t>
  </si>
  <si>
    <t>U+FD89B</t>
  </si>
  <si>
    <t>Cup Open</t>
  </si>
  <si>
    <t>01-05-033-01</t>
  </si>
  <si>
    <t>S16c</t>
  </si>
  <si>
    <t>U+FD89C</t>
  </si>
  <si>
    <t>cupindexcommon</t>
  </si>
  <si>
    <t>Cup</t>
  </si>
  <si>
    <t>01-05-034-01</t>
  </si>
  <si>
    <t>S16d</t>
  </si>
  <si>
    <t>U+FD89D</t>
  </si>
  <si>
    <t>cupthumbcommon</t>
  </si>
  <si>
    <t>Cup Open, Thumb Side</t>
  </si>
  <si>
    <t>01-05-035-01</t>
  </si>
  <si>
    <t>S16e</t>
  </si>
  <si>
    <t>U+FD89E</t>
  </si>
  <si>
    <t>Cup, Thumb Side</t>
  </si>
  <si>
    <t>01-05-036-01</t>
  </si>
  <si>
    <t>S16f</t>
  </si>
  <si>
    <t>U+FD89F</t>
  </si>
  <si>
    <t>Cup Open, No Thumb</t>
  </si>
  <si>
    <t>01-05-037-01</t>
  </si>
  <si>
    <t>S170</t>
  </si>
  <si>
    <t>U+FD8A0</t>
  </si>
  <si>
    <t>Cup, No Thumb</t>
  </si>
  <si>
    <t>01-05-038-01</t>
  </si>
  <si>
    <t>S171</t>
  </si>
  <si>
    <t>U+FD8A1</t>
  </si>
  <si>
    <t>Cup Open, Thumb Forward</t>
  </si>
  <si>
    <t>01-05-039-01</t>
  </si>
  <si>
    <t>S172</t>
  </si>
  <si>
    <t>U+FD8A2</t>
  </si>
  <si>
    <t>Cup, Thumb Forward</t>
  </si>
  <si>
    <t>01-05-040-01</t>
  </si>
  <si>
    <t>S173</t>
  </si>
  <si>
    <t>U+FD8A3</t>
  </si>
  <si>
    <t>Curlicue Open</t>
  </si>
  <si>
    <t>01-05-041-01</t>
  </si>
  <si>
    <t>S174</t>
  </si>
  <si>
    <t>U+FD8A4</t>
  </si>
  <si>
    <t>Curlicue</t>
  </si>
  <si>
    <t>01-05-042-01</t>
  </si>
  <si>
    <t>S175</t>
  </si>
  <si>
    <t>U+FD8A5</t>
  </si>
  <si>
    <t>Circle</t>
  </si>
  <si>
    <t>01-05-043-01</t>
  </si>
  <si>
    <t>S176</t>
  </si>
  <si>
    <t>U+FD8A6</t>
  </si>
  <si>
    <t>circlethumbcommon</t>
  </si>
  <si>
    <t>Oval</t>
  </si>
  <si>
    <t>01-05-044-01</t>
  </si>
  <si>
    <t>S177</t>
  </si>
  <si>
    <t>U+FD8A7</t>
  </si>
  <si>
    <t>Oval, Thumb Side</t>
  </si>
  <si>
    <t>01-05-045-01</t>
  </si>
  <si>
    <t>S178</t>
  </si>
  <si>
    <t>U+FD8A8</t>
  </si>
  <si>
    <t>Oval, No Thumb</t>
  </si>
  <si>
    <t>01-05-046-01</t>
  </si>
  <si>
    <t>S179</t>
  </si>
  <si>
    <t>U+FD8A9</t>
  </si>
  <si>
    <t>Oval, Thumb Forward</t>
  </si>
  <si>
    <t>01-05-047-01</t>
  </si>
  <si>
    <t>S17a</t>
  </si>
  <si>
    <t>U+FD8AA</t>
  </si>
  <si>
    <t>Hinge Open</t>
  </si>
  <si>
    <t>01-05-048-01</t>
  </si>
  <si>
    <t>S17b</t>
  </si>
  <si>
    <t>U+FD8AB</t>
  </si>
  <si>
    <t>Hinge Open, Thumb Forward</t>
  </si>
  <si>
    <t>01-05-049-01</t>
  </si>
  <si>
    <t>S17c</t>
  </si>
  <si>
    <t>U+FD8AC</t>
  </si>
  <si>
    <t>Hinge</t>
  </si>
  <si>
    <t>01-05-050-01</t>
  </si>
  <si>
    <t>S17d</t>
  </si>
  <si>
    <t>U+FD8AD</t>
  </si>
  <si>
    <t>anglethumbcommon</t>
  </si>
  <si>
    <t>Hinge Small</t>
  </si>
  <si>
    <t>01-05-051-01</t>
  </si>
  <si>
    <t>S17e</t>
  </si>
  <si>
    <t>U+FD8AE</t>
  </si>
  <si>
    <t>Hinge Open, Thumb Side</t>
  </si>
  <si>
    <t>01-05-052-01</t>
  </si>
  <si>
    <t>S17f</t>
  </si>
  <si>
    <t>U+FD8AF</t>
  </si>
  <si>
    <t>Hinge, Thumb Side</t>
  </si>
  <si>
    <t>01-05-053-01</t>
  </si>
  <si>
    <t>S180</t>
  </si>
  <si>
    <t>U+FD8B0</t>
  </si>
  <si>
    <t>Hinge Open, No Thumb</t>
  </si>
  <si>
    <t>01-05-054-01</t>
  </si>
  <si>
    <t>S181</t>
  </si>
  <si>
    <t>U+FD8B1</t>
  </si>
  <si>
    <t>Hinge, No Thumb</t>
  </si>
  <si>
    <t>01-05-055-01</t>
  </si>
  <si>
    <t>S182</t>
  </si>
  <si>
    <t>U+FD8B2</t>
  </si>
  <si>
    <t>Hinge, Thumb Side Touches Index</t>
  </si>
  <si>
    <t>01-05-056-01</t>
  </si>
  <si>
    <t>S183</t>
  </si>
  <si>
    <t>U+FD8B3</t>
  </si>
  <si>
    <t>Hinge, Thumb Between Middle Ring</t>
  </si>
  <si>
    <t>01-05-057-01</t>
  </si>
  <si>
    <t>S184</t>
  </si>
  <si>
    <t>U+FD8B4</t>
  </si>
  <si>
    <t>Angle</t>
  </si>
  <si>
    <t>01-05-058-01</t>
  </si>
  <si>
    <t>S185</t>
  </si>
  <si>
    <t>U+FD8B5</t>
  </si>
  <si>
    <t>Index Middle Ring</t>
  </si>
  <si>
    <t>01-06-001-01</t>
  </si>
  <si>
    <t>S186</t>
  </si>
  <si>
    <t>U+FD8B6</t>
  </si>
  <si>
    <t>Index Middle Ring on Circle</t>
  </si>
  <si>
    <t>01-06-002-01</t>
  </si>
  <si>
    <t>S187</t>
  </si>
  <si>
    <t>U+FD8B7</t>
  </si>
  <si>
    <t>circleringcommon</t>
  </si>
  <si>
    <t>Index Middle Ring on Hinge</t>
  </si>
  <si>
    <t>01-06-003-01</t>
  </si>
  <si>
    <t>S188</t>
  </si>
  <si>
    <t>U+FD8B8</t>
  </si>
  <si>
    <t>Index Middle Ring on Angle</t>
  </si>
  <si>
    <t>01-06-004-01</t>
  </si>
  <si>
    <t>S189</t>
  </si>
  <si>
    <t>U+FD8B9</t>
  </si>
  <si>
    <t>Baby Hinge</t>
  </si>
  <si>
    <t>01-06-005-01</t>
  </si>
  <si>
    <t>S18a</t>
  </si>
  <si>
    <t>U+FD8BA</t>
  </si>
  <si>
    <t>Index Middle Ring, Bent</t>
  </si>
  <si>
    <t>01-06-006-01</t>
  </si>
  <si>
    <t>S18b</t>
  </si>
  <si>
    <t>U+FD8BB</t>
  </si>
  <si>
    <t>Index Middle Ring, Unit</t>
  </si>
  <si>
    <t>01-06-007-01</t>
  </si>
  <si>
    <t>S18c</t>
  </si>
  <si>
    <t>U+FD8BC</t>
  </si>
  <si>
    <t>Index Middle Ring, Unit Hinge</t>
  </si>
  <si>
    <t>01-06-008-01</t>
  </si>
  <si>
    <t>S18d</t>
  </si>
  <si>
    <t>U+FD8BD</t>
  </si>
  <si>
    <t>fistringcommon</t>
  </si>
  <si>
    <t>Baby Down</t>
  </si>
  <si>
    <t>01-06-009-01</t>
  </si>
  <si>
    <t>S18e</t>
  </si>
  <si>
    <t>U+FD8BE</t>
  </si>
  <si>
    <t>Baby Down, Ripple Straight</t>
  </si>
  <si>
    <t>01-06-010-01</t>
  </si>
  <si>
    <t>S18f</t>
  </si>
  <si>
    <t>U+FD8BF</t>
  </si>
  <si>
    <t>Baby Down, Ripple Curved</t>
  </si>
  <si>
    <t>01-06-011-01</t>
  </si>
  <si>
    <t>S190</t>
  </si>
  <si>
    <t>U+FD8C0</t>
  </si>
  <si>
    <t>Baby Down, Others Circle</t>
  </si>
  <si>
    <t>01-06-012-01</t>
  </si>
  <si>
    <t>S191</t>
  </si>
  <si>
    <t>U+FD8C1</t>
  </si>
  <si>
    <t>Baby Up</t>
  </si>
  <si>
    <t>01-06-013-01</t>
  </si>
  <si>
    <t>S192</t>
  </si>
  <si>
    <t>U+FD8C2</t>
  </si>
  <si>
    <t>fistbabycommon</t>
  </si>
  <si>
    <t>Baby Up on Fist Thumb Under</t>
  </si>
  <si>
    <t>01-06-014-01</t>
  </si>
  <si>
    <t>S193</t>
  </si>
  <si>
    <t>U+FD8C3</t>
  </si>
  <si>
    <t>Baby Up on Circle</t>
  </si>
  <si>
    <t>01-06-015-01</t>
  </si>
  <si>
    <t>S194</t>
  </si>
  <si>
    <t>U+FD8C4</t>
  </si>
  <si>
    <t>Baby Up on Oval</t>
  </si>
  <si>
    <t>01-06-016-01</t>
  </si>
  <si>
    <t>S195</t>
  </si>
  <si>
    <t>U+FD8C5</t>
  </si>
  <si>
    <t>Baby Up on Angle</t>
  </si>
  <si>
    <t>01-06-017-01</t>
  </si>
  <si>
    <t>S196</t>
  </si>
  <si>
    <t>U+FD8C6</t>
  </si>
  <si>
    <t>Baby Raised Knuckle</t>
  </si>
  <si>
    <t>01-06-018-01</t>
  </si>
  <si>
    <t>S197</t>
  </si>
  <si>
    <t>U+FD8C7</t>
  </si>
  <si>
    <t>Baby Bent</t>
  </si>
  <si>
    <t>01-06-019-01</t>
  </si>
  <si>
    <t>S198</t>
  </si>
  <si>
    <t>U+FD8C8</t>
  </si>
  <si>
    <t>Baby Touches Thumb</t>
  </si>
  <si>
    <t>01-06-020-01</t>
  </si>
  <si>
    <t>S199</t>
  </si>
  <si>
    <t>U+FD8C9</t>
  </si>
  <si>
    <t>Baby Thumb</t>
  </si>
  <si>
    <t>01-06-021-01</t>
  </si>
  <si>
    <t>S19a</t>
  </si>
  <si>
    <t>U+FD8CA</t>
  </si>
  <si>
    <t>Baby Thumb on Hinge</t>
  </si>
  <si>
    <t>01-06-022-01</t>
  </si>
  <si>
    <t>S19b</t>
  </si>
  <si>
    <t>U+FD8CB</t>
  </si>
  <si>
    <t>Baby Index Thumb</t>
  </si>
  <si>
    <t>01-06-023-01</t>
  </si>
  <si>
    <t>S19c</t>
  </si>
  <si>
    <t>U+FD8CC</t>
  </si>
  <si>
    <t>Baby Index Thumb on Hinge</t>
  </si>
  <si>
    <t>01-06-024-01</t>
  </si>
  <si>
    <t>S19d</t>
  </si>
  <si>
    <t>U+FD8CD</t>
  </si>
  <si>
    <t>Baby Index Thumb, Index Thumb Angle Out</t>
  </si>
  <si>
    <t>01-06-025-01</t>
  </si>
  <si>
    <t>S19e</t>
  </si>
  <si>
    <t>U+FD8CE</t>
  </si>
  <si>
    <t>Baby Index Thumb, Index Thumb Angle</t>
  </si>
  <si>
    <t>01-06-026-01</t>
  </si>
  <si>
    <t>S19f</t>
  </si>
  <si>
    <t>U+FD8CF</t>
  </si>
  <si>
    <t>Baby Index</t>
  </si>
  <si>
    <t>01-06-027-01</t>
  </si>
  <si>
    <t>S1a0</t>
  </si>
  <si>
    <t>U+FD8D0</t>
  </si>
  <si>
    <t>Baby Index on Circle</t>
  </si>
  <si>
    <t>01-06-028-01</t>
  </si>
  <si>
    <t>S1a1</t>
  </si>
  <si>
    <t>U+FD8D1</t>
  </si>
  <si>
    <t>Baby Index on Hinge</t>
  </si>
  <si>
    <t>01-06-029-01</t>
  </si>
  <si>
    <t>S1a2</t>
  </si>
  <si>
    <t>U+FD8D2</t>
  </si>
  <si>
    <t>Baby Index on Angle</t>
  </si>
  <si>
    <t>01-06-030-01</t>
  </si>
  <si>
    <t>S1a3</t>
  </si>
  <si>
    <t>U+FD8D3</t>
  </si>
  <si>
    <t>Index Middle Baby</t>
  </si>
  <si>
    <t>01-07-001-01</t>
  </si>
  <si>
    <t>S1a4</t>
  </si>
  <si>
    <t>U+FD8D4</t>
  </si>
  <si>
    <t>Index Middle Baby on Circle</t>
  </si>
  <si>
    <t>01-07-002-01</t>
  </si>
  <si>
    <t>S1a5</t>
  </si>
  <si>
    <t>U+FD8D5</t>
  </si>
  <si>
    <t>circlebabycommon</t>
  </si>
  <si>
    <t>Index Middle Baby on Hinge</t>
  </si>
  <si>
    <t>01-07-003-01</t>
  </si>
  <si>
    <t>S1a6</t>
  </si>
  <si>
    <t>U+FD8D6</t>
  </si>
  <si>
    <t>Ring Hinge</t>
  </si>
  <si>
    <t>01-07-004-01</t>
  </si>
  <si>
    <t>S1a7</t>
  </si>
  <si>
    <t>U+FD8D7</t>
  </si>
  <si>
    <t>Index Middle Baby on Angle</t>
  </si>
  <si>
    <t>01-07-005-01</t>
  </si>
  <si>
    <t>S1a8</t>
  </si>
  <si>
    <t>U+FD8D8</t>
  </si>
  <si>
    <t>Index Middle Cross with Baby</t>
  </si>
  <si>
    <t>01-07-006-01</t>
  </si>
  <si>
    <t>S1a9</t>
  </si>
  <si>
    <t>U+FD8D9</t>
  </si>
  <si>
    <t>Index Middle Cross with Baby on Circle</t>
  </si>
  <si>
    <t>01-07-007-01</t>
  </si>
  <si>
    <t>S1aa</t>
  </si>
  <si>
    <t>U+FD8DA</t>
  </si>
  <si>
    <t>Ring Down</t>
  </si>
  <si>
    <t>01-07-008-01</t>
  </si>
  <si>
    <t>S1ab</t>
  </si>
  <si>
    <t>U+FD8DB</t>
  </si>
  <si>
    <t>Ring Down, Index Thumb Hook, Middle Hinge</t>
  </si>
  <si>
    <t>01-07-009-01</t>
  </si>
  <si>
    <t>S1ac</t>
  </si>
  <si>
    <t>U+FD8DC</t>
  </si>
  <si>
    <t>Ring Down, Middle Thumb Angle, Index Cross</t>
  </si>
  <si>
    <t>01-07-010-01</t>
  </si>
  <si>
    <t>S1ad</t>
  </si>
  <si>
    <t>U+FD8DD</t>
  </si>
  <si>
    <t>Ring Up</t>
  </si>
  <si>
    <t>01-07-011-01</t>
  </si>
  <si>
    <t>S1ae</t>
  </si>
  <si>
    <t>U+FD8DE</t>
  </si>
  <si>
    <t>Ring Raised Knuckle</t>
  </si>
  <si>
    <t>01-07-012-01</t>
  </si>
  <si>
    <t>S1af</t>
  </si>
  <si>
    <t>U+FD8DF</t>
  </si>
  <si>
    <t>Ring Baby</t>
  </si>
  <si>
    <t>01-07-013-01</t>
  </si>
  <si>
    <t>S1b0</t>
  </si>
  <si>
    <t>U+FD8E0</t>
  </si>
  <si>
    <t>Ring Baby on Circle</t>
  </si>
  <si>
    <t>01-07-014-01</t>
  </si>
  <si>
    <t>S1b1</t>
  </si>
  <si>
    <t>U+FD8E1</t>
  </si>
  <si>
    <t>Ring Baby on Oval</t>
  </si>
  <si>
    <t>01-07-015-01</t>
  </si>
  <si>
    <t>S1b2</t>
  </si>
  <si>
    <t>U+FD8E2</t>
  </si>
  <si>
    <t>Ring Baby on Angle</t>
  </si>
  <si>
    <t>01-07-016-01</t>
  </si>
  <si>
    <t>S1b3</t>
  </si>
  <si>
    <t>U+FD8E3</t>
  </si>
  <si>
    <t>Ring Middle</t>
  </si>
  <si>
    <t>01-07-017-01</t>
  </si>
  <si>
    <t>S1b4</t>
  </si>
  <si>
    <t>U+FD8E4</t>
  </si>
  <si>
    <t>Ring Middle Unit</t>
  </si>
  <si>
    <t>01-07-018-01</t>
  </si>
  <si>
    <t>S1b5</t>
  </si>
  <si>
    <t>U+FD8E5</t>
  </si>
  <si>
    <t>Ring Middle Raised Knuckles</t>
  </si>
  <si>
    <t>01-07-019-01</t>
  </si>
  <si>
    <t>S1b6</t>
  </si>
  <si>
    <t>U+FD8E6</t>
  </si>
  <si>
    <t>Ring Index</t>
  </si>
  <si>
    <t>01-07-020-01</t>
  </si>
  <si>
    <t>S1b7</t>
  </si>
  <si>
    <t>U+FD8E7</t>
  </si>
  <si>
    <t>Ring Thumb</t>
  </si>
  <si>
    <t>01-07-021-01</t>
  </si>
  <si>
    <t>S1b8</t>
  </si>
  <si>
    <t>U+FD8E8</t>
  </si>
  <si>
    <t>Ring Thumb Hook</t>
  </si>
  <si>
    <t>01-07-022-01</t>
  </si>
  <si>
    <t>S1b9</t>
  </si>
  <si>
    <t>U+FD8E9</t>
  </si>
  <si>
    <t>Index Ring Baby</t>
  </si>
  <si>
    <t>01-08-001-01</t>
  </si>
  <si>
    <t>S1ba</t>
  </si>
  <si>
    <t>U+FD8EA</t>
  </si>
  <si>
    <t>Index Ring Baby on Circle</t>
  </si>
  <si>
    <t>01-08-002-01</t>
  </si>
  <si>
    <t>S1bb</t>
  </si>
  <si>
    <t>U+FD8EB</t>
  </si>
  <si>
    <t>Index Ring Baby on Curlicue</t>
  </si>
  <si>
    <t>01-08-003-01</t>
  </si>
  <si>
    <t>S1bc</t>
  </si>
  <si>
    <t>U+FD8EC</t>
  </si>
  <si>
    <t>Index Ring Baby on Hook Out</t>
  </si>
  <si>
    <t>01-08-004-01</t>
  </si>
  <si>
    <t>S1bd</t>
  </si>
  <si>
    <t>U+FD8ED</t>
  </si>
  <si>
    <t>Index Ring Baby on Hook In</t>
  </si>
  <si>
    <t>01-08-005-01</t>
  </si>
  <si>
    <t>S1be</t>
  </si>
  <si>
    <t>U+FD8EE</t>
  </si>
  <si>
    <t>Index Ring Baby on Hook Under</t>
  </si>
  <si>
    <t>01-08-006-01</t>
  </si>
  <si>
    <t>S1bf</t>
  </si>
  <si>
    <t>U+FD8EF</t>
  </si>
  <si>
    <t>Index Ring Baby on Cup</t>
  </si>
  <si>
    <t>01-08-007-01</t>
  </si>
  <si>
    <t>S1c0</t>
  </si>
  <si>
    <t>U+FD8F0</t>
  </si>
  <si>
    <t>Index Ring Baby on Hinge</t>
  </si>
  <si>
    <t>01-08-008-01</t>
  </si>
  <si>
    <t>S1c1</t>
  </si>
  <si>
    <t>U+FD8F1</t>
  </si>
  <si>
    <t>Index Ring Baby on Angle Out</t>
  </si>
  <si>
    <t>01-08-009-01</t>
  </si>
  <si>
    <t>S1c2</t>
  </si>
  <si>
    <t>U+FD8F2</t>
  </si>
  <si>
    <t>Index Ring Baby on Angle</t>
  </si>
  <si>
    <t>01-08-010-01</t>
  </si>
  <si>
    <t>S1c3</t>
  </si>
  <si>
    <t>U+FD8F3</t>
  </si>
  <si>
    <t>Middle Down</t>
  </si>
  <si>
    <t>01-08-011-01</t>
  </si>
  <si>
    <t>S1c4</t>
  </si>
  <si>
    <t>U+FD8F4</t>
  </si>
  <si>
    <t>Middle Hinge</t>
  </si>
  <si>
    <t>01-08-012-01</t>
  </si>
  <si>
    <t>S1c5</t>
  </si>
  <si>
    <t>U+FD8F5</t>
  </si>
  <si>
    <t>anglebabycommon</t>
  </si>
  <si>
    <t>Middle Up</t>
  </si>
  <si>
    <t>01-08-013-01</t>
  </si>
  <si>
    <t>S1c6</t>
  </si>
  <si>
    <t>U+FD8F6</t>
  </si>
  <si>
    <t>Middle Up on Circle</t>
  </si>
  <si>
    <t>01-08-014-01</t>
  </si>
  <si>
    <t>S1c7</t>
  </si>
  <si>
    <t>U+FD8F7</t>
  </si>
  <si>
    <t>Middle Raised Knuckle</t>
  </si>
  <si>
    <t>01-08-015-01</t>
  </si>
  <si>
    <t>S1c8</t>
  </si>
  <si>
    <t>U+FD8F8</t>
  </si>
  <si>
    <t>Middle Up, Thumb Side</t>
  </si>
  <si>
    <t>01-08-016-01</t>
  </si>
  <si>
    <t>S1c9</t>
  </si>
  <si>
    <t>U+FD8F9</t>
  </si>
  <si>
    <t>Middle Thumb Hook</t>
  </si>
  <si>
    <t>01-08-017-01</t>
  </si>
  <si>
    <t>S1ca</t>
  </si>
  <si>
    <t>U+FD8FA</t>
  </si>
  <si>
    <t>Middle Thumb Baby</t>
  </si>
  <si>
    <t>01-08-018-01</t>
  </si>
  <si>
    <t>S1cb</t>
  </si>
  <si>
    <t>U+FD8FB</t>
  </si>
  <si>
    <t>Middle Baby</t>
  </si>
  <si>
    <t>01-08-019-01</t>
  </si>
  <si>
    <t>S1cc</t>
  </si>
  <si>
    <t>U+FD8FC</t>
  </si>
  <si>
    <t>Middle Ring Baby</t>
  </si>
  <si>
    <t>01-09-001-01</t>
  </si>
  <si>
    <t>S1cd</t>
  </si>
  <si>
    <t>U+FD8FD</t>
  </si>
  <si>
    <t>Middle Ring Baby on Circle</t>
  </si>
  <si>
    <t>01-09-002-01</t>
  </si>
  <si>
    <t>S1ce</t>
  </si>
  <si>
    <t>U+FD8FE</t>
  </si>
  <si>
    <t>Middle Ring Baby on Curlicue</t>
  </si>
  <si>
    <t>01-09-003-01</t>
  </si>
  <si>
    <t>S1cf</t>
  </si>
  <si>
    <t>U+FD8FF</t>
  </si>
  <si>
    <t>Middle Ring Baby on Cup</t>
  </si>
  <si>
    <t>01-09-004-01</t>
  </si>
  <si>
    <t>S1d0</t>
  </si>
  <si>
    <t>U+FD900</t>
  </si>
  <si>
    <t>Middle Ring Baby on Hinge</t>
  </si>
  <si>
    <t>01-09-005-01</t>
  </si>
  <si>
    <t>S1d1</t>
  </si>
  <si>
    <t>U+FD901</t>
  </si>
  <si>
    <t>Middle Ring Baby on Angle Out</t>
  </si>
  <si>
    <t>01-09-006-01</t>
  </si>
  <si>
    <t>S1d2</t>
  </si>
  <si>
    <t>U+FD902</t>
  </si>
  <si>
    <t>Middle Ring Baby on Angle In</t>
  </si>
  <si>
    <t>01-09-007-01</t>
  </si>
  <si>
    <t>S1d3</t>
  </si>
  <si>
    <t>U+FD903</t>
  </si>
  <si>
    <t>Middle Ring Baby on Angle</t>
  </si>
  <si>
    <t>01-09-008-01</t>
  </si>
  <si>
    <t>S1d4</t>
  </si>
  <si>
    <t>U+FD904</t>
  </si>
  <si>
    <t>Middle Ring Baby Bent</t>
  </si>
  <si>
    <t>01-09-009-01</t>
  </si>
  <si>
    <t>S1d5</t>
  </si>
  <si>
    <t>U+FD905</t>
  </si>
  <si>
    <t>Middle Ring Baby Unit on Claw</t>
  </si>
  <si>
    <t>01-09-010-01</t>
  </si>
  <si>
    <t>S1d6</t>
  </si>
  <si>
    <t>U+FD906</t>
  </si>
  <si>
    <t>Middle Ring Baby Unit on Claw Side</t>
  </si>
  <si>
    <t>01-09-011-01</t>
  </si>
  <si>
    <t>S1d7</t>
  </si>
  <si>
    <t>U+FD907</t>
  </si>
  <si>
    <t>Middle Ring Baby Unit on Hook Out</t>
  </si>
  <si>
    <t>01-09-012-01</t>
  </si>
  <si>
    <t>S1d8</t>
  </si>
  <si>
    <t>U+FD908</t>
  </si>
  <si>
    <t>Middle Ring Baby Unit on Hook In</t>
  </si>
  <si>
    <t>01-09-013-01</t>
  </si>
  <si>
    <t>S1d9</t>
  </si>
  <si>
    <t>U+FD909</t>
  </si>
  <si>
    <t>Middle Ring Baby Unit on Hook</t>
  </si>
  <si>
    <t>01-09-014-01</t>
  </si>
  <si>
    <t>S1da</t>
  </si>
  <si>
    <t>U+FD90A</t>
  </si>
  <si>
    <t>Index Hinge</t>
  </si>
  <si>
    <t>01-09-015-01</t>
  </si>
  <si>
    <t>S1db</t>
  </si>
  <si>
    <t>U+FD90B</t>
  </si>
  <si>
    <t>Index Thumb Side</t>
  </si>
  <si>
    <t>01-09-016-01</t>
  </si>
  <si>
    <t>S1dc</t>
  </si>
  <si>
    <t>U+FD90C</t>
  </si>
  <si>
    <t>Index Thumb Side on Hinge</t>
  </si>
  <si>
    <t>01-09-017-01</t>
  </si>
  <si>
    <t>S1dd</t>
  </si>
  <si>
    <t>U+FD90D</t>
  </si>
  <si>
    <t>Index Thumb Side, Thumb Diagonal</t>
  </si>
  <si>
    <t>01-09-018-01</t>
  </si>
  <si>
    <t>S1de</t>
  </si>
  <si>
    <t>U+FD90E</t>
  </si>
  <si>
    <t>Index Thumb Side, Thumb Unit</t>
  </si>
  <si>
    <t>01-09-019-01</t>
  </si>
  <si>
    <t>S1df</t>
  </si>
  <si>
    <t>U+FD90F</t>
  </si>
  <si>
    <t>Index Thumb Side, Thumb Bent</t>
  </si>
  <si>
    <t>01-09-020-01</t>
  </si>
  <si>
    <t>S1e0</t>
  </si>
  <si>
    <t>U+FD910</t>
  </si>
  <si>
    <t>Index Thumb Side, Index Bent</t>
  </si>
  <si>
    <t>01-09-021-01</t>
  </si>
  <si>
    <t>S1e1</t>
  </si>
  <si>
    <t>U+FD911</t>
  </si>
  <si>
    <t>Index Thumb Side, Both Bent</t>
  </si>
  <si>
    <t>01-09-022-01</t>
  </si>
  <si>
    <t>S1e2</t>
  </si>
  <si>
    <t>U+FD912</t>
  </si>
  <si>
    <t>Index Thumb Side, Index Hinge</t>
  </si>
  <si>
    <t>01-09-023-01</t>
  </si>
  <si>
    <t>S1e3</t>
  </si>
  <si>
    <t>U+FD913</t>
  </si>
  <si>
    <t>Index Thumb Forward, Index Straight</t>
  </si>
  <si>
    <t>01-09-024-01</t>
  </si>
  <si>
    <t>S1e4</t>
  </si>
  <si>
    <t>U+FD914</t>
  </si>
  <si>
    <t>Index Thumb Forward, Index Bent</t>
  </si>
  <si>
    <t>01-09-025-01</t>
  </si>
  <si>
    <t>S1e5</t>
  </si>
  <si>
    <t>U+FD915</t>
  </si>
  <si>
    <t>Index Thumb Hook</t>
  </si>
  <si>
    <t>01-09-026-01</t>
  </si>
  <si>
    <t>S1e6</t>
  </si>
  <si>
    <t>U+FD916</t>
  </si>
  <si>
    <t>Index Thumb Curlicue</t>
  </si>
  <si>
    <t>01-09-027-01</t>
  </si>
  <si>
    <t>S1e7</t>
  </si>
  <si>
    <t>U+FD917</t>
  </si>
  <si>
    <t>Index Thumb Curve, Thumb Inside</t>
  </si>
  <si>
    <t>01-09-028-01</t>
  </si>
  <si>
    <t>S1e8</t>
  </si>
  <si>
    <t>U+FD918</t>
  </si>
  <si>
    <t>Index Thumb Curve, Thumb Inside on Claw</t>
  </si>
  <si>
    <t>01-09-029-01</t>
  </si>
  <si>
    <t>S1e9</t>
  </si>
  <si>
    <t>U+FD919</t>
  </si>
  <si>
    <t>Index Thumb Curve, Thumb Under</t>
  </si>
  <si>
    <t>01-09-030-01</t>
  </si>
  <si>
    <t>S1ea</t>
  </si>
  <si>
    <t>U+FD91A</t>
  </si>
  <si>
    <t>Index Thumb Circle</t>
  </si>
  <si>
    <t>01-09-031-01</t>
  </si>
  <si>
    <t>S1eb</t>
  </si>
  <si>
    <t>U+FD91B</t>
  </si>
  <si>
    <t>Index Thumb Cup</t>
  </si>
  <si>
    <t>01-09-032-01</t>
  </si>
  <si>
    <t>S1ec</t>
  </si>
  <si>
    <t>U+FD91C</t>
  </si>
  <si>
    <t>Index Thumb Cup Open</t>
  </si>
  <si>
    <t>01-09-033-01</t>
  </si>
  <si>
    <t>S1ed</t>
  </si>
  <si>
    <t>U+FD91D</t>
  </si>
  <si>
    <t>Index Thumb Hinge Open</t>
  </si>
  <si>
    <t>01-09-034-01</t>
  </si>
  <si>
    <t>S1ee</t>
  </si>
  <si>
    <t>U+FD91E</t>
  </si>
  <si>
    <t>Index Thumb Hinge Large</t>
  </si>
  <si>
    <t>01-09-035-01</t>
  </si>
  <si>
    <t>S1ef</t>
  </si>
  <si>
    <t>U+FD91F</t>
  </si>
  <si>
    <t>Index Thumb Hinge</t>
  </si>
  <si>
    <t>01-09-036-01</t>
  </si>
  <si>
    <t>S1f0</t>
  </si>
  <si>
    <t>U+FD920</t>
  </si>
  <si>
    <t>Index Thumb Hinge Small</t>
  </si>
  <si>
    <t>01-09-037-01</t>
  </si>
  <si>
    <t>S1f1</t>
  </si>
  <si>
    <t>U+FD921</t>
  </si>
  <si>
    <t>Index Thumb Angle Out</t>
  </si>
  <si>
    <t>01-09-038-01</t>
  </si>
  <si>
    <t>S1f2</t>
  </si>
  <si>
    <t>U+FD922</t>
  </si>
  <si>
    <t>Index Thumb Angle In</t>
  </si>
  <si>
    <t>01-09-039-01</t>
  </si>
  <si>
    <t>S1f3</t>
  </si>
  <si>
    <t>U+FD923</t>
  </si>
  <si>
    <t>Index Thumb Angle</t>
  </si>
  <si>
    <t>01-09-040-01</t>
  </si>
  <si>
    <t>S1f4</t>
  </si>
  <si>
    <t>U+FD924</t>
  </si>
  <si>
    <t>Thumb</t>
  </si>
  <si>
    <t>01-10-001-01</t>
  </si>
  <si>
    <t>S1f5</t>
  </si>
  <si>
    <t>U+FD925</t>
  </si>
  <si>
    <t>Thumb Heel</t>
  </si>
  <si>
    <t>01-10-002-01</t>
  </si>
  <si>
    <t>S1f6</t>
  </si>
  <si>
    <t>U+FD926</t>
  </si>
  <si>
    <t>Thumb Side Diagonal</t>
  </si>
  <si>
    <t>01-10-003-01</t>
  </si>
  <si>
    <t>S1f7</t>
  </si>
  <si>
    <t>U+FD927</t>
  </si>
  <si>
    <t>Thumb Side Unit</t>
  </si>
  <si>
    <t>01-10-004-01</t>
  </si>
  <si>
    <t>S1f8</t>
  </si>
  <si>
    <t>U+FD928</t>
  </si>
  <si>
    <t>Thumb Side Bent</t>
  </si>
  <si>
    <t>01-10-005-01</t>
  </si>
  <si>
    <t>S1f9</t>
  </si>
  <si>
    <t>U+FD929</t>
  </si>
  <si>
    <t>Thumb Forward</t>
  </si>
  <si>
    <t>01-10-006-01</t>
  </si>
  <si>
    <t>S1fa</t>
  </si>
  <si>
    <t>U+FD92A</t>
  </si>
  <si>
    <t>Thumb Between Index Middle</t>
  </si>
  <si>
    <t>01-10-007-01</t>
  </si>
  <si>
    <t>S1fb</t>
  </si>
  <si>
    <t>U+FD92B</t>
  </si>
  <si>
    <t>Thumb Between Middle Ring</t>
  </si>
  <si>
    <t>01-10-008-01</t>
  </si>
  <si>
    <t>S1fc</t>
  </si>
  <si>
    <t>U+FD92C</t>
  </si>
  <si>
    <t>Thumb Between Ring Baby</t>
  </si>
  <si>
    <t>01-10-009-01</t>
  </si>
  <si>
    <t>S1fd</t>
  </si>
  <si>
    <t>U+FD92D</t>
  </si>
  <si>
    <t>Thumb Under Two Fingers</t>
  </si>
  <si>
    <t>01-10-010-01</t>
  </si>
  <si>
    <t>S1fe</t>
  </si>
  <si>
    <t>U+FD92E</t>
  </si>
  <si>
    <t>Thumb Over Two Fingers</t>
  </si>
  <si>
    <t>01-10-011-01</t>
  </si>
  <si>
    <t>S1ff</t>
  </si>
  <si>
    <t>U+FD92F</t>
  </si>
  <si>
    <t>Thumb Under Three Fingers</t>
  </si>
  <si>
    <t>01-10-012-01</t>
  </si>
  <si>
    <t>S200</t>
  </si>
  <si>
    <t>U+FD930</t>
  </si>
  <si>
    <t>Thumb Under Four Fingers</t>
  </si>
  <si>
    <t>01-10-013-01</t>
  </si>
  <si>
    <t>S201</t>
  </si>
  <si>
    <t>U+FD931</t>
  </si>
  <si>
    <t>Thumb Over Four Raised Knuckles</t>
  </si>
  <si>
    <t>01-10-014-01</t>
  </si>
  <si>
    <t>S202</t>
  </si>
  <si>
    <t>U+FD932</t>
  </si>
  <si>
    <t>Fist</t>
  </si>
  <si>
    <t>01-10-015-01</t>
  </si>
  <si>
    <t>S203</t>
  </si>
  <si>
    <t>U+FD933</t>
  </si>
  <si>
    <t>Fist Heel</t>
  </si>
  <si>
    <t>01-10-016-01</t>
  </si>
  <si>
    <t>S204</t>
  </si>
  <si>
    <t>U+FD934</t>
  </si>
  <si>
    <t>Touch Single</t>
  </si>
  <si>
    <t>02-01-001-01</t>
  </si>
  <si>
    <t>U+FD935</t>
  </si>
  <si>
    <t>1</t>
  </si>
  <si>
    <t>Touch Multiple</t>
  </si>
  <si>
    <t>02-01-002-01</t>
  </si>
  <si>
    <t>S206</t>
  </si>
  <si>
    <t>U+FD936</t>
  </si>
  <si>
    <t>1, 2</t>
  </si>
  <si>
    <t>Touch Between</t>
  </si>
  <si>
    <t>02-01-003-01</t>
  </si>
  <si>
    <t>S207</t>
  </si>
  <si>
    <t>U+FD937</t>
  </si>
  <si>
    <t>Grasp Single</t>
  </si>
  <si>
    <t>02-01-004-01</t>
  </si>
  <si>
    <t>S208</t>
  </si>
  <si>
    <t>U+FD938</t>
  </si>
  <si>
    <t>Grasp Multiple</t>
  </si>
  <si>
    <t>02-01-005-01</t>
  </si>
  <si>
    <t>S209</t>
  </si>
  <si>
    <t>U+FD939</t>
  </si>
  <si>
    <t>Grasp Between</t>
  </si>
  <si>
    <t>02-01-006-01</t>
  </si>
  <si>
    <t>S20a</t>
  </si>
  <si>
    <t>U+FD93A</t>
  </si>
  <si>
    <t>Strike Single</t>
  </si>
  <si>
    <t>02-01-007-01</t>
  </si>
  <si>
    <t>S20b</t>
  </si>
  <si>
    <t>U+FD93B</t>
  </si>
  <si>
    <t>Strike Multiple</t>
  </si>
  <si>
    <t>02-01-008-01</t>
  </si>
  <si>
    <t>S20c</t>
  </si>
  <si>
    <t>U+FD93C</t>
  </si>
  <si>
    <t>Strike Between</t>
  </si>
  <si>
    <t>02-01-009-01</t>
  </si>
  <si>
    <t>S20d</t>
  </si>
  <si>
    <t>U+FD93D</t>
  </si>
  <si>
    <t>Brush Single</t>
  </si>
  <si>
    <t>02-01-010-01</t>
  </si>
  <si>
    <t>S20e</t>
  </si>
  <si>
    <t>U+FD93E</t>
  </si>
  <si>
    <t>Brush Multiple</t>
  </si>
  <si>
    <t>02-01-011-01</t>
  </si>
  <si>
    <t>S20f</t>
  </si>
  <si>
    <t>U+FD93F</t>
  </si>
  <si>
    <t>Brush Between</t>
  </si>
  <si>
    <t>02-01-012-01</t>
  </si>
  <si>
    <t>S210</t>
  </si>
  <si>
    <t>U+FD940</t>
  </si>
  <si>
    <t>Rub Single</t>
  </si>
  <si>
    <t>02-01-013-01</t>
  </si>
  <si>
    <t>S211</t>
  </si>
  <si>
    <t>U+FD941</t>
  </si>
  <si>
    <t>Rub Multiple</t>
  </si>
  <si>
    <t>02-01-014-01</t>
  </si>
  <si>
    <t>S212</t>
  </si>
  <si>
    <t>U+FD942</t>
  </si>
  <si>
    <t>Rub Between</t>
  </si>
  <si>
    <t>02-01-015-01</t>
  </si>
  <si>
    <t>S213</t>
  </si>
  <si>
    <t>U+FD943</t>
  </si>
  <si>
    <t>Surface Symbols</t>
  </si>
  <si>
    <t>02-01-016-01</t>
  </si>
  <si>
    <t>S214</t>
  </si>
  <si>
    <t>U+FD944</t>
  </si>
  <si>
    <t>1 - 8</t>
  </si>
  <si>
    <t>Surface Between</t>
  </si>
  <si>
    <t>02-01-017-01</t>
  </si>
  <si>
    <t>S215</t>
  </si>
  <si>
    <t>U+FD945</t>
  </si>
  <si>
    <t>Squeeze Large Single</t>
  </si>
  <si>
    <t>02-02-001-01</t>
  </si>
  <si>
    <t>U+FD946</t>
  </si>
  <si>
    <t>Squeeze Small Single</t>
  </si>
  <si>
    <t>02-02-001-02</t>
  </si>
  <si>
    <t>S217</t>
  </si>
  <si>
    <t>U+FD947</t>
  </si>
  <si>
    <t>Squeeze Large Multiple</t>
  </si>
  <si>
    <t>02-02-002-01</t>
  </si>
  <si>
    <t>S218</t>
  </si>
  <si>
    <t>U+FD948</t>
  </si>
  <si>
    <t>Squeeze Small Multiple</t>
  </si>
  <si>
    <t>02-02-002-02</t>
  </si>
  <si>
    <t>S219</t>
  </si>
  <si>
    <t>U+FD949</t>
  </si>
  <si>
    <t>Squeeze Sequential</t>
  </si>
  <si>
    <t>02-02-003-01</t>
  </si>
  <si>
    <t>S21a</t>
  </si>
  <si>
    <t>U+FD94A</t>
  </si>
  <si>
    <t>Flick Large Single</t>
  </si>
  <si>
    <t>02-02-004-01</t>
  </si>
  <si>
    <t>S21b</t>
  </si>
  <si>
    <t>U+FD94B</t>
  </si>
  <si>
    <t>Flick Small Single</t>
  </si>
  <si>
    <t>02-02-004-02</t>
  </si>
  <si>
    <t>S21c</t>
  </si>
  <si>
    <t>U+FD94C</t>
  </si>
  <si>
    <t>Flick Large Multiple</t>
  </si>
  <si>
    <t>02-02-005-01</t>
  </si>
  <si>
    <t>S21d</t>
  </si>
  <si>
    <t>U+FD94D</t>
  </si>
  <si>
    <t>Flick Small Multiple</t>
  </si>
  <si>
    <t>02-02-005-02</t>
  </si>
  <si>
    <t>S21e</t>
  </si>
  <si>
    <t>U+FD94E</t>
  </si>
  <si>
    <t>Flick Sequential</t>
  </si>
  <si>
    <t>02-02-006-01</t>
  </si>
  <si>
    <t>S21f</t>
  </si>
  <si>
    <t>U+FD94F</t>
  </si>
  <si>
    <t>Squeeze Flick Alternating</t>
  </si>
  <si>
    <t>02-02-007-01</t>
  </si>
  <si>
    <t>S220</t>
  </si>
  <si>
    <t>U+FD950</t>
  </si>
  <si>
    <t>Hinge Movement, Up Down Large</t>
  </si>
  <si>
    <t>02-02-008-01</t>
  </si>
  <si>
    <t>S221</t>
  </si>
  <si>
    <t>U+FD951</t>
  </si>
  <si>
    <t>1 - 5</t>
  </si>
  <si>
    <t>Hinge Movement, Up Down Small</t>
  </si>
  <si>
    <t>02-02-008-02</t>
  </si>
  <si>
    <t>S222</t>
  </si>
  <si>
    <t>U+FD952</t>
  </si>
  <si>
    <t>Hinge Movement, Up Sequential</t>
  </si>
  <si>
    <t>02-02-009-01</t>
  </si>
  <si>
    <t>S223</t>
  </si>
  <si>
    <t>U+FD953</t>
  </si>
  <si>
    <t>Hinge Movement, Down Sequential</t>
  </si>
  <si>
    <t>02-02-009-02</t>
  </si>
  <si>
    <t>S224</t>
  </si>
  <si>
    <t>U+FD954</t>
  </si>
  <si>
    <t>Hinge Movement, Up Down Alternating Large</t>
  </si>
  <si>
    <t>02-02-010-01</t>
  </si>
  <si>
    <t>S225</t>
  </si>
  <si>
    <t>U+FD955</t>
  </si>
  <si>
    <t>Hinge Movement, Up Down Alternating Small</t>
  </si>
  <si>
    <t>02-02-010-02</t>
  </si>
  <si>
    <t>S226</t>
  </si>
  <si>
    <t>U+FD956</t>
  </si>
  <si>
    <t>Hinge Movement, Side to Side Scissors</t>
  </si>
  <si>
    <t>02-02-011-01</t>
  </si>
  <si>
    <t>S227</t>
  </si>
  <si>
    <t>U+FD957</t>
  </si>
  <si>
    <t>Finger Contact Movement, Wall Plane</t>
  </si>
  <si>
    <t>02-02-012-01</t>
  </si>
  <si>
    <t>U+FD958</t>
  </si>
  <si>
    <t>Finger Contact Movement, Floor Plane</t>
  </si>
  <si>
    <t>02-02-013-01</t>
  </si>
  <si>
    <t>S229</t>
  </si>
  <si>
    <t>U+FD959</t>
  </si>
  <si>
    <t>Single Straight Movement, Wall Plane Small</t>
  </si>
  <si>
    <t>02-03-001-01</t>
  </si>
  <si>
    <t>U+FD95A</t>
  </si>
  <si>
    <t>Single Straight Movement, Wall Plane Medium</t>
  </si>
  <si>
    <t>02-03-001-02</t>
  </si>
  <si>
    <t>S22b</t>
  </si>
  <si>
    <t>U+FD95B</t>
  </si>
  <si>
    <t>Single Straight Movement, Wall Plane Large</t>
  </si>
  <si>
    <t>02-03-001-03</t>
  </si>
  <si>
    <t>S22c</t>
  </si>
  <si>
    <t>U+FD95C</t>
  </si>
  <si>
    <t>Single Straight Movement, Wall Plane Largest</t>
  </si>
  <si>
    <t>02-03-001-04</t>
  </si>
  <si>
    <t>S22d</t>
  </si>
  <si>
    <t>U+FD95D</t>
  </si>
  <si>
    <t>Single Wrist Flex, Wall Plane</t>
  </si>
  <si>
    <t>02-03-001-05</t>
  </si>
  <si>
    <t>U+FD95E</t>
  </si>
  <si>
    <t>Double Straight Movement, Wall Plane</t>
  </si>
  <si>
    <t>02-03-002-01</t>
  </si>
  <si>
    <t>S22f</t>
  </si>
  <si>
    <t>U+FD95F</t>
  </si>
  <si>
    <t>1 - 3</t>
  </si>
  <si>
    <t>Double Wrist Flex, Wall Plane</t>
  </si>
  <si>
    <t>02-03-002-02</t>
  </si>
  <si>
    <t>S230</t>
  </si>
  <si>
    <t>U+FD960</t>
  </si>
  <si>
    <t>Double Alternating Movement, Wall Plane</t>
  </si>
  <si>
    <t>02-03-003-01</t>
  </si>
  <si>
    <t>S231</t>
  </si>
  <si>
    <t>U+FD961</t>
  </si>
  <si>
    <t>Double Alternating Wrist Flex, Wall Plane</t>
  </si>
  <si>
    <t>02-03-003-02</t>
  </si>
  <si>
    <t>S232</t>
  </si>
  <si>
    <t>U+FD962</t>
  </si>
  <si>
    <t>Cross Movement, Wall Plane</t>
  </si>
  <si>
    <t>02-03-004-01</t>
  </si>
  <si>
    <t>S233</t>
  </si>
  <si>
    <t>U+FD963</t>
  </si>
  <si>
    <t>Triple Straight Movement, Wall Plane</t>
  </si>
  <si>
    <t>02-03-005-01</t>
  </si>
  <si>
    <t>S234</t>
  </si>
  <si>
    <t>U+FD964</t>
  </si>
  <si>
    <t>Triple Wrist Flex, Wall Plane</t>
  </si>
  <si>
    <t>02-03-005-02</t>
  </si>
  <si>
    <t>S235</t>
  </si>
  <si>
    <t>U+FD965</t>
  </si>
  <si>
    <t>Triple Alternating Movement, Wall Plane</t>
  </si>
  <si>
    <t>02-03-006-01</t>
  </si>
  <si>
    <t>S236</t>
  </si>
  <si>
    <t>U+FD966</t>
  </si>
  <si>
    <t>Triple Alternating Wrist Flex, Wall Plane</t>
  </si>
  <si>
    <t>02-03-006-02</t>
  </si>
  <si>
    <t>S237</t>
  </si>
  <si>
    <t>U+FD967</t>
  </si>
  <si>
    <t>Bend, Wall Plane Small</t>
  </si>
  <si>
    <t>02-03-007-01</t>
  </si>
  <si>
    <t>U+FD968</t>
  </si>
  <si>
    <t>Bend, Wall Plane Medium</t>
  </si>
  <si>
    <t>02-03-007-02</t>
  </si>
  <si>
    <t>S239</t>
  </si>
  <si>
    <t>U+FD969</t>
  </si>
  <si>
    <t>Bend, Wall Plane Large</t>
  </si>
  <si>
    <t>02-03-007-03</t>
  </si>
  <si>
    <t>S23a</t>
  </si>
  <si>
    <t>U+FD96A</t>
  </si>
  <si>
    <t>Corner, Wall Plane Small</t>
  </si>
  <si>
    <t>02-03-008-01</t>
  </si>
  <si>
    <t>S23b</t>
  </si>
  <si>
    <t>U+FD96B</t>
  </si>
  <si>
    <t>Corner, Wall Plane Medium</t>
  </si>
  <si>
    <t>02-03-008-02</t>
  </si>
  <si>
    <t>S23c</t>
  </si>
  <si>
    <t>U+FD96C</t>
  </si>
  <si>
    <t>Corner, Wall Plane Large</t>
  </si>
  <si>
    <t>02-03-008-03</t>
  </si>
  <si>
    <t>S23d</t>
  </si>
  <si>
    <t>U+FD96D</t>
  </si>
  <si>
    <t>Corner, Wall Plane with Rotation</t>
  </si>
  <si>
    <t>02-03-008-04</t>
  </si>
  <si>
    <t>S23e</t>
  </si>
  <si>
    <t>U+FD96E</t>
  </si>
  <si>
    <t>Check, Wall Plane Small</t>
  </si>
  <si>
    <t>02-03-009-01</t>
  </si>
  <si>
    <t>S23f</t>
  </si>
  <si>
    <t>U+FD96F</t>
  </si>
  <si>
    <t>Check, Wall Plane Medium</t>
  </si>
  <si>
    <t>02-03-009-02</t>
  </si>
  <si>
    <t>S240</t>
  </si>
  <si>
    <t>U+FD970</t>
  </si>
  <si>
    <t>Check, Wall Plane Large</t>
  </si>
  <si>
    <t>02-03-009-03</t>
  </si>
  <si>
    <t>S241</t>
  </si>
  <si>
    <t>U+FD971</t>
  </si>
  <si>
    <t>Box, Wall Plane Small</t>
  </si>
  <si>
    <t>02-03-010-01</t>
  </si>
  <si>
    <t>U+FD972</t>
  </si>
  <si>
    <t>Box, Wall Plane Medium</t>
  </si>
  <si>
    <t>02-03-010-02</t>
  </si>
  <si>
    <t>S243</t>
  </si>
  <si>
    <t>U+FD973</t>
  </si>
  <si>
    <t>Box, Wall Plane Large</t>
  </si>
  <si>
    <t>02-03-010-03</t>
  </si>
  <si>
    <t>S244</t>
  </si>
  <si>
    <t>U+FD974</t>
  </si>
  <si>
    <t>Zigzag, Wall Plane Small</t>
  </si>
  <si>
    <t>02-03-011-01</t>
  </si>
  <si>
    <t>S245</t>
  </si>
  <si>
    <t>U+FD975</t>
  </si>
  <si>
    <t>Zigzag, Wall Plane Medium</t>
  </si>
  <si>
    <t>02-03-011-02</t>
  </si>
  <si>
    <t>S246</t>
  </si>
  <si>
    <t>U+FD976</t>
  </si>
  <si>
    <t>Zigzag, Wall Plane Large</t>
  </si>
  <si>
    <t>02-03-011-03</t>
  </si>
  <si>
    <t>S247</t>
  </si>
  <si>
    <t>U+FD977</t>
  </si>
  <si>
    <t>Peaks, Wall Plane Small</t>
  </si>
  <si>
    <t>02-03-012-01</t>
  </si>
  <si>
    <t>S248</t>
  </si>
  <si>
    <t>U+FD978</t>
  </si>
  <si>
    <t>Peaks, Wall Plane Medium</t>
  </si>
  <si>
    <t>02-03-012-02</t>
  </si>
  <si>
    <t>S249</t>
  </si>
  <si>
    <t>U+FD979</t>
  </si>
  <si>
    <t>Peaks, Wall Plane Large</t>
  </si>
  <si>
    <t>02-03-012-03</t>
  </si>
  <si>
    <t>S24a</t>
  </si>
  <si>
    <t>U+FD97A</t>
  </si>
  <si>
    <t>Travel Rotation, Single Wall Plane</t>
  </si>
  <si>
    <t>02-03-013-01</t>
  </si>
  <si>
    <t>U+FD97B</t>
  </si>
  <si>
    <t>Travel Rotation, Double Wall Plane</t>
  </si>
  <si>
    <t>02-03-014-01</t>
  </si>
  <si>
    <t>S24c</t>
  </si>
  <si>
    <t>U+FD97C</t>
  </si>
  <si>
    <t>Travel Rotation, Alternating Wall Plane</t>
  </si>
  <si>
    <t>02-03-015-01</t>
  </si>
  <si>
    <t>S24d</t>
  </si>
  <si>
    <t>U+FD97D</t>
  </si>
  <si>
    <t>Travel Rotation, Single Floor Plane</t>
  </si>
  <si>
    <t>02-03-016-01</t>
  </si>
  <si>
    <t>S24e</t>
  </si>
  <si>
    <t>U+FD97E</t>
  </si>
  <si>
    <t>1, 2, 4, 5, 6, 8, 9, 10, 12, 13, 14, 16</t>
  </si>
  <si>
    <t>Travel Rotation, Double Floor Plane</t>
  </si>
  <si>
    <t>02-03-017-01</t>
  </si>
  <si>
    <t>S24f</t>
  </si>
  <si>
    <t>U+FD97F</t>
  </si>
  <si>
    <t>Travel Rotation, Alternating Floor Plane</t>
  </si>
  <si>
    <t>02-03-018-01</t>
  </si>
  <si>
    <t>S250</t>
  </si>
  <si>
    <t>U+FD980</t>
  </si>
  <si>
    <t>Travel Shaking, Wall Plane</t>
  </si>
  <si>
    <t>02-03-019-01</t>
  </si>
  <si>
    <t>S251</t>
  </si>
  <si>
    <t>U+FD981</t>
  </si>
  <si>
    <t>Travel Arm Spiral, Wall Plane Single</t>
  </si>
  <si>
    <t>02-03-020-01</t>
  </si>
  <si>
    <t>S252</t>
  </si>
  <si>
    <t>U+FD982</t>
  </si>
  <si>
    <t>Travel Arm Spiral, Wall Plane Double</t>
  </si>
  <si>
    <t>02-03-020-02</t>
  </si>
  <si>
    <t>S253</t>
  </si>
  <si>
    <t>U+FD983</t>
  </si>
  <si>
    <t>Travel Arm Spiral, Wall Plane Triple</t>
  </si>
  <si>
    <t>02-03-020-03</t>
  </si>
  <si>
    <t>S254</t>
  </si>
  <si>
    <t>U+FD984</t>
  </si>
  <si>
    <t>Diagonal Away Movement Small</t>
  </si>
  <si>
    <t>02-04-001-01</t>
  </si>
  <si>
    <t>U+FD985</t>
  </si>
  <si>
    <t>1, 2, 4, 5, 6, 8</t>
  </si>
  <si>
    <t>Diagonal Away Movement Medium</t>
  </si>
  <si>
    <t>02-04-001-02</t>
  </si>
  <si>
    <t>S256</t>
  </si>
  <si>
    <t>U+FD986</t>
  </si>
  <si>
    <t>Diagonal Away Movement Large</t>
  </si>
  <si>
    <t>02-04-001-03</t>
  </si>
  <si>
    <t>S257</t>
  </si>
  <si>
    <t>U+FD987</t>
  </si>
  <si>
    <t>Diagonal Away Movement Largest</t>
  </si>
  <si>
    <t>02-04-001-04</t>
  </si>
  <si>
    <t>S258</t>
  </si>
  <si>
    <t>U+FD988</t>
  </si>
  <si>
    <t>Diagonal Towards Movement Small</t>
  </si>
  <si>
    <t>02-04-002-01</t>
  </si>
  <si>
    <t>S259</t>
  </si>
  <si>
    <t>U+FD989</t>
  </si>
  <si>
    <t>Diagonal Towards Movement Medium</t>
  </si>
  <si>
    <t>02-04-002-02</t>
  </si>
  <si>
    <t>S25a</t>
  </si>
  <si>
    <t>U+FD98A</t>
  </si>
  <si>
    <t>Diagonal Towards Movement Large</t>
  </si>
  <si>
    <t>02-04-002-03</t>
  </si>
  <si>
    <t>S25b</t>
  </si>
  <si>
    <t>U+FD98B</t>
  </si>
  <si>
    <t>Diagonal Towards Movement Largest</t>
  </si>
  <si>
    <t>02-04-002-04</t>
  </si>
  <si>
    <t>S25c</t>
  </si>
  <si>
    <t>U+FD98C</t>
  </si>
  <si>
    <t>Diagonal Between Away Small</t>
  </si>
  <si>
    <t>02-04-003-01</t>
  </si>
  <si>
    <t>S25d</t>
  </si>
  <si>
    <t>U+FD98D</t>
  </si>
  <si>
    <t>Diagonal Between Away Medium</t>
  </si>
  <si>
    <t>02-04-003-02</t>
  </si>
  <si>
    <t>S25e</t>
  </si>
  <si>
    <t>U+FD98E</t>
  </si>
  <si>
    <t>Diagonal Between Away Large</t>
  </si>
  <si>
    <t>02-04-003-03</t>
  </si>
  <si>
    <t>S25f</t>
  </si>
  <si>
    <t>U+FD98F</t>
  </si>
  <si>
    <t>Diagonal Between Away Largest</t>
  </si>
  <si>
    <t>02-04-003-04</t>
  </si>
  <si>
    <t>S260</t>
  </si>
  <si>
    <t>U+FD990</t>
  </si>
  <si>
    <t>Diagonal Between Towards Small</t>
  </si>
  <si>
    <t>02-04-004-01</t>
  </si>
  <si>
    <t>S261</t>
  </si>
  <si>
    <t>U+FD991</t>
  </si>
  <si>
    <t>Diagonal Between Towards Medium</t>
  </si>
  <si>
    <t>02-04-004-02</t>
  </si>
  <si>
    <t>S262</t>
  </si>
  <si>
    <t>U+FD992</t>
  </si>
  <si>
    <t>Diagonal Between Towards Large</t>
  </si>
  <si>
    <t>02-04-004-03</t>
  </si>
  <si>
    <t>S263</t>
  </si>
  <si>
    <t>U+FD993</t>
  </si>
  <si>
    <t>Diagonal Between Towards Largest</t>
  </si>
  <si>
    <t>02-04-004-04</t>
  </si>
  <si>
    <t>S264</t>
  </si>
  <si>
    <t>U+FD994</t>
  </si>
  <si>
    <t>Single Straight Movement, Floor Plane Small</t>
  </si>
  <si>
    <t>02-05-001-01</t>
  </si>
  <si>
    <t>S265</t>
  </si>
  <si>
    <t>U+FD995</t>
  </si>
  <si>
    <t>Single Straight Movement, Floor Plane Medium</t>
  </si>
  <si>
    <t>02-05-001-02</t>
  </si>
  <si>
    <t>S266</t>
  </si>
  <si>
    <t>U+FD996</t>
  </si>
  <si>
    <t>Single Straight Movement, Floor Plane Large</t>
  </si>
  <si>
    <t>02-05-001-03</t>
  </si>
  <si>
    <t>S267</t>
  </si>
  <si>
    <t>U+FD997</t>
  </si>
  <si>
    <t>Single Straight Movement, Floor Plane Largest</t>
  </si>
  <si>
    <t>02-05-001-04</t>
  </si>
  <si>
    <t>S268</t>
  </si>
  <si>
    <t>U+FD998</t>
  </si>
  <si>
    <t>Single Wrist Flex, Floor Plane</t>
  </si>
  <si>
    <t>02-05-001-05</t>
  </si>
  <si>
    <t>S269</t>
  </si>
  <si>
    <t>U+FD999</t>
  </si>
  <si>
    <t>Double Straight Movement, Floor Plane</t>
  </si>
  <si>
    <t>02-05-002-01</t>
  </si>
  <si>
    <t>S26a</t>
  </si>
  <si>
    <t>U+FD99A</t>
  </si>
  <si>
    <t>Double Wrist Flex, Floor Plane</t>
  </si>
  <si>
    <t>02-05-002-02</t>
  </si>
  <si>
    <t>S26b</t>
  </si>
  <si>
    <t>U+FD99B</t>
  </si>
  <si>
    <t>Double Alternating Movement, Floor Plane</t>
  </si>
  <si>
    <t>02-05-003-01</t>
  </si>
  <si>
    <t>S26c</t>
  </si>
  <si>
    <t>U+FD99C</t>
  </si>
  <si>
    <t>Double Alternating Wrist Flex, Floor Plane</t>
  </si>
  <si>
    <t>02-05-003-02</t>
  </si>
  <si>
    <t>S26d</t>
  </si>
  <si>
    <t>U+FD99D</t>
  </si>
  <si>
    <t>Cross Movement, Floor Plane</t>
  </si>
  <si>
    <t>02-05-004-01</t>
  </si>
  <si>
    <t>S26e</t>
  </si>
  <si>
    <t>U+FD99E</t>
  </si>
  <si>
    <t>Triple Straight Movement, Floor Plane</t>
  </si>
  <si>
    <t>02-05-005-01</t>
  </si>
  <si>
    <t>S26f</t>
  </si>
  <si>
    <t>U+FD99F</t>
  </si>
  <si>
    <t>Triple Wrist Flex, Floor Plane</t>
  </si>
  <si>
    <t>02-05-005-02</t>
  </si>
  <si>
    <t>S270</t>
  </si>
  <si>
    <t>U+FD9A0</t>
  </si>
  <si>
    <t>Triple Alternating Movement, Floor Plane</t>
  </si>
  <si>
    <t>02-05-006-01</t>
  </si>
  <si>
    <t>S271</t>
  </si>
  <si>
    <t>U+FD9A1</t>
  </si>
  <si>
    <t>Triple Alternating Wrist Flex, Floor Plane</t>
  </si>
  <si>
    <t>02-05-006-02</t>
  </si>
  <si>
    <t>S272</t>
  </si>
  <si>
    <t>U+FD9A2</t>
  </si>
  <si>
    <t>Bend, Floor Plane</t>
  </si>
  <si>
    <t>02-05-007-01</t>
  </si>
  <si>
    <t>S273</t>
  </si>
  <si>
    <t>U+FD9A3</t>
  </si>
  <si>
    <t>Corner, Floor Plane Small</t>
  </si>
  <si>
    <t>02-05-008-01</t>
  </si>
  <si>
    <t>S274</t>
  </si>
  <si>
    <t>U+FD9A4</t>
  </si>
  <si>
    <t>Corner, Floor Plane Medium</t>
  </si>
  <si>
    <t>02-05-008-02</t>
  </si>
  <si>
    <t>S275</t>
  </si>
  <si>
    <t>U+FD9A5</t>
  </si>
  <si>
    <t>Corner, Floor Plane Large</t>
  </si>
  <si>
    <t>02-05-008-03</t>
  </si>
  <si>
    <t>S276</t>
  </si>
  <si>
    <t>U+FD9A6</t>
  </si>
  <si>
    <t>Check, Floor Plane</t>
  </si>
  <si>
    <t>02-05-009-01</t>
  </si>
  <si>
    <t>S277</t>
  </si>
  <si>
    <t>U+FD9A7</t>
  </si>
  <si>
    <t>Box, Floor Plane Small</t>
  </si>
  <si>
    <t>02-05-010-01</t>
  </si>
  <si>
    <t>S278</t>
  </si>
  <si>
    <t>U+FD9A8</t>
  </si>
  <si>
    <t>Box, Floor Plane Medium</t>
  </si>
  <si>
    <t>02-05-010-02</t>
  </si>
  <si>
    <t>S279</t>
  </si>
  <si>
    <t>U+FD9A9</t>
  </si>
  <si>
    <t>Box, Floor Plane Large</t>
  </si>
  <si>
    <t>02-05-010-03</t>
  </si>
  <si>
    <t>S27a</t>
  </si>
  <si>
    <t>U+FD9AA</t>
  </si>
  <si>
    <t>Zigzag, Floor Plane Small</t>
  </si>
  <si>
    <t>02-05-011-01</t>
  </si>
  <si>
    <t>S27b</t>
  </si>
  <si>
    <t>U+FD9AB</t>
  </si>
  <si>
    <t>Zigzag, Floor Plane Medium</t>
  </si>
  <si>
    <t>02-05-011-02</t>
  </si>
  <si>
    <t>S27c</t>
  </si>
  <si>
    <t>U+FD9AC</t>
  </si>
  <si>
    <t>Zigzag, Floor Plane Large</t>
  </si>
  <si>
    <t>02-05-011-03</t>
  </si>
  <si>
    <t>S27d</t>
  </si>
  <si>
    <t>U+FD9AD</t>
  </si>
  <si>
    <t>Peaks, Floor Plane Small</t>
  </si>
  <si>
    <t>02-05-012-01</t>
  </si>
  <si>
    <t>S27e</t>
  </si>
  <si>
    <t>U+FD9AE</t>
  </si>
  <si>
    <t>Peaks, Floor Plane Medium</t>
  </si>
  <si>
    <t>02-05-012-02</t>
  </si>
  <si>
    <t>S27f</t>
  </si>
  <si>
    <t>U+FD9AF</t>
  </si>
  <si>
    <t>Peaks, Floor Plane Large</t>
  </si>
  <si>
    <t>02-05-012-03</t>
  </si>
  <si>
    <t>S280</t>
  </si>
  <si>
    <t>U+FD9B0</t>
  </si>
  <si>
    <t>Travel Rotation Single Floor Plane</t>
  </si>
  <si>
    <t>02-05-013-01</t>
  </si>
  <si>
    <t>S281</t>
  </si>
  <si>
    <t>U+FD9B1</t>
  </si>
  <si>
    <t>Travel Rotation Double Floor Plane</t>
  </si>
  <si>
    <t>02-05-014-01</t>
  </si>
  <si>
    <t>S282</t>
  </si>
  <si>
    <t>U+FD9B2</t>
  </si>
  <si>
    <t>Travel Rotation Alternating Floor Plane</t>
  </si>
  <si>
    <t>02-05-015-01</t>
  </si>
  <si>
    <t>S283</t>
  </si>
  <si>
    <t>U+FD9B3</t>
  </si>
  <si>
    <t>Travel Rotation Single Wall Plane</t>
  </si>
  <si>
    <t>02-05-016-01</t>
  </si>
  <si>
    <t>S284</t>
  </si>
  <si>
    <t>U+FD9B4</t>
  </si>
  <si>
    <t>Travel Rotation Double Wall Plane</t>
  </si>
  <si>
    <t>02-05-017-01</t>
  </si>
  <si>
    <t>S285</t>
  </si>
  <si>
    <t>U+FD9B5</t>
  </si>
  <si>
    <t>Travel Rotation Alternating Wall Plane</t>
  </si>
  <si>
    <t>02-05-018-01</t>
  </si>
  <si>
    <t>S286</t>
  </si>
  <si>
    <t>U+FD9B6</t>
  </si>
  <si>
    <t>Travel Shaking Floor Plane</t>
  </si>
  <si>
    <t>02-05-019-01</t>
  </si>
  <si>
    <t>S287</t>
  </si>
  <si>
    <t>U+FD9B7</t>
  </si>
  <si>
    <t>Curve Wall Plane, Quarter Small</t>
  </si>
  <si>
    <t>02-06-001-01</t>
  </si>
  <si>
    <t>U+FD9B8</t>
  </si>
  <si>
    <t>Curve Wall Plane, Quarter Medium</t>
  </si>
  <si>
    <t>02-06-001-02</t>
  </si>
  <si>
    <t>S289</t>
  </si>
  <si>
    <t>U+FD9B9</t>
  </si>
  <si>
    <t>Curve Wall Plane, Quarter Large</t>
  </si>
  <si>
    <t>02-06-001-03</t>
  </si>
  <si>
    <t>S28a</t>
  </si>
  <si>
    <t>U+FD9BA</t>
  </si>
  <si>
    <t>Curve Wall Plane, Quarter Largest</t>
  </si>
  <si>
    <t>02-06-001-04</t>
  </si>
  <si>
    <t>S28b</t>
  </si>
  <si>
    <t>U+FD9BB</t>
  </si>
  <si>
    <t>Curve Wall Plane, Half Circle Small</t>
  </si>
  <si>
    <t>02-06-002-01</t>
  </si>
  <si>
    <t>S28c</t>
  </si>
  <si>
    <t>U+FD9BC</t>
  </si>
  <si>
    <t>Curve Wall Plane, Half Circle Medium</t>
  </si>
  <si>
    <t>02-06-002-02</t>
  </si>
  <si>
    <t>S28d</t>
  </si>
  <si>
    <t>U+FD9BD</t>
  </si>
  <si>
    <t>Curve Wall Plane, Half Circle Large</t>
  </si>
  <si>
    <t>02-06-002-03</t>
  </si>
  <si>
    <t>S28e</t>
  </si>
  <si>
    <t>U+FD9BE</t>
  </si>
  <si>
    <t>Curve Wall Plane, Half Circle Largest</t>
  </si>
  <si>
    <t>02-06-002-04</t>
  </si>
  <si>
    <t>S28f</t>
  </si>
  <si>
    <t>U+FD9BF</t>
  </si>
  <si>
    <t>Curve Wall Plane, 3 Quarter Circle Small</t>
  </si>
  <si>
    <t>02-06-003-01</t>
  </si>
  <si>
    <t>S290</t>
  </si>
  <si>
    <t>U+FD9C0</t>
  </si>
  <si>
    <t>Curve Wall Plane, 3 Quarter Circle Medium</t>
  </si>
  <si>
    <t>02-06-003-02</t>
  </si>
  <si>
    <t>S291</t>
  </si>
  <si>
    <t>U+FD9C1</t>
  </si>
  <si>
    <t>Hump Wall Plane Small</t>
  </si>
  <si>
    <t>02-06-004-01</t>
  </si>
  <si>
    <t>S292</t>
  </si>
  <si>
    <t>U+FD9C2</t>
  </si>
  <si>
    <t>Hump Wall Plane Medium</t>
  </si>
  <si>
    <t>02-06-004-02</t>
  </si>
  <si>
    <t>S293</t>
  </si>
  <si>
    <t>U+FD9C3</t>
  </si>
  <si>
    <t>Hump Wall Plane Large</t>
  </si>
  <si>
    <t>02-06-004-03</t>
  </si>
  <si>
    <t>S294</t>
  </si>
  <si>
    <t>U+FD9C4</t>
  </si>
  <si>
    <t>Loop Wall Plane Small</t>
  </si>
  <si>
    <t>02-06-005-01</t>
  </si>
  <si>
    <t>S295</t>
  </si>
  <si>
    <t>U+FD9C5</t>
  </si>
  <si>
    <t>Loop Wall Plane Medium</t>
  </si>
  <si>
    <t>02-06-005-02</t>
  </si>
  <si>
    <t>U+FD9C6</t>
  </si>
  <si>
    <t>Loop Wall Plane Large</t>
  </si>
  <si>
    <t>02-06-005-03</t>
  </si>
  <si>
    <t>S297</t>
  </si>
  <si>
    <t>U+FD9C7</t>
  </si>
  <si>
    <t>Loop Wall Plane Small Double</t>
  </si>
  <si>
    <t>02-06-005-04</t>
  </si>
  <si>
    <t>S298</t>
  </si>
  <si>
    <t>U+FD9C8</t>
  </si>
  <si>
    <t>Wave Wall Plane 2 Curves Small</t>
  </si>
  <si>
    <t>02-06-006-01</t>
  </si>
  <si>
    <t>U+FD9C9</t>
  </si>
  <si>
    <t>Wave Wall Plane 2 Curves Medium</t>
  </si>
  <si>
    <t>02-06-006-02</t>
  </si>
  <si>
    <t>S29a</t>
  </si>
  <si>
    <t>U+FD9CA</t>
  </si>
  <si>
    <t>Wave Wall Plane 2 Curves Large</t>
  </si>
  <si>
    <t>02-06-006-03</t>
  </si>
  <si>
    <t>S29b</t>
  </si>
  <si>
    <t>U+FD9CB</t>
  </si>
  <si>
    <t>Wave Wall Plane 3 Curves Small</t>
  </si>
  <si>
    <t>02-06-006-04</t>
  </si>
  <si>
    <t>S29c</t>
  </si>
  <si>
    <t>U+FD9CC</t>
  </si>
  <si>
    <t>Wave Wall Plane 3 Curves Medium</t>
  </si>
  <si>
    <t>02-06-006-05</t>
  </si>
  <si>
    <t>S29d</t>
  </si>
  <si>
    <t>U+FD9CD</t>
  </si>
  <si>
    <t>Wave Wall Plane 3 Curves Large</t>
  </si>
  <si>
    <t>02-06-006-06</t>
  </si>
  <si>
    <t>S29e</t>
  </si>
  <si>
    <t>U+FD9CE</t>
  </si>
  <si>
    <t>Curve Then Straight Movement Wall Plane</t>
  </si>
  <si>
    <t>02-06-007-01</t>
  </si>
  <si>
    <t>S29f</t>
  </si>
  <si>
    <t>U+FD9CF</t>
  </si>
  <si>
    <t>Curved Cross Movement Wall Small</t>
  </si>
  <si>
    <t>02-06-007-02</t>
  </si>
  <si>
    <t>S2a0</t>
  </si>
  <si>
    <t>U+FD9D0</t>
  </si>
  <si>
    <t>Curved Cross Movement Wall Medium</t>
  </si>
  <si>
    <t>02-06-007-03</t>
  </si>
  <si>
    <t>S2a1</t>
  </si>
  <si>
    <t>U+FD9D1</t>
  </si>
  <si>
    <t>Rotation Single Wall Plane</t>
  </si>
  <si>
    <t>02-06-008-01</t>
  </si>
  <si>
    <t>U+FD9D2</t>
  </si>
  <si>
    <t>Rotation Double Wall Plane</t>
  </si>
  <si>
    <t>02-06-009-01</t>
  </si>
  <si>
    <t>S2a3</t>
  </si>
  <si>
    <t>U+FD9D3</t>
  </si>
  <si>
    <t>Rotation Alternate Wall Plane</t>
  </si>
  <si>
    <t>02-06-010-01</t>
  </si>
  <si>
    <t>S2a4</t>
  </si>
  <si>
    <t>U+FD9D4</t>
  </si>
  <si>
    <t>Shaking Wall Plane</t>
  </si>
  <si>
    <t>02-06-011-01</t>
  </si>
  <si>
    <t>S2a5</t>
  </si>
  <si>
    <t>U+FD9D5</t>
  </si>
  <si>
    <t>Curve Hits Front Wall</t>
  </si>
  <si>
    <t>02-07-001-01</t>
  </si>
  <si>
    <t>U+FD9D6</t>
  </si>
  <si>
    <t>Hump Hits Front Wall</t>
  </si>
  <si>
    <t>02-07-002-01</t>
  </si>
  <si>
    <t>S2a7</t>
  </si>
  <si>
    <t>U+FD9D7</t>
  </si>
  <si>
    <t>Loop Hits Front Wall</t>
  </si>
  <si>
    <t>02-07-003-01</t>
  </si>
  <si>
    <t>S2a8</t>
  </si>
  <si>
    <t>U+FD9D8</t>
  </si>
  <si>
    <t>Wave Hits Front Wall</t>
  </si>
  <si>
    <t>02-07-004-01</t>
  </si>
  <si>
    <t>S2a9</t>
  </si>
  <si>
    <t>U+FD9D9</t>
  </si>
  <si>
    <t>Rotation Single Hits Front Wall</t>
  </si>
  <si>
    <t>02-07-005-01</t>
  </si>
  <si>
    <t>S2aa</t>
  </si>
  <si>
    <t>U+FD9DA</t>
  </si>
  <si>
    <t>Rotation Double Hits Front Wall</t>
  </si>
  <si>
    <t>02-07-006-01</t>
  </si>
  <si>
    <t>S2ab</t>
  </si>
  <si>
    <t>U+FD9DB</t>
  </si>
  <si>
    <t>Rotation Alternating Hits Front Wall</t>
  </si>
  <si>
    <t>02-07-007-01</t>
  </si>
  <si>
    <t>S2ac</t>
  </si>
  <si>
    <t>U+FD9DC</t>
  </si>
  <si>
    <t>Curve hitschest</t>
  </si>
  <si>
    <t>02-07-009-01</t>
  </si>
  <si>
    <t>S2ad</t>
  </si>
  <si>
    <t>U+FD9DD</t>
  </si>
  <si>
    <t>Hump Hits Chest</t>
  </si>
  <si>
    <t>02-07-010-01</t>
  </si>
  <si>
    <t>S2ae</t>
  </si>
  <si>
    <t>U+FD9DE</t>
  </si>
  <si>
    <t>Loop Hits Chest</t>
  </si>
  <si>
    <t>02-07-011-01</t>
  </si>
  <si>
    <t>S2af</t>
  </si>
  <si>
    <t>U+FD9DF</t>
  </si>
  <si>
    <t>Wave Hits Chest</t>
  </si>
  <si>
    <t>02-07-012-01</t>
  </si>
  <si>
    <t>S2b0</t>
  </si>
  <si>
    <t>U+FD9E0</t>
  </si>
  <si>
    <t>Rotation Single Hits Chest</t>
  </si>
  <si>
    <t>02-07-013-01</t>
  </si>
  <si>
    <t>S2b1</t>
  </si>
  <si>
    <t>U+FD9E1</t>
  </si>
  <si>
    <t>Rotation Double Hits Chest</t>
  </si>
  <si>
    <t>02-07-014-01</t>
  </si>
  <si>
    <t>S2b2</t>
  </si>
  <si>
    <t>U+FD9E2</t>
  </si>
  <si>
    <t>Rotation Alternating Hits Chest</t>
  </si>
  <si>
    <t>02-07-015-01</t>
  </si>
  <si>
    <t>S2b3</t>
  </si>
  <si>
    <t>U+FD9E3</t>
  </si>
  <si>
    <t>Wave Diagonal pathsmall</t>
  </si>
  <si>
    <t>02-07-016-01</t>
  </si>
  <si>
    <t>S2b4</t>
  </si>
  <si>
    <t>U+FD9E4</t>
  </si>
  <si>
    <t>Wave Diagonal pathmedium</t>
  </si>
  <si>
    <t>02-07-016-02</t>
  </si>
  <si>
    <t>S2b5</t>
  </si>
  <si>
    <t>U+FD9E5</t>
  </si>
  <si>
    <t>Wave Diagonal pathlarge</t>
  </si>
  <si>
    <t>02-07-016-03</t>
  </si>
  <si>
    <t>S2b6</t>
  </si>
  <si>
    <t>U+FD9E6</t>
  </si>
  <si>
    <t>Curve Hits Ceiling Small</t>
  </si>
  <si>
    <t>02-08-001-01</t>
  </si>
  <si>
    <t>S2b7</t>
  </si>
  <si>
    <t>U+FD9E7</t>
  </si>
  <si>
    <t>Curve Hits Ceiling Large</t>
  </si>
  <si>
    <t>02-08-001-02</t>
  </si>
  <si>
    <t>U+FD9E8</t>
  </si>
  <si>
    <t>Hump Hits Ceiling 2 Humps Small</t>
  </si>
  <si>
    <t>02-08-002-01</t>
  </si>
  <si>
    <t>S2b9</t>
  </si>
  <si>
    <t>U+FD9E9</t>
  </si>
  <si>
    <t>Hump Hits Ceiling 2 Humps Large</t>
  </si>
  <si>
    <t>02-08-002-02</t>
  </si>
  <si>
    <t>S2ba</t>
  </si>
  <si>
    <t>U+FD9EA</t>
  </si>
  <si>
    <t>Hump Hits Ceiling 3 Humps Small</t>
  </si>
  <si>
    <t>02-08-002-03</t>
  </si>
  <si>
    <t>S2bb</t>
  </si>
  <si>
    <t>U+FD9EB</t>
  </si>
  <si>
    <t>Hump Hits Ceiling 3 Humps Large</t>
  </si>
  <si>
    <t>02-08-002-04</t>
  </si>
  <si>
    <t>S2bc</t>
  </si>
  <si>
    <t>U+FD9EC</t>
  </si>
  <si>
    <t>Loop Hits Ceiling Small Single</t>
  </si>
  <si>
    <t>02-08-003-01</t>
  </si>
  <si>
    <t>S2bd</t>
  </si>
  <si>
    <t>U+FD9ED</t>
  </si>
  <si>
    <t>Loop Hits Ceiling Large Single</t>
  </si>
  <si>
    <t>02-08-003-02</t>
  </si>
  <si>
    <t>S2be</t>
  </si>
  <si>
    <t>U+FD9EE</t>
  </si>
  <si>
    <t>Loop Hits Ceiling Small Double</t>
  </si>
  <si>
    <t>02-08-003-03</t>
  </si>
  <si>
    <t>S2bf</t>
  </si>
  <si>
    <t>U+FD9EF</t>
  </si>
  <si>
    <t>Loop Hits Ceiling Large Double</t>
  </si>
  <si>
    <t>02-08-003-04</t>
  </si>
  <si>
    <t>S2c0</t>
  </si>
  <si>
    <t>U+FD9F0</t>
  </si>
  <si>
    <t>Wave Hits Ceiling Small</t>
  </si>
  <si>
    <t>02-08-004-01</t>
  </si>
  <si>
    <t>S2c1</t>
  </si>
  <si>
    <t>U+FD9F1</t>
  </si>
  <si>
    <t>Wave Hits Ceiling Large</t>
  </si>
  <si>
    <t>02-08-004-02</t>
  </si>
  <si>
    <t>S2c2</t>
  </si>
  <si>
    <t>U+FD9F2</t>
  </si>
  <si>
    <t>Rotation singlehitsceiling</t>
  </si>
  <si>
    <t>02-08-005-01</t>
  </si>
  <si>
    <t>S2c3</t>
  </si>
  <si>
    <t>U+FD9F3</t>
  </si>
  <si>
    <t>Rotation Double Hits Ceiling</t>
  </si>
  <si>
    <t>02-08-006-01</t>
  </si>
  <si>
    <t>S2c4</t>
  </si>
  <si>
    <t>U+FD9F4</t>
  </si>
  <si>
    <t>Rotation Alternating Hits Ceiling</t>
  </si>
  <si>
    <t>02-08-007-01</t>
  </si>
  <si>
    <t>S2c5</t>
  </si>
  <si>
    <t>U+FD9F5</t>
  </si>
  <si>
    <t>Curve Hits Floor Small</t>
  </si>
  <si>
    <t>02-08-008-01</t>
  </si>
  <si>
    <t>S2c6</t>
  </si>
  <si>
    <t>U+FD9F6</t>
  </si>
  <si>
    <t>Curve Hits Floor Large</t>
  </si>
  <si>
    <t>02-08-008-02</t>
  </si>
  <si>
    <t>S2c7</t>
  </si>
  <si>
    <t>U+FD9F7</t>
  </si>
  <si>
    <t>Hump Hits Floor 2 Humps Small</t>
  </si>
  <si>
    <t>02-08-009-01</t>
  </si>
  <si>
    <t>S2c8</t>
  </si>
  <si>
    <t>U+FD9F8</t>
  </si>
  <si>
    <t>Hump Hits Floor 2 Humps Large</t>
  </si>
  <si>
    <t>02-08-009-02</t>
  </si>
  <si>
    <t>S2c9</t>
  </si>
  <si>
    <t>U+FD9F9</t>
  </si>
  <si>
    <t>Hump Hits Floor 3 Humps Small</t>
  </si>
  <si>
    <t>02-08-009-03</t>
  </si>
  <si>
    <t>S2ca</t>
  </si>
  <si>
    <t>U+FD9FA</t>
  </si>
  <si>
    <t>Hump Hits Floor 3 Humps Large</t>
  </si>
  <si>
    <t>02-08-009-04</t>
  </si>
  <si>
    <t>S2cb</t>
  </si>
  <si>
    <t>U+FD9FB</t>
  </si>
  <si>
    <t>Loop Hits Floor Small Single</t>
  </si>
  <si>
    <t>02-08-010-01</t>
  </si>
  <si>
    <t>S2cc</t>
  </si>
  <si>
    <t>U+FD9FC</t>
  </si>
  <si>
    <t>Loop Hits Floor Large Single</t>
  </si>
  <si>
    <t>02-08-010-02</t>
  </si>
  <si>
    <t>S2cd</t>
  </si>
  <si>
    <t>U+FD9FD</t>
  </si>
  <si>
    <t>Loop Hits Floor Small Double</t>
  </si>
  <si>
    <t>02-08-010-03</t>
  </si>
  <si>
    <t>S2ce</t>
  </si>
  <si>
    <t>U+FD9FE</t>
  </si>
  <si>
    <t>Loop Hits Floor Large Double</t>
  </si>
  <si>
    <t>02-08-010-04</t>
  </si>
  <si>
    <t>S2cf</t>
  </si>
  <si>
    <t>U+FD9FF</t>
  </si>
  <si>
    <t>Wave Hits Floor Small</t>
  </si>
  <si>
    <t>02-08-011-01</t>
  </si>
  <si>
    <t>S2d0</t>
  </si>
  <si>
    <t>U+FDA00</t>
  </si>
  <si>
    <t>Wave Hits Floor Large</t>
  </si>
  <si>
    <t>02-08-011-02</t>
  </si>
  <si>
    <t>S2d1</t>
  </si>
  <si>
    <t>U+FDA01</t>
  </si>
  <si>
    <t>Rotation Single Hits Floor</t>
  </si>
  <si>
    <t>02-08-012-01</t>
  </si>
  <si>
    <t>S2d2</t>
  </si>
  <si>
    <t>U+FDA02</t>
  </si>
  <si>
    <t>Rotation Double Hits Floor</t>
  </si>
  <si>
    <t>02-08-013-01</t>
  </si>
  <si>
    <t>S2d3</t>
  </si>
  <si>
    <t>U+FDA03</t>
  </si>
  <si>
    <t>Rotation Alternating Hits Floor</t>
  </si>
  <si>
    <t>02-08-014-01</t>
  </si>
  <si>
    <t>S2d4</t>
  </si>
  <si>
    <t>U+FDA04</t>
  </si>
  <si>
    <t>Curve Floor Plane Small</t>
  </si>
  <si>
    <t>02-09-001-01</t>
  </si>
  <si>
    <t>S2d5</t>
  </si>
  <si>
    <t>U+FDA05</t>
  </si>
  <si>
    <t>Curve Floor Plane Medium 1</t>
  </si>
  <si>
    <t>02-09-001-02</t>
  </si>
  <si>
    <t>S2d6</t>
  </si>
  <si>
    <t>U+FDA06</t>
  </si>
  <si>
    <t>Curve Floor Plane Medium 2</t>
  </si>
  <si>
    <t>02-09-001-03</t>
  </si>
  <si>
    <t>S2d7</t>
  </si>
  <si>
    <t>U+FDA07</t>
  </si>
  <si>
    <t>Curve Floor Plane Large</t>
  </si>
  <si>
    <t>02-09-001-04</t>
  </si>
  <si>
    <t>S2d8</t>
  </si>
  <si>
    <t>U+FDA08</t>
  </si>
  <si>
    <t>Curve Floor Plane Combined</t>
  </si>
  <si>
    <t>02-09-001-05</t>
  </si>
  <si>
    <t>S2d9</t>
  </si>
  <si>
    <t>U+FDA09</t>
  </si>
  <si>
    <t>Hump Floor Plane Small</t>
  </si>
  <si>
    <t>02-09-002-01</t>
  </si>
  <si>
    <t>S2da</t>
  </si>
  <si>
    <t>U+FDA0A</t>
  </si>
  <si>
    <t>Loop Floor Plane Small</t>
  </si>
  <si>
    <t>02-09-003-01</t>
  </si>
  <si>
    <t>S2db</t>
  </si>
  <si>
    <t>U+FDA0B</t>
  </si>
  <si>
    <t>Wave Floor Plane Snake</t>
  </si>
  <si>
    <t>02-09-004-01</t>
  </si>
  <si>
    <t>S2dc</t>
  </si>
  <si>
    <t>U+FDA0C</t>
  </si>
  <si>
    <t>Wave Floor Plane Small</t>
  </si>
  <si>
    <t>02-09-004-02</t>
  </si>
  <si>
    <t>S2dd</t>
  </si>
  <si>
    <t>U+FDA0D</t>
  </si>
  <si>
    <t>Wave Floor Plane Large</t>
  </si>
  <si>
    <t>02-09-004-03</t>
  </si>
  <si>
    <t>S2de</t>
  </si>
  <si>
    <t>U+FDA0E</t>
  </si>
  <si>
    <t>Rotation Single Floor Plane</t>
  </si>
  <si>
    <t>02-09-005-01</t>
  </si>
  <si>
    <t>S2df</t>
  </si>
  <si>
    <t>U+FDA0F</t>
  </si>
  <si>
    <t>Rotation Double Floor Plane</t>
  </si>
  <si>
    <t>02-09-006-01</t>
  </si>
  <si>
    <t>S2e0</t>
  </si>
  <si>
    <t>U+FDA10</t>
  </si>
  <si>
    <t>Rotation Alternating Floor Plane</t>
  </si>
  <si>
    <t>02-09-007-01</t>
  </si>
  <si>
    <t>S2e1</t>
  </si>
  <si>
    <t>U+FDA11</t>
  </si>
  <si>
    <t>Shaking Parallel Floor</t>
  </si>
  <si>
    <t>02-09-008-01</t>
  </si>
  <si>
    <t>S2e2</t>
  </si>
  <si>
    <t>U+FDA12</t>
  </si>
  <si>
    <t>Arm Circle Wall Small Single</t>
  </si>
  <si>
    <t>02-10-001-01</t>
  </si>
  <si>
    <t>U+FDA13</t>
  </si>
  <si>
    <t>Arm Circle Wall Medium Single</t>
  </si>
  <si>
    <t>02-10-001-02</t>
  </si>
  <si>
    <t>S2e4</t>
  </si>
  <si>
    <t>U+FDA14</t>
  </si>
  <si>
    <t>Arm Circle Wall Small Double</t>
  </si>
  <si>
    <t>02-10-002-01</t>
  </si>
  <si>
    <t>S2e5</t>
  </si>
  <si>
    <t>U+FDA15</t>
  </si>
  <si>
    <t>Arm Circle Wall Medium Double</t>
  </si>
  <si>
    <t>02-10-002-02</t>
  </si>
  <si>
    <t>S2e6</t>
  </si>
  <si>
    <t>U+FDA16</t>
  </si>
  <si>
    <t>Arm Circle Hits Wall Small Single</t>
  </si>
  <si>
    <t>02-10-003-01</t>
  </si>
  <si>
    <t>S2e7</t>
  </si>
  <si>
    <t>U+FDA17</t>
  </si>
  <si>
    <t>Arm Circle Hits Wall Medium Single</t>
  </si>
  <si>
    <t>02-10-003-02</t>
  </si>
  <si>
    <t>S2e8</t>
  </si>
  <si>
    <t>U+FDA18</t>
  </si>
  <si>
    <t>Arm Circle Hits Wall Large Single</t>
  </si>
  <si>
    <t>02-10-003-03</t>
  </si>
  <si>
    <t>S2e9</t>
  </si>
  <si>
    <t>U+FDA19</t>
  </si>
  <si>
    <t>Arm Circle Hits Wall Small Double</t>
  </si>
  <si>
    <t>02-10-004-01</t>
  </si>
  <si>
    <t>S2ea</t>
  </si>
  <si>
    <t>U+FDA1A</t>
  </si>
  <si>
    <t>Arm Circle Hits Wall Medium Double</t>
  </si>
  <si>
    <t>02-10-004-02</t>
  </si>
  <si>
    <t>S2eb</t>
  </si>
  <si>
    <t>U+FDA1B</t>
  </si>
  <si>
    <t>Arm Circle Hits Wall Large Double</t>
  </si>
  <si>
    <t>02-10-004-03</t>
  </si>
  <si>
    <t>S2ec</t>
  </si>
  <si>
    <t>U+FDA1C</t>
  </si>
  <si>
    <t>Wrist Circle Front Wall Single</t>
  </si>
  <si>
    <t>02-10-005-01</t>
  </si>
  <si>
    <t>U+FDA1D</t>
  </si>
  <si>
    <t>Wrist Circle Front Wall Double</t>
  </si>
  <si>
    <t>02-10-005-02</t>
  </si>
  <si>
    <t>S2ee</t>
  </si>
  <si>
    <t>U+FDA1E</t>
  </si>
  <si>
    <t>Wrist Circle Hits Wall Single</t>
  </si>
  <si>
    <t>02-10-006-01</t>
  </si>
  <si>
    <t>S2ef</t>
  </si>
  <si>
    <t>U+FDA1F</t>
  </si>
  <si>
    <t>Wrist Circle Hits Wall Double</t>
  </si>
  <si>
    <t>02-10-006-02</t>
  </si>
  <si>
    <t>S2f0</t>
  </si>
  <si>
    <t>U+FDA20</t>
  </si>
  <si>
    <t>Finger Circles Wall Single</t>
  </si>
  <si>
    <t>02-10-007-01</t>
  </si>
  <si>
    <t>U+FDA21</t>
  </si>
  <si>
    <t>Finger Circles Wall Double</t>
  </si>
  <si>
    <t>02-10-007-02</t>
  </si>
  <si>
    <t>S2f2</t>
  </si>
  <si>
    <t>U+FDA22</t>
  </si>
  <si>
    <t>Finger Circles Hits Wall Single</t>
  </si>
  <si>
    <t>02-10-007-03</t>
  </si>
  <si>
    <t>S2f3</t>
  </si>
  <si>
    <t>U+FDA23</t>
  </si>
  <si>
    <t>Finger Circles Hits Wall Double</t>
  </si>
  <si>
    <t>02-10-007-04</t>
  </si>
  <si>
    <t>S2f4</t>
  </si>
  <si>
    <t>U+FDA24</t>
  </si>
  <si>
    <t>Arrowheads Small</t>
  </si>
  <si>
    <t>02-10-008-01</t>
  </si>
  <si>
    <t>U+FDA25</t>
  </si>
  <si>
    <t>Arrowheads Large</t>
  </si>
  <si>
    <t>02-10-008-02</t>
  </si>
  <si>
    <t>S2f6</t>
  </si>
  <si>
    <t>U+FDA26</t>
  </si>
  <si>
    <t>Fast</t>
  </si>
  <si>
    <t>03-01-001-01</t>
  </si>
  <si>
    <t>U+FDA27</t>
  </si>
  <si>
    <t>Slow</t>
  </si>
  <si>
    <t>03-01-002-01</t>
  </si>
  <si>
    <t>S2f8</t>
  </si>
  <si>
    <t>U+FDA28</t>
  </si>
  <si>
    <t>Tense</t>
  </si>
  <si>
    <t>03-01-003-01</t>
  </si>
  <si>
    <t>S2f9</t>
  </si>
  <si>
    <t>U+FDA29</t>
  </si>
  <si>
    <t>Relaxed</t>
  </si>
  <si>
    <t>03-01-003-02</t>
  </si>
  <si>
    <t>S2fa</t>
  </si>
  <si>
    <t>U+FDA2A</t>
  </si>
  <si>
    <t>Same Time</t>
  </si>
  <si>
    <t>03-01-004-01</t>
  </si>
  <si>
    <t>S2fb</t>
  </si>
  <si>
    <t>U+FDA2B</t>
  </si>
  <si>
    <t>Same Time Alternating</t>
  </si>
  <si>
    <t>03-01-004-02</t>
  </si>
  <si>
    <t>S2fc</t>
  </si>
  <si>
    <t>U+FDA2C</t>
  </si>
  <si>
    <t>Every Other Time</t>
  </si>
  <si>
    <t>03-01-004-03</t>
  </si>
  <si>
    <t>S2fd</t>
  </si>
  <si>
    <t>U+FDA2D</t>
  </si>
  <si>
    <t>Gradual</t>
  </si>
  <si>
    <t>03-01-004-04</t>
  </si>
  <si>
    <t>S2fe</t>
  </si>
  <si>
    <t>U+FDA2E</t>
  </si>
  <si>
    <t>Head</t>
  </si>
  <si>
    <t>04-01-001-01</t>
  </si>
  <si>
    <t>U+FDA2F</t>
  </si>
  <si>
    <t>Head Rims</t>
  </si>
  <si>
    <t>04-01-002-01</t>
  </si>
  <si>
    <t>S300</t>
  </si>
  <si>
    <t>U+FDA30</t>
  </si>
  <si>
    <t>Head Movement Straight Wall Plane</t>
  </si>
  <si>
    <t>04-01-003-01</t>
  </si>
  <si>
    <t>S301</t>
  </si>
  <si>
    <t>U+FDA31</t>
  </si>
  <si>
    <t>Head Movement Tilts Wall Plane</t>
  </si>
  <si>
    <t>04-01-004-01</t>
  </si>
  <si>
    <t>S302</t>
  </si>
  <si>
    <t>U+FDA32</t>
  </si>
  <si>
    <t>Head Movement Straight Floor Plane</t>
  </si>
  <si>
    <t>04-01-005-01</t>
  </si>
  <si>
    <t>S303</t>
  </si>
  <si>
    <t>U+FDA33</t>
  </si>
  <si>
    <t>Head Movement Curves Wall Plane</t>
  </si>
  <si>
    <t>04-01-006-01</t>
  </si>
  <si>
    <t>S304</t>
  </si>
  <si>
    <t>U+FDA34</t>
  </si>
  <si>
    <t>Head Movement Curves Floor Plane</t>
  </si>
  <si>
    <t>04-01-007-01</t>
  </si>
  <si>
    <t>S305</t>
  </si>
  <si>
    <t>U+FDA35</t>
  </si>
  <si>
    <t>Head Movement Circles</t>
  </si>
  <si>
    <t>04-01-008-01</t>
  </si>
  <si>
    <t>S306</t>
  </si>
  <si>
    <t>U+FDA36</t>
  </si>
  <si>
    <t>Face Direction Positions, Nose Forward Tilting</t>
  </si>
  <si>
    <t>04-01-009-01</t>
  </si>
  <si>
    <t>S307</t>
  </si>
  <si>
    <t>U+FDA37</t>
  </si>
  <si>
    <t>Face Direction Positions, Nose Up or Down</t>
  </si>
  <si>
    <t>04-01-010-01</t>
  </si>
  <si>
    <t>S308</t>
  </si>
  <si>
    <t>U+FDA38</t>
  </si>
  <si>
    <t>Face Direction Positions, Nose Up or Down Tilting</t>
  </si>
  <si>
    <t>04-01-010-02</t>
  </si>
  <si>
    <t>S309</t>
  </si>
  <si>
    <t>U+FDA39</t>
  </si>
  <si>
    <t>Eyebrows Straight Up</t>
  </si>
  <si>
    <t>04-02-001-01</t>
  </si>
  <si>
    <t>U+FDA3A</t>
  </si>
  <si>
    <t>Eyebrows Straight Neutral</t>
  </si>
  <si>
    <t>04-02-001-02</t>
  </si>
  <si>
    <t>S30b</t>
  </si>
  <si>
    <t>U+FDA3B</t>
  </si>
  <si>
    <t>Eyebrows Straight Down</t>
  </si>
  <si>
    <t>04-02-001-03</t>
  </si>
  <si>
    <t>S30c</t>
  </si>
  <si>
    <t>U+FDA3C</t>
  </si>
  <si>
    <t>dreamyneutraldown</t>
  </si>
  <si>
    <t>04-02-002-01</t>
  </si>
  <si>
    <t>S30d</t>
  </si>
  <si>
    <t>U+FDA3D</t>
  </si>
  <si>
    <t>DreamyDownNeutral</t>
  </si>
  <si>
    <t>04-02-002-02</t>
  </si>
  <si>
    <t>S30e</t>
  </si>
  <si>
    <t>U+FDA3E</t>
  </si>
  <si>
    <t>DreamyUpNeutral</t>
  </si>
  <si>
    <t>04-02-002-03</t>
  </si>
  <si>
    <t>S30f</t>
  </si>
  <si>
    <t>U+FDA3F</t>
  </si>
  <si>
    <t>DreamyNeutralUp</t>
  </si>
  <si>
    <t>04-02-002-04</t>
  </si>
  <si>
    <t>S310</t>
  </si>
  <si>
    <t>U+FDA40</t>
  </si>
  <si>
    <t>Forehead Neutral</t>
  </si>
  <si>
    <t>04-02-003-01</t>
  </si>
  <si>
    <t>S311</t>
  </si>
  <si>
    <t>U+FDA41</t>
  </si>
  <si>
    <t>Forehead Contact</t>
  </si>
  <si>
    <t>04-02-003-02</t>
  </si>
  <si>
    <t>S312</t>
  </si>
  <si>
    <t>U+FDA42</t>
  </si>
  <si>
    <t>Forehead Wrinkled</t>
  </si>
  <si>
    <t>04-02-003-03</t>
  </si>
  <si>
    <t>S313</t>
  </si>
  <si>
    <t>U+FDA43</t>
  </si>
  <si>
    <t>Eyes Open</t>
  </si>
  <si>
    <t>04-02-004-01</t>
  </si>
  <si>
    <t>U+FDA44</t>
  </si>
  <si>
    <t>Eyes Squeezed</t>
  </si>
  <si>
    <t>04-02-004-02</t>
  </si>
  <si>
    <t>S315</t>
  </si>
  <si>
    <t>U+FDA45</t>
  </si>
  <si>
    <t>Eyes Closed</t>
  </si>
  <si>
    <t>04-02-004-03</t>
  </si>
  <si>
    <t>S316</t>
  </si>
  <si>
    <t>U+FDA46</t>
  </si>
  <si>
    <t>Eye Blink Single</t>
  </si>
  <si>
    <t>04-02-004-04</t>
  </si>
  <si>
    <t>S317</t>
  </si>
  <si>
    <t>U+FDA47</t>
  </si>
  <si>
    <t>Eye Blinks Multiple</t>
  </si>
  <si>
    <t>04-02-004-05</t>
  </si>
  <si>
    <t>S318</t>
  </si>
  <si>
    <t>U+FDA48</t>
  </si>
  <si>
    <t>Eyes Half Open</t>
  </si>
  <si>
    <t>04-02-005-01</t>
  </si>
  <si>
    <t>S319</t>
  </si>
  <si>
    <t>U+FDA49</t>
  </si>
  <si>
    <t>Eyes Wide Open</t>
  </si>
  <si>
    <t>04-02-005-02</t>
  </si>
  <si>
    <t>S31a</t>
  </si>
  <si>
    <t>U+FDA4A</t>
  </si>
  <si>
    <t>Eyes Half Closed</t>
  </si>
  <si>
    <t>04-02-005-03</t>
  </si>
  <si>
    <t>S31b</t>
  </si>
  <si>
    <t>U+FDA4B</t>
  </si>
  <si>
    <t>Eyes Widening Movement</t>
  </si>
  <si>
    <t>04-02-005-04</t>
  </si>
  <si>
    <t>S31c</t>
  </si>
  <si>
    <t>U+FDA4C</t>
  </si>
  <si>
    <t>Eye Wink (Squeezed Eye Blink)</t>
  </si>
  <si>
    <t>04-02-005-05</t>
  </si>
  <si>
    <t>S31d</t>
  </si>
  <si>
    <t>U+FDA4D</t>
  </si>
  <si>
    <t>Eyelashes Up</t>
  </si>
  <si>
    <t>04-02-006-01</t>
  </si>
  <si>
    <t>S31e</t>
  </si>
  <si>
    <t>U+FDA4E</t>
  </si>
  <si>
    <t>Eyelashes Down</t>
  </si>
  <si>
    <t>04-02-006-02</t>
  </si>
  <si>
    <t>S31f</t>
  </si>
  <si>
    <t>U+FDA4F</t>
  </si>
  <si>
    <t>Eyelashes Fluttering</t>
  </si>
  <si>
    <t>04-02-006-03</t>
  </si>
  <si>
    <t>S320</t>
  </si>
  <si>
    <t>U+FDA50</t>
  </si>
  <si>
    <t>Eyegaze Straight Wall Plane</t>
  </si>
  <si>
    <t>04-02-007-01</t>
  </si>
  <si>
    <t>S321</t>
  </si>
  <si>
    <t>U+FDA51</t>
  </si>
  <si>
    <t>Eyegaze Straight Wall Double</t>
  </si>
  <si>
    <t>04-02-007-02</t>
  </si>
  <si>
    <t>S322</t>
  </si>
  <si>
    <t>U+FDA52</t>
  </si>
  <si>
    <t>Eyegaze Straight Wall Alternate</t>
  </si>
  <si>
    <t>04-02-007-03</t>
  </si>
  <si>
    <t>S323</t>
  </si>
  <si>
    <t>U+FDA53</t>
  </si>
  <si>
    <t>Eyegaze Straight Floor Plane</t>
  </si>
  <si>
    <t>04-02-008-01</t>
  </si>
  <si>
    <t>S324</t>
  </si>
  <si>
    <t>U+FDA54</t>
  </si>
  <si>
    <t>Eyegaze Straight Floor Double</t>
  </si>
  <si>
    <t>04-02-008-02</t>
  </si>
  <si>
    <t>S325</t>
  </si>
  <si>
    <t>U+FDA55</t>
  </si>
  <si>
    <t>Eyegaze Straight Floor Alternate</t>
  </si>
  <si>
    <t>04-02-008-03</t>
  </si>
  <si>
    <t>S326</t>
  </si>
  <si>
    <t>U+FDA56</t>
  </si>
  <si>
    <t>Eyegaze Curved Wall Plane</t>
  </si>
  <si>
    <t>04-02-009-01</t>
  </si>
  <si>
    <t>S327</t>
  </si>
  <si>
    <t>U+FDA57</t>
  </si>
  <si>
    <t>Eyegaze Curved Floor Plane</t>
  </si>
  <si>
    <t>04-02-010-01</t>
  </si>
  <si>
    <t>S328</t>
  </si>
  <si>
    <t>U+FDA58</t>
  </si>
  <si>
    <t>Eyegaze Circles Wall Plane</t>
  </si>
  <si>
    <t>04-02-011-01</t>
  </si>
  <si>
    <t>S329</t>
  </si>
  <si>
    <t>U+FDA59</t>
  </si>
  <si>
    <t>Cheeks Puffed</t>
  </si>
  <si>
    <t>04-03-001-01</t>
  </si>
  <si>
    <t>S32a</t>
  </si>
  <si>
    <t>U+FDA5A</t>
  </si>
  <si>
    <t>Cheeks Neutral</t>
  </si>
  <si>
    <t>04-03-001-02</t>
  </si>
  <si>
    <t>S32b</t>
  </si>
  <si>
    <t>U+FDA5B</t>
  </si>
  <si>
    <t>Cheeks Sucked</t>
  </si>
  <si>
    <t>04-03-001-03</t>
  </si>
  <si>
    <t>S32c</t>
  </si>
  <si>
    <t>U+FDA5C</t>
  </si>
  <si>
    <t>Tense Cheeks High</t>
  </si>
  <si>
    <t>04-03-002-01</t>
  </si>
  <si>
    <t>S32d</t>
  </si>
  <si>
    <t>U+FDA5D</t>
  </si>
  <si>
    <t>Tense Cheeks Middle</t>
  </si>
  <si>
    <t>04-03-002-02</t>
  </si>
  <si>
    <t>S32e</t>
  </si>
  <si>
    <t>U+FDA5E</t>
  </si>
  <si>
    <t>Tense CheeksLow</t>
  </si>
  <si>
    <t>04-03-002-03</t>
  </si>
  <si>
    <t>S32f</t>
  </si>
  <si>
    <t>U+FDA5F</t>
  </si>
  <si>
    <t>Ears</t>
  </si>
  <si>
    <t>04-03-003-01</t>
  </si>
  <si>
    <t>U+FDA60</t>
  </si>
  <si>
    <t>Nose Neutral</t>
  </si>
  <si>
    <t>04-03-004-01</t>
  </si>
  <si>
    <t>U+FDA61</t>
  </si>
  <si>
    <t>Nose Contact</t>
  </si>
  <si>
    <t>04-03-004-02</t>
  </si>
  <si>
    <t>S332</t>
  </si>
  <si>
    <t>U+FDA62</t>
  </si>
  <si>
    <t>Nose Wrinkles</t>
  </si>
  <si>
    <t>04-03-004-03</t>
  </si>
  <si>
    <t>S333</t>
  </si>
  <si>
    <t>U+FDA63</t>
  </si>
  <si>
    <t>Nose Wiggles</t>
  </si>
  <si>
    <t>04-03-004-04</t>
  </si>
  <si>
    <t>S334</t>
  </si>
  <si>
    <t>U+FDA64</t>
  </si>
  <si>
    <t>Air Blowing Out</t>
  </si>
  <si>
    <t>04-03-005-01</t>
  </si>
  <si>
    <t>S335</t>
  </si>
  <si>
    <t>U+FDA65</t>
  </si>
  <si>
    <t>Air Sucking In</t>
  </si>
  <si>
    <t>04-03-005-02</t>
  </si>
  <si>
    <t>S336</t>
  </si>
  <si>
    <t>U+FDA66</t>
  </si>
  <si>
    <t>Air Blow Small Rotations</t>
  </si>
  <si>
    <t>04-03-006-01</t>
  </si>
  <si>
    <t>S337</t>
  </si>
  <si>
    <t>U+FDA67</t>
  </si>
  <si>
    <t>Air sucksmallrotations</t>
  </si>
  <si>
    <t>04-03-006-02</t>
  </si>
  <si>
    <t>S338</t>
  </si>
  <si>
    <t>U+FDA68</t>
  </si>
  <si>
    <t>Breath exhale</t>
  </si>
  <si>
    <t>04-03-007-01</t>
  </si>
  <si>
    <t>S339</t>
  </si>
  <si>
    <t>U+FDA69</t>
  </si>
  <si>
    <t>Breath Inhale</t>
  </si>
  <si>
    <t>04-03-007-02</t>
  </si>
  <si>
    <t>S33a</t>
  </si>
  <si>
    <t>U+FDA6A</t>
  </si>
  <si>
    <t>Mouth closedneutral</t>
  </si>
  <si>
    <t>04-04-001-01</t>
  </si>
  <si>
    <t>S33b</t>
  </si>
  <si>
    <t>U+FDA6B</t>
  </si>
  <si>
    <t>Mouth closedforward</t>
  </si>
  <si>
    <t>04-04-001-02</t>
  </si>
  <si>
    <t>S33c</t>
  </si>
  <si>
    <t>U+FDA6C</t>
  </si>
  <si>
    <t>Mouth closedcontact</t>
  </si>
  <si>
    <t>04-04-001-03</t>
  </si>
  <si>
    <t>S33d</t>
  </si>
  <si>
    <t>U+FDA6D</t>
  </si>
  <si>
    <t>Mouth smile</t>
  </si>
  <si>
    <t>04-04-002-01</t>
  </si>
  <si>
    <t>U+FDA6E</t>
  </si>
  <si>
    <t>Mouth smilewrinkled</t>
  </si>
  <si>
    <t>04-04-002-02</t>
  </si>
  <si>
    <t>S33f</t>
  </si>
  <si>
    <t>U+FDA6F</t>
  </si>
  <si>
    <t>Mouth smileopen</t>
  </si>
  <si>
    <t>04-04-002-03</t>
  </si>
  <si>
    <t>S340</t>
  </si>
  <si>
    <t>U+FDA70</t>
  </si>
  <si>
    <t>Mouth frown</t>
  </si>
  <si>
    <t>04-04-003-01</t>
  </si>
  <si>
    <t>S341</t>
  </si>
  <si>
    <t>U+FDA71</t>
  </si>
  <si>
    <t>Mouth frownwrinkled</t>
  </si>
  <si>
    <t>04-04-003-02</t>
  </si>
  <si>
    <t>S342</t>
  </si>
  <si>
    <t>U+FDA72</t>
  </si>
  <si>
    <t>Mouth frownopen</t>
  </si>
  <si>
    <t>04-04-003-03</t>
  </si>
  <si>
    <t>S343</t>
  </si>
  <si>
    <t>U+FDA73</t>
  </si>
  <si>
    <t>Mouth opencircle</t>
  </si>
  <si>
    <t>04-04-004-01</t>
  </si>
  <si>
    <t>S344</t>
  </si>
  <si>
    <t>U+FDA74</t>
  </si>
  <si>
    <t>Mouth openforward</t>
  </si>
  <si>
    <t>04-04-004-02</t>
  </si>
  <si>
    <t>S345</t>
  </si>
  <si>
    <t>U+FDA75</t>
  </si>
  <si>
    <t>Mouth openwrinkled</t>
  </si>
  <si>
    <t>04-04-004-03</t>
  </si>
  <si>
    <t>S346</t>
  </si>
  <si>
    <t>U+FDA76</t>
  </si>
  <si>
    <t>Mouth openoval</t>
  </si>
  <si>
    <t>04-04-005-01</t>
  </si>
  <si>
    <t>S347</t>
  </si>
  <si>
    <t>U+FDA77</t>
  </si>
  <si>
    <t>Mouth openoval winkled</t>
  </si>
  <si>
    <t>04-04-005-02</t>
  </si>
  <si>
    <t>S348</t>
  </si>
  <si>
    <t>U+FDA78</t>
  </si>
  <si>
    <t>Mouth openovalyawn</t>
  </si>
  <si>
    <t>04-04-005-03</t>
  </si>
  <si>
    <t>S349</t>
  </si>
  <si>
    <t>U+FDA79</t>
  </si>
  <si>
    <t>Mouth openrectangle</t>
  </si>
  <si>
    <t>04-04-006-01</t>
  </si>
  <si>
    <t>S34a</t>
  </si>
  <si>
    <t>U+FDA7A</t>
  </si>
  <si>
    <t>Mouth openrectanglewrinkled</t>
  </si>
  <si>
    <t>04-04-006-02</t>
  </si>
  <si>
    <t>S34b</t>
  </si>
  <si>
    <t>U+FDA7B</t>
  </si>
  <si>
    <t>Mouth openrectangleyawn</t>
  </si>
  <si>
    <t>04-04-006-03</t>
  </si>
  <si>
    <t>S34c</t>
  </si>
  <si>
    <t>U+FDA7C</t>
  </si>
  <si>
    <t>Mouth kiss</t>
  </si>
  <si>
    <t>04-04-007-01</t>
  </si>
  <si>
    <t>S34d</t>
  </si>
  <si>
    <t>U+FDA7D</t>
  </si>
  <si>
    <t>Mouth kissforward</t>
  </si>
  <si>
    <t>04-04-007-02</t>
  </si>
  <si>
    <t>S34e</t>
  </si>
  <si>
    <t>U+FDA7E</t>
  </si>
  <si>
    <t>Mouth kisswrinkled</t>
  </si>
  <si>
    <t>04-04-007-03</t>
  </si>
  <si>
    <t>S34f</t>
  </si>
  <si>
    <t>U+FDA7F</t>
  </si>
  <si>
    <t>Mouth tense</t>
  </si>
  <si>
    <t>04-04-008-01</t>
  </si>
  <si>
    <t>S350</t>
  </si>
  <si>
    <t>U+FDA80</t>
  </si>
  <si>
    <t>Mouth tenseforward</t>
  </si>
  <si>
    <t>04-04-008-02</t>
  </si>
  <si>
    <t>S351</t>
  </si>
  <si>
    <t>U+FDA81</t>
  </si>
  <si>
    <t>mouth tensesucked</t>
  </si>
  <si>
    <t>04-04-008-03</t>
  </si>
  <si>
    <t>S352</t>
  </si>
  <si>
    <t>U+FDA82</t>
  </si>
  <si>
    <t>lip pressedtogether</t>
  </si>
  <si>
    <t>04-04-009-01</t>
  </si>
  <si>
    <t>S353</t>
  </si>
  <si>
    <t>U+FDA83</t>
  </si>
  <si>
    <t>Lip loweroverupper</t>
  </si>
  <si>
    <t>04-04-009-02</t>
  </si>
  <si>
    <t>S354</t>
  </si>
  <si>
    <t>U+FDA84</t>
  </si>
  <si>
    <t>Lip upperoverlower</t>
  </si>
  <si>
    <t>04-04-009-03</t>
  </si>
  <si>
    <t>S355</t>
  </si>
  <si>
    <t>U+FDA85</t>
  </si>
  <si>
    <t>mouth corners</t>
  </si>
  <si>
    <t>04-04-010-01</t>
  </si>
  <si>
    <t>S356</t>
  </si>
  <si>
    <t>U+FDA86</t>
  </si>
  <si>
    <t>Mouth wrinklessingle</t>
  </si>
  <si>
    <t>04-04-011-01</t>
  </si>
  <si>
    <t>S357</t>
  </si>
  <si>
    <t>U+FDA87</t>
  </si>
  <si>
    <t>Mouth wrinklesdouble</t>
  </si>
  <si>
    <t>04-04-011-02</t>
  </si>
  <si>
    <t>S358</t>
  </si>
  <si>
    <t>U+FDA88</t>
  </si>
  <si>
    <t>Tongue Sticks Out Far</t>
  </si>
  <si>
    <t>04-05-001-01</t>
  </si>
  <si>
    <t>S359</t>
  </si>
  <si>
    <t>U+FDA89</t>
  </si>
  <si>
    <t>Tongue Licks Lips</t>
  </si>
  <si>
    <t>04-05-001-02</t>
  </si>
  <si>
    <t>S35a</t>
  </si>
  <si>
    <t>U+FDA8A</t>
  </si>
  <si>
    <t>Tongue Tip Between Lips</t>
  </si>
  <si>
    <t>04-05-001-03</t>
  </si>
  <si>
    <t>S35b</t>
  </si>
  <si>
    <t>U+FDA8B</t>
  </si>
  <si>
    <t>Tongue Tip Touches Inside Mouth</t>
  </si>
  <si>
    <t>04-05-001-04</t>
  </si>
  <si>
    <t>S35c</t>
  </si>
  <si>
    <t>U+FDA8C</t>
  </si>
  <si>
    <t>Tongue Inside Mouth Relaxed</t>
  </si>
  <si>
    <t>04-05-001-05</t>
  </si>
  <si>
    <t>S35d</t>
  </si>
  <si>
    <t>U+FDA8D</t>
  </si>
  <si>
    <t>Tongue Moves Against Cheek</t>
  </si>
  <si>
    <t>04-05-002-01</t>
  </si>
  <si>
    <t>S35e</t>
  </si>
  <si>
    <t>U+FDA8E</t>
  </si>
  <si>
    <t>Tongue Center Sticks Out</t>
  </si>
  <si>
    <t>04-05-003-01</t>
  </si>
  <si>
    <t>S35f</t>
  </si>
  <si>
    <t>U+FDA8F</t>
  </si>
  <si>
    <t>tongue centerinsidemouth</t>
  </si>
  <si>
    <t>04-05-004-01</t>
  </si>
  <si>
    <t>S360</t>
  </si>
  <si>
    <t>U+FDA90</t>
  </si>
  <si>
    <t>Teeth</t>
  </si>
  <si>
    <t>04-05-005-01</t>
  </si>
  <si>
    <t>S361</t>
  </si>
  <si>
    <t>U+FDA91</t>
  </si>
  <si>
    <t>Teeth movement</t>
  </si>
  <si>
    <t>04-05-005-02</t>
  </si>
  <si>
    <t>S362</t>
  </si>
  <si>
    <t>U+FDA92</t>
  </si>
  <si>
    <t>Teeth ontongue</t>
  </si>
  <si>
    <t>04-05-006-01</t>
  </si>
  <si>
    <t>S363</t>
  </si>
  <si>
    <t>U+FDA93</t>
  </si>
  <si>
    <t>Teeth ontonguemovement</t>
  </si>
  <si>
    <t>04-05-006-02</t>
  </si>
  <si>
    <t>S364</t>
  </si>
  <si>
    <t>U+FDA94</t>
  </si>
  <si>
    <t>Teeth onlips</t>
  </si>
  <si>
    <t>04-05-007-01</t>
  </si>
  <si>
    <t>S365</t>
  </si>
  <si>
    <t>U+FDA95</t>
  </si>
  <si>
    <t>Teeth onlipsmovement</t>
  </si>
  <si>
    <t>04-05-007-02</t>
  </si>
  <si>
    <t>S366</t>
  </si>
  <si>
    <t>U+FDA96</t>
  </si>
  <si>
    <t>teeth bitelips</t>
  </si>
  <si>
    <t>04-05-008-01</t>
  </si>
  <si>
    <t>S367</t>
  </si>
  <si>
    <t>U+FDA97</t>
  </si>
  <si>
    <t>Jaw movementwallplane</t>
  </si>
  <si>
    <t>04-05-009-01</t>
  </si>
  <si>
    <t>S368</t>
  </si>
  <si>
    <t>U+FDA98</t>
  </si>
  <si>
    <t>jaw movementfloorplane</t>
  </si>
  <si>
    <t>04-05-010-01</t>
  </si>
  <si>
    <t>S369</t>
  </si>
  <si>
    <t>U+FDA99</t>
  </si>
  <si>
    <t>04-05-011-01</t>
  </si>
  <si>
    <t>U+FDA9A</t>
  </si>
  <si>
    <t>04-05-012-01</t>
  </si>
  <si>
    <t>U+FDA9B</t>
  </si>
  <si>
    <t>04-05-013-01</t>
  </si>
  <si>
    <t>U+FDA9C</t>
  </si>
  <si>
    <t>shoulder hipspine</t>
  </si>
  <si>
    <t>05-01-001-01</t>
  </si>
  <si>
    <t>U+FDA9D</t>
  </si>
  <si>
    <t>Shoulder hippositions</t>
  </si>
  <si>
    <t>05-01-002-01</t>
  </si>
  <si>
    <t>S36e</t>
  </si>
  <si>
    <t>U+FDA9E</t>
  </si>
  <si>
    <t>Shoulder hipmovewallplane</t>
  </si>
  <si>
    <t>05-01-003-01</t>
  </si>
  <si>
    <t>S36f</t>
  </si>
  <si>
    <t>U+FDA9F</t>
  </si>
  <si>
    <t>Shoulder hipmovefloorplane</t>
  </si>
  <si>
    <t>05-01-004-01</t>
  </si>
  <si>
    <t>S370</t>
  </si>
  <si>
    <t>U+FDAA0</t>
  </si>
  <si>
    <t>Shoulder tilts(fromwaist)</t>
  </si>
  <si>
    <t>05-01-005-01</t>
  </si>
  <si>
    <t>S371</t>
  </si>
  <si>
    <t>U+FDAA1</t>
  </si>
  <si>
    <t>Torso straightstretchwall</t>
  </si>
  <si>
    <t>05-01-006-01</t>
  </si>
  <si>
    <t>S372</t>
  </si>
  <si>
    <t>U+FDAA2</t>
  </si>
  <si>
    <t>Torso curvedbendwall</t>
  </si>
  <si>
    <t>05-01-007-01</t>
  </si>
  <si>
    <t>S373</t>
  </si>
  <si>
    <t>U+FDAA3</t>
  </si>
  <si>
    <t>torso twistfloorplane</t>
  </si>
  <si>
    <t>05-01-008-01</t>
  </si>
  <si>
    <t>S374</t>
  </si>
  <si>
    <t>U+FDAA4</t>
  </si>
  <si>
    <t>upper bodytilts(fromhipjoints)</t>
  </si>
  <si>
    <t>05-01-009-01</t>
  </si>
  <si>
    <t>S375</t>
  </si>
  <si>
    <t>U+FDAA5</t>
  </si>
  <si>
    <t>Limb combinations</t>
  </si>
  <si>
    <t>05-02-001-01</t>
  </si>
  <si>
    <t>U+FDAA6</t>
  </si>
  <si>
    <t>Limb length1</t>
  </si>
  <si>
    <t>05-02-002-01</t>
  </si>
  <si>
    <t>S377</t>
  </si>
  <si>
    <t>U+FDAA7</t>
  </si>
  <si>
    <t>Limb Length 2</t>
  </si>
  <si>
    <t>05-02-002-02</t>
  </si>
  <si>
    <t>S378</t>
  </si>
  <si>
    <t>U+FDAA8</t>
  </si>
  <si>
    <t>Limb Length 3</t>
  </si>
  <si>
    <t>05-02-002-03</t>
  </si>
  <si>
    <t>S379</t>
  </si>
  <si>
    <t>U+FDAA9</t>
  </si>
  <si>
    <t>Limb Length 4</t>
  </si>
  <si>
    <t>05-02-002-04</t>
  </si>
  <si>
    <t>S37a</t>
  </si>
  <si>
    <t>U+FDAAA</t>
  </si>
  <si>
    <t>Limb Length 5</t>
  </si>
  <si>
    <t>05-02-003-01</t>
  </si>
  <si>
    <t>S37b</t>
  </si>
  <si>
    <t>U+FDAAB</t>
  </si>
  <si>
    <t>Limb Length 6</t>
  </si>
  <si>
    <t>05-02-003-02</t>
  </si>
  <si>
    <t>S37c</t>
  </si>
  <si>
    <t>U+FDAAC</t>
  </si>
  <si>
    <t>limb Length 7</t>
  </si>
  <si>
    <t>05-02-003-03</t>
  </si>
  <si>
    <t>S37d</t>
  </si>
  <si>
    <t>U+FDAAD</t>
  </si>
  <si>
    <t>05-02-004-01</t>
  </si>
  <si>
    <t>U+FDAAE</t>
  </si>
  <si>
    <t>Location spacewallplane</t>
  </si>
  <si>
    <t>06-01-001-01</t>
  </si>
  <si>
    <t>S37f</t>
  </si>
  <si>
    <t>U+FDAAF</t>
  </si>
  <si>
    <t>Location spacefloorplane</t>
  </si>
  <si>
    <t>06-01-001-02</t>
  </si>
  <si>
    <t>S380</t>
  </si>
  <si>
    <t>U+FDAB0</t>
  </si>
  <si>
    <t>Location height</t>
  </si>
  <si>
    <t>06-01-002-01</t>
  </si>
  <si>
    <t>S381</t>
  </si>
  <si>
    <t>U+FDAB1</t>
  </si>
  <si>
    <t>Location width</t>
  </si>
  <si>
    <t>06-01-003-01</t>
  </si>
  <si>
    <t>S382</t>
  </si>
  <si>
    <t>U+FDAB2</t>
  </si>
  <si>
    <t>1 - 9</t>
  </si>
  <si>
    <t>Location depth</t>
  </si>
  <si>
    <t>06-01-004-01</t>
  </si>
  <si>
    <t>S383</t>
  </si>
  <si>
    <t>U+FDAB3</t>
  </si>
  <si>
    <t>Location headneck</t>
  </si>
  <si>
    <t>06-01-005-01</t>
  </si>
  <si>
    <t>S384</t>
  </si>
  <si>
    <t>U+FDAB4</t>
  </si>
  <si>
    <t>Location torso</t>
  </si>
  <si>
    <t>06-01-006-01</t>
  </si>
  <si>
    <t>U+FDAB5</t>
  </si>
  <si>
    <t>location limbsdigits</t>
  </si>
  <si>
    <t>06-01-007-01</t>
  </si>
  <si>
    <t>S386</t>
  </si>
  <si>
    <t>U+FDAB6</t>
  </si>
  <si>
    <t>07-01-001-01</t>
  </si>
  <si>
    <t>U+FDAB7</t>
  </si>
  <si>
    <t>07-01-001-02</t>
  </si>
  <si>
    <t>S388</t>
  </si>
  <si>
    <t>U+FDAB8</t>
  </si>
  <si>
    <t>07-01-002-01</t>
  </si>
  <si>
    <t>S389</t>
  </si>
  <si>
    <t>U+FDAB9</t>
  </si>
  <si>
    <t>07-01-002-02</t>
  </si>
  <si>
    <t>S38a</t>
  </si>
  <si>
    <t>U+FDABA</t>
  </si>
  <si>
    <t>07-01-003-01</t>
  </si>
  <si>
    <t>S38b</t>
  </si>
  <si>
    <t>U+FDABB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</si>
</sst>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6">
    <font>
      <sz val="10.0"/>
      <color rgb="FF000000"/>
      <name val="Arial"/>
    </font>
    <font/>
    <font>
      <sz val="11.0"/>
      <color rgb="FF000000"/>
      <name val="Inconsolata"/>
    </font>
    <font>
      <color rgb="FF000000"/>
      <name val="Arial"/>
    </font>
    <font>
      <sz val="9.0"/>
      <color rgb="FF222222"/>
      <name val="Consolas"/>
    </font>
    <font>
      <b/>
      <color rgb="FF75757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/>
    </xf>
    <xf borderId="0" fillId="2" fontId="3" numFmtId="0" xfId="0" applyAlignment="1" applyFont="1">
      <alignment/>
    </xf>
    <xf borderId="0" fillId="2" fontId="4" numFmtId="0" xfId="0" applyAlignment="1" applyFont="1">
      <alignment horizontal="left"/>
    </xf>
    <xf borderId="0" fillId="2" fontId="2" numFmtId="0" xfId="0" applyFont="1"/>
    <xf borderId="0" fillId="2" fontId="3" numFmtId="0" xfId="0" applyAlignment="1" applyFont="1">
      <alignment horizontal="left"/>
    </xf>
    <xf borderId="0" fillId="2" fontId="5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3.57"/>
    <col customWidth="1" min="8" max="8" width="5.29"/>
    <col customWidth="1" min="9" max="9" width="11.0"/>
  </cols>
  <sheetData>
    <row r="1" ht="21.75" customHeight="1">
      <c r="A1" s="2" t="s">
        <v>1</v>
      </c>
      <c r="B1" s="2" t="s">
        <v>2</v>
      </c>
      <c r="C1" s="2" t="s">
        <v>6</v>
      </c>
      <c r="D1" s="2" t="s">
        <v>7</v>
      </c>
      <c r="E1" s="2" t="s">
        <v>8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</row>
    <row r="2" ht="51.0" customHeight="1">
      <c r="A2" s="2">
        <v>256.0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tr">
        <f t="shared" ref="H2:H262" si="1">IMAGE("http://www.signbank.org/iswa/hand1/" &amp; Mid( D2,2,3)&amp;"/" &amp; Mid( D2,2,3) &amp;"10.png", 3)</f>
        <v/>
      </c>
      <c r="I2" s="6" t="str">
        <f t="shared" ref="I2:I262" si="2">IMAGE("http://www.signbank.org/iswa/" &amp; Mid( D2,2,3)&amp;"/" &amp; Mid( D2,2,3) &amp;"10.png", 3)</f>
        <v/>
      </c>
      <c r="J2" s="2" t="s">
        <v>72</v>
      </c>
      <c r="K2" s="2" t="b">
        <v>1</v>
      </c>
      <c r="L2" s="2" t="s">
        <v>86</v>
      </c>
      <c r="M2" s="2" t="s">
        <v>87</v>
      </c>
      <c r="N2" s="2"/>
      <c r="O2" s="2">
        <v>1.0</v>
      </c>
      <c r="P2" s="2" t="s">
        <v>88</v>
      </c>
    </row>
    <row r="3" ht="51.0" customHeight="1">
      <c r="A3" s="2">
        <v>257.0</v>
      </c>
      <c r="B3" s="2" t="s">
        <v>92</v>
      </c>
      <c r="C3" s="2" t="s">
        <v>93</v>
      </c>
      <c r="D3" s="2" t="s">
        <v>95</v>
      </c>
      <c r="E3" s="2" t="s">
        <v>96</v>
      </c>
      <c r="F3" s="2" t="s">
        <v>27</v>
      </c>
      <c r="G3" s="2" t="s">
        <v>28</v>
      </c>
      <c r="H3" s="2" t="str">
        <f t="shared" si="1"/>
        <v/>
      </c>
      <c r="I3" s="6" t="str">
        <f t="shared" si="2"/>
        <v/>
      </c>
      <c r="J3" s="2" t="s">
        <v>72</v>
      </c>
      <c r="K3" s="2" t="b">
        <v>1</v>
      </c>
      <c r="L3" s="2" t="s">
        <v>120</v>
      </c>
      <c r="M3" s="2" t="s">
        <v>87</v>
      </c>
      <c r="N3" s="2"/>
      <c r="O3" s="2">
        <v>2.0</v>
      </c>
      <c r="P3" s="2" t="s">
        <v>123</v>
      </c>
    </row>
    <row r="4" ht="51.0" customHeight="1">
      <c r="A4" s="2">
        <v>258.0</v>
      </c>
      <c r="B4" s="2" t="s">
        <v>126</v>
      </c>
      <c r="C4" s="2" t="s">
        <v>127</v>
      </c>
      <c r="D4" s="2" t="s">
        <v>129</v>
      </c>
      <c r="E4" s="2" t="s">
        <v>130</v>
      </c>
      <c r="F4" s="2" t="s">
        <v>27</v>
      </c>
      <c r="G4" s="2" t="s">
        <v>28</v>
      </c>
      <c r="H4" s="2" t="str">
        <f t="shared" si="1"/>
        <v/>
      </c>
      <c r="I4" s="6" t="str">
        <f t="shared" si="2"/>
        <v/>
      </c>
      <c r="J4" s="2" t="s">
        <v>72</v>
      </c>
      <c r="K4" s="2" t="b">
        <v>0</v>
      </c>
      <c r="L4" s="2" t="s">
        <v>142</v>
      </c>
      <c r="M4" s="2" t="s">
        <v>87</v>
      </c>
      <c r="N4" s="2"/>
      <c r="O4" s="2">
        <v>3.0</v>
      </c>
      <c r="P4" s="9"/>
    </row>
    <row r="5" ht="51.0" customHeight="1">
      <c r="A5" s="2">
        <v>259.0</v>
      </c>
      <c r="B5" s="2" t="s">
        <v>144</v>
      </c>
      <c r="C5" s="2" t="s">
        <v>146</v>
      </c>
      <c r="D5" s="2" t="s">
        <v>147</v>
      </c>
      <c r="E5" s="2" t="s">
        <v>148</v>
      </c>
      <c r="F5" s="2" t="s">
        <v>27</v>
      </c>
      <c r="G5" s="2" t="s">
        <v>28</v>
      </c>
      <c r="H5" s="2" t="str">
        <f t="shared" si="1"/>
        <v/>
      </c>
      <c r="I5" s="6" t="str">
        <f t="shared" si="2"/>
        <v/>
      </c>
      <c r="J5" s="2" t="s">
        <v>72</v>
      </c>
      <c r="K5" s="2" t="b">
        <v>0</v>
      </c>
      <c r="L5" s="2" t="s">
        <v>120</v>
      </c>
      <c r="M5" s="2" t="s">
        <v>87</v>
      </c>
      <c r="N5" s="2"/>
      <c r="O5" s="2">
        <v>4.0</v>
      </c>
      <c r="P5" s="9"/>
    </row>
    <row r="6" ht="51.0" customHeight="1">
      <c r="A6" s="2">
        <v>260.0</v>
      </c>
      <c r="B6" s="2" t="s">
        <v>154</v>
      </c>
      <c r="C6" s="2" t="s">
        <v>156</v>
      </c>
      <c r="D6" s="2" t="s">
        <v>157</v>
      </c>
      <c r="E6" s="2" t="s">
        <v>158</v>
      </c>
      <c r="F6" s="2" t="s">
        <v>27</v>
      </c>
      <c r="G6" s="2" t="s">
        <v>28</v>
      </c>
      <c r="H6" s="2" t="str">
        <f t="shared" si="1"/>
        <v/>
      </c>
      <c r="I6" s="6" t="str">
        <f t="shared" si="2"/>
        <v/>
      </c>
      <c r="J6" s="2" t="s">
        <v>72</v>
      </c>
      <c r="K6" s="2" t="b">
        <v>0</v>
      </c>
      <c r="L6" s="2" t="s">
        <v>141</v>
      </c>
      <c r="M6" s="2" t="s">
        <v>87</v>
      </c>
      <c r="N6" s="2"/>
      <c r="O6" s="2">
        <v>5.0</v>
      </c>
      <c r="P6" s="9"/>
    </row>
    <row r="7" ht="51.0" customHeight="1">
      <c r="A7" s="2">
        <v>261.0</v>
      </c>
      <c r="B7" s="2" t="s">
        <v>166</v>
      </c>
      <c r="C7" s="2" t="s">
        <v>167</v>
      </c>
      <c r="D7" s="2" t="s">
        <v>168</v>
      </c>
      <c r="E7" s="2" t="s">
        <v>169</v>
      </c>
      <c r="F7" s="2" t="s">
        <v>27</v>
      </c>
      <c r="G7" s="2" t="s">
        <v>28</v>
      </c>
      <c r="H7" s="2" t="str">
        <f t="shared" si="1"/>
        <v/>
      </c>
      <c r="I7" s="6" t="str">
        <f t="shared" si="2"/>
        <v/>
      </c>
      <c r="J7" s="2" t="s">
        <v>72</v>
      </c>
      <c r="K7" s="2" t="b">
        <v>0</v>
      </c>
      <c r="L7" s="2" t="s">
        <v>141</v>
      </c>
      <c r="M7" s="2" t="s">
        <v>87</v>
      </c>
      <c r="N7" s="2"/>
      <c r="O7" s="2">
        <v>6.0</v>
      </c>
      <c r="P7" s="9"/>
    </row>
    <row r="8" ht="51.0" customHeight="1">
      <c r="A8" s="2">
        <v>262.0</v>
      </c>
      <c r="B8" s="2" t="s">
        <v>173</v>
      </c>
      <c r="C8" s="2" t="s">
        <v>174</v>
      </c>
      <c r="D8" s="2" t="s">
        <v>175</v>
      </c>
      <c r="E8" s="2" t="s">
        <v>176</v>
      </c>
      <c r="F8" s="2" t="s">
        <v>27</v>
      </c>
      <c r="G8" s="2" t="s">
        <v>28</v>
      </c>
      <c r="H8" s="2" t="str">
        <f t="shared" si="1"/>
        <v/>
      </c>
      <c r="I8" s="6" t="str">
        <f t="shared" si="2"/>
        <v/>
      </c>
      <c r="J8" s="2" t="s">
        <v>72</v>
      </c>
      <c r="K8" s="2" t="b">
        <v>1</v>
      </c>
      <c r="L8" s="2" t="s">
        <v>86</v>
      </c>
      <c r="M8" s="2" t="s">
        <v>87</v>
      </c>
      <c r="N8" s="2"/>
      <c r="O8" s="2">
        <v>7.0</v>
      </c>
      <c r="P8" s="2" t="s">
        <v>88</v>
      </c>
    </row>
    <row r="9" ht="51.0" customHeight="1">
      <c r="A9" s="2">
        <v>263.0</v>
      </c>
      <c r="B9" s="2" t="s">
        <v>186</v>
      </c>
      <c r="C9" s="2" t="s">
        <v>187</v>
      </c>
      <c r="D9" s="2" t="s">
        <v>188</v>
      </c>
      <c r="E9" s="2" t="s">
        <v>190</v>
      </c>
      <c r="F9" s="2" t="s">
        <v>27</v>
      </c>
      <c r="G9" s="2" t="s">
        <v>28</v>
      </c>
      <c r="H9" s="2" t="str">
        <f t="shared" si="1"/>
        <v/>
      </c>
      <c r="I9" s="6" t="str">
        <f t="shared" si="2"/>
        <v/>
      </c>
      <c r="J9" s="2" t="s">
        <v>72</v>
      </c>
      <c r="K9" s="2" t="b">
        <v>0</v>
      </c>
      <c r="L9" s="2" t="s">
        <v>120</v>
      </c>
      <c r="M9" s="2" t="s">
        <v>87</v>
      </c>
      <c r="N9" s="2"/>
      <c r="O9" s="2">
        <v>8.0</v>
      </c>
      <c r="P9" s="9"/>
    </row>
    <row r="10" ht="51.0" customHeight="1">
      <c r="A10" s="2">
        <v>264.0</v>
      </c>
      <c r="B10" s="2" t="s">
        <v>196</v>
      </c>
      <c r="C10" s="2" t="s">
        <v>198</v>
      </c>
      <c r="D10" s="2" t="s">
        <v>199</v>
      </c>
      <c r="E10" s="2" t="s">
        <v>200</v>
      </c>
      <c r="F10" s="2" t="s">
        <v>27</v>
      </c>
      <c r="G10" s="2" t="s">
        <v>28</v>
      </c>
      <c r="H10" s="2" t="str">
        <f t="shared" si="1"/>
        <v/>
      </c>
      <c r="I10" s="6" t="str">
        <f t="shared" si="2"/>
        <v/>
      </c>
      <c r="J10" s="2" t="s">
        <v>72</v>
      </c>
      <c r="K10" s="2" t="b">
        <v>0</v>
      </c>
      <c r="L10" s="2" t="s">
        <v>86</v>
      </c>
      <c r="M10" s="2" t="s">
        <v>87</v>
      </c>
      <c r="N10" s="2"/>
      <c r="O10" s="2">
        <v>9.0</v>
      </c>
      <c r="P10" s="9" t="str">
        <f t="shared" ref="P10:P11" si="3">L10&amp;M10&amp;if(K10,"common", "notcommon")</f>
        <v>fistindexnotcommon</v>
      </c>
    </row>
    <row r="11" ht="51.0" customHeight="1">
      <c r="A11" s="2">
        <v>265.0</v>
      </c>
      <c r="B11" s="2" t="s">
        <v>208</v>
      </c>
      <c r="C11" s="2" t="s">
        <v>209</v>
      </c>
      <c r="D11" s="2" t="s">
        <v>210</v>
      </c>
      <c r="E11" s="2" t="s">
        <v>211</v>
      </c>
      <c r="F11" s="2" t="s">
        <v>27</v>
      </c>
      <c r="G11" s="2" t="s">
        <v>28</v>
      </c>
      <c r="H11" s="2" t="str">
        <f t="shared" si="1"/>
        <v/>
      </c>
      <c r="I11" s="6" t="str">
        <f t="shared" si="2"/>
        <v/>
      </c>
      <c r="J11" s="2" t="s">
        <v>72</v>
      </c>
      <c r="K11" s="2" t="b">
        <v>0</v>
      </c>
      <c r="L11" s="2" t="s">
        <v>86</v>
      </c>
      <c r="M11" s="2" t="s">
        <v>87</v>
      </c>
      <c r="N11" s="2"/>
      <c r="O11" s="2">
        <v>10.0</v>
      </c>
      <c r="P11" s="9" t="str">
        <f t="shared" si="3"/>
        <v>fistindexnotcommon</v>
      </c>
    </row>
    <row r="12" ht="51.0" customHeight="1">
      <c r="A12" s="2">
        <v>266.0</v>
      </c>
      <c r="B12" s="2" t="s">
        <v>214</v>
      </c>
      <c r="C12" s="2" t="s">
        <v>215</v>
      </c>
      <c r="D12" s="2" t="s">
        <v>216</v>
      </c>
      <c r="E12" s="2" t="s">
        <v>218</v>
      </c>
      <c r="F12" s="2" t="s">
        <v>27</v>
      </c>
      <c r="G12" s="2" t="s">
        <v>28</v>
      </c>
      <c r="H12" s="2" t="str">
        <f t="shared" si="1"/>
        <v/>
      </c>
      <c r="I12" s="6" t="str">
        <f t="shared" si="2"/>
        <v/>
      </c>
      <c r="J12" s="2" t="s">
        <v>72</v>
      </c>
      <c r="K12" s="2" t="b">
        <v>1</v>
      </c>
      <c r="L12" s="2" t="s">
        <v>86</v>
      </c>
      <c r="M12" s="2" t="s">
        <v>87</v>
      </c>
      <c r="N12" s="2"/>
      <c r="O12" s="2">
        <v>11.0</v>
      </c>
      <c r="P12" s="2" t="s">
        <v>88</v>
      </c>
    </row>
    <row r="13" ht="51.0" customHeight="1">
      <c r="A13" s="2">
        <v>267.0</v>
      </c>
      <c r="B13" s="2" t="s">
        <v>223</v>
      </c>
      <c r="C13" s="2" t="s">
        <v>224</v>
      </c>
      <c r="D13" s="2" t="s">
        <v>225</v>
      </c>
      <c r="E13" s="2" t="s">
        <v>226</v>
      </c>
      <c r="F13" s="2" t="s">
        <v>27</v>
      </c>
      <c r="G13" s="2" t="s">
        <v>28</v>
      </c>
      <c r="H13" s="2" t="str">
        <f t="shared" si="1"/>
        <v/>
      </c>
      <c r="I13" s="6" t="str">
        <f t="shared" si="2"/>
        <v/>
      </c>
      <c r="J13" s="2" t="s">
        <v>72</v>
      </c>
      <c r="K13" s="2" t="b">
        <v>0</v>
      </c>
      <c r="L13" s="2" t="s">
        <v>86</v>
      </c>
      <c r="M13" s="2" t="s">
        <v>87</v>
      </c>
      <c r="N13" s="2"/>
      <c r="O13" s="2">
        <v>12.0</v>
      </c>
      <c r="P13" s="9" t="str">
        <f t="shared" ref="P13:P14" si="4">L13&amp;M13&amp;if(K13,"common", "notcommon")</f>
        <v>fistindexnotcommon</v>
      </c>
    </row>
    <row r="14" ht="51.0" customHeight="1">
      <c r="A14" s="2">
        <v>268.0</v>
      </c>
      <c r="B14" s="2" t="s">
        <v>234</v>
      </c>
      <c r="C14" s="2" t="s">
        <v>235</v>
      </c>
      <c r="D14" s="2" t="s">
        <v>236</v>
      </c>
      <c r="E14" s="2" t="s">
        <v>237</v>
      </c>
      <c r="F14" s="2" t="s">
        <v>27</v>
      </c>
      <c r="G14" s="2" t="s">
        <v>28</v>
      </c>
      <c r="H14" s="2" t="str">
        <f t="shared" si="1"/>
        <v/>
      </c>
      <c r="I14" s="6" t="str">
        <f t="shared" si="2"/>
        <v/>
      </c>
      <c r="J14" s="2" t="s">
        <v>72</v>
      </c>
      <c r="K14" s="2" t="b">
        <v>0</v>
      </c>
      <c r="L14" s="2" t="s">
        <v>86</v>
      </c>
      <c r="M14" s="2" t="s">
        <v>87</v>
      </c>
      <c r="N14" s="2"/>
      <c r="O14" s="2">
        <v>13.0</v>
      </c>
      <c r="P14" s="9" t="str">
        <f t="shared" si="4"/>
        <v>fistindexnotcommon</v>
      </c>
    </row>
    <row r="15" ht="51.0" customHeight="1">
      <c r="A15" s="2">
        <v>269.0</v>
      </c>
      <c r="B15" s="2" t="s">
        <v>244</v>
      </c>
      <c r="C15" s="2" t="s">
        <v>245</v>
      </c>
      <c r="D15" s="2" t="s">
        <v>246</v>
      </c>
      <c r="E15" s="2" t="s">
        <v>247</v>
      </c>
      <c r="F15" s="2" t="s">
        <v>27</v>
      </c>
      <c r="G15" s="2" t="s">
        <v>28</v>
      </c>
      <c r="H15" s="2" t="str">
        <f t="shared" si="1"/>
        <v/>
      </c>
      <c r="I15" s="6" t="str">
        <f t="shared" si="2"/>
        <v/>
      </c>
      <c r="J15" s="2" t="s">
        <v>72</v>
      </c>
      <c r="K15" s="2" t="b">
        <v>0</v>
      </c>
      <c r="L15" s="2" t="s">
        <v>120</v>
      </c>
      <c r="M15" s="2" t="s">
        <v>87</v>
      </c>
      <c r="N15" s="2"/>
      <c r="O15" s="2">
        <v>14.0</v>
      </c>
      <c r="P15" s="9"/>
    </row>
    <row r="16" ht="51.0" customHeight="1">
      <c r="A16" s="2">
        <v>270.0</v>
      </c>
      <c r="B16" s="2" t="s">
        <v>251</v>
      </c>
      <c r="C16" s="2" t="s">
        <v>252</v>
      </c>
      <c r="D16" s="2" t="s">
        <v>254</v>
      </c>
      <c r="E16" s="2" t="s">
        <v>255</v>
      </c>
      <c r="F16" s="2" t="s">
        <v>27</v>
      </c>
      <c r="G16" s="2" t="s">
        <v>28</v>
      </c>
      <c r="H16" s="2" t="str">
        <f t="shared" si="1"/>
        <v/>
      </c>
      <c r="I16" s="6" t="str">
        <f t="shared" si="2"/>
        <v/>
      </c>
      <c r="J16" s="2" t="s">
        <v>72</v>
      </c>
      <c r="K16" s="2" t="b">
        <v>1</v>
      </c>
      <c r="L16" s="2" t="s">
        <v>86</v>
      </c>
      <c r="M16" s="2" t="s">
        <v>149</v>
      </c>
      <c r="N16" s="2"/>
      <c r="O16" s="2">
        <v>15.0</v>
      </c>
      <c r="P16" s="2" t="s">
        <v>257</v>
      </c>
    </row>
    <row r="17" ht="51.0" customHeight="1">
      <c r="A17" s="2">
        <v>271.0</v>
      </c>
      <c r="B17" s="2" t="s">
        <v>259</v>
      </c>
      <c r="C17" s="2" t="s">
        <v>260</v>
      </c>
      <c r="D17" s="2" t="s">
        <v>261</v>
      </c>
      <c r="E17" s="2" t="s">
        <v>262</v>
      </c>
      <c r="F17" s="2" t="s">
        <v>27</v>
      </c>
      <c r="G17" s="2" t="s">
        <v>28</v>
      </c>
      <c r="H17" s="2" t="str">
        <f t="shared" si="1"/>
        <v/>
      </c>
      <c r="I17" s="6" t="str">
        <f t="shared" si="2"/>
        <v/>
      </c>
      <c r="J17" s="2" t="s">
        <v>72</v>
      </c>
      <c r="K17" s="2" t="b">
        <v>0</v>
      </c>
      <c r="L17" s="2" t="s">
        <v>120</v>
      </c>
      <c r="M17" s="2" t="s">
        <v>149</v>
      </c>
      <c r="N17" s="2"/>
      <c r="O17" s="2">
        <v>16.0</v>
      </c>
      <c r="P17" s="9"/>
    </row>
    <row r="18" ht="51.0" customHeight="1">
      <c r="A18" s="2">
        <v>272.0</v>
      </c>
      <c r="B18" s="2" t="s">
        <v>263</v>
      </c>
      <c r="C18" s="2" t="s">
        <v>264</v>
      </c>
      <c r="D18" s="2" t="s">
        <v>265</v>
      </c>
      <c r="E18" s="2" t="s">
        <v>266</v>
      </c>
      <c r="F18" s="2" t="s">
        <v>27</v>
      </c>
      <c r="G18" s="2" t="s">
        <v>28</v>
      </c>
      <c r="H18" s="2" t="str">
        <f t="shared" si="1"/>
        <v/>
      </c>
      <c r="I18" s="6" t="str">
        <f t="shared" si="2"/>
        <v/>
      </c>
      <c r="J18" s="2" t="s">
        <v>72</v>
      </c>
      <c r="K18" s="2" t="b">
        <v>1</v>
      </c>
      <c r="L18" s="2" t="s">
        <v>86</v>
      </c>
      <c r="M18" s="2" t="s">
        <v>149</v>
      </c>
      <c r="N18" s="2"/>
      <c r="O18" s="2">
        <v>17.0</v>
      </c>
      <c r="P18" s="2" t="s">
        <v>257</v>
      </c>
    </row>
    <row r="19" ht="51.0" customHeight="1">
      <c r="A19" s="2">
        <v>273.0</v>
      </c>
      <c r="B19" s="2" t="s">
        <v>268</v>
      </c>
      <c r="C19" s="2" t="s">
        <v>269</v>
      </c>
      <c r="D19" s="2" t="s">
        <v>270</v>
      </c>
      <c r="E19" s="2" t="s">
        <v>271</v>
      </c>
      <c r="F19" s="2" t="s">
        <v>27</v>
      </c>
      <c r="G19" s="2" t="s">
        <v>28</v>
      </c>
      <c r="H19" s="2" t="str">
        <f t="shared" si="1"/>
        <v/>
      </c>
      <c r="I19" s="6" t="str">
        <f t="shared" si="2"/>
        <v/>
      </c>
      <c r="J19" s="2" t="s">
        <v>72</v>
      </c>
      <c r="K19" s="2" t="b">
        <v>0</v>
      </c>
      <c r="L19" s="2" t="s">
        <v>86</v>
      </c>
      <c r="M19" s="2" t="s">
        <v>149</v>
      </c>
      <c r="N19" s="2"/>
      <c r="O19" s="2">
        <v>18.0</v>
      </c>
      <c r="P19" s="9" t="str">
        <f t="shared" ref="P19:P22" si="5">L19&amp;M19&amp;if(K19,"common", "notcommon")</f>
        <v>fistmiddlenotcommon</v>
      </c>
    </row>
    <row r="20" ht="51.0" customHeight="1">
      <c r="A20" s="2">
        <v>274.0</v>
      </c>
      <c r="B20" s="2" t="s">
        <v>286</v>
      </c>
      <c r="C20" s="2" t="s">
        <v>287</v>
      </c>
      <c r="D20" s="2" t="s">
        <v>288</v>
      </c>
      <c r="E20" s="2" t="s">
        <v>289</v>
      </c>
      <c r="F20" s="2" t="s">
        <v>27</v>
      </c>
      <c r="G20" s="2" t="s">
        <v>28</v>
      </c>
      <c r="H20" s="2" t="str">
        <f t="shared" si="1"/>
        <v/>
      </c>
      <c r="I20" s="6" t="str">
        <f t="shared" si="2"/>
        <v/>
      </c>
      <c r="J20" s="2" t="s">
        <v>72</v>
      </c>
      <c r="K20" s="2" t="b">
        <v>0</v>
      </c>
      <c r="L20" s="2" t="s">
        <v>86</v>
      </c>
      <c r="M20" s="2" t="s">
        <v>149</v>
      </c>
      <c r="N20" s="2"/>
      <c r="O20" s="2">
        <v>19.0</v>
      </c>
      <c r="P20" s="9" t="str">
        <f t="shared" si="5"/>
        <v>fistmiddlenotcommon</v>
      </c>
    </row>
    <row r="21" ht="51.0" customHeight="1">
      <c r="A21" s="2">
        <v>275.0</v>
      </c>
      <c r="B21" s="2" t="s">
        <v>299</v>
      </c>
      <c r="C21" s="2" t="s">
        <v>300</v>
      </c>
      <c r="D21" s="2" t="s">
        <v>301</v>
      </c>
      <c r="E21" s="2" t="s">
        <v>302</v>
      </c>
      <c r="F21" s="2" t="s">
        <v>27</v>
      </c>
      <c r="G21" s="2" t="s">
        <v>28</v>
      </c>
      <c r="H21" s="2" t="str">
        <f t="shared" si="1"/>
        <v/>
      </c>
      <c r="I21" s="6" t="str">
        <f t="shared" si="2"/>
        <v/>
      </c>
      <c r="J21" s="2" t="s">
        <v>72</v>
      </c>
      <c r="K21" s="2" t="b">
        <v>0</v>
      </c>
      <c r="L21" s="2" t="s">
        <v>86</v>
      </c>
      <c r="M21" s="2" t="s">
        <v>149</v>
      </c>
      <c r="N21" s="2"/>
      <c r="O21" s="2">
        <v>20.0</v>
      </c>
      <c r="P21" s="9" t="str">
        <f t="shared" si="5"/>
        <v>fistmiddlenotcommon</v>
      </c>
    </row>
    <row r="22" ht="51.0" customHeight="1">
      <c r="A22" s="2">
        <v>276.0</v>
      </c>
      <c r="B22" s="2" t="s">
        <v>312</v>
      </c>
      <c r="C22" s="2" t="s">
        <v>313</v>
      </c>
      <c r="D22" s="2" t="s">
        <v>315</v>
      </c>
      <c r="E22" s="2" t="s">
        <v>316</v>
      </c>
      <c r="F22" s="2" t="s">
        <v>27</v>
      </c>
      <c r="G22" s="2" t="s">
        <v>28</v>
      </c>
      <c r="H22" s="2" t="str">
        <f t="shared" si="1"/>
        <v/>
      </c>
      <c r="I22" s="6" t="str">
        <f t="shared" si="2"/>
        <v/>
      </c>
      <c r="J22" s="2" t="s">
        <v>72</v>
      </c>
      <c r="K22" s="2" t="b">
        <v>0</v>
      </c>
      <c r="L22" s="2" t="s">
        <v>86</v>
      </c>
      <c r="M22" s="2" t="s">
        <v>149</v>
      </c>
      <c r="N22" s="2"/>
      <c r="O22" s="2">
        <v>21.0</v>
      </c>
      <c r="P22" s="9" t="str">
        <f t="shared" si="5"/>
        <v>fistmiddlenotcommon</v>
      </c>
    </row>
    <row r="23" ht="51.0" customHeight="1">
      <c r="A23" s="2">
        <v>277.0</v>
      </c>
      <c r="B23" s="2" t="s">
        <v>320</v>
      </c>
      <c r="C23" s="2" t="s">
        <v>321</v>
      </c>
      <c r="D23" s="2" t="s">
        <v>322</v>
      </c>
      <c r="E23" s="2" t="s">
        <v>323</v>
      </c>
      <c r="F23" s="2" t="s">
        <v>27</v>
      </c>
      <c r="G23" s="2" t="s">
        <v>28</v>
      </c>
      <c r="H23" s="2" t="str">
        <f t="shared" si="1"/>
        <v/>
      </c>
      <c r="I23" s="6" t="str">
        <f t="shared" si="2"/>
        <v/>
      </c>
      <c r="J23" s="2" t="s">
        <v>72</v>
      </c>
      <c r="K23" s="2" t="b">
        <v>1</v>
      </c>
      <c r="L23" s="2" t="s">
        <v>86</v>
      </c>
      <c r="M23" s="2" t="s">
        <v>149</v>
      </c>
      <c r="N23" s="2"/>
      <c r="O23" s="2">
        <v>22.0</v>
      </c>
      <c r="P23" s="2" t="s">
        <v>257</v>
      </c>
    </row>
    <row r="24" ht="51.0" customHeight="1">
      <c r="A24" s="2">
        <v>278.0</v>
      </c>
      <c r="B24" s="2" t="s">
        <v>327</v>
      </c>
      <c r="C24" s="2" t="s">
        <v>328</v>
      </c>
      <c r="D24" s="2" t="s">
        <v>330</v>
      </c>
      <c r="E24" s="2" t="s">
        <v>331</v>
      </c>
      <c r="F24" s="2" t="s">
        <v>27</v>
      </c>
      <c r="G24" s="2" t="s">
        <v>28</v>
      </c>
      <c r="H24" s="2" t="str">
        <f t="shared" si="1"/>
        <v/>
      </c>
      <c r="I24" s="6" t="str">
        <f t="shared" si="2"/>
        <v/>
      </c>
      <c r="J24" s="2" t="s">
        <v>72</v>
      </c>
      <c r="K24" s="2" t="b">
        <v>0</v>
      </c>
      <c r="L24" s="2" t="s">
        <v>86</v>
      </c>
      <c r="M24" s="2" t="s">
        <v>149</v>
      </c>
      <c r="N24" s="2"/>
      <c r="O24" s="2">
        <v>23.0</v>
      </c>
      <c r="P24" s="9" t="str">
        <f t="shared" ref="P24:P25" si="6">L24&amp;M24&amp;if(K24,"common", "notcommon")</f>
        <v>fistmiddlenotcommon</v>
      </c>
    </row>
    <row r="25" ht="51.0" customHeight="1">
      <c r="A25" s="2">
        <v>279.0</v>
      </c>
      <c r="B25" s="2" t="s">
        <v>339</v>
      </c>
      <c r="C25" s="2" t="s">
        <v>340</v>
      </c>
      <c r="D25" s="2" t="s">
        <v>341</v>
      </c>
      <c r="E25" s="2" t="s">
        <v>342</v>
      </c>
      <c r="F25" s="2" t="s">
        <v>27</v>
      </c>
      <c r="G25" s="2" t="s">
        <v>28</v>
      </c>
      <c r="H25" s="2" t="str">
        <f t="shared" si="1"/>
        <v/>
      </c>
      <c r="I25" s="6" t="str">
        <f t="shared" si="2"/>
        <v/>
      </c>
      <c r="J25" s="2" t="s">
        <v>72</v>
      </c>
      <c r="K25" s="2" t="b">
        <v>0</v>
      </c>
      <c r="L25" s="2" t="s">
        <v>86</v>
      </c>
      <c r="M25" s="2" t="s">
        <v>149</v>
      </c>
      <c r="N25" s="2"/>
      <c r="O25" s="2">
        <v>24.0</v>
      </c>
      <c r="P25" s="9" t="str">
        <f t="shared" si="6"/>
        <v>fistmiddlenotcommon</v>
      </c>
    </row>
    <row r="26" ht="51.0" customHeight="1">
      <c r="A26" s="2">
        <v>280.0</v>
      </c>
      <c r="B26" s="2" t="s">
        <v>343</v>
      </c>
      <c r="C26" s="2" t="s">
        <v>344</v>
      </c>
      <c r="D26" s="2" t="s">
        <v>345</v>
      </c>
      <c r="E26" s="2" t="s">
        <v>346</v>
      </c>
      <c r="F26" s="2" t="s">
        <v>27</v>
      </c>
      <c r="G26" s="2" t="s">
        <v>28</v>
      </c>
      <c r="H26" s="2" t="str">
        <f t="shared" si="1"/>
        <v/>
      </c>
      <c r="I26" s="6" t="str">
        <f t="shared" si="2"/>
        <v/>
      </c>
      <c r="J26" s="2" t="s">
        <v>72</v>
      </c>
      <c r="K26" s="2" t="b">
        <v>1</v>
      </c>
      <c r="L26" s="2" t="s">
        <v>86</v>
      </c>
      <c r="M26" s="2" t="s">
        <v>149</v>
      </c>
      <c r="N26" s="2"/>
      <c r="O26" s="2">
        <v>25.0</v>
      </c>
      <c r="P26" s="2" t="s">
        <v>257</v>
      </c>
    </row>
    <row r="27" ht="51.0" customHeight="1">
      <c r="A27" s="2">
        <v>281.0</v>
      </c>
      <c r="B27" s="2" t="s">
        <v>347</v>
      </c>
      <c r="C27" s="2" t="s">
        <v>348</v>
      </c>
      <c r="D27" s="2" t="s">
        <v>349</v>
      </c>
      <c r="E27" s="2" t="s">
        <v>350</v>
      </c>
      <c r="F27" s="2" t="s">
        <v>27</v>
      </c>
      <c r="G27" s="2" t="s">
        <v>28</v>
      </c>
      <c r="H27" s="2" t="str">
        <f t="shared" si="1"/>
        <v/>
      </c>
      <c r="I27" s="6" t="str">
        <f t="shared" si="2"/>
        <v/>
      </c>
      <c r="J27" s="2" t="s">
        <v>72</v>
      </c>
      <c r="K27" s="2" t="b">
        <v>1</v>
      </c>
      <c r="L27" s="2" t="s">
        <v>86</v>
      </c>
      <c r="M27" s="2" t="s">
        <v>149</v>
      </c>
      <c r="N27" s="2"/>
      <c r="O27" s="2">
        <v>26.0</v>
      </c>
      <c r="P27" s="2" t="s">
        <v>257</v>
      </c>
    </row>
    <row r="28" ht="51.0" customHeight="1">
      <c r="A28" s="2">
        <v>282.0</v>
      </c>
      <c r="B28" s="2" t="s">
        <v>351</v>
      </c>
      <c r="C28" s="2" t="s">
        <v>352</v>
      </c>
      <c r="D28" s="2" t="s">
        <v>353</v>
      </c>
      <c r="E28" s="2" t="s">
        <v>354</v>
      </c>
      <c r="F28" s="2" t="s">
        <v>27</v>
      </c>
      <c r="G28" s="2" t="s">
        <v>28</v>
      </c>
      <c r="H28" s="2" t="str">
        <f t="shared" si="1"/>
        <v/>
      </c>
      <c r="I28" s="6" t="str">
        <f t="shared" si="2"/>
        <v/>
      </c>
      <c r="J28" s="2" t="s">
        <v>72</v>
      </c>
      <c r="K28" s="2" t="b">
        <v>1</v>
      </c>
      <c r="L28" s="2" t="s">
        <v>86</v>
      </c>
      <c r="M28" s="2" t="s">
        <v>149</v>
      </c>
      <c r="N28" s="2"/>
      <c r="O28" s="2">
        <v>27.0</v>
      </c>
      <c r="P28" s="2" t="s">
        <v>257</v>
      </c>
    </row>
    <row r="29" ht="51.0" customHeight="1">
      <c r="A29" s="2">
        <v>283.0</v>
      </c>
      <c r="B29" s="2" t="s">
        <v>355</v>
      </c>
      <c r="C29" s="2" t="s">
        <v>356</v>
      </c>
      <c r="D29" s="2" t="s">
        <v>357</v>
      </c>
      <c r="E29" s="2" t="s">
        <v>358</v>
      </c>
      <c r="F29" s="2" t="s">
        <v>27</v>
      </c>
      <c r="G29" s="2" t="s">
        <v>28</v>
      </c>
      <c r="H29" s="2" t="str">
        <f t="shared" si="1"/>
        <v/>
      </c>
      <c r="I29" s="6" t="str">
        <f t="shared" si="2"/>
        <v/>
      </c>
      <c r="J29" s="2" t="s">
        <v>72</v>
      </c>
      <c r="K29" s="2" t="b">
        <v>0</v>
      </c>
      <c r="L29" s="2" t="s">
        <v>120</v>
      </c>
      <c r="M29" s="2" t="s">
        <v>149</v>
      </c>
      <c r="N29" s="2"/>
      <c r="O29" s="2">
        <v>28.0</v>
      </c>
      <c r="P29" s="9"/>
    </row>
    <row r="30" ht="51.0" customHeight="1">
      <c r="A30" s="2">
        <v>284.0</v>
      </c>
      <c r="B30" s="2" t="s">
        <v>359</v>
      </c>
      <c r="C30" s="2" t="s">
        <v>360</v>
      </c>
      <c r="D30" s="2" t="s">
        <v>361</v>
      </c>
      <c r="E30" s="2" t="s">
        <v>362</v>
      </c>
      <c r="F30" s="2" t="s">
        <v>27</v>
      </c>
      <c r="G30" s="2" t="s">
        <v>28</v>
      </c>
      <c r="H30" s="2" t="str">
        <f t="shared" si="1"/>
        <v/>
      </c>
      <c r="I30" s="6" t="str">
        <f t="shared" si="2"/>
        <v/>
      </c>
      <c r="J30" s="2" t="s">
        <v>72</v>
      </c>
      <c r="K30" s="2" t="b">
        <v>0</v>
      </c>
      <c r="L30" s="2" t="s">
        <v>86</v>
      </c>
      <c r="M30" s="2" t="s">
        <v>149</v>
      </c>
      <c r="N30" s="2"/>
      <c r="O30" s="2">
        <v>29.0</v>
      </c>
      <c r="P30" s="9" t="str">
        <f t="shared" ref="P30:P31" si="7">L30&amp;M30&amp;if(K30,"common", "notcommon")</f>
        <v>fistmiddlenotcommon</v>
      </c>
    </row>
    <row r="31" ht="51.0" customHeight="1">
      <c r="A31" s="2">
        <v>285.0</v>
      </c>
      <c r="B31" s="2" t="s">
        <v>363</v>
      </c>
      <c r="C31" s="2" t="s">
        <v>364</v>
      </c>
      <c r="D31" s="2" t="s">
        <v>365</v>
      </c>
      <c r="E31" s="2" t="s">
        <v>366</v>
      </c>
      <c r="F31" s="2" t="s">
        <v>27</v>
      </c>
      <c r="G31" s="2" t="s">
        <v>28</v>
      </c>
      <c r="H31" s="2" t="str">
        <f t="shared" si="1"/>
        <v/>
      </c>
      <c r="I31" s="6" t="str">
        <f t="shared" si="2"/>
        <v/>
      </c>
      <c r="J31" s="2" t="s">
        <v>72</v>
      </c>
      <c r="K31" s="2" t="b">
        <v>0</v>
      </c>
      <c r="L31" s="2" t="s">
        <v>86</v>
      </c>
      <c r="M31" s="2" t="s">
        <v>149</v>
      </c>
      <c r="N31" s="2"/>
      <c r="O31" s="2">
        <v>30.0</v>
      </c>
      <c r="P31" s="9" t="str">
        <f t="shared" si="7"/>
        <v>fistmiddlenotcommon</v>
      </c>
    </row>
    <row r="32" ht="51.0" customHeight="1">
      <c r="A32" s="2">
        <v>286.0</v>
      </c>
      <c r="B32" s="2" t="s">
        <v>367</v>
      </c>
      <c r="C32" s="2" t="s">
        <v>368</v>
      </c>
      <c r="D32" s="2" t="s">
        <v>369</v>
      </c>
      <c r="E32" s="2" t="s">
        <v>370</v>
      </c>
      <c r="F32" s="2" t="s">
        <v>27</v>
      </c>
      <c r="G32" s="2" t="s">
        <v>28</v>
      </c>
      <c r="H32" s="2" t="str">
        <f t="shared" si="1"/>
        <v/>
      </c>
      <c r="I32" s="6" t="str">
        <f t="shared" si="2"/>
        <v/>
      </c>
      <c r="J32" s="2" t="s">
        <v>72</v>
      </c>
      <c r="K32" s="2" t="b">
        <v>1</v>
      </c>
      <c r="L32" s="2" t="s">
        <v>86</v>
      </c>
      <c r="M32" s="2" t="s">
        <v>149</v>
      </c>
      <c r="N32" s="2"/>
      <c r="O32" s="2">
        <v>31.0</v>
      </c>
      <c r="P32" s="2" t="s">
        <v>257</v>
      </c>
    </row>
    <row r="33" ht="51.0" customHeight="1">
      <c r="A33" s="2">
        <v>287.0</v>
      </c>
      <c r="B33" s="2" t="s">
        <v>371</v>
      </c>
      <c r="C33" s="2" t="s">
        <v>372</v>
      </c>
      <c r="D33" s="2" t="s">
        <v>373</v>
      </c>
      <c r="E33" s="2" t="s">
        <v>374</v>
      </c>
      <c r="F33" s="2" t="s">
        <v>27</v>
      </c>
      <c r="G33" s="2" t="s">
        <v>28</v>
      </c>
      <c r="H33" s="2" t="str">
        <f t="shared" si="1"/>
        <v/>
      </c>
      <c r="I33" s="6" t="str">
        <f t="shared" si="2"/>
        <v/>
      </c>
      <c r="J33" s="2" t="s">
        <v>72</v>
      </c>
      <c r="K33" s="2" t="b">
        <v>0</v>
      </c>
      <c r="L33" s="2" t="s">
        <v>120</v>
      </c>
      <c r="M33" s="2" t="s">
        <v>149</v>
      </c>
      <c r="N33" s="2"/>
      <c r="O33" s="2">
        <v>32.0</v>
      </c>
      <c r="P33" s="9"/>
    </row>
    <row r="34" ht="51.0" customHeight="1">
      <c r="A34" s="2">
        <v>288.0</v>
      </c>
      <c r="B34" s="2" t="s">
        <v>375</v>
      </c>
      <c r="C34" s="2" t="s">
        <v>376</v>
      </c>
      <c r="D34" s="2" t="s">
        <v>377</v>
      </c>
      <c r="E34" s="2" t="s">
        <v>378</v>
      </c>
      <c r="F34" s="2" t="s">
        <v>27</v>
      </c>
      <c r="G34" s="2" t="s">
        <v>28</v>
      </c>
      <c r="H34" s="2" t="str">
        <f t="shared" si="1"/>
        <v/>
      </c>
      <c r="I34" s="6" t="str">
        <f t="shared" si="2"/>
        <v/>
      </c>
      <c r="J34" s="2" t="s">
        <v>72</v>
      </c>
      <c r="K34" s="2" t="b">
        <v>0</v>
      </c>
      <c r="L34" s="2" t="s">
        <v>86</v>
      </c>
      <c r="M34" s="2" t="s">
        <v>149</v>
      </c>
      <c r="N34" s="2"/>
      <c r="O34" s="2">
        <v>33.0</v>
      </c>
      <c r="P34" s="9" t="str">
        <f t="shared" ref="P34:P46" si="8">L34&amp;M34&amp;if(K34,"common", "notcommon")</f>
        <v>fistmiddlenotcommon</v>
      </c>
    </row>
    <row r="35" ht="51.0" customHeight="1">
      <c r="A35" s="2">
        <v>289.0</v>
      </c>
      <c r="B35" s="2" t="s">
        <v>379</v>
      </c>
      <c r="C35" s="2" t="s">
        <v>380</v>
      </c>
      <c r="D35" s="2" t="s">
        <v>381</v>
      </c>
      <c r="E35" s="2" t="s">
        <v>382</v>
      </c>
      <c r="F35" s="2" t="s">
        <v>27</v>
      </c>
      <c r="G35" s="2" t="s">
        <v>28</v>
      </c>
      <c r="H35" s="2" t="str">
        <f t="shared" si="1"/>
        <v/>
      </c>
      <c r="I35" s="6" t="str">
        <f t="shared" si="2"/>
        <v/>
      </c>
      <c r="J35" s="2" t="s">
        <v>72</v>
      </c>
      <c r="K35" s="2" t="b">
        <v>0</v>
      </c>
      <c r="L35" s="2" t="s">
        <v>86</v>
      </c>
      <c r="M35" s="2" t="s">
        <v>149</v>
      </c>
      <c r="N35" s="2"/>
      <c r="O35" s="2">
        <v>34.0</v>
      </c>
      <c r="P35" s="9" t="str">
        <f t="shared" si="8"/>
        <v>fistmiddlenotcommon</v>
      </c>
    </row>
    <row r="36" ht="51.0" customHeight="1">
      <c r="A36" s="2">
        <v>290.0</v>
      </c>
      <c r="B36" s="2" t="s">
        <v>383</v>
      </c>
      <c r="C36" s="2" t="s">
        <v>384</v>
      </c>
      <c r="D36" s="2" t="s">
        <v>385</v>
      </c>
      <c r="E36" s="2" t="s">
        <v>386</v>
      </c>
      <c r="F36" s="2" t="s">
        <v>27</v>
      </c>
      <c r="G36" s="2" t="s">
        <v>28</v>
      </c>
      <c r="H36" s="2" t="str">
        <f t="shared" si="1"/>
        <v/>
      </c>
      <c r="I36" s="6" t="str">
        <f t="shared" si="2"/>
        <v/>
      </c>
      <c r="J36" s="2" t="s">
        <v>72</v>
      </c>
      <c r="K36" s="2" t="b">
        <v>0</v>
      </c>
      <c r="L36" s="2" t="s">
        <v>86</v>
      </c>
      <c r="M36" s="2" t="s">
        <v>149</v>
      </c>
      <c r="N36" s="2"/>
      <c r="O36" s="2">
        <v>35.0</v>
      </c>
      <c r="P36" s="9" t="str">
        <f t="shared" si="8"/>
        <v>fistmiddlenotcommon</v>
      </c>
    </row>
    <row r="37" ht="51.0" customHeight="1">
      <c r="A37" s="2">
        <v>291.0</v>
      </c>
      <c r="B37" s="2" t="s">
        <v>387</v>
      </c>
      <c r="C37" s="2" t="s">
        <v>388</v>
      </c>
      <c r="D37" s="2" t="s">
        <v>389</v>
      </c>
      <c r="E37" s="2" t="s">
        <v>390</v>
      </c>
      <c r="F37" s="2" t="s">
        <v>27</v>
      </c>
      <c r="G37" s="2" t="s">
        <v>28</v>
      </c>
      <c r="H37" s="2" t="str">
        <f t="shared" si="1"/>
        <v/>
      </c>
      <c r="I37" s="6" t="str">
        <f t="shared" si="2"/>
        <v/>
      </c>
      <c r="J37" s="2" t="s">
        <v>72</v>
      </c>
      <c r="K37" s="2" t="b">
        <v>0</v>
      </c>
      <c r="L37" s="2" t="s">
        <v>86</v>
      </c>
      <c r="M37" s="2" t="s">
        <v>149</v>
      </c>
      <c r="N37" s="2"/>
      <c r="O37" s="2">
        <v>36.0</v>
      </c>
      <c r="P37" s="9" t="str">
        <f t="shared" si="8"/>
        <v>fistmiddlenotcommon</v>
      </c>
    </row>
    <row r="38" ht="51.0" customHeight="1">
      <c r="A38" s="2">
        <v>292.0</v>
      </c>
      <c r="B38" s="2" t="s">
        <v>391</v>
      </c>
      <c r="C38" s="2" t="s">
        <v>392</v>
      </c>
      <c r="D38" s="2" t="s">
        <v>393</v>
      </c>
      <c r="E38" s="2" t="s">
        <v>394</v>
      </c>
      <c r="F38" s="2" t="s">
        <v>27</v>
      </c>
      <c r="G38" s="2" t="s">
        <v>28</v>
      </c>
      <c r="H38" s="2" t="str">
        <f t="shared" si="1"/>
        <v/>
      </c>
      <c r="I38" s="6" t="str">
        <f t="shared" si="2"/>
        <v/>
      </c>
      <c r="J38" s="2" t="s">
        <v>72</v>
      </c>
      <c r="K38" s="2" t="b">
        <v>0</v>
      </c>
      <c r="L38" s="2" t="s">
        <v>86</v>
      </c>
      <c r="M38" s="2" t="s">
        <v>149</v>
      </c>
      <c r="N38" s="2"/>
      <c r="O38" s="2">
        <v>37.0</v>
      </c>
      <c r="P38" s="9" t="str">
        <f t="shared" si="8"/>
        <v>fistmiddlenotcommon</v>
      </c>
    </row>
    <row r="39" ht="51.0" customHeight="1">
      <c r="A39" s="2">
        <v>293.0</v>
      </c>
      <c r="B39" s="2" t="s">
        <v>395</v>
      </c>
      <c r="C39" s="2" t="s">
        <v>396</v>
      </c>
      <c r="D39" s="2" t="s">
        <v>397</v>
      </c>
      <c r="E39" s="2" t="s">
        <v>398</v>
      </c>
      <c r="F39" s="2" t="s">
        <v>27</v>
      </c>
      <c r="G39" s="2" t="s">
        <v>28</v>
      </c>
      <c r="H39" s="2" t="str">
        <f t="shared" si="1"/>
        <v/>
      </c>
      <c r="I39" s="6" t="str">
        <f t="shared" si="2"/>
        <v/>
      </c>
      <c r="J39" s="2" t="s">
        <v>72</v>
      </c>
      <c r="K39" s="2" t="b">
        <v>0</v>
      </c>
      <c r="L39" s="2" t="s">
        <v>86</v>
      </c>
      <c r="M39" s="2" t="s">
        <v>149</v>
      </c>
      <c r="N39" s="2"/>
      <c r="O39" s="2">
        <v>38.0</v>
      </c>
      <c r="P39" s="9" t="str">
        <f t="shared" si="8"/>
        <v>fistmiddlenotcommon</v>
      </c>
    </row>
    <row r="40" ht="51.0" customHeight="1">
      <c r="A40" s="2">
        <v>294.0</v>
      </c>
      <c r="B40" s="2" t="s">
        <v>399</v>
      </c>
      <c r="C40" s="2" t="s">
        <v>400</v>
      </c>
      <c r="D40" s="2" t="s">
        <v>401</v>
      </c>
      <c r="E40" s="2" t="s">
        <v>402</v>
      </c>
      <c r="F40" s="2" t="s">
        <v>27</v>
      </c>
      <c r="G40" s="2" t="s">
        <v>28</v>
      </c>
      <c r="H40" s="2" t="str">
        <f t="shared" si="1"/>
        <v/>
      </c>
      <c r="I40" s="6" t="str">
        <f t="shared" si="2"/>
        <v/>
      </c>
      <c r="J40" s="2" t="s">
        <v>72</v>
      </c>
      <c r="K40" s="2" t="b">
        <v>0</v>
      </c>
      <c r="L40" s="2" t="s">
        <v>86</v>
      </c>
      <c r="M40" s="2" t="s">
        <v>149</v>
      </c>
      <c r="N40" s="2"/>
      <c r="O40" s="2">
        <v>39.0</v>
      </c>
      <c r="P40" s="9" t="str">
        <f t="shared" si="8"/>
        <v>fistmiddlenotcommon</v>
      </c>
    </row>
    <row r="41" ht="51.0" customHeight="1">
      <c r="A41" s="2">
        <v>295.0</v>
      </c>
      <c r="B41" s="2" t="s">
        <v>403</v>
      </c>
      <c r="C41" s="2" t="s">
        <v>404</v>
      </c>
      <c r="D41" s="2" t="s">
        <v>405</v>
      </c>
      <c r="E41" s="2" t="s">
        <v>406</v>
      </c>
      <c r="F41" s="2" t="s">
        <v>27</v>
      </c>
      <c r="G41" s="2" t="s">
        <v>28</v>
      </c>
      <c r="H41" s="2" t="str">
        <f t="shared" si="1"/>
        <v/>
      </c>
      <c r="I41" s="6" t="str">
        <f t="shared" si="2"/>
        <v/>
      </c>
      <c r="J41" s="2" t="s">
        <v>72</v>
      </c>
      <c r="K41" s="2" t="b">
        <v>0</v>
      </c>
      <c r="L41" s="2" t="s">
        <v>86</v>
      </c>
      <c r="M41" s="2" t="s">
        <v>149</v>
      </c>
      <c r="N41" s="2"/>
      <c r="O41" s="2">
        <v>40.0</v>
      </c>
      <c r="P41" s="9" t="str">
        <f t="shared" si="8"/>
        <v>fistmiddlenotcommon</v>
      </c>
    </row>
    <row r="42" ht="51.0" customHeight="1">
      <c r="A42" s="2">
        <v>296.0</v>
      </c>
      <c r="B42" s="2" t="s">
        <v>407</v>
      </c>
      <c r="C42" s="2" t="s">
        <v>408</v>
      </c>
      <c r="D42" s="2" t="s">
        <v>409</v>
      </c>
      <c r="E42" s="2" t="s">
        <v>410</v>
      </c>
      <c r="F42" s="2" t="s">
        <v>27</v>
      </c>
      <c r="G42" s="2" t="s">
        <v>28</v>
      </c>
      <c r="H42" s="2" t="str">
        <f t="shared" si="1"/>
        <v/>
      </c>
      <c r="I42" s="6" t="str">
        <f t="shared" si="2"/>
        <v/>
      </c>
      <c r="J42" s="2" t="s">
        <v>72</v>
      </c>
      <c r="K42" s="2" t="b">
        <v>0</v>
      </c>
      <c r="L42" s="2" t="s">
        <v>86</v>
      </c>
      <c r="M42" s="2" t="s">
        <v>149</v>
      </c>
      <c r="N42" s="2"/>
      <c r="O42" s="2">
        <v>41.0</v>
      </c>
      <c r="P42" s="9" t="str">
        <f t="shared" si="8"/>
        <v>fistmiddlenotcommon</v>
      </c>
    </row>
    <row r="43" ht="51.0" customHeight="1">
      <c r="A43" s="2">
        <v>297.0</v>
      </c>
      <c r="B43" s="2" t="s">
        <v>411</v>
      </c>
      <c r="C43" s="2" t="s">
        <v>412</v>
      </c>
      <c r="D43" s="2" t="s">
        <v>413</v>
      </c>
      <c r="E43" s="2" t="s">
        <v>414</v>
      </c>
      <c r="F43" s="2" t="s">
        <v>27</v>
      </c>
      <c r="G43" s="2" t="s">
        <v>28</v>
      </c>
      <c r="H43" s="2" t="str">
        <f t="shared" si="1"/>
        <v/>
      </c>
      <c r="I43" s="6" t="str">
        <f t="shared" si="2"/>
        <v/>
      </c>
      <c r="J43" s="2" t="s">
        <v>72</v>
      </c>
      <c r="K43" s="2" t="b">
        <v>0</v>
      </c>
      <c r="L43" s="2" t="s">
        <v>86</v>
      </c>
      <c r="M43" s="2" t="s">
        <v>149</v>
      </c>
      <c r="N43" s="2"/>
      <c r="O43" s="2">
        <v>42.0</v>
      </c>
      <c r="P43" s="9" t="str">
        <f t="shared" si="8"/>
        <v>fistmiddlenotcommon</v>
      </c>
    </row>
    <row r="44" ht="51.0" customHeight="1">
      <c r="A44" s="2">
        <v>298.0</v>
      </c>
      <c r="B44" s="2" t="s">
        <v>415</v>
      </c>
      <c r="C44" s="2" t="s">
        <v>416</v>
      </c>
      <c r="D44" s="2" t="s">
        <v>417</v>
      </c>
      <c r="E44" s="2" t="s">
        <v>418</v>
      </c>
      <c r="F44" s="2" t="s">
        <v>27</v>
      </c>
      <c r="G44" s="2" t="s">
        <v>28</v>
      </c>
      <c r="H44" s="2" t="str">
        <f t="shared" si="1"/>
        <v/>
      </c>
      <c r="I44" s="6" t="str">
        <f t="shared" si="2"/>
        <v/>
      </c>
      <c r="J44" s="2" t="s">
        <v>72</v>
      </c>
      <c r="K44" s="2" t="b">
        <v>0</v>
      </c>
      <c r="L44" s="2" t="s">
        <v>86</v>
      </c>
      <c r="M44" s="2" t="s">
        <v>149</v>
      </c>
      <c r="N44" s="2"/>
      <c r="O44" s="2">
        <v>43.0</v>
      </c>
      <c r="P44" s="9" t="str">
        <f t="shared" si="8"/>
        <v>fistmiddlenotcommon</v>
      </c>
    </row>
    <row r="45" ht="51.0" customHeight="1">
      <c r="A45" s="2">
        <v>299.0</v>
      </c>
      <c r="B45" s="2" t="s">
        <v>419</v>
      </c>
      <c r="C45" s="2" t="s">
        <v>420</v>
      </c>
      <c r="D45" s="2" t="s">
        <v>421</v>
      </c>
      <c r="E45" s="2" t="s">
        <v>422</v>
      </c>
      <c r="F45" s="2" t="s">
        <v>27</v>
      </c>
      <c r="G45" s="2" t="s">
        <v>28</v>
      </c>
      <c r="H45" s="2" t="str">
        <f t="shared" si="1"/>
        <v/>
      </c>
      <c r="I45" s="6" t="str">
        <f t="shared" si="2"/>
        <v/>
      </c>
      <c r="J45" s="2" t="s">
        <v>72</v>
      </c>
      <c r="K45" s="2" t="b">
        <v>0</v>
      </c>
      <c r="L45" s="2" t="s">
        <v>86</v>
      </c>
      <c r="M45" s="2" t="s">
        <v>149</v>
      </c>
      <c r="N45" s="2"/>
      <c r="O45" s="2">
        <v>44.0</v>
      </c>
      <c r="P45" s="9" t="str">
        <f t="shared" si="8"/>
        <v>fistmiddlenotcommon</v>
      </c>
    </row>
    <row r="46" ht="51.0" customHeight="1">
      <c r="A46" s="2">
        <v>300.0</v>
      </c>
      <c r="B46" s="2" t="s">
        <v>423</v>
      </c>
      <c r="C46" s="2" t="s">
        <v>424</v>
      </c>
      <c r="D46" s="2" t="s">
        <v>425</v>
      </c>
      <c r="E46" s="2" t="s">
        <v>426</v>
      </c>
      <c r="F46" s="2" t="s">
        <v>27</v>
      </c>
      <c r="G46" s="2" t="s">
        <v>28</v>
      </c>
      <c r="H46" s="2" t="str">
        <f t="shared" si="1"/>
        <v/>
      </c>
      <c r="I46" s="6" t="str">
        <f t="shared" si="2"/>
        <v/>
      </c>
      <c r="J46" s="2" t="s">
        <v>72</v>
      </c>
      <c r="K46" s="2" t="b">
        <v>0</v>
      </c>
      <c r="L46" s="2" t="s">
        <v>86</v>
      </c>
      <c r="M46" s="2" t="s">
        <v>149</v>
      </c>
      <c r="N46" s="2"/>
      <c r="O46" s="2">
        <v>45.0</v>
      </c>
      <c r="P46" s="9" t="str">
        <f t="shared" si="8"/>
        <v>fistmiddlenotcommon</v>
      </c>
    </row>
    <row r="47" ht="51.0" customHeight="1">
      <c r="A47" s="2">
        <v>301.0</v>
      </c>
      <c r="B47" s="2" t="s">
        <v>427</v>
      </c>
      <c r="C47" s="2" t="s">
        <v>428</v>
      </c>
      <c r="D47" s="2" t="s">
        <v>429</v>
      </c>
      <c r="E47" s="2" t="s">
        <v>430</v>
      </c>
      <c r="F47" s="2" t="s">
        <v>27</v>
      </c>
      <c r="G47" s="2" t="s">
        <v>28</v>
      </c>
      <c r="H47" s="2" t="str">
        <f t="shared" si="1"/>
        <v/>
      </c>
      <c r="I47" s="6" t="str">
        <f t="shared" si="2"/>
        <v/>
      </c>
      <c r="J47" s="2" t="s">
        <v>72</v>
      </c>
      <c r="K47" s="2" t="b">
        <v>1</v>
      </c>
      <c r="L47" s="2" t="s">
        <v>86</v>
      </c>
      <c r="M47" s="2" t="s">
        <v>149</v>
      </c>
      <c r="N47" s="2"/>
      <c r="O47" s="2">
        <v>46.0</v>
      </c>
      <c r="P47" s="2" t="s">
        <v>257</v>
      </c>
    </row>
    <row r="48" ht="51.0" customHeight="1">
      <c r="A48" s="2">
        <v>302.0</v>
      </c>
      <c r="B48" s="2" t="s">
        <v>431</v>
      </c>
      <c r="C48" s="2" t="s">
        <v>432</v>
      </c>
      <c r="D48" s="2" t="s">
        <v>433</v>
      </c>
      <c r="E48" s="2" t="s">
        <v>434</v>
      </c>
      <c r="F48" s="2" t="s">
        <v>27</v>
      </c>
      <c r="G48" s="2" t="s">
        <v>28</v>
      </c>
      <c r="H48" s="2" t="str">
        <f t="shared" si="1"/>
        <v/>
      </c>
      <c r="I48" s="6" t="str">
        <f t="shared" si="2"/>
        <v/>
      </c>
      <c r="J48" s="2" t="s">
        <v>72</v>
      </c>
      <c r="K48" s="2" t="b">
        <v>0</v>
      </c>
      <c r="L48" s="2" t="s">
        <v>86</v>
      </c>
      <c r="M48" s="2" t="s">
        <v>149</v>
      </c>
      <c r="N48" s="2"/>
      <c r="O48" s="2">
        <v>47.0</v>
      </c>
      <c r="P48" s="9" t="str">
        <f t="shared" ref="P48:P65" si="9">L48&amp;M48&amp;if(K48,"common", "notcommon")</f>
        <v>fistmiddlenotcommon</v>
      </c>
    </row>
    <row r="49" ht="51.0" customHeight="1">
      <c r="A49" s="2">
        <v>303.0</v>
      </c>
      <c r="B49" s="2" t="s">
        <v>435</v>
      </c>
      <c r="C49" s="2" t="s">
        <v>436</v>
      </c>
      <c r="D49" s="2" t="s">
        <v>437</v>
      </c>
      <c r="E49" s="2" t="s">
        <v>438</v>
      </c>
      <c r="F49" s="2" t="s">
        <v>27</v>
      </c>
      <c r="G49" s="2" t="s">
        <v>28</v>
      </c>
      <c r="H49" s="2" t="str">
        <f t="shared" si="1"/>
        <v/>
      </c>
      <c r="I49" s="6" t="str">
        <f t="shared" si="2"/>
        <v/>
      </c>
      <c r="J49" s="2" t="s">
        <v>72</v>
      </c>
      <c r="K49" s="2" t="b">
        <v>0</v>
      </c>
      <c r="L49" s="2" t="s">
        <v>86</v>
      </c>
      <c r="M49" s="2" t="s">
        <v>149</v>
      </c>
      <c r="N49" s="2"/>
      <c r="O49" s="2">
        <v>48.0</v>
      </c>
      <c r="P49" s="9" t="str">
        <f t="shared" si="9"/>
        <v>fistmiddlenotcommon</v>
      </c>
    </row>
    <row r="50" ht="51.0" customHeight="1">
      <c r="A50" s="2">
        <v>304.0</v>
      </c>
      <c r="B50" s="2" t="s">
        <v>439</v>
      </c>
      <c r="C50" s="2" t="s">
        <v>440</v>
      </c>
      <c r="D50" s="2" t="s">
        <v>441</v>
      </c>
      <c r="E50" s="2" t="s">
        <v>442</v>
      </c>
      <c r="F50" s="2" t="s">
        <v>27</v>
      </c>
      <c r="G50" s="2" t="s">
        <v>28</v>
      </c>
      <c r="H50" s="2" t="str">
        <f t="shared" si="1"/>
        <v/>
      </c>
      <c r="I50" s="6" t="str">
        <f t="shared" si="2"/>
        <v/>
      </c>
      <c r="J50" s="2" t="s">
        <v>72</v>
      </c>
      <c r="K50" s="2" t="b">
        <v>0</v>
      </c>
      <c r="L50" s="2" t="s">
        <v>86</v>
      </c>
      <c r="M50" s="2" t="s">
        <v>149</v>
      </c>
      <c r="N50" s="2"/>
      <c r="O50" s="2">
        <v>49.0</v>
      </c>
      <c r="P50" s="9" t="str">
        <f t="shared" si="9"/>
        <v>fistmiddlenotcommon</v>
      </c>
    </row>
    <row r="51" ht="51.0" customHeight="1">
      <c r="A51" s="2">
        <v>305.0</v>
      </c>
      <c r="B51" s="2" t="s">
        <v>443</v>
      </c>
      <c r="C51" s="2" t="s">
        <v>444</v>
      </c>
      <c r="D51" s="2" t="s">
        <v>445</v>
      </c>
      <c r="E51" s="2" t="s">
        <v>446</v>
      </c>
      <c r="F51" s="2" t="s">
        <v>27</v>
      </c>
      <c r="G51" s="2" t="s">
        <v>28</v>
      </c>
      <c r="H51" s="2" t="str">
        <f t="shared" si="1"/>
        <v/>
      </c>
      <c r="I51" s="6" t="str">
        <f t="shared" si="2"/>
        <v/>
      </c>
      <c r="J51" s="2" t="s">
        <v>72</v>
      </c>
      <c r="K51" s="2" t="b">
        <v>0</v>
      </c>
      <c r="L51" s="2" t="s">
        <v>86</v>
      </c>
      <c r="M51" s="2" t="s">
        <v>149</v>
      </c>
      <c r="N51" s="2"/>
      <c r="O51" s="2">
        <v>50.0</v>
      </c>
      <c r="P51" s="9" t="str">
        <f t="shared" si="9"/>
        <v>fistmiddlenotcommon</v>
      </c>
    </row>
    <row r="52" ht="51.0" customHeight="1">
      <c r="A52" s="2">
        <v>306.0</v>
      </c>
      <c r="B52" s="2" t="s">
        <v>447</v>
      </c>
      <c r="C52" s="2" t="s">
        <v>448</v>
      </c>
      <c r="D52" s="2" t="s">
        <v>449</v>
      </c>
      <c r="E52" s="2" t="s">
        <v>450</v>
      </c>
      <c r="F52" s="2" t="s">
        <v>27</v>
      </c>
      <c r="G52" s="2" t="s">
        <v>28</v>
      </c>
      <c r="H52" s="2" t="str">
        <f t="shared" si="1"/>
        <v/>
      </c>
      <c r="I52" s="6" t="str">
        <f t="shared" si="2"/>
        <v/>
      </c>
      <c r="J52" s="2" t="s">
        <v>72</v>
      </c>
      <c r="K52" s="2" t="b">
        <v>0</v>
      </c>
      <c r="L52" s="2" t="s">
        <v>86</v>
      </c>
      <c r="M52" s="2" t="s">
        <v>149</v>
      </c>
      <c r="N52" s="2"/>
      <c r="O52" s="2">
        <v>51.0</v>
      </c>
      <c r="P52" s="9" t="str">
        <f t="shared" si="9"/>
        <v>fistmiddlenotcommon</v>
      </c>
    </row>
    <row r="53" ht="51.0" customHeight="1">
      <c r="A53" s="2">
        <v>307.0</v>
      </c>
      <c r="B53" s="2" t="s">
        <v>451</v>
      </c>
      <c r="C53" s="2" t="s">
        <v>452</v>
      </c>
      <c r="D53" s="2" t="s">
        <v>453</v>
      </c>
      <c r="E53" s="2" t="s">
        <v>454</v>
      </c>
      <c r="F53" s="2" t="s">
        <v>27</v>
      </c>
      <c r="G53" s="2" t="s">
        <v>28</v>
      </c>
      <c r="H53" s="2" t="str">
        <f t="shared" si="1"/>
        <v/>
      </c>
      <c r="I53" s="6" t="str">
        <f t="shared" si="2"/>
        <v/>
      </c>
      <c r="J53" s="2" t="s">
        <v>72</v>
      </c>
      <c r="K53" s="2" t="b">
        <v>0</v>
      </c>
      <c r="L53" s="2" t="s">
        <v>86</v>
      </c>
      <c r="M53" s="2" t="s">
        <v>149</v>
      </c>
      <c r="N53" s="2"/>
      <c r="O53" s="2">
        <v>52.0</v>
      </c>
      <c r="P53" s="9" t="str">
        <f t="shared" si="9"/>
        <v>fistmiddlenotcommon</v>
      </c>
    </row>
    <row r="54" ht="51.0" customHeight="1">
      <c r="A54" s="2">
        <v>308.0</v>
      </c>
      <c r="B54" s="2" t="s">
        <v>455</v>
      </c>
      <c r="C54" s="2" t="s">
        <v>456</v>
      </c>
      <c r="D54" s="2" t="s">
        <v>457</v>
      </c>
      <c r="E54" s="2" t="s">
        <v>458</v>
      </c>
      <c r="F54" s="2" t="s">
        <v>27</v>
      </c>
      <c r="G54" s="2" t="s">
        <v>28</v>
      </c>
      <c r="H54" s="2" t="str">
        <f t="shared" si="1"/>
        <v/>
      </c>
      <c r="I54" s="6" t="str">
        <f t="shared" si="2"/>
        <v/>
      </c>
      <c r="J54" s="2" t="s">
        <v>72</v>
      </c>
      <c r="K54" s="2" t="b">
        <v>0</v>
      </c>
      <c r="L54" s="2" t="s">
        <v>86</v>
      </c>
      <c r="M54" s="2" t="s">
        <v>149</v>
      </c>
      <c r="N54" s="2"/>
      <c r="O54" s="2">
        <v>53.0</v>
      </c>
      <c r="P54" s="9" t="str">
        <f t="shared" si="9"/>
        <v>fistmiddlenotcommon</v>
      </c>
    </row>
    <row r="55" ht="51.0" customHeight="1">
      <c r="A55" s="2">
        <v>309.0</v>
      </c>
      <c r="B55" s="2" t="s">
        <v>459</v>
      </c>
      <c r="C55" s="2" t="s">
        <v>460</v>
      </c>
      <c r="D55" s="2" t="s">
        <v>461</v>
      </c>
      <c r="E55" s="2" t="s">
        <v>462</v>
      </c>
      <c r="F55" s="2" t="s">
        <v>27</v>
      </c>
      <c r="G55" s="2" t="s">
        <v>28</v>
      </c>
      <c r="H55" s="2" t="str">
        <f t="shared" si="1"/>
        <v/>
      </c>
      <c r="I55" s="6" t="str">
        <f t="shared" si="2"/>
        <v/>
      </c>
      <c r="J55" s="2" t="s">
        <v>72</v>
      </c>
      <c r="K55" s="2" t="b">
        <v>0</v>
      </c>
      <c r="L55" s="2" t="s">
        <v>86</v>
      </c>
      <c r="M55" s="2" t="s">
        <v>149</v>
      </c>
      <c r="N55" s="2"/>
      <c r="O55" s="2">
        <v>54.0</v>
      </c>
      <c r="P55" s="9" t="str">
        <f t="shared" si="9"/>
        <v>fistmiddlenotcommon</v>
      </c>
    </row>
    <row r="56" ht="51.0" customHeight="1">
      <c r="A56" s="2">
        <v>310.0</v>
      </c>
      <c r="B56" s="2" t="s">
        <v>463</v>
      </c>
      <c r="C56" s="2" t="s">
        <v>464</v>
      </c>
      <c r="D56" s="2" t="s">
        <v>465</v>
      </c>
      <c r="E56" s="2" t="s">
        <v>466</v>
      </c>
      <c r="F56" s="2" t="s">
        <v>27</v>
      </c>
      <c r="G56" s="2" t="s">
        <v>28</v>
      </c>
      <c r="H56" s="2" t="str">
        <f t="shared" si="1"/>
        <v/>
      </c>
      <c r="I56" s="6" t="str">
        <f t="shared" si="2"/>
        <v/>
      </c>
      <c r="J56" s="2" t="s">
        <v>72</v>
      </c>
      <c r="K56" s="2" t="b">
        <v>0</v>
      </c>
      <c r="L56" s="2" t="s">
        <v>86</v>
      </c>
      <c r="M56" s="2" t="s">
        <v>149</v>
      </c>
      <c r="N56" s="2"/>
      <c r="O56" s="2">
        <v>55.0</v>
      </c>
      <c r="P56" s="9" t="str">
        <f t="shared" si="9"/>
        <v>fistmiddlenotcommon</v>
      </c>
    </row>
    <row r="57" ht="51.0" customHeight="1">
      <c r="A57" s="2">
        <v>311.0</v>
      </c>
      <c r="B57" s="2" t="s">
        <v>467</v>
      </c>
      <c r="C57" s="2" t="s">
        <v>468</v>
      </c>
      <c r="D57" s="2" t="s">
        <v>469</v>
      </c>
      <c r="E57" s="2" t="s">
        <v>470</v>
      </c>
      <c r="F57" s="2" t="s">
        <v>27</v>
      </c>
      <c r="G57" s="2" t="s">
        <v>28</v>
      </c>
      <c r="H57" s="2" t="str">
        <f t="shared" si="1"/>
        <v/>
      </c>
      <c r="I57" s="6" t="str">
        <f t="shared" si="2"/>
        <v/>
      </c>
      <c r="J57" s="2" t="s">
        <v>72</v>
      </c>
      <c r="K57" s="2" t="b">
        <v>0</v>
      </c>
      <c r="L57" s="2" t="s">
        <v>86</v>
      </c>
      <c r="M57" s="2" t="s">
        <v>149</v>
      </c>
      <c r="N57" s="2"/>
      <c r="O57" s="2">
        <v>56.0</v>
      </c>
      <c r="P57" s="9" t="str">
        <f t="shared" si="9"/>
        <v>fistmiddlenotcommon</v>
      </c>
    </row>
    <row r="58" ht="51.0" customHeight="1">
      <c r="A58" s="2">
        <v>312.0</v>
      </c>
      <c r="B58" s="2" t="s">
        <v>471</v>
      </c>
      <c r="C58" s="2" t="s">
        <v>472</v>
      </c>
      <c r="D58" s="2" t="s">
        <v>473</v>
      </c>
      <c r="E58" s="2" t="s">
        <v>474</v>
      </c>
      <c r="F58" s="2" t="s">
        <v>27</v>
      </c>
      <c r="G58" s="2" t="s">
        <v>28</v>
      </c>
      <c r="H58" s="2" t="str">
        <f t="shared" si="1"/>
        <v/>
      </c>
      <c r="I58" s="6" t="str">
        <f t="shared" si="2"/>
        <v/>
      </c>
      <c r="J58" s="2" t="s">
        <v>72</v>
      </c>
      <c r="K58" s="2" t="b">
        <v>0</v>
      </c>
      <c r="L58" s="2" t="s">
        <v>86</v>
      </c>
      <c r="M58" s="2" t="s">
        <v>149</v>
      </c>
      <c r="N58" s="2"/>
      <c r="O58" s="2">
        <v>57.0</v>
      </c>
      <c r="P58" s="9" t="str">
        <f t="shared" si="9"/>
        <v>fistmiddlenotcommon</v>
      </c>
    </row>
    <row r="59" ht="51.0" customHeight="1">
      <c r="A59" s="2">
        <v>313.0</v>
      </c>
      <c r="B59" s="2" t="s">
        <v>475</v>
      </c>
      <c r="C59" s="2" t="s">
        <v>476</v>
      </c>
      <c r="D59" s="2" t="s">
        <v>477</v>
      </c>
      <c r="E59" s="2" t="s">
        <v>478</v>
      </c>
      <c r="F59" s="2" t="s">
        <v>27</v>
      </c>
      <c r="G59" s="2" t="s">
        <v>28</v>
      </c>
      <c r="H59" s="2" t="str">
        <f t="shared" si="1"/>
        <v/>
      </c>
      <c r="I59" s="6" t="str">
        <f t="shared" si="2"/>
        <v/>
      </c>
      <c r="J59" s="2" t="s">
        <v>72</v>
      </c>
      <c r="K59" s="2" t="b">
        <v>0</v>
      </c>
      <c r="L59" s="2" t="s">
        <v>86</v>
      </c>
      <c r="M59" s="2" t="s">
        <v>149</v>
      </c>
      <c r="N59" s="2"/>
      <c r="O59" s="2">
        <v>58.0</v>
      </c>
      <c r="P59" s="9" t="str">
        <f t="shared" si="9"/>
        <v>fistmiddlenotcommon</v>
      </c>
    </row>
    <row r="60" ht="51.0" customHeight="1">
      <c r="A60" s="2">
        <v>314.0</v>
      </c>
      <c r="B60" s="2" t="s">
        <v>479</v>
      </c>
      <c r="C60" s="2" t="s">
        <v>480</v>
      </c>
      <c r="D60" s="2" t="s">
        <v>481</v>
      </c>
      <c r="E60" s="2" t="s">
        <v>482</v>
      </c>
      <c r="F60" s="2" t="s">
        <v>27</v>
      </c>
      <c r="G60" s="2" t="s">
        <v>28</v>
      </c>
      <c r="H60" s="2" t="str">
        <f t="shared" si="1"/>
        <v/>
      </c>
      <c r="I60" s="6" t="str">
        <f t="shared" si="2"/>
        <v/>
      </c>
      <c r="J60" s="2" t="s">
        <v>72</v>
      </c>
      <c r="K60" s="2" t="b">
        <v>0</v>
      </c>
      <c r="L60" s="2" t="s">
        <v>86</v>
      </c>
      <c r="M60" s="2" t="s">
        <v>149</v>
      </c>
      <c r="N60" s="2"/>
      <c r="O60" s="2">
        <v>59.0</v>
      </c>
      <c r="P60" s="9" t="str">
        <f t="shared" si="9"/>
        <v>fistmiddlenotcommon</v>
      </c>
    </row>
    <row r="61" ht="51.0" customHeight="1">
      <c r="A61" s="2">
        <v>315.0</v>
      </c>
      <c r="B61" s="2" t="s">
        <v>483</v>
      </c>
      <c r="C61" s="2" t="s">
        <v>484</v>
      </c>
      <c r="D61" s="2" t="s">
        <v>485</v>
      </c>
      <c r="E61" s="2" t="s">
        <v>486</v>
      </c>
      <c r="F61" s="2" t="s">
        <v>27</v>
      </c>
      <c r="G61" s="2" t="s">
        <v>28</v>
      </c>
      <c r="H61" s="2" t="str">
        <f t="shared" si="1"/>
        <v/>
      </c>
      <c r="I61" s="6" t="str">
        <f t="shared" si="2"/>
        <v/>
      </c>
      <c r="J61" s="2" t="s">
        <v>72</v>
      </c>
      <c r="K61" s="2" t="b">
        <v>0</v>
      </c>
      <c r="L61" s="2" t="s">
        <v>86</v>
      </c>
      <c r="M61" s="2" t="s">
        <v>149</v>
      </c>
      <c r="N61" s="2"/>
      <c r="O61" s="2">
        <v>60.0</v>
      </c>
      <c r="P61" s="9" t="str">
        <f t="shared" si="9"/>
        <v>fistmiddlenotcommon</v>
      </c>
    </row>
    <row r="62" ht="51.0" customHeight="1">
      <c r="A62" s="2">
        <v>316.0</v>
      </c>
      <c r="B62" s="2" t="s">
        <v>487</v>
      </c>
      <c r="C62" s="2" t="s">
        <v>488</v>
      </c>
      <c r="D62" s="2" t="s">
        <v>489</v>
      </c>
      <c r="E62" s="2" t="s">
        <v>490</v>
      </c>
      <c r="F62" s="2" t="s">
        <v>27</v>
      </c>
      <c r="G62" s="2" t="s">
        <v>28</v>
      </c>
      <c r="H62" s="2" t="str">
        <f t="shared" si="1"/>
        <v/>
      </c>
      <c r="I62" s="6" t="str">
        <f t="shared" si="2"/>
        <v/>
      </c>
      <c r="J62" s="2" t="s">
        <v>72</v>
      </c>
      <c r="K62" s="2" t="b">
        <v>0</v>
      </c>
      <c r="L62" s="2" t="s">
        <v>86</v>
      </c>
      <c r="M62" s="2" t="s">
        <v>149</v>
      </c>
      <c r="N62" s="2"/>
      <c r="O62" s="2">
        <v>61.0</v>
      </c>
      <c r="P62" s="9" t="str">
        <f t="shared" si="9"/>
        <v>fistmiddlenotcommon</v>
      </c>
    </row>
    <row r="63" ht="51.0" customHeight="1">
      <c r="A63" s="2">
        <v>317.0</v>
      </c>
      <c r="B63" s="2" t="s">
        <v>491</v>
      </c>
      <c r="C63" s="2" t="s">
        <v>492</v>
      </c>
      <c r="D63" s="2" t="s">
        <v>493</v>
      </c>
      <c r="E63" s="2" t="s">
        <v>494</v>
      </c>
      <c r="F63" s="2" t="s">
        <v>27</v>
      </c>
      <c r="G63" s="2" t="s">
        <v>28</v>
      </c>
      <c r="H63" s="2" t="str">
        <f t="shared" si="1"/>
        <v/>
      </c>
      <c r="I63" s="6" t="str">
        <f t="shared" si="2"/>
        <v/>
      </c>
      <c r="J63" s="2" t="s">
        <v>72</v>
      </c>
      <c r="K63" s="2" t="b">
        <v>0</v>
      </c>
      <c r="L63" s="2" t="s">
        <v>86</v>
      </c>
      <c r="M63" s="2" t="s">
        <v>149</v>
      </c>
      <c r="N63" s="2"/>
      <c r="O63" s="2">
        <v>62.0</v>
      </c>
      <c r="P63" s="9" t="str">
        <f t="shared" si="9"/>
        <v>fistmiddlenotcommon</v>
      </c>
    </row>
    <row r="64" ht="51.0" customHeight="1">
      <c r="A64" s="2">
        <v>318.0</v>
      </c>
      <c r="B64" s="2" t="s">
        <v>495</v>
      </c>
      <c r="C64" s="2" t="s">
        <v>496</v>
      </c>
      <c r="D64" s="2" t="s">
        <v>497</v>
      </c>
      <c r="E64" s="2" t="s">
        <v>498</v>
      </c>
      <c r="F64" s="2" t="s">
        <v>27</v>
      </c>
      <c r="G64" s="2" t="s">
        <v>28</v>
      </c>
      <c r="H64" s="2" t="str">
        <f t="shared" si="1"/>
        <v/>
      </c>
      <c r="I64" s="6" t="str">
        <f t="shared" si="2"/>
        <v/>
      </c>
      <c r="J64" s="2" t="s">
        <v>72</v>
      </c>
      <c r="K64" s="2" t="b">
        <v>0</v>
      </c>
      <c r="L64" s="2" t="s">
        <v>86</v>
      </c>
      <c r="M64" s="2" t="s">
        <v>149</v>
      </c>
      <c r="N64" s="2"/>
      <c r="O64" s="2">
        <v>63.0</v>
      </c>
      <c r="P64" s="9" t="str">
        <f t="shared" si="9"/>
        <v>fistmiddlenotcommon</v>
      </c>
    </row>
    <row r="65" ht="51.0" customHeight="1">
      <c r="A65" s="2">
        <v>319.0</v>
      </c>
      <c r="B65" s="2" t="s">
        <v>499</v>
      </c>
      <c r="C65" s="2" t="s">
        <v>500</v>
      </c>
      <c r="D65" s="2" t="s">
        <v>501</v>
      </c>
      <c r="E65" s="2" t="s">
        <v>502</v>
      </c>
      <c r="F65" s="2" t="s">
        <v>27</v>
      </c>
      <c r="G65" s="2" t="s">
        <v>28</v>
      </c>
      <c r="H65" s="2" t="str">
        <f t="shared" si="1"/>
        <v/>
      </c>
      <c r="I65" s="6" t="str">
        <f t="shared" si="2"/>
        <v/>
      </c>
      <c r="J65" s="2" t="s">
        <v>72</v>
      </c>
      <c r="K65" s="2" t="b">
        <v>0</v>
      </c>
      <c r="L65" s="2" t="s">
        <v>86</v>
      </c>
      <c r="M65" s="2" t="s">
        <v>149</v>
      </c>
      <c r="N65" s="2"/>
      <c r="O65" s="2">
        <v>64.0</v>
      </c>
      <c r="P65" s="9" t="str">
        <f t="shared" si="9"/>
        <v>fistmiddlenotcommon</v>
      </c>
    </row>
    <row r="66" ht="51.0" customHeight="1">
      <c r="A66" s="2">
        <v>320.0</v>
      </c>
      <c r="B66" s="2" t="s">
        <v>503</v>
      </c>
      <c r="C66" s="2" t="s">
        <v>504</v>
      </c>
      <c r="D66" s="2" t="s">
        <v>505</v>
      </c>
      <c r="E66" s="2" t="s">
        <v>506</v>
      </c>
      <c r="F66" s="2" t="s">
        <v>27</v>
      </c>
      <c r="G66" s="2" t="s">
        <v>28</v>
      </c>
      <c r="H66" s="2" t="str">
        <f t="shared" si="1"/>
        <v/>
      </c>
      <c r="I66" s="6" t="str">
        <f t="shared" si="2"/>
        <v/>
      </c>
      <c r="J66" s="2" t="s">
        <v>72</v>
      </c>
      <c r="K66" s="2" t="b">
        <v>1</v>
      </c>
      <c r="L66" s="2" t="s">
        <v>86</v>
      </c>
      <c r="M66" s="2" t="s">
        <v>149</v>
      </c>
      <c r="N66" s="2"/>
      <c r="O66" s="2">
        <v>65.0</v>
      </c>
      <c r="P66" s="2" t="s">
        <v>257</v>
      </c>
    </row>
    <row r="67" ht="51.0" customHeight="1">
      <c r="A67" s="2">
        <v>321.0</v>
      </c>
      <c r="B67" s="2" t="s">
        <v>507</v>
      </c>
      <c r="C67" s="2" t="s">
        <v>508</v>
      </c>
      <c r="D67" s="2" t="s">
        <v>509</v>
      </c>
      <c r="E67" s="2" t="s">
        <v>510</v>
      </c>
      <c r="F67" s="2" t="s">
        <v>27</v>
      </c>
      <c r="G67" s="2" t="s">
        <v>28</v>
      </c>
      <c r="H67" s="2" t="str">
        <f t="shared" si="1"/>
        <v/>
      </c>
      <c r="I67" s="6" t="str">
        <f t="shared" si="2"/>
        <v/>
      </c>
      <c r="J67" s="2" t="s">
        <v>72</v>
      </c>
      <c r="K67" s="2" t="b">
        <v>0</v>
      </c>
      <c r="L67" s="2" t="s">
        <v>86</v>
      </c>
      <c r="M67" s="2" t="s">
        <v>149</v>
      </c>
      <c r="N67" s="2"/>
      <c r="O67" s="2">
        <v>66.0</v>
      </c>
      <c r="P67" s="9" t="str">
        <f t="shared" ref="P67:P69" si="10">L67&amp;M67&amp;if(K67,"common", "notcommon")</f>
        <v>fistmiddlenotcommon</v>
      </c>
    </row>
    <row r="68" ht="51.0" customHeight="1">
      <c r="A68" s="2">
        <v>322.0</v>
      </c>
      <c r="B68" s="2" t="s">
        <v>511</v>
      </c>
      <c r="C68" s="2" t="s">
        <v>512</v>
      </c>
      <c r="D68" s="2" t="s">
        <v>513</v>
      </c>
      <c r="E68" s="2" t="s">
        <v>514</v>
      </c>
      <c r="F68" s="2" t="s">
        <v>27</v>
      </c>
      <c r="G68" s="2" t="s">
        <v>28</v>
      </c>
      <c r="H68" s="2" t="str">
        <f t="shared" si="1"/>
        <v/>
      </c>
      <c r="I68" s="6" t="str">
        <f t="shared" si="2"/>
        <v/>
      </c>
      <c r="J68" s="2" t="s">
        <v>72</v>
      </c>
      <c r="K68" s="2" t="b">
        <v>0</v>
      </c>
      <c r="L68" s="2" t="s">
        <v>86</v>
      </c>
      <c r="M68" s="2" t="s">
        <v>149</v>
      </c>
      <c r="N68" s="2"/>
      <c r="O68" s="2">
        <v>67.0</v>
      </c>
      <c r="P68" s="9" t="str">
        <f t="shared" si="10"/>
        <v>fistmiddlenotcommon</v>
      </c>
    </row>
    <row r="69" ht="51.0" customHeight="1">
      <c r="A69" s="2">
        <v>323.0</v>
      </c>
      <c r="B69" s="2" t="s">
        <v>515</v>
      </c>
      <c r="C69" s="2" t="s">
        <v>516</v>
      </c>
      <c r="D69" s="2" t="s">
        <v>517</v>
      </c>
      <c r="E69" s="2" t="s">
        <v>518</v>
      </c>
      <c r="F69" s="2" t="s">
        <v>27</v>
      </c>
      <c r="G69" s="2" t="s">
        <v>28</v>
      </c>
      <c r="H69" s="2" t="str">
        <f t="shared" si="1"/>
        <v/>
      </c>
      <c r="I69" s="6" t="str">
        <f t="shared" si="2"/>
        <v/>
      </c>
      <c r="J69" s="2" t="s">
        <v>72</v>
      </c>
      <c r="K69" s="2" t="b">
        <v>0</v>
      </c>
      <c r="L69" s="2" t="s">
        <v>86</v>
      </c>
      <c r="M69" s="2" t="s">
        <v>149</v>
      </c>
      <c r="N69" s="2"/>
      <c r="O69" s="2">
        <v>68.0</v>
      </c>
      <c r="P69" s="9" t="str">
        <f t="shared" si="10"/>
        <v>fistmiddlenotcommon</v>
      </c>
    </row>
    <row r="70" ht="51.0" customHeight="1">
      <c r="A70" s="2">
        <v>324.0</v>
      </c>
      <c r="B70" s="2" t="s">
        <v>519</v>
      </c>
      <c r="C70" s="2" t="s">
        <v>520</v>
      </c>
      <c r="D70" s="2" t="s">
        <v>521</v>
      </c>
      <c r="E70" s="2" t="s">
        <v>522</v>
      </c>
      <c r="F70" s="2" t="s">
        <v>27</v>
      </c>
      <c r="G70" s="2" t="s">
        <v>28</v>
      </c>
      <c r="H70" s="2" t="str">
        <f t="shared" si="1"/>
        <v/>
      </c>
      <c r="I70" s="6" t="str">
        <f t="shared" si="2"/>
        <v/>
      </c>
      <c r="J70" s="2" t="s">
        <v>72</v>
      </c>
      <c r="K70" s="2" t="b">
        <v>1</v>
      </c>
      <c r="L70" s="2" t="s">
        <v>145</v>
      </c>
      <c r="M70" s="2" t="s">
        <v>143</v>
      </c>
      <c r="N70" s="2"/>
      <c r="O70" s="2">
        <v>69.0</v>
      </c>
      <c r="P70" s="2" t="s">
        <v>523</v>
      </c>
    </row>
    <row r="71" ht="51.0" customHeight="1">
      <c r="A71" s="2">
        <v>325.0</v>
      </c>
      <c r="B71" s="2" t="s">
        <v>524</v>
      </c>
      <c r="C71" s="2" t="s">
        <v>525</v>
      </c>
      <c r="D71" s="2" t="s">
        <v>526</v>
      </c>
      <c r="E71" s="2" t="s">
        <v>527</v>
      </c>
      <c r="F71" s="2" t="s">
        <v>27</v>
      </c>
      <c r="G71" s="2" t="s">
        <v>28</v>
      </c>
      <c r="H71" s="2" t="str">
        <f t="shared" si="1"/>
        <v/>
      </c>
      <c r="I71" s="6" t="str">
        <f t="shared" si="2"/>
        <v/>
      </c>
      <c r="J71" s="2" t="s">
        <v>72</v>
      </c>
      <c r="K71" s="2" t="b">
        <v>0</v>
      </c>
      <c r="L71" s="2" t="s">
        <v>145</v>
      </c>
      <c r="M71" s="2" t="s">
        <v>143</v>
      </c>
      <c r="N71" s="2"/>
      <c r="O71" s="2">
        <v>70.0</v>
      </c>
      <c r="P71" s="9"/>
    </row>
    <row r="72" ht="51.0" customHeight="1">
      <c r="A72" s="2">
        <v>326.0</v>
      </c>
      <c r="B72" s="2" t="s">
        <v>528</v>
      </c>
      <c r="C72" s="2" t="s">
        <v>529</v>
      </c>
      <c r="D72" s="2" t="s">
        <v>530</v>
      </c>
      <c r="E72" s="2" t="s">
        <v>531</v>
      </c>
      <c r="F72" s="2" t="s">
        <v>27</v>
      </c>
      <c r="G72" s="2" t="s">
        <v>28</v>
      </c>
      <c r="H72" s="2" t="str">
        <f t="shared" si="1"/>
        <v/>
      </c>
      <c r="I72" s="6" t="str">
        <f t="shared" si="2"/>
        <v/>
      </c>
      <c r="J72" s="2" t="s">
        <v>72</v>
      </c>
      <c r="K72" s="2" t="b">
        <v>0</v>
      </c>
      <c r="L72" s="2" t="s">
        <v>141</v>
      </c>
      <c r="M72" s="2" t="s">
        <v>143</v>
      </c>
      <c r="N72" s="2"/>
      <c r="O72" s="2">
        <v>71.0</v>
      </c>
      <c r="P72" s="9"/>
    </row>
    <row r="73" ht="51.0" customHeight="1">
      <c r="A73" s="2">
        <v>327.0</v>
      </c>
      <c r="B73" s="2" t="s">
        <v>532</v>
      </c>
      <c r="C73" s="2" t="s">
        <v>533</v>
      </c>
      <c r="D73" s="2" t="s">
        <v>534</v>
      </c>
      <c r="E73" s="2" t="s">
        <v>535</v>
      </c>
      <c r="F73" s="2" t="s">
        <v>27</v>
      </c>
      <c r="G73" s="2" t="s">
        <v>28</v>
      </c>
      <c r="H73" s="2" t="str">
        <f t="shared" si="1"/>
        <v/>
      </c>
      <c r="I73" s="6" t="str">
        <f t="shared" si="2"/>
        <v/>
      </c>
      <c r="J73" s="2" t="s">
        <v>72</v>
      </c>
      <c r="K73" s="2" t="b">
        <v>1</v>
      </c>
      <c r="L73" s="2" t="s">
        <v>145</v>
      </c>
      <c r="M73" s="2" t="s">
        <v>151</v>
      </c>
      <c r="N73" s="2"/>
      <c r="O73" s="2">
        <v>72.0</v>
      </c>
      <c r="P73" s="2" t="s">
        <v>536</v>
      </c>
    </row>
    <row r="74" ht="51.0" customHeight="1">
      <c r="A74" s="2">
        <v>328.0</v>
      </c>
      <c r="B74" s="2" t="s">
        <v>537</v>
      </c>
      <c r="C74" s="2" t="s">
        <v>538</v>
      </c>
      <c r="D74" s="2" t="s">
        <v>539</v>
      </c>
      <c r="E74" s="2" t="s">
        <v>540</v>
      </c>
      <c r="F74" s="2" t="s">
        <v>27</v>
      </c>
      <c r="G74" s="2" t="s">
        <v>28</v>
      </c>
      <c r="H74" s="2" t="str">
        <f t="shared" si="1"/>
        <v/>
      </c>
      <c r="I74" s="6" t="str">
        <f t="shared" si="2"/>
        <v/>
      </c>
      <c r="J74" s="2" t="s">
        <v>72</v>
      </c>
      <c r="K74" s="2" t="b">
        <v>0</v>
      </c>
      <c r="L74" s="2" t="s">
        <v>145</v>
      </c>
      <c r="M74" s="2" t="s">
        <v>151</v>
      </c>
      <c r="N74" s="2"/>
      <c r="O74" s="2">
        <v>73.0</v>
      </c>
      <c r="P74" s="9"/>
    </row>
    <row r="75" ht="51.0" customHeight="1">
      <c r="A75" s="2">
        <v>329.0</v>
      </c>
      <c r="B75" s="2" t="s">
        <v>541</v>
      </c>
      <c r="C75" s="2" t="s">
        <v>542</v>
      </c>
      <c r="D75" s="2" t="s">
        <v>543</v>
      </c>
      <c r="E75" s="2" t="s">
        <v>544</v>
      </c>
      <c r="F75" s="2" t="s">
        <v>27</v>
      </c>
      <c r="G75" s="2" t="s">
        <v>28</v>
      </c>
      <c r="H75" s="2" t="str">
        <f t="shared" si="1"/>
        <v/>
      </c>
      <c r="I75" s="6" t="str">
        <f t="shared" si="2"/>
        <v/>
      </c>
      <c r="J75" s="2" t="s">
        <v>72</v>
      </c>
      <c r="K75" s="2" t="b">
        <v>0</v>
      </c>
      <c r="L75" s="2" t="s">
        <v>141</v>
      </c>
      <c r="M75" s="2" t="s">
        <v>143</v>
      </c>
      <c r="N75" s="2"/>
      <c r="O75" s="2">
        <v>74.0</v>
      </c>
      <c r="P75" s="9"/>
    </row>
    <row r="76" ht="51.0" customHeight="1">
      <c r="A76" s="2">
        <v>330.0</v>
      </c>
      <c r="B76" s="2" t="s">
        <v>545</v>
      </c>
      <c r="C76" s="2" t="s">
        <v>546</v>
      </c>
      <c r="D76" s="2" t="s">
        <v>547</v>
      </c>
      <c r="E76" s="2" t="s">
        <v>548</v>
      </c>
      <c r="F76" s="2" t="s">
        <v>27</v>
      </c>
      <c r="G76" s="2" t="s">
        <v>28</v>
      </c>
      <c r="H76" s="2" t="str">
        <f t="shared" si="1"/>
        <v/>
      </c>
      <c r="I76" s="6" t="str">
        <f t="shared" si="2"/>
        <v/>
      </c>
      <c r="J76" s="2" t="s">
        <v>72</v>
      </c>
      <c r="K76" s="2" t="b">
        <v>1</v>
      </c>
      <c r="L76" s="2" t="s">
        <v>86</v>
      </c>
      <c r="M76" s="2" t="s">
        <v>151</v>
      </c>
      <c r="N76" s="2"/>
      <c r="O76" s="2">
        <v>75.0</v>
      </c>
      <c r="P76" s="2" t="s">
        <v>549</v>
      </c>
    </row>
    <row r="77" ht="51.0" customHeight="1">
      <c r="A77" s="2">
        <v>331.0</v>
      </c>
      <c r="B77" s="2" t="s">
        <v>550</v>
      </c>
      <c r="C77" s="2" t="s">
        <v>551</v>
      </c>
      <c r="D77" s="2" t="s">
        <v>552</v>
      </c>
      <c r="E77" s="2" t="s">
        <v>553</v>
      </c>
      <c r="F77" s="2" t="s">
        <v>27</v>
      </c>
      <c r="G77" s="2" t="s">
        <v>28</v>
      </c>
      <c r="H77" s="2" t="str">
        <f t="shared" si="1"/>
        <v/>
      </c>
      <c r="I77" s="6" t="str">
        <f t="shared" si="2"/>
        <v/>
      </c>
      <c r="J77" s="2" t="s">
        <v>72</v>
      </c>
      <c r="K77" s="2" t="b">
        <v>0</v>
      </c>
      <c r="L77" s="2" t="s">
        <v>141</v>
      </c>
      <c r="M77" s="2" t="s">
        <v>143</v>
      </c>
      <c r="N77" s="2"/>
      <c r="O77" s="2">
        <v>76.0</v>
      </c>
      <c r="P77" s="9"/>
    </row>
    <row r="78" ht="51.0" customHeight="1">
      <c r="A78" s="2">
        <v>332.0</v>
      </c>
      <c r="B78" s="2" t="s">
        <v>554</v>
      </c>
      <c r="C78" s="2" t="s">
        <v>555</v>
      </c>
      <c r="D78" s="2" t="s">
        <v>73</v>
      </c>
      <c r="E78" s="2" t="s">
        <v>556</v>
      </c>
      <c r="F78" s="2" t="s">
        <v>27</v>
      </c>
      <c r="G78" s="2" t="s">
        <v>28</v>
      </c>
      <c r="H78" s="2" t="str">
        <f t="shared" si="1"/>
        <v/>
      </c>
      <c r="I78" s="6" t="str">
        <f t="shared" si="2"/>
        <v/>
      </c>
      <c r="J78" s="2" t="s">
        <v>72</v>
      </c>
      <c r="K78" s="2" t="b">
        <v>0</v>
      </c>
      <c r="L78" s="2" t="s">
        <v>145</v>
      </c>
      <c r="M78" s="2" t="s">
        <v>145</v>
      </c>
      <c r="N78" s="2"/>
      <c r="O78" s="2">
        <v>77.0</v>
      </c>
      <c r="P78" s="9"/>
    </row>
    <row r="79" ht="51.0" customHeight="1">
      <c r="A79" s="2">
        <v>333.0</v>
      </c>
      <c r="B79" s="2" t="s">
        <v>557</v>
      </c>
      <c r="C79" s="2" t="s">
        <v>558</v>
      </c>
      <c r="D79" s="2" t="s">
        <v>559</v>
      </c>
      <c r="E79" s="2" t="s">
        <v>560</v>
      </c>
      <c r="F79" s="10" t="s">
        <v>561</v>
      </c>
      <c r="G79" s="2" t="s">
        <v>28</v>
      </c>
      <c r="H79" s="2" t="str">
        <f t="shared" si="1"/>
        <v/>
      </c>
      <c r="I79" s="6" t="str">
        <f t="shared" si="2"/>
        <v/>
      </c>
      <c r="J79" s="2" t="s">
        <v>72</v>
      </c>
      <c r="K79" s="2" t="b">
        <v>0</v>
      </c>
      <c r="L79" s="2" t="s">
        <v>145</v>
      </c>
      <c r="M79" s="2" t="s">
        <v>145</v>
      </c>
      <c r="N79" s="2"/>
      <c r="O79" s="2">
        <v>78.0</v>
      </c>
      <c r="P79" s="9"/>
    </row>
    <row r="80" ht="51.0" customHeight="1">
      <c r="A80" s="2">
        <v>334.0</v>
      </c>
      <c r="B80" s="2" t="s">
        <v>562</v>
      </c>
      <c r="C80" s="2" t="s">
        <v>563</v>
      </c>
      <c r="D80" s="2" t="s">
        <v>564</v>
      </c>
      <c r="E80" s="2" t="s">
        <v>565</v>
      </c>
      <c r="F80" s="2" t="s">
        <v>27</v>
      </c>
      <c r="G80" s="2" t="s">
        <v>28</v>
      </c>
      <c r="H80" s="2" t="str">
        <f t="shared" si="1"/>
        <v/>
      </c>
      <c r="I80" s="6" t="str">
        <f t="shared" si="2"/>
        <v/>
      </c>
      <c r="J80" s="2" t="s">
        <v>72</v>
      </c>
      <c r="K80" s="2" t="b">
        <v>1</v>
      </c>
      <c r="L80" s="2" t="s">
        <v>145</v>
      </c>
      <c r="M80" s="2" t="s">
        <v>143</v>
      </c>
      <c r="N80" s="2"/>
      <c r="O80" s="2">
        <v>79.0</v>
      </c>
      <c r="P80" s="2" t="s">
        <v>523</v>
      </c>
    </row>
    <row r="81" ht="51.0" customHeight="1">
      <c r="A81" s="2">
        <v>335.0</v>
      </c>
      <c r="B81" s="2" t="s">
        <v>566</v>
      </c>
      <c r="C81" s="2" t="s">
        <v>567</v>
      </c>
      <c r="D81" s="2" t="s">
        <v>568</v>
      </c>
      <c r="E81" s="2" t="s">
        <v>569</v>
      </c>
      <c r="F81" s="10" t="s">
        <v>561</v>
      </c>
      <c r="G81" s="2" t="s">
        <v>28</v>
      </c>
      <c r="H81" s="2" t="str">
        <f t="shared" si="1"/>
        <v/>
      </c>
      <c r="I81" s="6" t="str">
        <f t="shared" si="2"/>
        <v/>
      </c>
      <c r="J81" s="2" t="s">
        <v>72</v>
      </c>
      <c r="K81" s="2" t="b">
        <v>0</v>
      </c>
      <c r="L81" s="2" t="s">
        <v>145</v>
      </c>
      <c r="M81" s="2" t="s">
        <v>145</v>
      </c>
      <c r="N81" s="2"/>
      <c r="O81" s="2">
        <v>80.0</v>
      </c>
      <c r="P81" s="9"/>
    </row>
    <row r="82" ht="51.0" customHeight="1">
      <c r="A82" s="2">
        <v>336.0</v>
      </c>
      <c r="B82" s="2" t="s">
        <v>570</v>
      </c>
      <c r="C82" s="2" t="s">
        <v>571</v>
      </c>
      <c r="D82" s="2" t="s">
        <v>572</v>
      </c>
      <c r="E82" s="2" t="s">
        <v>573</v>
      </c>
      <c r="F82" s="2" t="s">
        <v>27</v>
      </c>
      <c r="G82" s="2" t="s">
        <v>28</v>
      </c>
      <c r="H82" s="2" t="str">
        <f t="shared" si="1"/>
        <v/>
      </c>
      <c r="I82" s="6" t="str">
        <f t="shared" si="2"/>
        <v/>
      </c>
      <c r="J82" s="2" t="s">
        <v>72</v>
      </c>
      <c r="K82" s="2" t="b">
        <v>1</v>
      </c>
      <c r="L82" s="2" t="s">
        <v>145</v>
      </c>
      <c r="M82" s="2" t="s">
        <v>143</v>
      </c>
      <c r="N82" s="2"/>
      <c r="O82" s="2">
        <v>81.0</v>
      </c>
      <c r="P82" s="2" t="s">
        <v>523</v>
      </c>
    </row>
    <row r="83" ht="51.0" customHeight="1">
      <c r="A83" s="2">
        <v>337.0</v>
      </c>
      <c r="B83" s="2" t="s">
        <v>574</v>
      </c>
      <c r="C83" s="2" t="s">
        <v>575</v>
      </c>
      <c r="D83" s="2" t="s">
        <v>576</v>
      </c>
      <c r="E83" s="2" t="s">
        <v>577</v>
      </c>
      <c r="F83" s="10" t="s">
        <v>561</v>
      </c>
      <c r="G83" s="2" t="s">
        <v>28</v>
      </c>
      <c r="H83" s="2" t="str">
        <f t="shared" si="1"/>
        <v/>
      </c>
      <c r="I83" s="6" t="str">
        <f t="shared" si="2"/>
        <v/>
      </c>
      <c r="J83" s="2" t="s">
        <v>72</v>
      </c>
      <c r="K83" s="2" t="b">
        <v>0</v>
      </c>
      <c r="L83" s="2" t="s">
        <v>145</v>
      </c>
      <c r="M83" s="2" t="s">
        <v>145</v>
      </c>
      <c r="N83" s="2"/>
      <c r="O83" s="2">
        <v>82.0</v>
      </c>
      <c r="P83" s="9"/>
    </row>
    <row r="84" ht="51.0" customHeight="1">
      <c r="A84" s="2">
        <v>338.0</v>
      </c>
      <c r="B84" s="2" t="s">
        <v>578</v>
      </c>
      <c r="C84" s="2" t="s">
        <v>579</v>
      </c>
      <c r="D84" s="2" t="s">
        <v>580</v>
      </c>
      <c r="E84" s="2" t="s">
        <v>581</v>
      </c>
      <c r="F84" s="2" t="s">
        <v>27</v>
      </c>
      <c r="G84" s="2" t="s">
        <v>28</v>
      </c>
      <c r="H84" s="2" t="str">
        <f t="shared" si="1"/>
        <v/>
      </c>
      <c r="I84" s="6" t="str">
        <f t="shared" si="2"/>
        <v/>
      </c>
      <c r="J84" s="2" t="s">
        <v>72</v>
      </c>
      <c r="K84" s="2" t="b">
        <v>0</v>
      </c>
      <c r="L84" s="2" t="s">
        <v>145</v>
      </c>
      <c r="M84" s="2" t="s">
        <v>143</v>
      </c>
      <c r="N84" s="2"/>
      <c r="O84" s="2">
        <v>83.0</v>
      </c>
      <c r="P84" s="9"/>
    </row>
    <row r="85" ht="51.0" customHeight="1">
      <c r="A85" s="2">
        <v>339.0</v>
      </c>
      <c r="B85" s="2" t="s">
        <v>582</v>
      </c>
      <c r="C85" s="2" t="s">
        <v>583</v>
      </c>
      <c r="D85" s="2" t="s">
        <v>584</v>
      </c>
      <c r="E85" s="2" t="s">
        <v>585</v>
      </c>
      <c r="F85" s="2" t="s">
        <v>27</v>
      </c>
      <c r="G85" s="2" t="s">
        <v>28</v>
      </c>
      <c r="H85" s="2" t="str">
        <f t="shared" si="1"/>
        <v/>
      </c>
      <c r="I85" s="6" t="str">
        <f t="shared" si="2"/>
        <v/>
      </c>
      <c r="J85" s="2" t="s">
        <v>72</v>
      </c>
      <c r="K85" s="2" t="b">
        <v>1</v>
      </c>
      <c r="L85" s="2" t="s">
        <v>142</v>
      </c>
      <c r="M85" s="2" t="s">
        <v>143</v>
      </c>
      <c r="N85" s="2"/>
      <c r="O85" s="2">
        <v>84.0</v>
      </c>
      <c r="P85" s="2" t="s">
        <v>586</v>
      </c>
    </row>
    <row r="86" ht="51.0" customHeight="1">
      <c r="A86" s="2">
        <v>340.0</v>
      </c>
      <c r="B86" s="2" t="s">
        <v>587</v>
      </c>
      <c r="C86" s="2" t="s">
        <v>588</v>
      </c>
      <c r="D86" s="2" t="s">
        <v>589</v>
      </c>
      <c r="E86" s="2" t="s">
        <v>590</v>
      </c>
      <c r="F86" s="2" t="s">
        <v>27</v>
      </c>
      <c r="G86" s="2" t="s">
        <v>28</v>
      </c>
      <c r="H86" s="2" t="str">
        <f t="shared" si="1"/>
        <v/>
      </c>
      <c r="I86" s="6" t="str">
        <f t="shared" si="2"/>
        <v/>
      </c>
      <c r="J86" s="2" t="s">
        <v>72</v>
      </c>
      <c r="K86" s="2" t="b">
        <v>1</v>
      </c>
      <c r="L86" s="2" t="s">
        <v>142</v>
      </c>
      <c r="M86" s="2" t="s">
        <v>143</v>
      </c>
      <c r="N86" s="2"/>
      <c r="O86" s="2">
        <v>85.0</v>
      </c>
      <c r="P86" s="2" t="s">
        <v>586</v>
      </c>
    </row>
    <row r="87" ht="51.0" customHeight="1">
      <c r="A87" s="2">
        <v>341.0</v>
      </c>
      <c r="B87" s="2" t="s">
        <v>591</v>
      </c>
      <c r="C87" s="2" t="s">
        <v>592</v>
      </c>
      <c r="D87" s="2" t="s">
        <v>593</v>
      </c>
      <c r="E87" s="2" t="s">
        <v>594</v>
      </c>
      <c r="F87" s="2" t="s">
        <v>27</v>
      </c>
      <c r="G87" s="2" t="s">
        <v>28</v>
      </c>
      <c r="H87" s="2" t="str">
        <f t="shared" si="1"/>
        <v/>
      </c>
      <c r="I87" s="6" t="str">
        <f t="shared" si="2"/>
        <v/>
      </c>
      <c r="J87" s="2" t="s">
        <v>72</v>
      </c>
      <c r="K87" s="2" t="b">
        <v>0</v>
      </c>
      <c r="L87" s="2" t="s">
        <v>142</v>
      </c>
      <c r="M87" s="2" t="s">
        <v>143</v>
      </c>
      <c r="N87" s="2"/>
      <c r="O87" s="2">
        <v>86.0</v>
      </c>
      <c r="P87" s="9"/>
    </row>
    <row r="88" ht="51.0" customHeight="1">
      <c r="A88" s="2">
        <v>342.0</v>
      </c>
      <c r="B88" s="2" t="s">
        <v>595</v>
      </c>
      <c r="C88" s="2" t="s">
        <v>596</v>
      </c>
      <c r="D88" s="2" t="s">
        <v>597</v>
      </c>
      <c r="E88" s="2" t="s">
        <v>598</v>
      </c>
      <c r="F88" s="2" t="s">
        <v>27</v>
      </c>
      <c r="G88" s="2" t="s">
        <v>28</v>
      </c>
      <c r="H88" s="2" t="str">
        <f t="shared" si="1"/>
        <v/>
      </c>
      <c r="I88" s="6" t="str">
        <f t="shared" si="2"/>
        <v/>
      </c>
      <c r="J88" s="2" t="s">
        <v>72</v>
      </c>
      <c r="K88" s="2" t="b">
        <v>0</v>
      </c>
      <c r="L88" s="2" t="s">
        <v>142</v>
      </c>
      <c r="M88" s="2" t="s">
        <v>143</v>
      </c>
      <c r="N88" s="2"/>
      <c r="O88" s="2">
        <v>87.0</v>
      </c>
      <c r="P88" s="9"/>
    </row>
    <row r="89" ht="51.0" customHeight="1">
      <c r="A89" s="2">
        <v>343.0</v>
      </c>
      <c r="B89" s="2" t="s">
        <v>599</v>
      </c>
      <c r="C89" s="2" t="s">
        <v>600</v>
      </c>
      <c r="D89" s="2" t="s">
        <v>601</v>
      </c>
      <c r="E89" s="2" t="s">
        <v>602</v>
      </c>
      <c r="F89" s="2" t="s">
        <v>27</v>
      </c>
      <c r="G89" s="2" t="s">
        <v>28</v>
      </c>
      <c r="H89" s="2" t="str">
        <f t="shared" si="1"/>
        <v/>
      </c>
      <c r="I89" s="6" t="str">
        <f t="shared" si="2"/>
        <v/>
      </c>
      <c r="J89" s="2" t="s">
        <v>72</v>
      </c>
      <c r="K89" s="2" t="b">
        <v>0</v>
      </c>
      <c r="L89" s="2" t="s">
        <v>141</v>
      </c>
      <c r="M89" s="2" t="s">
        <v>143</v>
      </c>
      <c r="N89" s="2"/>
      <c r="O89" s="2">
        <v>88.0</v>
      </c>
      <c r="P89" s="9"/>
    </row>
    <row r="90" ht="51.0" customHeight="1">
      <c r="A90" s="2">
        <v>344.0</v>
      </c>
      <c r="B90" s="2" t="s">
        <v>603</v>
      </c>
      <c r="C90" s="2" t="s">
        <v>604</v>
      </c>
      <c r="D90" s="2" t="s">
        <v>605</v>
      </c>
      <c r="E90" s="2" t="s">
        <v>606</v>
      </c>
      <c r="F90" s="2" t="s">
        <v>27</v>
      </c>
      <c r="G90" s="2" t="s">
        <v>28</v>
      </c>
      <c r="H90" s="2" t="str">
        <f t="shared" si="1"/>
        <v/>
      </c>
      <c r="I90" s="6" t="str">
        <f t="shared" si="2"/>
        <v/>
      </c>
      <c r="J90" s="2" t="s">
        <v>72</v>
      </c>
      <c r="K90" s="2" t="b">
        <v>0</v>
      </c>
      <c r="L90" s="2" t="s">
        <v>141</v>
      </c>
      <c r="M90" s="2" t="s">
        <v>143</v>
      </c>
      <c r="N90" s="2"/>
      <c r="O90" s="2">
        <v>89.0</v>
      </c>
      <c r="P90" s="9"/>
    </row>
    <row r="91" ht="51.0" customHeight="1">
      <c r="A91" s="2">
        <v>345.0</v>
      </c>
      <c r="B91" s="2" t="s">
        <v>607</v>
      </c>
      <c r="C91" s="2" t="s">
        <v>608</v>
      </c>
      <c r="D91" s="2" t="s">
        <v>609</v>
      </c>
      <c r="E91" s="2" t="s">
        <v>610</v>
      </c>
      <c r="F91" s="2" t="s">
        <v>27</v>
      </c>
      <c r="G91" s="2" t="s">
        <v>28</v>
      </c>
      <c r="H91" s="2" t="str">
        <f t="shared" si="1"/>
        <v/>
      </c>
      <c r="I91" s="6" t="str">
        <f t="shared" si="2"/>
        <v/>
      </c>
      <c r="J91" s="2" t="s">
        <v>72</v>
      </c>
      <c r="K91" s="2" t="b">
        <v>0</v>
      </c>
      <c r="L91" s="2" t="s">
        <v>141</v>
      </c>
      <c r="M91" s="2" t="s">
        <v>143</v>
      </c>
      <c r="N91" s="2"/>
      <c r="O91" s="2">
        <v>90.0</v>
      </c>
      <c r="P91" s="9"/>
    </row>
    <row r="92" ht="51.0" customHeight="1">
      <c r="A92" s="2">
        <v>346.0</v>
      </c>
      <c r="B92" s="2" t="s">
        <v>611</v>
      </c>
      <c r="C92" s="2" t="s">
        <v>612</v>
      </c>
      <c r="D92" s="2" t="s">
        <v>613</v>
      </c>
      <c r="E92" s="2" t="s">
        <v>614</v>
      </c>
      <c r="F92" s="2" t="s">
        <v>27</v>
      </c>
      <c r="G92" s="2" t="s">
        <v>28</v>
      </c>
      <c r="H92" s="2" t="str">
        <f t="shared" si="1"/>
        <v/>
      </c>
      <c r="I92" s="6" t="str">
        <f t="shared" si="2"/>
        <v/>
      </c>
      <c r="J92" s="2" t="s">
        <v>72</v>
      </c>
      <c r="K92" s="2" t="b">
        <v>1</v>
      </c>
      <c r="L92" s="2" t="s">
        <v>145</v>
      </c>
      <c r="M92" s="2" t="s">
        <v>151</v>
      </c>
      <c r="N92" s="2"/>
      <c r="O92" s="2">
        <v>91.0</v>
      </c>
      <c r="P92" s="2" t="s">
        <v>536</v>
      </c>
    </row>
    <row r="93" ht="51.0" customHeight="1">
      <c r="A93" s="2">
        <v>347.0</v>
      </c>
      <c r="B93" s="2" t="s">
        <v>615</v>
      </c>
      <c r="C93" s="2" t="s">
        <v>616</v>
      </c>
      <c r="D93" s="2" t="s">
        <v>617</v>
      </c>
      <c r="E93" s="2" t="s">
        <v>618</v>
      </c>
      <c r="F93" s="2" t="s">
        <v>619</v>
      </c>
      <c r="G93" s="2" t="s">
        <v>28</v>
      </c>
      <c r="H93" s="2" t="str">
        <f t="shared" si="1"/>
        <v/>
      </c>
      <c r="I93" s="6" t="str">
        <f t="shared" si="2"/>
        <v/>
      </c>
      <c r="J93" s="2" t="s">
        <v>72</v>
      </c>
      <c r="K93" s="2" t="b">
        <v>0</v>
      </c>
      <c r="L93" s="2" t="s">
        <v>145</v>
      </c>
      <c r="M93" s="2" t="s">
        <v>151</v>
      </c>
      <c r="N93" s="2"/>
      <c r="O93" s="2">
        <v>92.0</v>
      </c>
      <c r="P93" s="9"/>
    </row>
    <row r="94" ht="51.0" customHeight="1">
      <c r="A94" s="2">
        <v>348.0</v>
      </c>
      <c r="B94" s="2" t="s">
        <v>620</v>
      </c>
      <c r="C94" s="2" t="s">
        <v>621</v>
      </c>
      <c r="D94" s="2" t="s">
        <v>622</v>
      </c>
      <c r="E94" s="2" t="s">
        <v>623</v>
      </c>
      <c r="F94" s="10" t="s">
        <v>561</v>
      </c>
      <c r="G94" s="2" t="s">
        <v>28</v>
      </c>
      <c r="H94" s="2" t="str">
        <f t="shared" si="1"/>
        <v/>
      </c>
      <c r="I94" s="6" t="str">
        <f t="shared" si="2"/>
        <v/>
      </c>
      <c r="J94" s="2" t="s">
        <v>72</v>
      </c>
      <c r="K94" s="2" t="b">
        <v>0</v>
      </c>
      <c r="L94" s="2" t="s">
        <v>145</v>
      </c>
      <c r="M94" s="2" t="s">
        <v>151</v>
      </c>
      <c r="N94" s="2"/>
      <c r="O94" s="2">
        <v>93.0</v>
      </c>
      <c r="P94" s="9"/>
    </row>
    <row r="95" ht="51.0" customHeight="1">
      <c r="A95" s="2">
        <v>349.0</v>
      </c>
      <c r="B95" s="2" t="s">
        <v>624</v>
      </c>
      <c r="C95" s="2" t="s">
        <v>625</v>
      </c>
      <c r="D95" s="2" t="s">
        <v>626</v>
      </c>
      <c r="E95" s="2" t="s">
        <v>627</v>
      </c>
      <c r="F95" s="2" t="s">
        <v>27</v>
      </c>
      <c r="G95" s="2" t="s">
        <v>28</v>
      </c>
      <c r="H95" s="2" t="str">
        <f t="shared" si="1"/>
        <v/>
      </c>
      <c r="I95" s="6" t="str">
        <f t="shared" si="2"/>
        <v/>
      </c>
      <c r="J95" s="2" t="s">
        <v>72</v>
      </c>
      <c r="K95" s="2" t="b">
        <v>1</v>
      </c>
      <c r="L95" s="2" t="s">
        <v>145</v>
      </c>
      <c r="M95" s="2" t="s">
        <v>151</v>
      </c>
      <c r="N95" s="2"/>
      <c r="O95" s="2">
        <v>94.0</v>
      </c>
      <c r="P95" s="2" t="s">
        <v>536</v>
      </c>
    </row>
    <row r="96" ht="51.0" customHeight="1">
      <c r="A96" s="2">
        <v>350.0</v>
      </c>
      <c r="B96" s="2" t="s">
        <v>628</v>
      </c>
      <c r="C96" s="2" t="s">
        <v>629</v>
      </c>
      <c r="D96" s="2" t="s">
        <v>630</v>
      </c>
      <c r="E96" s="2" t="s">
        <v>631</v>
      </c>
      <c r="F96" s="10" t="s">
        <v>561</v>
      </c>
      <c r="G96" s="2" t="s">
        <v>28</v>
      </c>
      <c r="H96" s="2" t="str">
        <f t="shared" si="1"/>
        <v/>
      </c>
      <c r="I96" s="6" t="str">
        <f t="shared" si="2"/>
        <v/>
      </c>
      <c r="J96" s="2" t="s">
        <v>72</v>
      </c>
      <c r="K96" s="2" t="b">
        <v>0</v>
      </c>
      <c r="L96" s="2" t="s">
        <v>145</v>
      </c>
      <c r="M96" s="2" t="s">
        <v>151</v>
      </c>
      <c r="N96" s="2"/>
      <c r="O96" s="2">
        <v>95.0</v>
      </c>
      <c r="P96" s="9"/>
    </row>
    <row r="97" ht="51.0" customHeight="1">
      <c r="A97" s="2">
        <v>351.0</v>
      </c>
      <c r="B97" s="2" t="s">
        <v>632</v>
      </c>
      <c r="C97" s="2" t="s">
        <v>633</v>
      </c>
      <c r="D97" s="2" t="s">
        <v>634</v>
      </c>
      <c r="E97" s="2" t="s">
        <v>635</v>
      </c>
      <c r="F97" s="2" t="s">
        <v>27</v>
      </c>
      <c r="G97" s="2" t="s">
        <v>28</v>
      </c>
      <c r="H97" s="2" t="str">
        <f t="shared" si="1"/>
        <v/>
      </c>
      <c r="I97" s="6" t="str">
        <f t="shared" si="2"/>
        <v/>
      </c>
      <c r="J97" s="2" t="s">
        <v>72</v>
      </c>
      <c r="K97" s="2" t="b">
        <v>0</v>
      </c>
      <c r="L97" s="2" t="s">
        <v>145</v>
      </c>
      <c r="M97" s="2" t="s">
        <v>151</v>
      </c>
      <c r="N97" s="2"/>
      <c r="O97" s="2">
        <v>96.0</v>
      </c>
      <c r="P97" s="9"/>
    </row>
    <row r="98" ht="51.0" customHeight="1">
      <c r="A98" s="2">
        <v>352.0</v>
      </c>
      <c r="B98" s="2" t="s">
        <v>636</v>
      </c>
      <c r="C98" s="2" t="s">
        <v>637</v>
      </c>
      <c r="D98" s="2" t="s">
        <v>638</v>
      </c>
      <c r="E98" s="2" t="s">
        <v>639</v>
      </c>
      <c r="F98" s="2" t="s">
        <v>27</v>
      </c>
      <c r="G98" s="2" t="s">
        <v>28</v>
      </c>
      <c r="H98" s="2" t="str">
        <f t="shared" si="1"/>
        <v/>
      </c>
      <c r="I98" s="6" t="str">
        <f t="shared" si="2"/>
        <v/>
      </c>
      <c r="J98" s="2" t="s">
        <v>72</v>
      </c>
      <c r="K98" s="2" t="b">
        <v>0</v>
      </c>
      <c r="L98" s="2" t="s">
        <v>145</v>
      </c>
      <c r="M98" s="2" t="s">
        <v>151</v>
      </c>
      <c r="N98" s="2"/>
      <c r="O98" s="2">
        <v>97.0</v>
      </c>
      <c r="P98" s="9"/>
    </row>
    <row r="99" ht="51.0" customHeight="1">
      <c r="A99" s="2">
        <v>353.0</v>
      </c>
      <c r="B99" s="2" t="s">
        <v>640</v>
      </c>
      <c r="C99" s="2" t="s">
        <v>641</v>
      </c>
      <c r="D99" s="2" t="s">
        <v>642</v>
      </c>
      <c r="E99" s="2" t="s">
        <v>643</v>
      </c>
      <c r="F99" s="2" t="s">
        <v>27</v>
      </c>
      <c r="G99" s="2" t="s">
        <v>28</v>
      </c>
      <c r="H99" s="2" t="str">
        <f t="shared" si="1"/>
        <v/>
      </c>
      <c r="I99" s="6" t="str">
        <f t="shared" si="2"/>
        <v/>
      </c>
      <c r="J99" s="2" t="s">
        <v>72</v>
      </c>
      <c r="K99" s="2" t="b">
        <v>0</v>
      </c>
      <c r="L99" s="2" t="s">
        <v>145</v>
      </c>
      <c r="M99" s="2" t="s">
        <v>87</v>
      </c>
      <c r="N99" s="2"/>
      <c r="O99" s="2">
        <v>98.0</v>
      </c>
      <c r="P99" s="9"/>
    </row>
    <row r="100" ht="51.0" customHeight="1">
      <c r="A100" s="2">
        <v>354.0</v>
      </c>
      <c r="B100" s="2" t="s">
        <v>644</v>
      </c>
      <c r="C100" s="2" t="s">
        <v>645</v>
      </c>
      <c r="D100" s="2" t="s">
        <v>646</v>
      </c>
      <c r="E100" s="2" t="s">
        <v>647</v>
      </c>
      <c r="F100" s="2" t="s">
        <v>27</v>
      </c>
      <c r="G100" s="2" t="s">
        <v>28</v>
      </c>
      <c r="H100" s="2" t="str">
        <f t="shared" si="1"/>
        <v/>
      </c>
      <c r="I100" s="6" t="str">
        <f t="shared" si="2"/>
        <v/>
      </c>
      <c r="J100" s="2" t="s">
        <v>72</v>
      </c>
      <c r="K100" s="2" t="b">
        <v>0</v>
      </c>
      <c r="L100" s="2" t="s">
        <v>145</v>
      </c>
      <c r="M100" s="2" t="s">
        <v>151</v>
      </c>
      <c r="N100" s="2"/>
      <c r="O100" s="2">
        <v>99.0</v>
      </c>
      <c r="P100" s="9"/>
    </row>
    <row r="101" ht="51.0" customHeight="1">
      <c r="A101" s="2">
        <v>355.0</v>
      </c>
      <c r="B101" s="2" t="s">
        <v>648</v>
      </c>
      <c r="C101" s="2" t="s">
        <v>649</v>
      </c>
      <c r="D101" s="2" t="s">
        <v>650</v>
      </c>
      <c r="E101" s="2" t="s">
        <v>651</v>
      </c>
      <c r="F101" s="2" t="s">
        <v>27</v>
      </c>
      <c r="G101" s="2" t="s">
        <v>28</v>
      </c>
      <c r="H101" s="2" t="str">
        <f t="shared" si="1"/>
        <v/>
      </c>
      <c r="I101" s="6" t="str">
        <f t="shared" si="2"/>
        <v/>
      </c>
      <c r="J101" s="2" t="s">
        <v>72</v>
      </c>
      <c r="K101" s="2" t="b">
        <v>0</v>
      </c>
      <c r="L101" s="2" t="s">
        <v>145</v>
      </c>
      <c r="M101" s="2" t="s">
        <v>151</v>
      </c>
      <c r="N101" s="2"/>
      <c r="O101" s="2">
        <v>100.0</v>
      </c>
      <c r="P101" s="9"/>
    </row>
    <row r="102" ht="51.0" customHeight="1">
      <c r="A102" s="2">
        <v>356.0</v>
      </c>
      <c r="B102" s="2" t="s">
        <v>652</v>
      </c>
      <c r="C102" s="2" t="s">
        <v>653</v>
      </c>
      <c r="D102" s="2" t="s">
        <v>654</v>
      </c>
      <c r="E102" s="2" t="s">
        <v>655</v>
      </c>
      <c r="F102" s="2" t="s">
        <v>27</v>
      </c>
      <c r="G102" s="2" t="s">
        <v>28</v>
      </c>
      <c r="H102" s="2" t="str">
        <f t="shared" si="1"/>
        <v/>
      </c>
      <c r="I102" s="6" t="str">
        <f t="shared" si="2"/>
        <v/>
      </c>
      <c r="J102" s="2" t="s">
        <v>72</v>
      </c>
      <c r="K102" s="2" t="b">
        <v>0</v>
      </c>
      <c r="L102" s="2" t="s">
        <v>145</v>
      </c>
      <c r="M102" s="2" t="s">
        <v>151</v>
      </c>
      <c r="N102" s="2"/>
      <c r="O102" s="2">
        <v>101.0</v>
      </c>
      <c r="P102" s="9"/>
    </row>
    <row r="103" ht="51.0" customHeight="1">
      <c r="A103" s="2">
        <v>357.0</v>
      </c>
      <c r="B103" s="2" t="s">
        <v>656</v>
      </c>
      <c r="C103" s="2" t="s">
        <v>657</v>
      </c>
      <c r="D103" s="2" t="s">
        <v>658</v>
      </c>
      <c r="E103" s="2" t="s">
        <v>659</v>
      </c>
      <c r="F103" s="2" t="s">
        <v>27</v>
      </c>
      <c r="G103" s="2" t="s">
        <v>28</v>
      </c>
      <c r="H103" s="2" t="str">
        <f t="shared" si="1"/>
        <v/>
      </c>
      <c r="I103" s="6" t="str">
        <f t="shared" si="2"/>
        <v/>
      </c>
      <c r="J103" s="2" t="s">
        <v>72</v>
      </c>
      <c r="K103" s="2" t="b">
        <v>0</v>
      </c>
      <c r="L103" s="2" t="s">
        <v>145</v>
      </c>
      <c r="M103" s="2" t="s">
        <v>143</v>
      </c>
      <c r="N103" s="2"/>
      <c r="O103" s="2">
        <v>102.0</v>
      </c>
      <c r="P103" s="9"/>
    </row>
    <row r="104" ht="51.0" customHeight="1">
      <c r="A104" s="2">
        <v>358.0</v>
      </c>
      <c r="B104" s="2" t="s">
        <v>660</v>
      </c>
      <c r="C104" s="2" t="s">
        <v>661</v>
      </c>
      <c r="D104" s="2" t="s">
        <v>662</v>
      </c>
      <c r="E104" s="2" t="s">
        <v>663</v>
      </c>
      <c r="F104" s="2" t="s">
        <v>27</v>
      </c>
      <c r="G104" s="2" t="s">
        <v>28</v>
      </c>
      <c r="H104" s="2" t="str">
        <f t="shared" si="1"/>
        <v/>
      </c>
      <c r="I104" s="6" t="str">
        <f t="shared" si="2"/>
        <v/>
      </c>
      <c r="J104" s="2" t="s">
        <v>72</v>
      </c>
      <c r="K104" s="2" t="b">
        <v>0</v>
      </c>
      <c r="L104" s="2" t="s">
        <v>141</v>
      </c>
      <c r="M104" s="2" t="s">
        <v>151</v>
      </c>
      <c r="N104" s="2"/>
      <c r="O104" s="2">
        <v>103.0</v>
      </c>
      <c r="P104" s="9"/>
    </row>
    <row r="105" ht="51.0" customHeight="1">
      <c r="A105" s="2">
        <v>359.0</v>
      </c>
      <c r="B105" s="2" t="s">
        <v>664</v>
      </c>
      <c r="C105" s="2" t="s">
        <v>665</v>
      </c>
      <c r="D105" s="2" t="s">
        <v>666</v>
      </c>
      <c r="E105" s="2" t="s">
        <v>667</v>
      </c>
      <c r="F105" s="2" t="s">
        <v>27</v>
      </c>
      <c r="G105" s="2" t="s">
        <v>28</v>
      </c>
      <c r="H105" s="2" t="str">
        <f t="shared" si="1"/>
        <v/>
      </c>
      <c r="I105" s="6" t="str">
        <f t="shared" si="2"/>
        <v/>
      </c>
      <c r="J105" s="2" t="s">
        <v>72</v>
      </c>
      <c r="K105" s="2" t="b">
        <v>0</v>
      </c>
      <c r="L105" s="2" t="s">
        <v>141</v>
      </c>
      <c r="M105" s="2" t="s">
        <v>151</v>
      </c>
      <c r="N105" s="2"/>
      <c r="O105" s="2">
        <v>104.0</v>
      </c>
      <c r="P105" s="9"/>
    </row>
    <row r="106" ht="51.0" customHeight="1">
      <c r="A106" s="2">
        <v>360.0</v>
      </c>
      <c r="B106" s="2" t="s">
        <v>668</v>
      </c>
      <c r="C106" s="2" t="s">
        <v>669</v>
      </c>
      <c r="D106" s="2" t="s">
        <v>670</v>
      </c>
      <c r="E106" s="2" t="s">
        <v>671</v>
      </c>
      <c r="F106" s="2" t="s">
        <v>27</v>
      </c>
      <c r="G106" s="2" t="s">
        <v>28</v>
      </c>
      <c r="H106" s="2" t="str">
        <f t="shared" si="1"/>
        <v/>
      </c>
      <c r="I106" s="6" t="str">
        <f t="shared" si="2"/>
        <v/>
      </c>
      <c r="J106" s="2" t="s">
        <v>72</v>
      </c>
      <c r="K106" s="2" t="b">
        <v>0</v>
      </c>
      <c r="L106" s="2" t="s">
        <v>141</v>
      </c>
      <c r="M106" s="2" t="s">
        <v>151</v>
      </c>
      <c r="N106" s="2"/>
      <c r="O106" s="2">
        <v>105.0</v>
      </c>
      <c r="P106" s="9"/>
    </row>
    <row r="107" ht="51.0" customHeight="1">
      <c r="A107" s="2">
        <v>361.0</v>
      </c>
      <c r="B107" s="2" t="s">
        <v>672</v>
      </c>
      <c r="C107" s="2" t="s">
        <v>673</v>
      </c>
      <c r="D107" s="2" t="s">
        <v>674</v>
      </c>
      <c r="E107" s="2" t="s">
        <v>675</v>
      </c>
      <c r="F107" s="2" t="s">
        <v>27</v>
      </c>
      <c r="G107" s="2" t="s">
        <v>28</v>
      </c>
      <c r="H107" s="2" t="str">
        <f t="shared" si="1"/>
        <v/>
      </c>
      <c r="I107" s="6" t="str">
        <f t="shared" si="2"/>
        <v/>
      </c>
      <c r="J107" s="2" t="s">
        <v>72</v>
      </c>
      <c r="K107" s="2" t="b">
        <v>0</v>
      </c>
      <c r="L107" s="2" t="s">
        <v>141</v>
      </c>
      <c r="M107" s="2" t="s">
        <v>151</v>
      </c>
      <c r="N107" s="2"/>
      <c r="O107" s="2">
        <v>106.0</v>
      </c>
      <c r="P107" s="9"/>
    </row>
    <row r="108" ht="51.0" customHeight="1">
      <c r="A108" s="2">
        <v>362.0</v>
      </c>
      <c r="B108" s="2" t="s">
        <v>676</v>
      </c>
      <c r="C108" s="2" t="s">
        <v>677</v>
      </c>
      <c r="D108" s="2" t="s">
        <v>678</v>
      </c>
      <c r="E108" s="2" t="s">
        <v>679</v>
      </c>
      <c r="F108" s="2" t="s">
        <v>27</v>
      </c>
      <c r="G108" s="2" t="s">
        <v>28</v>
      </c>
      <c r="H108" s="2" t="str">
        <f t="shared" si="1"/>
        <v/>
      </c>
      <c r="I108" s="6" t="str">
        <f t="shared" si="2"/>
        <v/>
      </c>
      <c r="J108" s="2" t="s">
        <v>72</v>
      </c>
      <c r="K108" s="2" t="b">
        <v>0</v>
      </c>
      <c r="L108" s="2" t="s">
        <v>141</v>
      </c>
      <c r="M108" s="2" t="s">
        <v>151</v>
      </c>
      <c r="N108" s="2"/>
      <c r="O108" s="2">
        <v>107.0</v>
      </c>
      <c r="P108" s="9"/>
    </row>
    <row r="109" ht="51.0" customHeight="1">
      <c r="A109" s="2">
        <v>363.0</v>
      </c>
      <c r="B109" s="2" t="s">
        <v>680</v>
      </c>
      <c r="C109" s="2" t="s">
        <v>681</v>
      </c>
      <c r="D109" s="2" t="s">
        <v>682</v>
      </c>
      <c r="E109" s="2" t="s">
        <v>683</v>
      </c>
      <c r="F109" s="2" t="s">
        <v>27</v>
      </c>
      <c r="G109" s="2" t="s">
        <v>28</v>
      </c>
      <c r="H109" s="2" t="str">
        <f t="shared" si="1"/>
        <v/>
      </c>
      <c r="I109" s="6" t="str">
        <f t="shared" si="2"/>
        <v/>
      </c>
      <c r="J109" s="2" t="s">
        <v>72</v>
      </c>
      <c r="K109" s="2" t="b">
        <v>0</v>
      </c>
      <c r="L109" s="2" t="s">
        <v>141</v>
      </c>
      <c r="M109" s="2" t="s">
        <v>151</v>
      </c>
      <c r="N109" s="2"/>
      <c r="O109" s="2">
        <v>108.0</v>
      </c>
      <c r="P109" s="9"/>
    </row>
    <row r="110" ht="51.0" customHeight="1">
      <c r="A110" s="2">
        <v>364.0</v>
      </c>
      <c r="B110" s="2" t="s">
        <v>684</v>
      </c>
      <c r="C110" s="2" t="s">
        <v>685</v>
      </c>
      <c r="D110" s="2" t="s">
        <v>686</v>
      </c>
      <c r="E110" s="2" t="s">
        <v>687</v>
      </c>
      <c r="F110" s="2" t="s">
        <v>27</v>
      </c>
      <c r="G110" s="2" t="s">
        <v>28</v>
      </c>
      <c r="H110" s="2" t="str">
        <f t="shared" si="1"/>
        <v/>
      </c>
      <c r="I110" s="6" t="str">
        <f t="shared" si="2"/>
        <v/>
      </c>
      <c r="J110" s="2" t="s">
        <v>72</v>
      </c>
      <c r="K110" s="2" t="b">
        <v>1</v>
      </c>
      <c r="L110" s="2" t="s">
        <v>142</v>
      </c>
      <c r="M110" s="2" t="s">
        <v>87</v>
      </c>
      <c r="N110" s="2"/>
      <c r="O110" s="2">
        <v>109.0</v>
      </c>
      <c r="P110" s="2" t="s">
        <v>688</v>
      </c>
    </row>
    <row r="111" ht="51.0" customHeight="1">
      <c r="A111" s="2">
        <v>365.0</v>
      </c>
      <c r="B111" s="2" t="s">
        <v>689</v>
      </c>
      <c r="C111" s="2" t="s">
        <v>690</v>
      </c>
      <c r="D111" s="2" t="s">
        <v>691</v>
      </c>
      <c r="E111" s="2" t="s">
        <v>692</v>
      </c>
      <c r="F111" s="2" t="s">
        <v>27</v>
      </c>
      <c r="G111" s="2" t="s">
        <v>28</v>
      </c>
      <c r="H111" s="2" t="str">
        <f t="shared" si="1"/>
        <v/>
      </c>
      <c r="I111" s="6" t="str">
        <f t="shared" si="2"/>
        <v/>
      </c>
      <c r="J111" s="2" t="s">
        <v>72</v>
      </c>
      <c r="K111" s="2" t="b">
        <v>1</v>
      </c>
      <c r="L111" s="2" t="s">
        <v>142</v>
      </c>
      <c r="M111" s="2" t="s">
        <v>151</v>
      </c>
      <c r="N111" s="2"/>
      <c r="O111" s="2">
        <v>110.0</v>
      </c>
      <c r="P111" s="2" t="s">
        <v>693</v>
      </c>
    </row>
    <row r="112" ht="51.0" customHeight="1">
      <c r="A112" s="2">
        <v>366.0</v>
      </c>
      <c r="B112" s="2" t="s">
        <v>694</v>
      </c>
      <c r="C112" s="2" t="s">
        <v>695</v>
      </c>
      <c r="D112" s="2" t="s">
        <v>696</v>
      </c>
      <c r="E112" s="2" t="s">
        <v>697</v>
      </c>
      <c r="F112" s="2" t="s">
        <v>27</v>
      </c>
      <c r="G112" s="2" t="s">
        <v>28</v>
      </c>
      <c r="H112" s="2" t="str">
        <f t="shared" si="1"/>
        <v/>
      </c>
      <c r="I112" s="6" t="str">
        <f t="shared" si="2"/>
        <v/>
      </c>
      <c r="J112" s="2" t="s">
        <v>72</v>
      </c>
      <c r="K112" s="2" t="b">
        <v>0</v>
      </c>
      <c r="L112" s="2" t="s">
        <v>141</v>
      </c>
      <c r="M112" s="2" t="s">
        <v>151</v>
      </c>
      <c r="N112" s="2"/>
      <c r="O112" s="2">
        <v>111.0</v>
      </c>
      <c r="P112" s="9"/>
    </row>
    <row r="113" ht="51.0" customHeight="1">
      <c r="A113" s="2">
        <v>367.0</v>
      </c>
      <c r="B113" s="2" t="s">
        <v>698</v>
      </c>
      <c r="C113" s="2" t="s">
        <v>699</v>
      </c>
      <c r="D113" s="2" t="s">
        <v>700</v>
      </c>
      <c r="E113" s="2" t="s">
        <v>701</v>
      </c>
      <c r="F113" s="2" t="s">
        <v>27</v>
      </c>
      <c r="G113" s="2" t="s">
        <v>28</v>
      </c>
      <c r="H113" s="2" t="str">
        <f t="shared" si="1"/>
        <v/>
      </c>
      <c r="I113" s="6" t="str">
        <f t="shared" si="2"/>
        <v/>
      </c>
      <c r="J113" s="2" t="s">
        <v>72</v>
      </c>
      <c r="K113" s="2" t="b">
        <v>0</v>
      </c>
      <c r="L113" s="2" t="s">
        <v>142</v>
      </c>
      <c r="M113" s="2" t="s">
        <v>151</v>
      </c>
      <c r="N113" s="2"/>
      <c r="O113" s="2">
        <v>112.0</v>
      </c>
      <c r="P113" s="9"/>
    </row>
    <row r="114" ht="51.0" customHeight="1">
      <c r="A114" s="2">
        <v>368.0</v>
      </c>
      <c r="B114" s="2" t="s">
        <v>702</v>
      </c>
      <c r="C114" s="2" t="s">
        <v>703</v>
      </c>
      <c r="D114" s="2" t="s">
        <v>704</v>
      </c>
      <c r="E114" s="2" t="s">
        <v>705</v>
      </c>
      <c r="F114" s="2" t="s">
        <v>27</v>
      </c>
      <c r="G114" s="2" t="s">
        <v>28</v>
      </c>
      <c r="H114" s="2" t="str">
        <f t="shared" si="1"/>
        <v/>
      </c>
      <c r="I114" s="6" t="str">
        <f t="shared" si="2"/>
        <v/>
      </c>
      <c r="J114" s="2" t="s">
        <v>72</v>
      </c>
      <c r="K114" s="2" t="b">
        <v>0</v>
      </c>
      <c r="L114" s="2" t="s">
        <v>141</v>
      </c>
      <c r="M114" s="2" t="s">
        <v>151</v>
      </c>
      <c r="N114" s="2"/>
      <c r="O114" s="2">
        <v>113.0</v>
      </c>
      <c r="P114" s="9"/>
    </row>
    <row r="115" ht="51.0" customHeight="1">
      <c r="A115" s="2">
        <v>369.0</v>
      </c>
      <c r="B115" s="2" t="s">
        <v>706</v>
      </c>
      <c r="C115" s="2" t="s">
        <v>707</v>
      </c>
      <c r="D115" s="2" t="s">
        <v>708</v>
      </c>
      <c r="E115" s="2" t="s">
        <v>709</v>
      </c>
      <c r="F115" s="2" t="s">
        <v>27</v>
      </c>
      <c r="G115" s="2" t="s">
        <v>28</v>
      </c>
      <c r="H115" s="2" t="str">
        <f t="shared" si="1"/>
        <v/>
      </c>
      <c r="I115" s="6" t="str">
        <f t="shared" si="2"/>
        <v/>
      </c>
      <c r="J115" s="2" t="s">
        <v>72</v>
      </c>
      <c r="K115" s="2" t="b">
        <v>0</v>
      </c>
      <c r="L115" s="2" t="s">
        <v>142</v>
      </c>
      <c r="M115" s="2" t="s">
        <v>151</v>
      </c>
      <c r="N115" s="2"/>
      <c r="O115" s="2">
        <v>114.0</v>
      </c>
      <c r="P115" s="9"/>
    </row>
    <row r="116" ht="51.0" customHeight="1">
      <c r="A116" s="2">
        <v>370.0</v>
      </c>
      <c r="B116" s="2" t="s">
        <v>710</v>
      </c>
      <c r="C116" s="2" t="s">
        <v>711</v>
      </c>
      <c r="D116" s="2" t="s">
        <v>712</v>
      </c>
      <c r="E116" s="2" t="s">
        <v>713</v>
      </c>
      <c r="F116" s="2" t="s">
        <v>27</v>
      </c>
      <c r="G116" s="2" t="s">
        <v>28</v>
      </c>
      <c r="H116" s="2" t="str">
        <f t="shared" si="1"/>
        <v/>
      </c>
      <c r="I116" s="6" t="str">
        <f t="shared" si="2"/>
        <v/>
      </c>
      <c r="J116" s="2" t="s">
        <v>72</v>
      </c>
      <c r="K116" s="2" t="b">
        <v>0</v>
      </c>
      <c r="L116" s="2" t="s">
        <v>141</v>
      </c>
      <c r="M116" s="2" t="s">
        <v>151</v>
      </c>
      <c r="N116" s="2"/>
      <c r="O116" s="2">
        <v>115.0</v>
      </c>
      <c r="P116" s="9"/>
    </row>
    <row r="117" ht="51.0" customHeight="1">
      <c r="A117" s="2">
        <v>371.0</v>
      </c>
      <c r="B117" s="2" t="s">
        <v>714</v>
      </c>
      <c r="C117" s="2" t="s">
        <v>715</v>
      </c>
      <c r="D117" s="2" t="s">
        <v>716</v>
      </c>
      <c r="E117" s="2" t="s">
        <v>717</v>
      </c>
      <c r="F117" s="2" t="s">
        <v>27</v>
      </c>
      <c r="G117" s="2" t="s">
        <v>28</v>
      </c>
      <c r="H117" s="2" t="str">
        <f t="shared" si="1"/>
        <v/>
      </c>
      <c r="I117" s="6" t="str">
        <f t="shared" si="2"/>
        <v/>
      </c>
      <c r="J117" s="2" t="s">
        <v>72</v>
      </c>
      <c r="K117" s="2" t="b">
        <v>0</v>
      </c>
      <c r="L117" s="2" t="s">
        <v>142</v>
      </c>
      <c r="M117" s="2" t="s">
        <v>151</v>
      </c>
      <c r="N117" s="2"/>
      <c r="O117" s="2">
        <v>116.0</v>
      </c>
      <c r="P117" s="9"/>
    </row>
    <row r="118" ht="51.0" customHeight="1">
      <c r="A118" s="2">
        <v>372.0</v>
      </c>
      <c r="B118" s="2" t="s">
        <v>718</v>
      </c>
      <c r="C118" s="2" t="s">
        <v>719</v>
      </c>
      <c r="D118" s="2" t="s">
        <v>720</v>
      </c>
      <c r="E118" s="2" t="s">
        <v>721</v>
      </c>
      <c r="F118" s="2" t="s">
        <v>27</v>
      </c>
      <c r="G118" s="2" t="s">
        <v>28</v>
      </c>
      <c r="H118" s="2" t="str">
        <f t="shared" si="1"/>
        <v/>
      </c>
      <c r="I118" s="6" t="str">
        <f t="shared" si="2"/>
        <v/>
      </c>
      <c r="J118" s="2" t="s">
        <v>72</v>
      </c>
      <c r="K118" s="2" t="b">
        <v>0</v>
      </c>
      <c r="L118" s="2" t="s">
        <v>142</v>
      </c>
      <c r="M118" s="2" t="s">
        <v>151</v>
      </c>
      <c r="N118" s="2"/>
      <c r="O118" s="2">
        <v>117.0</v>
      </c>
      <c r="P118" s="9"/>
    </row>
    <row r="119" ht="51.0" customHeight="1">
      <c r="A119" s="2">
        <v>373.0</v>
      </c>
      <c r="B119" s="2" t="s">
        <v>722</v>
      </c>
      <c r="C119" s="2" t="s">
        <v>723</v>
      </c>
      <c r="D119" s="2" t="s">
        <v>724</v>
      </c>
      <c r="E119" s="2" t="s">
        <v>725</v>
      </c>
      <c r="F119" s="2" t="s">
        <v>27</v>
      </c>
      <c r="G119" s="2" t="s">
        <v>28</v>
      </c>
      <c r="H119" s="2" t="str">
        <f t="shared" si="1"/>
        <v/>
      </c>
      <c r="I119" s="6" t="str">
        <f t="shared" si="2"/>
        <v/>
      </c>
      <c r="J119" s="2" t="s">
        <v>72</v>
      </c>
      <c r="K119" s="2" t="b">
        <v>0</v>
      </c>
      <c r="L119" s="2" t="s">
        <v>142</v>
      </c>
      <c r="M119" s="2" t="s">
        <v>151</v>
      </c>
      <c r="N119" s="2"/>
      <c r="O119" s="2">
        <v>118.0</v>
      </c>
      <c r="P119" s="9"/>
    </row>
    <row r="120" ht="51.0" customHeight="1">
      <c r="A120" s="2">
        <v>374.0</v>
      </c>
      <c r="B120" s="2" t="s">
        <v>726</v>
      </c>
      <c r="C120" s="2" t="s">
        <v>727</v>
      </c>
      <c r="D120" s="2" t="s">
        <v>728</v>
      </c>
      <c r="E120" s="2" t="s">
        <v>729</v>
      </c>
      <c r="F120" s="2" t="s">
        <v>27</v>
      </c>
      <c r="G120" s="2" t="s">
        <v>28</v>
      </c>
      <c r="H120" s="2" t="str">
        <f t="shared" si="1"/>
        <v/>
      </c>
      <c r="I120" s="6" t="str">
        <f t="shared" si="2"/>
        <v/>
      </c>
      <c r="J120" s="2" t="s">
        <v>72</v>
      </c>
      <c r="K120" s="2" t="b">
        <v>1</v>
      </c>
      <c r="L120" s="2" t="s">
        <v>120</v>
      </c>
      <c r="M120" s="2" t="s">
        <v>151</v>
      </c>
      <c r="N120" s="2"/>
      <c r="O120" s="2">
        <v>119.0</v>
      </c>
      <c r="P120" s="2" t="s">
        <v>730</v>
      </c>
    </row>
    <row r="121" ht="51.0" customHeight="1">
      <c r="A121" s="2">
        <v>375.0</v>
      </c>
      <c r="B121" s="2" t="s">
        <v>731</v>
      </c>
      <c r="C121" s="2" t="s">
        <v>732</v>
      </c>
      <c r="D121" s="2" t="s">
        <v>733</v>
      </c>
      <c r="E121" s="2" t="s">
        <v>734</v>
      </c>
      <c r="F121" s="2" t="s">
        <v>27</v>
      </c>
      <c r="G121" s="2" t="s">
        <v>28</v>
      </c>
      <c r="H121" s="2" t="str">
        <f t="shared" si="1"/>
        <v/>
      </c>
      <c r="I121" s="6" t="str">
        <f t="shared" si="2"/>
        <v/>
      </c>
      <c r="J121" s="2" t="s">
        <v>72</v>
      </c>
      <c r="K121" s="2" t="b">
        <v>0</v>
      </c>
      <c r="L121" s="2" t="s">
        <v>120</v>
      </c>
      <c r="M121" s="2" t="s">
        <v>151</v>
      </c>
      <c r="N121" s="2"/>
      <c r="O121" s="2">
        <v>120.0</v>
      </c>
      <c r="P121" s="9"/>
    </row>
    <row r="122" ht="51.0" customHeight="1">
      <c r="A122" s="2">
        <v>376.0</v>
      </c>
      <c r="B122" s="2" t="s">
        <v>735</v>
      </c>
      <c r="C122" s="2" t="s">
        <v>736</v>
      </c>
      <c r="D122" s="2" t="s">
        <v>737</v>
      </c>
      <c r="E122" s="2" t="s">
        <v>738</v>
      </c>
      <c r="F122" s="2" t="s">
        <v>27</v>
      </c>
      <c r="G122" s="2" t="s">
        <v>28</v>
      </c>
      <c r="H122" s="2" t="str">
        <f t="shared" si="1"/>
        <v/>
      </c>
      <c r="I122" s="6" t="str">
        <f t="shared" si="2"/>
        <v/>
      </c>
      <c r="J122" s="2" t="s">
        <v>72</v>
      </c>
      <c r="K122" s="2" t="b">
        <v>0</v>
      </c>
      <c r="L122" s="2" t="s">
        <v>141</v>
      </c>
      <c r="M122" s="2" t="s">
        <v>151</v>
      </c>
      <c r="N122" s="2"/>
      <c r="O122" s="2">
        <v>121.0</v>
      </c>
      <c r="P122" s="9"/>
    </row>
    <row r="123" ht="51.0" customHeight="1">
      <c r="A123" s="2">
        <v>377.0</v>
      </c>
      <c r="B123" s="2" t="s">
        <v>739</v>
      </c>
      <c r="C123" s="2" t="s">
        <v>740</v>
      </c>
      <c r="D123" s="2" t="s">
        <v>741</v>
      </c>
      <c r="E123" s="2" t="s">
        <v>742</v>
      </c>
      <c r="F123" s="2" t="s">
        <v>27</v>
      </c>
      <c r="G123" s="2" t="s">
        <v>28</v>
      </c>
      <c r="H123" s="2" t="str">
        <f t="shared" si="1"/>
        <v/>
      </c>
      <c r="I123" s="6" t="str">
        <f t="shared" si="2"/>
        <v/>
      </c>
      <c r="J123" s="2" t="s">
        <v>72</v>
      </c>
      <c r="K123" s="2" t="b">
        <v>0</v>
      </c>
      <c r="L123" s="2" t="s">
        <v>141</v>
      </c>
      <c r="M123" s="2" t="s">
        <v>151</v>
      </c>
      <c r="N123" s="2"/>
      <c r="O123" s="2">
        <v>122.0</v>
      </c>
      <c r="P123" s="9"/>
    </row>
    <row r="124" ht="51.0" customHeight="1">
      <c r="A124" s="2">
        <v>378.0</v>
      </c>
      <c r="B124" s="2" t="s">
        <v>743</v>
      </c>
      <c r="C124" s="2" t="s">
        <v>744</v>
      </c>
      <c r="D124" s="2" t="s">
        <v>745</v>
      </c>
      <c r="E124" s="2" t="s">
        <v>746</v>
      </c>
      <c r="F124" s="2" t="s">
        <v>27</v>
      </c>
      <c r="G124" s="2" t="s">
        <v>28</v>
      </c>
      <c r="H124" s="2" t="str">
        <f t="shared" si="1"/>
        <v/>
      </c>
      <c r="I124" s="6" t="str">
        <f t="shared" si="2"/>
        <v/>
      </c>
      <c r="J124" s="2" t="s">
        <v>72</v>
      </c>
      <c r="K124" s="2" t="b">
        <v>0</v>
      </c>
      <c r="L124" s="2" t="s">
        <v>141</v>
      </c>
      <c r="M124" s="2" t="s">
        <v>151</v>
      </c>
      <c r="N124" s="2"/>
      <c r="O124" s="2">
        <v>123.0</v>
      </c>
      <c r="P124" s="9"/>
    </row>
    <row r="125" ht="51.0" customHeight="1">
      <c r="A125" s="2">
        <v>379.0</v>
      </c>
      <c r="B125" s="2" t="s">
        <v>747</v>
      </c>
      <c r="C125" s="2" t="s">
        <v>748</v>
      </c>
      <c r="D125" s="2" t="s">
        <v>749</v>
      </c>
      <c r="E125" s="2" t="s">
        <v>750</v>
      </c>
      <c r="F125" s="2" t="s">
        <v>27</v>
      </c>
      <c r="G125" s="2" t="s">
        <v>28</v>
      </c>
      <c r="H125" s="2" t="str">
        <f t="shared" si="1"/>
        <v/>
      </c>
      <c r="I125" s="6" t="str">
        <f t="shared" si="2"/>
        <v/>
      </c>
      <c r="J125" s="2" t="s">
        <v>72</v>
      </c>
      <c r="K125" s="2" t="b">
        <v>0</v>
      </c>
      <c r="L125" s="2" t="s">
        <v>141</v>
      </c>
      <c r="M125" s="2" t="s">
        <v>151</v>
      </c>
      <c r="N125" s="2"/>
      <c r="O125" s="2">
        <v>124.0</v>
      </c>
      <c r="P125" s="9"/>
    </row>
    <row r="126" ht="51.0" customHeight="1">
      <c r="A126" s="2">
        <v>380.0</v>
      </c>
      <c r="B126" s="2" t="s">
        <v>751</v>
      </c>
      <c r="C126" s="2" t="s">
        <v>752</v>
      </c>
      <c r="D126" s="2" t="s">
        <v>753</v>
      </c>
      <c r="E126" s="2" t="s">
        <v>754</v>
      </c>
      <c r="F126" s="2" t="s">
        <v>27</v>
      </c>
      <c r="G126" s="2" t="s">
        <v>28</v>
      </c>
      <c r="H126" s="2" t="str">
        <f t="shared" si="1"/>
        <v/>
      </c>
      <c r="I126" s="6" t="str">
        <f t="shared" si="2"/>
        <v/>
      </c>
      <c r="J126" s="2" t="s">
        <v>72</v>
      </c>
      <c r="K126" s="2" t="b">
        <v>0</v>
      </c>
      <c r="L126" s="2" t="s">
        <v>141</v>
      </c>
      <c r="M126" s="2" t="s">
        <v>151</v>
      </c>
      <c r="N126" s="2"/>
      <c r="O126" s="2">
        <v>125.0</v>
      </c>
      <c r="P126" s="9"/>
    </row>
    <row r="127" ht="51.0" customHeight="1">
      <c r="A127" s="2">
        <v>381.0</v>
      </c>
      <c r="B127" s="2" t="s">
        <v>755</v>
      </c>
      <c r="C127" s="2" t="s">
        <v>756</v>
      </c>
      <c r="D127" s="2" t="s">
        <v>757</v>
      </c>
      <c r="E127" s="2" t="s">
        <v>758</v>
      </c>
      <c r="F127" s="2" t="s">
        <v>27</v>
      </c>
      <c r="G127" s="2" t="s">
        <v>28</v>
      </c>
      <c r="H127" s="2" t="str">
        <f t="shared" si="1"/>
        <v/>
      </c>
      <c r="I127" s="6" t="str">
        <f t="shared" si="2"/>
        <v/>
      </c>
      <c r="J127" s="2" t="s">
        <v>72</v>
      </c>
      <c r="K127" s="2" t="b">
        <v>1</v>
      </c>
      <c r="L127" s="2" t="s">
        <v>141</v>
      </c>
      <c r="M127" s="2" t="s">
        <v>151</v>
      </c>
      <c r="N127" s="2"/>
      <c r="O127" s="2">
        <v>126.0</v>
      </c>
      <c r="P127" s="2" t="s">
        <v>759</v>
      </c>
    </row>
    <row r="128" ht="51.0" customHeight="1">
      <c r="A128" s="2">
        <v>382.0</v>
      </c>
      <c r="B128" s="2" t="s">
        <v>760</v>
      </c>
      <c r="C128" s="2" t="s">
        <v>761</v>
      </c>
      <c r="D128" s="2" t="s">
        <v>762</v>
      </c>
      <c r="E128" s="2" t="s">
        <v>763</v>
      </c>
      <c r="F128" s="2" t="s">
        <v>27</v>
      </c>
      <c r="G128" s="2" t="s">
        <v>28</v>
      </c>
      <c r="H128" s="2" t="str">
        <f t="shared" si="1"/>
        <v/>
      </c>
      <c r="I128" s="6" t="str">
        <f t="shared" si="2"/>
        <v/>
      </c>
      <c r="J128" s="2" t="s">
        <v>72</v>
      </c>
      <c r="K128" s="2" t="b">
        <v>1</v>
      </c>
      <c r="L128" s="2" t="s">
        <v>141</v>
      </c>
      <c r="M128" s="2" t="s">
        <v>151</v>
      </c>
      <c r="N128" s="2"/>
      <c r="O128" s="2">
        <v>127.0</v>
      </c>
      <c r="P128" s="2" t="s">
        <v>759</v>
      </c>
    </row>
    <row r="129" ht="51.0" customHeight="1">
      <c r="A129" s="2">
        <v>383.0</v>
      </c>
      <c r="B129" s="2" t="s">
        <v>764</v>
      </c>
      <c r="C129" s="2" t="s">
        <v>765</v>
      </c>
      <c r="D129" s="2" t="s">
        <v>766</v>
      </c>
      <c r="E129" s="2" t="s">
        <v>767</v>
      </c>
      <c r="F129" s="2" t="s">
        <v>27</v>
      </c>
      <c r="G129" s="2" t="s">
        <v>28</v>
      </c>
      <c r="H129" s="2" t="str">
        <f t="shared" si="1"/>
        <v/>
      </c>
      <c r="I129" s="6" t="str">
        <f t="shared" si="2"/>
        <v/>
      </c>
      <c r="J129" s="2" t="s">
        <v>72</v>
      </c>
      <c r="K129" s="2" t="b">
        <v>0</v>
      </c>
      <c r="L129" s="2" t="s">
        <v>141</v>
      </c>
      <c r="M129" s="2" t="s">
        <v>151</v>
      </c>
      <c r="N129" s="2"/>
      <c r="O129" s="2">
        <v>128.0</v>
      </c>
      <c r="P129" s="9"/>
    </row>
    <row r="130" ht="51.0" customHeight="1">
      <c r="A130" s="2">
        <v>384.0</v>
      </c>
      <c r="B130" s="2" t="s">
        <v>768</v>
      </c>
      <c r="C130" s="2" t="s">
        <v>769</v>
      </c>
      <c r="D130" s="2" t="s">
        <v>770</v>
      </c>
      <c r="E130" s="2" t="s">
        <v>771</v>
      </c>
      <c r="F130" s="2" t="s">
        <v>27</v>
      </c>
      <c r="G130" s="2" t="s">
        <v>28</v>
      </c>
      <c r="H130" s="2" t="str">
        <f t="shared" si="1"/>
        <v/>
      </c>
      <c r="I130" s="6" t="str">
        <f t="shared" si="2"/>
        <v/>
      </c>
      <c r="J130" s="2" t="s">
        <v>72</v>
      </c>
      <c r="K130" s="2" t="b">
        <v>1</v>
      </c>
      <c r="L130" s="2" t="s">
        <v>141</v>
      </c>
      <c r="M130" s="2" t="s">
        <v>151</v>
      </c>
      <c r="N130" s="2"/>
      <c r="O130" s="2">
        <v>129.0</v>
      </c>
      <c r="P130" s="2" t="s">
        <v>759</v>
      </c>
    </row>
    <row r="131" ht="51.0" customHeight="1">
      <c r="A131" s="2">
        <v>385.0</v>
      </c>
      <c r="B131" s="2" t="s">
        <v>772</v>
      </c>
      <c r="C131" s="2" t="s">
        <v>773</v>
      </c>
      <c r="D131" s="2" t="s">
        <v>774</v>
      </c>
      <c r="E131" s="2" t="s">
        <v>775</v>
      </c>
      <c r="F131" s="2" t="s">
        <v>27</v>
      </c>
      <c r="G131" s="2" t="s">
        <v>28</v>
      </c>
      <c r="H131" s="2" t="str">
        <f t="shared" si="1"/>
        <v/>
      </c>
      <c r="I131" s="6" t="str">
        <f t="shared" si="2"/>
        <v/>
      </c>
      <c r="J131" s="2" t="s">
        <v>72</v>
      </c>
      <c r="K131" s="2" t="b">
        <v>1</v>
      </c>
      <c r="L131" s="2" t="s">
        <v>141</v>
      </c>
      <c r="M131" s="2" t="s">
        <v>151</v>
      </c>
      <c r="N131" s="2"/>
      <c r="O131" s="2">
        <v>130.0</v>
      </c>
      <c r="P131" s="2" t="s">
        <v>759</v>
      </c>
    </row>
    <row r="132" ht="51.0" customHeight="1">
      <c r="A132" s="2">
        <v>386.0</v>
      </c>
      <c r="B132" s="2" t="s">
        <v>776</v>
      </c>
      <c r="C132" s="2" t="s">
        <v>777</v>
      </c>
      <c r="D132" s="2" t="s">
        <v>778</v>
      </c>
      <c r="E132" s="2" t="s">
        <v>779</v>
      </c>
      <c r="F132" s="2" t="s">
        <v>27</v>
      </c>
      <c r="G132" s="2" t="s">
        <v>28</v>
      </c>
      <c r="H132" s="2" t="str">
        <f t="shared" si="1"/>
        <v/>
      </c>
      <c r="I132" s="6" t="str">
        <f t="shared" si="2"/>
        <v/>
      </c>
      <c r="J132" s="2" t="s">
        <v>72</v>
      </c>
      <c r="K132" s="2" t="b">
        <v>1</v>
      </c>
      <c r="L132" s="2" t="s">
        <v>141</v>
      </c>
      <c r="M132" s="2" t="s">
        <v>151</v>
      </c>
      <c r="N132" s="2"/>
      <c r="O132" s="2">
        <v>131.0</v>
      </c>
      <c r="P132" s="2" t="s">
        <v>759</v>
      </c>
    </row>
    <row r="133" ht="51.0" customHeight="1">
      <c r="A133" s="2">
        <v>387.0</v>
      </c>
      <c r="B133" s="2" t="s">
        <v>780</v>
      </c>
      <c r="C133" s="2" t="s">
        <v>781</v>
      </c>
      <c r="D133" s="2" t="s">
        <v>782</v>
      </c>
      <c r="E133" s="2" t="s">
        <v>783</v>
      </c>
      <c r="F133" s="2" t="s">
        <v>27</v>
      </c>
      <c r="G133" s="2" t="s">
        <v>28</v>
      </c>
      <c r="H133" s="2" t="str">
        <f t="shared" si="1"/>
        <v/>
      </c>
      <c r="I133" s="6" t="str">
        <f t="shared" si="2"/>
        <v/>
      </c>
      <c r="J133" s="2" t="s">
        <v>72</v>
      </c>
      <c r="K133" s="2" t="b">
        <v>0</v>
      </c>
      <c r="L133" s="2" t="s">
        <v>141</v>
      </c>
      <c r="M133" s="2" t="s">
        <v>151</v>
      </c>
      <c r="N133" s="2"/>
      <c r="O133" s="2">
        <v>132.0</v>
      </c>
      <c r="P133" s="9"/>
    </row>
    <row r="134" ht="51.0" customHeight="1">
      <c r="A134" s="2">
        <v>388.0</v>
      </c>
      <c r="B134" s="2" t="s">
        <v>784</v>
      </c>
      <c r="C134" s="2" t="s">
        <v>785</v>
      </c>
      <c r="D134" s="2" t="s">
        <v>786</v>
      </c>
      <c r="E134" s="2" t="s">
        <v>787</v>
      </c>
      <c r="F134" s="2" t="s">
        <v>27</v>
      </c>
      <c r="G134" s="2" t="s">
        <v>28</v>
      </c>
      <c r="H134" s="2" t="str">
        <f t="shared" si="1"/>
        <v/>
      </c>
      <c r="I134" s="6" t="str">
        <f t="shared" si="2"/>
        <v/>
      </c>
      <c r="J134" s="2" t="s">
        <v>72</v>
      </c>
      <c r="K134" s="2" t="b">
        <v>0</v>
      </c>
      <c r="L134" s="2" t="s">
        <v>141</v>
      </c>
      <c r="M134" s="2" t="s">
        <v>149</v>
      </c>
      <c r="N134" s="2"/>
      <c r="O134" s="2">
        <v>133.0</v>
      </c>
      <c r="P134" s="9"/>
    </row>
    <row r="135" ht="51.0" customHeight="1">
      <c r="A135" s="2">
        <v>389.0</v>
      </c>
      <c r="B135" s="2" t="s">
        <v>788</v>
      </c>
      <c r="C135" s="2" t="s">
        <v>789</v>
      </c>
      <c r="D135" s="2" t="s">
        <v>790</v>
      </c>
      <c r="E135" s="2" t="s">
        <v>791</v>
      </c>
      <c r="F135" s="2" t="s">
        <v>27</v>
      </c>
      <c r="G135" s="2" t="s">
        <v>28</v>
      </c>
      <c r="H135" s="2" t="str">
        <f t="shared" si="1"/>
        <v/>
      </c>
      <c r="I135" s="6" t="str">
        <f t="shared" si="2"/>
        <v/>
      </c>
      <c r="J135" s="2" t="s">
        <v>72</v>
      </c>
      <c r="K135" s="2" t="b">
        <v>1</v>
      </c>
      <c r="L135" s="2" t="s">
        <v>141</v>
      </c>
      <c r="M135" s="2" t="s">
        <v>151</v>
      </c>
      <c r="N135" s="2"/>
      <c r="O135" s="2">
        <v>134.0</v>
      </c>
      <c r="P135" s="2" t="s">
        <v>759</v>
      </c>
    </row>
    <row r="136" ht="51.0" customHeight="1">
      <c r="A136" s="2">
        <v>390.0</v>
      </c>
      <c r="B136" s="2" t="s">
        <v>792</v>
      </c>
      <c r="C136" s="2" t="s">
        <v>793</v>
      </c>
      <c r="D136" s="2" t="s">
        <v>794</v>
      </c>
      <c r="E136" s="2" t="s">
        <v>795</v>
      </c>
      <c r="F136" s="2" t="s">
        <v>27</v>
      </c>
      <c r="G136" s="2" t="s">
        <v>28</v>
      </c>
      <c r="H136" s="2" t="str">
        <f t="shared" si="1"/>
        <v/>
      </c>
      <c r="I136" s="6" t="str">
        <f t="shared" si="2"/>
        <v/>
      </c>
      <c r="J136" s="2" t="s">
        <v>72</v>
      </c>
      <c r="K136" s="2" t="b">
        <v>0</v>
      </c>
      <c r="L136" s="2" t="s">
        <v>86</v>
      </c>
      <c r="M136" s="2" t="s">
        <v>150</v>
      </c>
      <c r="N136" s="2"/>
      <c r="O136" s="2">
        <v>135.0</v>
      </c>
      <c r="P136" s="9" t="str">
        <f>L136&amp;M136&amp;if(K136,"common", "notcommon")</f>
        <v>fistringnotcommon</v>
      </c>
    </row>
    <row r="137" ht="51.0" customHeight="1">
      <c r="A137" s="2">
        <v>391.0</v>
      </c>
      <c r="B137" s="2" t="s">
        <v>796</v>
      </c>
      <c r="C137" s="2" t="s">
        <v>797</v>
      </c>
      <c r="D137" s="2" t="s">
        <v>798</v>
      </c>
      <c r="E137" s="2" t="s">
        <v>799</v>
      </c>
      <c r="F137" s="2" t="s">
        <v>27</v>
      </c>
      <c r="G137" s="2" t="s">
        <v>28</v>
      </c>
      <c r="H137" s="2" t="str">
        <f t="shared" si="1"/>
        <v/>
      </c>
      <c r="I137" s="6" t="str">
        <f t="shared" si="2"/>
        <v/>
      </c>
      <c r="J137" s="2" t="s">
        <v>72</v>
      </c>
      <c r="K137" s="2" t="b">
        <v>1</v>
      </c>
      <c r="L137" s="2" t="s">
        <v>120</v>
      </c>
      <c r="M137" s="2" t="s">
        <v>150</v>
      </c>
      <c r="N137" s="2"/>
      <c r="O137" s="2">
        <v>136.0</v>
      </c>
      <c r="P137" s="2" t="s">
        <v>800</v>
      </c>
    </row>
    <row r="138" ht="51.0" customHeight="1">
      <c r="A138" s="2">
        <v>392.0</v>
      </c>
      <c r="B138" s="2" t="s">
        <v>801</v>
      </c>
      <c r="C138" s="2" t="s">
        <v>802</v>
      </c>
      <c r="D138" s="2" t="s">
        <v>803</v>
      </c>
      <c r="E138" s="2" t="s">
        <v>804</v>
      </c>
      <c r="F138" s="2" t="s">
        <v>27</v>
      </c>
      <c r="G138" s="2" t="s">
        <v>28</v>
      </c>
      <c r="H138" s="2" t="str">
        <f t="shared" si="1"/>
        <v/>
      </c>
      <c r="I138" s="6" t="str">
        <f t="shared" si="2"/>
        <v/>
      </c>
      <c r="J138" s="2" t="s">
        <v>72</v>
      </c>
      <c r="K138" s="2" t="b">
        <v>0</v>
      </c>
      <c r="L138" s="2" t="s">
        <v>141</v>
      </c>
      <c r="M138" s="2" t="s">
        <v>150</v>
      </c>
      <c r="N138" s="2"/>
      <c r="O138" s="2">
        <v>137.0</v>
      </c>
      <c r="P138" s="9"/>
    </row>
    <row r="139" ht="51.0" customHeight="1">
      <c r="A139" s="2">
        <v>393.0</v>
      </c>
      <c r="B139" s="2" t="s">
        <v>805</v>
      </c>
      <c r="C139" s="2" t="s">
        <v>806</v>
      </c>
      <c r="D139" s="2" t="s">
        <v>807</v>
      </c>
      <c r="E139" s="2" t="s">
        <v>808</v>
      </c>
      <c r="F139" s="2" t="s">
        <v>27</v>
      </c>
      <c r="G139" s="2" t="s">
        <v>28</v>
      </c>
      <c r="H139" s="2" t="str">
        <f t="shared" si="1"/>
        <v/>
      </c>
      <c r="I139" s="6" t="str">
        <f t="shared" si="2"/>
        <v/>
      </c>
      <c r="J139" s="2" t="s">
        <v>72</v>
      </c>
      <c r="K139" s="2" t="b">
        <v>0</v>
      </c>
      <c r="L139" s="2" t="s">
        <v>141</v>
      </c>
      <c r="M139" s="2" t="s">
        <v>150</v>
      </c>
      <c r="N139" s="2"/>
      <c r="O139" s="2">
        <v>138.0</v>
      </c>
      <c r="P139" s="9"/>
    </row>
    <row r="140" ht="51.0" customHeight="1">
      <c r="A140" s="2">
        <v>394.0</v>
      </c>
      <c r="B140" s="2" t="s">
        <v>809</v>
      </c>
      <c r="C140" s="2" t="s">
        <v>810</v>
      </c>
      <c r="D140" s="2" t="s">
        <v>811</v>
      </c>
      <c r="E140" s="2" t="s">
        <v>812</v>
      </c>
      <c r="F140" s="2" t="s">
        <v>27</v>
      </c>
      <c r="G140" s="2" t="s">
        <v>28</v>
      </c>
      <c r="H140" s="2" t="str">
        <f t="shared" si="1"/>
        <v/>
      </c>
      <c r="I140" s="6" t="str">
        <f t="shared" si="2"/>
        <v/>
      </c>
      <c r="J140" s="2" t="s">
        <v>72</v>
      </c>
      <c r="K140" s="2" t="b">
        <v>0</v>
      </c>
      <c r="L140" s="2" t="s">
        <v>141</v>
      </c>
      <c r="M140" s="2" t="s">
        <v>143</v>
      </c>
      <c r="N140" s="2"/>
      <c r="O140" s="2">
        <v>139.0</v>
      </c>
      <c r="P140" s="9"/>
    </row>
    <row r="141" ht="51.0" customHeight="1">
      <c r="A141" s="2">
        <v>395.0</v>
      </c>
      <c r="B141" s="2" t="s">
        <v>813</v>
      </c>
      <c r="C141" s="2" t="s">
        <v>814</v>
      </c>
      <c r="D141" s="2" t="s">
        <v>815</v>
      </c>
      <c r="E141" s="2" t="s">
        <v>816</v>
      </c>
      <c r="F141" s="2" t="s">
        <v>27</v>
      </c>
      <c r="G141" s="2" t="s">
        <v>28</v>
      </c>
      <c r="H141" s="2" t="str">
        <f t="shared" si="1"/>
        <v/>
      </c>
      <c r="I141" s="6" t="str">
        <f t="shared" si="2"/>
        <v/>
      </c>
      <c r="J141" s="2" t="s">
        <v>72</v>
      </c>
      <c r="K141" s="2" t="b">
        <v>0</v>
      </c>
      <c r="L141" s="2" t="s">
        <v>86</v>
      </c>
      <c r="M141" s="2" t="s">
        <v>150</v>
      </c>
      <c r="N141" s="2"/>
      <c r="O141" s="2">
        <v>140.0</v>
      </c>
      <c r="P141" s="9" t="str">
        <f t="shared" ref="P141:P142" si="11">L141&amp;M141&amp;if(K141,"common", "notcommon")</f>
        <v>fistringnotcommon</v>
      </c>
    </row>
    <row r="142" ht="51.0" customHeight="1">
      <c r="A142" s="2">
        <v>396.0</v>
      </c>
      <c r="B142" s="2" t="s">
        <v>817</v>
      </c>
      <c r="C142" s="2" t="s">
        <v>818</v>
      </c>
      <c r="D142" s="2" t="s">
        <v>819</v>
      </c>
      <c r="E142" s="2" t="s">
        <v>820</v>
      </c>
      <c r="F142" s="2" t="s">
        <v>27</v>
      </c>
      <c r="G142" s="2" t="s">
        <v>28</v>
      </c>
      <c r="H142" s="2" t="str">
        <f t="shared" si="1"/>
        <v/>
      </c>
      <c r="I142" s="6" t="str">
        <f t="shared" si="2"/>
        <v/>
      </c>
      <c r="J142" s="2" t="s">
        <v>72</v>
      </c>
      <c r="K142" s="2" t="b">
        <v>0</v>
      </c>
      <c r="L142" s="2" t="s">
        <v>86</v>
      </c>
      <c r="M142" s="2" t="s">
        <v>150</v>
      </c>
      <c r="N142" s="2"/>
      <c r="O142" s="2">
        <v>141.0</v>
      </c>
      <c r="P142" s="9" t="str">
        <f t="shared" si="11"/>
        <v>fistringnotcommon</v>
      </c>
    </row>
    <row r="143" ht="51.0" customHeight="1">
      <c r="A143" s="2">
        <v>397.0</v>
      </c>
      <c r="B143" s="2" t="s">
        <v>821</v>
      </c>
      <c r="C143" s="2" t="s">
        <v>822</v>
      </c>
      <c r="D143" s="2" t="s">
        <v>823</v>
      </c>
      <c r="E143" s="2" t="s">
        <v>824</v>
      </c>
      <c r="F143" s="2" t="s">
        <v>27</v>
      </c>
      <c r="G143" s="2" t="s">
        <v>28</v>
      </c>
      <c r="H143" s="2" t="str">
        <f t="shared" si="1"/>
        <v/>
      </c>
      <c r="I143" s="6" t="str">
        <f t="shared" si="2"/>
        <v/>
      </c>
      <c r="J143" s="2" t="s">
        <v>72</v>
      </c>
      <c r="K143" s="2" t="b">
        <v>1</v>
      </c>
      <c r="L143" s="2" t="s">
        <v>86</v>
      </c>
      <c r="M143" s="2" t="s">
        <v>150</v>
      </c>
      <c r="N143" s="2"/>
      <c r="O143" s="2">
        <v>142.0</v>
      </c>
      <c r="P143" s="2" t="s">
        <v>825</v>
      </c>
    </row>
    <row r="144" ht="51.0" customHeight="1">
      <c r="A144" s="2">
        <v>398.0</v>
      </c>
      <c r="B144" s="2" t="s">
        <v>826</v>
      </c>
      <c r="C144" s="2" t="s">
        <v>827</v>
      </c>
      <c r="D144" s="2" t="s">
        <v>828</v>
      </c>
      <c r="E144" s="2" t="s">
        <v>829</v>
      </c>
      <c r="F144" s="2" t="s">
        <v>27</v>
      </c>
      <c r="G144" s="2" t="s">
        <v>28</v>
      </c>
      <c r="H144" s="2" t="str">
        <f t="shared" si="1"/>
        <v/>
      </c>
      <c r="I144" s="6" t="str">
        <f t="shared" si="2"/>
        <v/>
      </c>
      <c r="J144" s="2" t="s">
        <v>72</v>
      </c>
      <c r="K144" s="2" t="b">
        <v>0</v>
      </c>
      <c r="L144" s="2" t="s">
        <v>86</v>
      </c>
      <c r="M144" s="2" t="s">
        <v>143</v>
      </c>
      <c r="N144" s="2"/>
      <c r="O144" s="2">
        <v>143.0</v>
      </c>
      <c r="P144" s="9" t="str">
        <f>L144&amp;M144&amp;if(K144,"common", "notcommon")</f>
        <v>fistbabynotcommon</v>
      </c>
    </row>
    <row r="145" ht="51.0" customHeight="1">
      <c r="A145" s="2">
        <v>399.0</v>
      </c>
      <c r="B145" s="2" t="s">
        <v>830</v>
      </c>
      <c r="C145" s="2" t="s">
        <v>831</v>
      </c>
      <c r="D145" s="2" t="s">
        <v>832</v>
      </c>
      <c r="E145" s="2" t="s">
        <v>833</v>
      </c>
      <c r="F145" s="2" t="s">
        <v>27</v>
      </c>
      <c r="G145" s="2" t="s">
        <v>28</v>
      </c>
      <c r="H145" s="2" t="str">
        <f t="shared" si="1"/>
        <v/>
      </c>
      <c r="I145" s="6" t="str">
        <f t="shared" si="2"/>
        <v/>
      </c>
      <c r="J145" s="2" t="s">
        <v>72</v>
      </c>
      <c r="K145" s="2" t="b">
        <v>0</v>
      </c>
      <c r="L145" s="2" t="s">
        <v>141</v>
      </c>
      <c r="M145" s="2" t="s">
        <v>143</v>
      </c>
      <c r="N145" s="2"/>
      <c r="O145" s="2">
        <v>144.0</v>
      </c>
      <c r="P145" s="9"/>
    </row>
    <row r="146" ht="51.0" customHeight="1">
      <c r="A146" s="2">
        <v>400.0</v>
      </c>
      <c r="B146" s="2" t="s">
        <v>834</v>
      </c>
      <c r="C146" s="2" t="s">
        <v>835</v>
      </c>
      <c r="D146" s="2" t="s">
        <v>836</v>
      </c>
      <c r="E146" s="2" t="s">
        <v>837</v>
      </c>
      <c r="F146" s="2" t="s">
        <v>27</v>
      </c>
      <c r="G146" s="2" t="s">
        <v>28</v>
      </c>
      <c r="H146" s="2" t="str">
        <f t="shared" si="1"/>
        <v/>
      </c>
      <c r="I146" s="6" t="str">
        <f t="shared" si="2"/>
        <v/>
      </c>
      <c r="J146" s="2" t="s">
        <v>72</v>
      </c>
      <c r="K146" s="2" t="b">
        <v>0</v>
      </c>
      <c r="L146" s="2" t="s">
        <v>86</v>
      </c>
      <c r="M146" s="2" t="s">
        <v>143</v>
      </c>
      <c r="N146" s="2"/>
      <c r="O146" s="2">
        <v>145.0</v>
      </c>
      <c r="P146" s="9" t="str">
        <f t="shared" ref="P146:P147" si="12">L146&amp;M146&amp;if(K146,"common", "notcommon")</f>
        <v>fistbabynotcommon</v>
      </c>
    </row>
    <row r="147" ht="51.0" customHeight="1">
      <c r="A147" s="2">
        <v>401.0</v>
      </c>
      <c r="B147" s="2" t="s">
        <v>838</v>
      </c>
      <c r="C147" s="2" t="s">
        <v>839</v>
      </c>
      <c r="D147" s="2" t="s">
        <v>840</v>
      </c>
      <c r="E147" s="2" t="s">
        <v>841</v>
      </c>
      <c r="F147" s="2" t="s">
        <v>27</v>
      </c>
      <c r="G147" s="2" t="s">
        <v>28</v>
      </c>
      <c r="H147" s="2" t="str">
        <f t="shared" si="1"/>
        <v/>
      </c>
      <c r="I147" s="6" t="str">
        <f t="shared" si="2"/>
        <v/>
      </c>
      <c r="J147" s="2" t="s">
        <v>72</v>
      </c>
      <c r="K147" s="2" t="b">
        <v>0</v>
      </c>
      <c r="L147" s="2" t="s">
        <v>86</v>
      </c>
      <c r="M147" s="2" t="s">
        <v>143</v>
      </c>
      <c r="N147" s="2"/>
      <c r="O147" s="2">
        <v>146.0</v>
      </c>
      <c r="P147" s="9" t="str">
        <f t="shared" si="12"/>
        <v>fistbabynotcommon</v>
      </c>
    </row>
    <row r="148" ht="51.0" customHeight="1">
      <c r="A148" s="2">
        <v>402.0</v>
      </c>
      <c r="B148" s="2" t="s">
        <v>842</v>
      </c>
      <c r="C148" s="2" t="s">
        <v>843</v>
      </c>
      <c r="D148" s="2" t="s">
        <v>844</v>
      </c>
      <c r="E148" s="2" t="s">
        <v>845</v>
      </c>
      <c r="F148" s="2" t="s">
        <v>27</v>
      </c>
      <c r="G148" s="2" t="s">
        <v>28</v>
      </c>
      <c r="H148" s="2" t="str">
        <f t="shared" si="1"/>
        <v/>
      </c>
      <c r="I148" s="6" t="str">
        <f t="shared" si="2"/>
        <v/>
      </c>
      <c r="J148" s="2" t="s">
        <v>72</v>
      </c>
      <c r="K148" s="2" t="b">
        <v>1</v>
      </c>
      <c r="L148" s="2" t="s">
        <v>86</v>
      </c>
      <c r="M148" s="2" t="s">
        <v>143</v>
      </c>
      <c r="N148" s="2"/>
      <c r="O148" s="2">
        <v>147.0</v>
      </c>
      <c r="P148" s="2" t="s">
        <v>846</v>
      </c>
    </row>
    <row r="149" ht="51.0" customHeight="1">
      <c r="A149" s="2">
        <v>403.0</v>
      </c>
      <c r="B149" s="2" t="s">
        <v>847</v>
      </c>
      <c r="C149" s="2" t="s">
        <v>848</v>
      </c>
      <c r="D149" s="2" t="s">
        <v>849</v>
      </c>
      <c r="E149" s="2" t="s">
        <v>850</v>
      </c>
      <c r="F149" s="2" t="s">
        <v>27</v>
      </c>
      <c r="G149" s="2" t="s">
        <v>28</v>
      </c>
      <c r="H149" s="2" t="str">
        <f t="shared" si="1"/>
        <v/>
      </c>
      <c r="I149" s="6" t="str">
        <f t="shared" si="2"/>
        <v/>
      </c>
      <c r="J149" s="2" t="s">
        <v>72</v>
      </c>
      <c r="K149" s="2" t="b">
        <v>0</v>
      </c>
      <c r="L149" s="2" t="s">
        <v>86</v>
      </c>
      <c r="M149" s="2" t="s">
        <v>143</v>
      </c>
      <c r="N149" s="2"/>
      <c r="O149" s="2">
        <v>148.0</v>
      </c>
      <c r="P149" s="9" t="str">
        <f>L149&amp;M149&amp;if(K149,"common", "notcommon")</f>
        <v>fistbabynotcommon</v>
      </c>
    </row>
    <row r="150" ht="51.0" customHeight="1">
      <c r="A150" s="2">
        <v>404.0</v>
      </c>
      <c r="B150" s="2" t="s">
        <v>851</v>
      </c>
      <c r="C150" s="2" t="s">
        <v>852</v>
      </c>
      <c r="D150" s="2" t="s">
        <v>853</v>
      </c>
      <c r="E150" s="2" t="s">
        <v>854</v>
      </c>
      <c r="F150" s="2" t="s">
        <v>27</v>
      </c>
      <c r="G150" s="2" t="s">
        <v>28</v>
      </c>
      <c r="H150" s="2" t="str">
        <f t="shared" si="1"/>
        <v/>
      </c>
      <c r="I150" s="6" t="str">
        <f t="shared" si="2"/>
        <v/>
      </c>
      <c r="J150" s="2" t="s">
        <v>72</v>
      </c>
      <c r="K150" s="2" t="b">
        <v>0</v>
      </c>
      <c r="L150" s="2" t="s">
        <v>120</v>
      </c>
      <c r="M150" s="2" t="s">
        <v>143</v>
      </c>
      <c r="N150" s="2"/>
      <c r="O150" s="2">
        <v>149.0</v>
      </c>
      <c r="P150" s="9"/>
    </row>
    <row r="151" ht="51.0" customHeight="1">
      <c r="A151" s="2">
        <v>405.0</v>
      </c>
      <c r="B151" s="2" t="s">
        <v>855</v>
      </c>
      <c r="C151" s="2" t="s">
        <v>856</v>
      </c>
      <c r="D151" s="2" t="s">
        <v>857</v>
      </c>
      <c r="E151" s="2" t="s">
        <v>858</v>
      </c>
      <c r="F151" s="2" t="s">
        <v>27</v>
      </c>
      <c r="G151" s="2" t="s">
        <v>28</v>
      </c>
      <c r="H151" s="2" t="str">
        <f t="shared" si="1"/>
        <v/>
      </c>
      <c r="I151" s="6" t="str">
        <f t="shared" si="2"/>
        <v/>
      </c>
      <c r="J151" s="2" t="s">
        <v>72</v>
      </c>
      <c r="K151" s="2" t="b">
        <v>0</v>
      </c>
      <c r="L151" s="2" t="s">
        <v>120</v>
      </c>
      <c r="M151" s="2" t="s">
        <v>143</v>
      </c>
      <c r="N151" s="2"/>
      <c r="O151" s="2">
        <v>150.0</v>
      </c>
      <c r="P151" s="9"/>
    </row>
    <row r="152" ht="51.0" customHeight="1">
      <c r="A152" s="2">
        <v>406.0</v>
      </c>
      <c r="B152" s="2" t="s">
        <v>859</v>
      </c>
      <c r="C152" s="2" t="s">
        <v>860</v>
      </c>
      <c r="D152" s="2" t="s">
        <v>861</v>
      </c>
      <c r="E152" s="2" t="s">
        <v>862</v>
      </c>
      <c r="F152" s="2" t="s">
        <v>27</v>
      </c>
      <c r="G152" s="2" t="s">
        <v>28</v>
      </c>
      <c r="H152" s="2" t="str">
        <f t="shared" si="1"/>
        <v/>
      </c>
      <c r="I152" s="6" t="str">
        <f t="shared" si="2"/>
        <v/>
      </c>
      <c r="J152" s="2" t="s">
        <v>72</v>
      </c>
      <c r="K152" s="2" t="b">
        <v>0</v>
      </c>
      <c r="L152" s="2" t="s">
        <v>141</v>
      </c>
      <c r="M152" s="2" t="s">
        <v>143</v>
      </c>
      <c r="N152" s="2"/>
      <c r="O152" s="2">
        <v>151.0</v>
      </c>
      <c r="P152" s="9"/>
    </row>
    <row r="153" ht="51.0" customHeight="1">
      <c r="A153" s="2">
        <v>407.0</v>
      </c>
      <c r="B153" s="2" t="s">
        <v>863</v>
      </c>
      <c r="C153" s="2" t="s">
        <v>864</v>
      </c>
      <c r="D153" s="2" t="s">
        <v>865</v>
      </c>
      <c r="E153" s="2" t="s">
        <v>866</v>
      </c>
      <c r="F153" s="2" t="s">
        <v>27</v>
      </c>
      <c r="G153" s="2" t="s">
        <v>28</v>
      </c>
      <c r="H153" s="2" t="str">
        <f t="shared" si="1"/>
        <v/>
      </c>
      <c r="I153" s="6" t="str">
        <f t="shared" si="2"/>
        <v/>
      </c>
      <c r="J153" s="2" t="s">
        <v>72</v>
      </c>
      <c r="K153" s="2" t="b">
        <v>0</v>
      </c>
      <c r="L153" s="2" t="s">
        <v>86</v>
      </c>
      <c r="M153" s="2" t="s">
        <v>143</v>
      </c>
      <c r="N153" s="2"/>
      <c r="O153" s="2">
        <v>152.0</v>
      </c>
      <c r="P153" s="9" t="str">
        <f t="shared" ref="P153:P156" si="13">L153&amp;M153&amp;if(K153,"common", "notcommon")</f>
        <v>fistbabynotcommon</v>
      </c>
    </row>
    <row r="154" ht="51.0" customHeight="1">
      <c r="A154" s="2">
        <v>408.0</v>
      </c>
      <c r="B154" s="2" t="s">
        <v>867</v>
      </c>
      <c r="C154" s="2" t="s">
        <v>868</v>
      </c>
      <c r="D154" s="2" t="s">
        <v>869</v>
      </c>
      <c r="E154" s="2" t="s">
        <v>870</v>
      </c>
      <c r="F154" s="2" t="s">
        <v>27</v>
      </c>
      <c r="G154" s="2" t="s">
        <v>28</v>
      </c>
      <c r="H154" s="2" t="str">
        <f t="shared" si="1"/>
        <v/>
      </c>
      <c r="I154" s="6" t="str">
        <f t="shared" si="2"/>
        <v/>
      </c>
      <c r="J154" s="2" t="s">
        <v>72</v>
      </c>
      <c r="K154" s="2" t="b">
        <v>0</v>
      </c>
      <c r="L154" s="2" t="s">
        <v>86</v>
      </c>
      <c r="M154" s="2" t="s">
        <v>143</v>
      </c>
      <c r="N154" s="2"/>
      <c r="O154" s="2">
        <v>153.0</v>
      </c>
      <c r="P154" s="9" t="str">
        <f t="shared" si="13"/>
        <v>fistbabynotcommon</v>
      </c>
    </row>
    <row r="155" ht="51.0" customHeight="1">
      <c r="A155" s="2">
        <v>409.0</v>
      </c>
      <c r="B155" s="2" t="s">
        <v>871</v>
      </c>
      <c r="C155" s="2" t="s">
        <v>872</v>
      </c>
      <c r="D155" s="2" t="s">
        <v>873</v>
      </c>
      <c r="E155" s="2" t="s">
        <v>874</v>
      </c>
      <c r="F155" s="2" t="s">
        <v>27</v>
      </c>
      <c r="G155" s="2" t="s">
        <v>28</v>
      </c>
      <c r="H155" s="2" t="str">
        <f t="shared" si="1"/>
        <v/>
      </c>
      <c r="I155" s="6" t="str">
        <f t="shared" si="2"/>
        <v/>
      </c>
      <c r="J155" s="2" t="s">
        <v>72</v>
      </c>
      <c r="K155" s="2" t="b">
        <v>0</v>
      </c>
      <c r="L155" s="2" t="s">
        <v>86</v>
      </c>
      <c r="M155" s="2" t="s">
        <v>143</v>
      </c>
      <c r="N155" s="2"/>
      <c r="O155" s="2">
        <v>154.0</v>
      </c>
      <c r="P155" s="9" t="str">
        <f t="shared" si="13"/>
        <v>fistbabynotcommon</v>
      </c>
    </row>
    <row r="156" ht="51.0" customHeight="1">
      <c r="A156" s="2">
        <v>410.0</v>
      </c>
      <c r="B156" s="2" t="s">
        <v>875</v>
      </c>
      <c r="C156" s="2" t="s">
        <v>876</v>
      </c>
      <c r="D156" s="2" t="s">
        <v>877</v>
      </c>
      <c r="E156" s="2" t="s">
        <v>878</v>
      </c>
      <c r="F156" s="2" t="s">
        <v>27</v>
      </c>
      <c r="G156" s="2" t="s">
        <v>28</v>
      </c>
      <c r="H156" s="2" t="str">
        <f t="shared" si="1"/>
        <v/>
      </c>
      <c r="I156" s="6" t="str">
        <f t="shared" si="2"/>
        <v/>
      </c>
      <c r="J156" s="2" t="s">
        <v>72</v>
      </c>
      <c r="K156" s="2" t="b">
        <v>0</v>
      </c>
      <c r="L156" s="2" t="s">
        <v>86</v>
      </c>
      <c r="M156" s="2" t="s">
        <v>143</v>
      </c>
      <c r="N156" s="2"/>
      <c r="O156" s="2">
        <v>155.0</v>
      </c>
      <c r="P156" s="9" t="str">
        <f t="shared" si="13"/>
        <v>fistbabynotcommon</v>
      </c>
    </row>
    <row r="157" ht="51.0" customHeight="1">
      <c r="A157" s="2">
        <v>411.0</v>
      </c>
      <c r="B157" s="2" t="s">
        <v>879</v>
      </c>
      <c r="C157" s="2" t="s">
        <v>880</v>
      </c>
      <c r="D157" s="2" t="s">
        <v>881</v>
      </c>
      <c r="E157" s="2" t="s">
        <v>882</v>
      </c>
      <c r="F157" s="2" t="s">
        <v>27</v>
      </c>
      <c r="G157" s="2" t="s">
        <v>28</v>
      </c>
      <c r="H157" s="2" t="str">
        <f t="shared" si="1"/>
        <v/>
      </c>
      <c r="I157" s="6" t="str">
        <f t="shared" si="2"/>
        <v/>
      </c>
      <c r="J157" s="2" t="s">
        <v>72</v>
      </c>
      <c r="K157" s="2" t="b">
        <v>0</v>
      </c>
      <c r="L157" s="2" t="s">
        <v>141</v>
      </c>
      <c r="M157" s="2" t="s">
        <v>143</v>
      </c>
      <c r="N157" s="2"/>
      <c r="O157" s="2">
        <v>156.0</v>
      </c>
      <c r="P157" s="9"/>
    </row>
    <row r="158" ht="51.0" customHeight="1">
      <c r="A158" s="2">
        <v>412.0</v>
      </c>
      <c r="B158" s="2" t="s">
        <v>883</v>
      </c>
      <c r="C158" s="2" t="s">
        <v>884</v>
      </c>
      <c r="D158" s="2" t="s">
        <v>885</v>
      </c>
      <c r="E158" s="2" t="s">
        <v>886</v>
      </c>
      <c r="F158" s="2" t="s">
        <v>27</v>
      </c>
      <c r="G158" s="2" t="s">
        <v>28</v>
      </c>
      <c r="H158" s="2" t="str">
        <f t="shared" si="1"/>
        <v/>
      </c>
      <c r="I158" s="6" t="str">
        <f t="shared" si="2"/>
        <v/>
      </c>
      <c r="J158" s="2" t="s">
        <v>72</v>
      </c>
      <c r="K158" s="2" t="b">
        <v>0</v>
      </c>
      <c r="L158" s="2" t="s">
        <v>86</v>
      </c>
      <c r="M158" s="2" t="s">
        <v>143</v>
      </c>
      <c r="N158" s="2"/>
      <c r="O158" s="2">
        <v>157.0</v>
      </c>
      <c r="P158" s="9" t="str">
        <f>L158&amp;M158&amp;if(K158,"common", "notcommon")</f>
        <v>fistbabynotcommon</v>
      </c>
    </row>
    <row r="159" ht="51.0" customHeight="1">
      <c r="A159" s="2">
        <v>413.0</v>
      </c>
      <c r="B159" s="2" t="s">
        <v>887</v>
      </c>
      <c r="C159" s="2" t="s">
        <v>888</v>
      </c>
      <c r="D159" s="2" t="s">
        <v>889</v>
      </c>
      <c r="E159" s="2" t="s">
        <v>890</v>
      </c>
      <c r="F159" s="2" t="s">
        <v>27</v>
      </c>
      <c r="G159" s="2" t="s">
        <v>28</v>
      </c>
      <c r="H159" s="2" t="str">
        <f t="shared" si="1"/>
        <v/>
      </c>
      <c r="I159" s="6" t="str">
        <f t="shared" si="2"/>
        <v/>
      </c>
      <c r="J159" s="2" t="s">
        <v>72</v>
      </c>
      <c r="K159" s="2" t="b">
        <v>0</v>
      </c>
      <c r="L159" s="2" t="s">
        <v>141</v>
      </c>
      <c r="M159" s="2" t="s">
        <v>143</v>
      </c>
      <c r="N159" s="2"/>
      <c r="O159" s="2">
        <v>158.0</v>
      </c>
      <c r="P159" s="9"/>
    </row>
    <row r="160" ht="51.0" customHeight="1">
      <c r="A160" s="2">
        <v>414.0</v>
      </c>
      <c r="B160" s="2" t="s">
        <v>891</v>
      </c>
      <c r="C160" s="2" t="s">
        <v>892</v>
      </c>
      <c r="D160" s="2" t="s">
        <v>893</v>
      </c>
      <c r="E160" s="2" t="s">
        <v>894</v>
      </c>
      <c r="F160" s="2" t="s">
        <v>27</v>
      </c>
      <c r="G160" s="2" t="s">
        <v>28</v>
      </c>
      <c r="H160" s="2" t="str">
        <f t="shared" si="1"/>
        <v/>
      </c>
      <c r="I160" s="6" t="str">
        <f t="shared" si="2"/>
        <v/>
      </c>
      <c r="J160" s="2" t="s">
        <v>72</v>
      </c>
      <c r="K160" s="2" t="b">
        <v>0</v>
      </c>
      <c r="L160" s="2" t="s">
        <v>86</v>
      </c>
      <c r="M160" s="2" t="s">
        <v>143</v>
      </c>
      <c r="N160" s="2"/>
      <c r="O160" s="2">
        <v>159.0</v>
      </c>
      <c r="P160" s="9" t="str">
        <f t="shared" ref="P160:P162" si="14">L160&amp;M160&amp;if(K160,"common", "notcommon")</f>
        <v>fistbabynotcommon</v>
      </c>
    </row>
    <row r="161" ht="51.0" customHeight="1">
      <c r="A161" s="2">
        <v>415.0</v>
      </c>
      <c r="B161" s="2" t="s">
        <v>895</v>
      </c>
      <c r="C161" s="2" t="s">
        <v>896</v>
      </c>
      <c r="D161" s="2" t="s">
        <v>897</v>
      </c>
      <c r="E161" s="2" t="s">
        <v>898</v>
      </c>
      <c r="F161" s="2" t="s">
        <v>27</v>
      </c>
      <c r="G161" s="2" t="s">
        <v>28</v>
      </c>
      <c r="H161" s="2" t="str">
        <f t="shared" si="1"/>
        <v/>
      </c>
      <c r="I161" s="6" t="str">
        <f t="shared" si="2"/>
        <v/>
      </c>
      <c r="J161" s="2" t="s">
        <v>72</v>
      </c>
      <c r="K161" s="2" t="b">
        <v>0</v>
      </c>
      <c r="L161" s="2" t="s">
        <v>86</v>
      </c>
      <c r="M161" s="2" t="s">
        <v>143</v>
      </c>
      <c r="N161" s="2"/>
      <c r="O161" s="2">
        <v>160.0</v>
      </c>
      <c r="P161" s="9" t="str">
        <f t="shared" si="14"/>
        <v>fistbabynotcommon</v>
      </c>
    </row>
    <row r="162" ht="51.0" customHeight="1">
      <c r="A162" s="2">
        <v>416.0</v>
      </c>
      <c r="B162" s="2" t="s">
        <v>899</v>
      </c>
      <c r="C162" s="2" t="s">
        <v>900</v>
      </c>
      <c r="D162" s="2" t="s">
        <v>901</v>
      </c>
      <c r="E162" s="2" t="s">
        <v>902</v>
      </c>
      <c r="F162" s="2" t="s">
        <v>27</v>
      </c>
      <c r="G162" s="2" t="s">
        <v>28</v>
      </c>
      <c r="H162" s="2" t="str">
        <f t="shared" si="1"/>
        <v/>
      </c>
      <c r="I162" s="6" t="str">
        <f t="shared" si="2"/>
        <v/>
      </c>
      <c r="J162" s="2" t="s">
        <v>72</v>
      </c>
      <c r="K162" s="2" t="b">
        <v>0</v>
      </c>
      <c r="L162" s="2" t="s">
        <v>86</v>
      </c>
      <c r="M162" s="2" t="s">
        <v>143</v>
      </c>
      <c r="N162" s="2"/>
      <c r="O162" s="2">
        <v>161.0</v>
      </c>
      <c r="P162" s="9" t="str">
        <f t="shared" si="14"/>
        <v>fistbabynotcommon</v>
      </c>
    </row>
    <row r="163" ht="51.0" customHeight="1">
      <c r="A163" s="2">
        <v>417.0</v>
      </c>
      <c r="B163" s="2" t="s">
        <v>903</v>
      </c>
      <c r="C163" s="2" t="s">
        <v>904</v>
      </c>
      <c r="D163" s="2" t="s">
        <v>905</v>
      </c>
      <c r="E163" s="2" t="s">
        <v>906</v>
      </c>
      <c r="F163" s="2" t="s">
        <v>27</v>
      </c>
      <c r="G163" s="2" t="s">
        <v>28</v>
      </c>
      <c r="H163" s="2" t="str">
        <f t="shared" si="1"/>
        <v/>
      </c>
      <c r="I163" s="6" t="str">
        <f t="shared" si="2"/>
        <v/>
      </c>
      <c r="J163" s="2" t="s">
        <v>72</v>
      </c>
      <c r="K163" s="2" t="b">
        <v>0</v>
      </c>
      <c r="L163" s="2" t="s">
        <v>120</v>
      </c>
      <c r="M163" s="2" t="s">
        <v>143</v>
      </c>
      <c r="N163" s="2"/>
      <c r="O163" s="2">
        <v>162.0</v>
      </c>
      <c r="P163" s="9"/>
    </row>
    <row r="164" ht="51.0" customHeight="1">
      <c r="A164" s="2">
        <v>418.0</v>
      </c>
      <c r="B164" s="2" t="s">
        <v>907</v>
      </c>
      <c r="C164" s="2" t="s">
        <v>908</v>
      </c>
      <c r="D164" s="2" t="s">
        <v>909</v>
      </c>
      <c r="E164" s="2" t="s">
        <v>910</v>
      </c>
      <c r="F164" s="2" t="s">
        <v>27</v>
      </c>
      <c r="G164" s="2" t="s">
        <v>28</v>
      </c>
      <c r="H164" s="2" t="str">
        <f t="shared" si="1"/>
        <v/>
      </c>
      <c r="I164" s="6" t="str">
        <f t="shared" si="2"/>
        <v/>
      </c>
      <c r="J164" s="2" t="s">
        <v>72</v>
      </c>
      <c r="K164" s="2" t="b">
        <v>0</v>
      </c>
      <c r="L164" s="2" t="s">
        <v>141</v>
      </c>
      <c r="M164" s="2" t="s">
        <v>143</v>
      </c>
      <c r="N164" s="2"/>
      <c r="O164" s="2">
        <v>163.0</v>
      </c>
      <c r="P164" s="9"/>
    </row>
    <row r="165" ht="51.0" customHeight="1">
      <c r="A165" s="2">
        <v>419.0</v>
      </c>
      <c r="B165" s="2" t="s">
        <v>911</v>
      </c>
      <c r="C165" s="2" t="s">
        <v>912</v>
      </c>
      <c r="D165" s="2" t="s">
        <v>913</v>
      </c>
      <c r="E165" s="2" t="s">
        <v>914</v>
      </c>
      <c r="F165" s="2" t="s">
        <v>27</v>
      </c>
      <c r="G165" s="2" t="s">
        <v>28</v>
      </c>
      <c r="H165" s="2" t="str">
        <f t="shared" si="1"/>
        <v/>
      </c>
      <c r="I165" s="6" t="str">
        <f t="shared" si="2"/>
        <v/>
      </c>
      <c r="J165" s="2" t="s">
        <v>72</v>
      </c>
      <c r="K165" s="2" t="b">
        <v>0</v>
      </c>
      <c r="L165" s="2" t="s">
        <v>141</v>
      </c>
      <c r="M165" s="2" t="s">
        <v>143</v>
      </c>
      <c r="N165" s="2"/>
      <c r="O165" s="2">
        <v>164.0</v>
      </c>
      <c r="P165" s="9"/>
    </row>
    <row r="166" ht="51.0" customHeight="1">
      <c r="A166" s="2">
        <v>420.0</v>
      </c>
      <c r="B166" s="2" t="s">
        <v>915</v>
      </c>
      <c r="C166" s="2" t="s">
        <v>916</v>
      </c>
      <c r="D166" s="2" t="s">
        <v>917</v>
      </c>
      <c r="E166" s="2" t="s">
        <v>918</v>
      </c>
      <c r="F166" s="2" t="s">
        <v>27</v>
      </c>
      <c r="G166" s="2" t="s">
        <v>28</v>
      </c>
      <c r="H166" s="2" t="str">
        <f t="shared" si="1"/>
        <v/>
      </c>
      <c r="I166" s="6" t="str">
        <f t="shared" si="2"/>
        <v/>
      </c>
      <c r="J166" s="2" t="s">
        <v>72</v>
      </c>
      <c r="K166" s="2" t="b">
        <v>0</v>
      </c>
      <c r="L166" s="2" t="s">
        <v>86</v>
      </c>
      <c r="M166" s="2" t="s">
        <v>143</v>
      </c>
      <c r="N166" s="2"/>
      <c r="O166" s="2">
        <v>165.0</v>
      </c>
      <c r="P166" s="9" t="str">
        <f>L166&amp;M166&amp;if(K166,"common", "notcommon")</f>
        <v>fistbabynotcommon</v>
      </c>
    </row>
    <row r="167" ht="51.0" customHeight="1">
      <c r="A167" s="2">
        <v>421.0</v>
      </c>
      <c r="B167" s="2" t="s">
        <v>919</v>
      </c>
      <c r="C167" s="2" t="s">
        <v>920</v>
      </c>
      <c r="D167" s="2" t="s">
        <v>921</v>
      </c>
      <c r="E167" s="2" t="s">
        <v>922</v>
      </c>
      <c r="F167" s="2" t="s">
        <v>27</v>
      </c>
      <c r="G167" s="2" t="s">
        <v>28</v>
      </c>
      <c r="H167" s="2" t="str">
        <f t="shared" si="1"/>
        <v/>
      </c>
      <c r="I167" s="6" t="str">
        <f t="shared" si="2"/>
        <v/>
      </c>
      <c r="J167" s="2" t="s">
        <v>72</v>
      </c>
      <c r="K167" s="2" t="b">
        <v>1</v>
      </c>
      <c r="L167" s="2" t="s">
        <v>120</v>
      </c>
      <c r="M167" s="2" t="s">
        <v>143</v>
      </c>
      <c r="N167" s="2"/>
      <c r="O167" s="2">
        <v>166.0</v>
      </c>
      <c r="P167" s="2" t="s">
        <v>923</v>
      </c>
    </row>
    <row r="168" ht="51.0" customHeight="1">
      <c r="A168" s="2">
        <v>422.0</v>
      </c>
      <c r="B168" s="2" t="s">
        <v>924</v>
      </c>
      <c r="C168" s="2" t="s">
        <v>925</v>
      </c>
      <c r="D168" s="2" t="s">
        <v>926</v>
      </c>
      <c r="E168" s="2" t="s">
        <v>927</v>
      </c>
      <c r="F168" s="2" t="s">
        <v>27</v>
      </c>
      <c r="G168" s="2" t="s">
        <v>28</v>
      </c>
      <c r="H168" s="2" t="str">
        <f t="shared" si="1"/>
        <v/>
      </c>
      <c r="I168" s="6" t="str">
        <f t="shared" si="2"/>
        <v/>
      </c>
      <c r="J168" s="2" t="s">
        <v>72</v>
      </c>
      <c r="K168" s="2" t="b">
        <v>0</v>
      </c>
      <c r="L168" s="2" t="s">
        <v>141</v>
      </c>
      <c r="M168" s="2" t="s">
        <v>143</v>
      </c>
      <c r="N168" s="2"/>
      <c r="O168" s="2">
        <v>167.0</v>
      </c>
      <c r="P168" s="9"/>
    </row>
    <row r="169" ht="51.0" customHeight="1">
      <c r="A169" s="2">
        <v>423.0</v>
      </c>
      <c r="B169" s="2" t="s">
        <v>928</v>
      </c>
      <c r="C169" s="2" t="s">
        <v>929</v>
      </c>
      <c r="D169" s="2" t="s">
        <v>930</v>
      </c>
      <c r="E169" s="2" t="s">
        <v>931</v>
      </c>
      <c r="F169" s="2" t="s">
        <v>27</v>
      </c>
      <c r="G169" s="2" t="s">
        <v>28</v>
      </c>
      <c r="H169" s="2" t="str">
        <f t="shared" si="1"/>
        <v/>
      </c>
      <c r="I169" s="6" t="str">
        <f t="shared" si="2"/>
        <v/>
      </c>
      <c r="J169" s="2" t="s">
        <v>72</v>
      </c>
      <c r="K169" s="2" t="b">
        <v>0</v>
      </c>
      <c r="L169" s="2" t="s">
        <v>141</v>
      </c>
      <c r="M169" s="2" t="s">
        <v>150</v>
      </c>
      <c r="N169" s="2"/>
      <c r="O169" s="2">
        <v>168.0</v>
      </c>
      <c r="P169" s="9"/>
    </row>
    <row r="170" ht="51.0" customHeight="1">
      <c r="A170" s="2">
        <v>424.0</v>
      </c>
      <c r="B170" s="2" t="s">
        <v>932</v>
      </c>
      <c r="C170" s="2" t="s">
        <v>933</v>
      </c>
      <c r="D170" s="2" t="s">
        <v>934</v>
      </c>
      <c r="E170" s="2" t="s">
        <v>935</v>
      </c>
      <c r="F170" s="2" t="s">
        <v>27</v>
      </c>
      <c r="G170" s="2" t="s">
        <v>28</v>
      </c>
      <c r="H170" s="2" t="str">
        <f t="shared" si="1"/>
        <v/>
      </c>
      <c r="I170" s="6" t="str">
        <f t="shared" si="2"/>
        <v/>
      </c>
      <c r="J170" s="2" t="s">
        <v>72</v>
      </c>
      <c r="K170" s="2" t="b">
        <v>0</v>
      </c>
      <c r="L170" s="2" t="s">
        <v>141</v>
      </c>
      <c r="M170" s="2" t="s">
        <v>143</v>
      </c>
      <c r="N170" s="2"/>
      <c r="O170" s="2">
        <v>169.0</v>
      </c>
      <c r="P170" s="9"/>
    </row>
    <row r="171" ht="51.0" customHeight="1">
      <c r="A171" s="2">
        <v>425.0</v>
      </c>
      <c r="B171" s="2" t="s">
        <v>936</v>
      </c>
      <c r="C171" s="2" t="s">
        <v>937</v>
      </c>
      <c r="D171" s="2" t="s">
        <v>938</v>
      </c>
      <c r="E171" s="2" t="s">
        <v>939</v>
      </c>
      <c r="F171" s="2" t="s">
        <v>27</v>
      </c>
      <c r="G171" s="2" t="s">
        <v>28</v>
      </c>
      <c r="H171" s="2" t="str">
        <f t="shared" si="1"/>
        <v/>
      </c>
      <c r="I171" s="6" t="str">
        <f t="shared" si="2"/>
        <v/>
      </c>
      <c r="J171" s="2" t="s">
        <v>72</v>
      </c>
      <c r="K171" s="2" t="b">
        <v>0</v>
      </c>
      <c r="L171" s="2" t="s">
        <v>86</v>
      </c>
      <c r="M171" s="2" t="s">
        <v>143</v>
      </c>
      <c r="N171" s="2"/>
      <c r="O171" s="2">
        <v>170.0</v>
      </c>
      <c r="P171" s="9" t="str">
        <f>L171&amp;M171&amp;if(K171,"common", "notcommon")</f>
        <v>fistbabynotcommon</v>
      </c>
    </row>
    <row r="172" ht="51.0" customHeight="1">
      <c r="A172" s="2">
        <v>426.0</v>
      </c>
      <c r="B172" s="2" t="s">
        <v>940</v>
      </c>
      <c r="C172" s="2" t="s">
        <v>941</v>
      </c>
      <c r="D172" s="2" t="s">
        <v>942</v>
      </c>
      <c r="E172" s="2" t="s">
        <v>943</v>
      </c>
      <c r="F172" s="2" t="s">
        <v>27</v>
      </c>
      <c r="G172" s="2" t="s">
        <v>28</v>
      </c>
      <c r="H172" s="2" t="str">
        <f t="shared" si="1"/>
        <v/>
      </c>
      <c r="I172" s="6" t="str">
        <f t="shared" si="2"/>
        <v/>
      </c>
      <c r="J172" s="2" t="s">
        <v>72</v>
      </c>
      <c r="K172" s="2" t="b">
        <v>0</v>
      </c>
      <c r="L172" s="2" t="s">
        <v>120</v>
      </c>
      <c r="M172" s="2" t="s">
        <v>143</v>
      </c>
      <c r="N172" s="2"/>
      <c r="O172" s="2">
        <v>171.0</v>
      </c>
      <c r="P172" s="9"/>
    </row>
    <row r="173" ht="51.0" customHeight="1">
      <c r="A173" s="2">
        <v>427.0</v>
      </c>
      <c r="B173" s="2" t="s">
        <v>944</v>
      </c>
      <c r="C173" s="2" t="s">
        <v>945</v>
      </c>
      <c r="D173" s="2" t="s">
        <v>946</v>
      </c>
      <c r="E173" s="2" t="s">
        <v>947</v>
      </c>
      <c r="F173" s="2" t="s">
        <v>27</v>
      </c>
      <c r="G173" s="2" t="s">
        <v>28</v>
      </c>
      <c r="H173" s="2" t="str">
        <f t="shared" si="1"/>
        <v/>
      </c>
      <c r="I173" s="6" t="str">
        <f t="shared" si="2"/>
        <v/>
      </c>
      <c r="J173" s="2" t="s">
        <v>72</v>
      </c>
      <c r="K173" s="2" t="b">
        <v>0</v>
      </c>
      <c r="L173" s="2" t="s">
        <v>86</v>
      </c>
      <c r="M173" s="2" t="s">
        <v>150</v>
      </c>
      <c r="N173" s="2"/>
      <c r="O173" s="2">
        <v>172.0</v>
      </c>
      <c r="P173" s="9" t="str">
        <f t="shared" ref="P173:P178" si="15">L173&amp;M173&amp;if(K173,"common", "notcommon")</f>
        <v>fistringnotcommon</v>
      </c>
    </row>
    <row r="174" ht="51.0" customHeight="1">
      <c r="A174" s="2">
        <v>428.0</v>
      </c>
      <c r="B174" s="2" t="s">
        <v>948</v>
      </c>
      <c r="C174" s="2" t="s">
        <v>949</v>
      </c>
      <c r="D174" s="2" t="s">
        <v>950</v>
      </c>
      <c r="E174" s="2" t="s">
        <v>951</v>
      </c>
      <c r="F174" s="2" t="s">
        <v>27</v>
      </c>
      <c r="G174" s="2" t="s">
        <v>28</v>
      </c>
      <c r="H174" s="2" t="str">
        <f t="shared" si="1"/>
        <v/>
      </c>
      <c r="I174" s="6" t="str">
        <f t="shared" si="2"/>
        <v/>
      </c>
      <c r="J174" s="2" t="s">
        <v>72</v>
      </c>
      <c r="K174" s="2" t="b">
        <v>0</v>
      </c>
      <c r="L174" s="2" t="s">
        <v>86</v>
      </c>
      <c r="M174" s="2" t="s">
        <v>150</v>
      </c>
      <c r="N174" s="2"/>
      <c r="O174" s="2">
        <v>173.0</v>
      </c>
      <c r="P174" s="9" t="str">
        <f t="shared" si="15"/>
        <v>fistringnotcommon</v>
      </c>
    </row>
    <row r="175" ht="51.0" customHeight="1">
      <c r="A175" s="2">
        <v>429.0</v>
      </c>
      <c r="B175" s="2" t="s">
        <v>952</v>
      </c>
      <c r="C175" s="2" t="s">
        <v>953</v>
      </c>
      <c r="D175" s="2" t="s">
        <v>954</v>
      </c>
      <c r="E175" s="2" t="s">
        <v>955</v>
      </c>
      <c r="F175" s="2" t="s">
        <v>27</v>
      </c>
      <c r="G175" s="2" t="s">
        <v>28</v>
      </c>
      <c r="H175" s="2" t="str">
        <f t="shared" si="1"/>
        <v/>
      </c>
      <c r="I175" s="6" t="str">
        <f t="shared" si="2"/>
        <v/>
      </c>
      <c r="J175" s="2" t="s">
        <v>72</v>
      </c>
      <c r="K175" s="2" t="b">
        <v>0</v>
      </c>
      <c r="L175" s="2" t="s">
        <v>86</v>
      </c>
      <c r="M175" s="2" t="s">
        <v>150</v>
      </c>
      <c r="N175" s="2"/>
      <c r="O175" s="2">
        <v>174.0</v>
      </c>
      <c r="P175" s="9" t="str">
        <f t="shared" si="15"/>
        <v>fistringnotcommon</v>
      </c>
    </row>
    <row r="176" ht="51.0" customHeight="1">
      <c r="A176" s="2">
        <v>430.0</v>
      </c>
      <c r="B176" s="2" t="s">
        <v>956</v>
      </c>
      <c r="C176" s="2" t="s">
        <v>957</v>
      </c>
      <c r="D176" s="2" t="s">
        <v>958</v>
      </c>
      <c r="E176" s="2" t="s">
        <v>959</v>
      </c>
      <c r="F176" s="2" t="s">
        <v>27</v>
      </c>
      <c r="G176" s="2" t="s">
        <v>28</v>
      </c>
      <c r="H176" s="2" t="str">
        <f t="shared" si="1"/>
        <v/>
      </c>
      <c r="I176" s="6" t="str">
        <f t="shared" si="2"/>
        <v/>
      </c>
      <c r="J176" s="2" t="s">
        <v>72</v>
      </c>
      <c r="K176" s="2" t="b">
        <v>0</v>
      </c>
      <c r="L176" s="2" t="s">
        <v>86</v>
      </c>
      <c r="M176" s="2" t="s">
        <v>150</v>
      </c>
      <c r="N176" s="2"/>
      <c r="O176" s="2">
        <v>175.0</v>
      </c>
      <c r="P176" s="9" t="str">
        <f t="shared" si="15"/>
        <v>fistringnotcommon</v>
      </c>
    </row>
    <row r="177" ht="51.0" customHeight="1">
      <c r="A177" s="2">
        <v>431.0</v>
      </c>
      <c r="B177" s="2" t="s">
        <v>960</v>
      </c>
      <c r="C177" s="2" t="s">
        <v>961</v>
      </c>
      <c r="D177" s="2" t="s">
        <v>962</v>
      </c>
      <c r="E177" s="2" t="s">
        <v>963</v>
      </c>
      <c r="F177" s="2" t="s">
        <v>27</v>
      </c>
      <c r="G177" s="2" t="s">
        <v>28</v>
      </c>
      <c r="H177" s="2" t="str">
        <f t="shared" si="1"/>
        <v/>
      </c>
      <c r="I177" s="6" t="str">
        <f t="shared" si="2"/>
        <v/>
      </c>
      <c r="J177" s="2" t="s">
        <v>72</v>
      </c>
      <c r="K177" s="2" t="b">
        <v>0</v>
      </c>
      <c r="L177" s="2" t="s">
        <v>86</v>
      </c>
      <c r="M177" s="2" t="s">
        <v>150</v>
      </c>
      <c r="N177" s="2"/>
      <c r="O177" s="2">
        <v>176.0</v>
      </c>
      <c r="P177" s="9" t="str">
        <f t="shared" si="15"/>
        <v>fistringnotcommon</v>
      </c>
    </row>
    <row r="178" ht="51.0" customHeight="1">
      <c r="A178" s="2">
        <v>432.0</v>
      </c>
      <c r="B178" s="2" t="s">
        <v>964</v>
      </c>
      <c r="C178" s="2" t="s">
        <v>965</v>
      </c>
      <c r="D178" s="2" t="s">
        <v>966</v>
      </c>
      <c r="E178" s="2" t="s">
        <v>967</v>
      </c>
      <c r="F178" s="2" t="s">
        <v>27</v>
      </c>
      <c r="G178" s="2" t="s">
        <v>28</v>
      </c>
      <c r="H178" s="2" t="str">
        <f t="shared" si="1"/>
        <v/>
      </c>
      <c r="I178" s="6" t="str">
        <f t="shared" si="2"/>
        <v/>
      </c>
      <c r="J178" s="2" t="s">
        <v>72</v>
      </c>
      <c r="K178" s="2" t="b">
        <v>0</v>
      </c>
      <c r="L178" s="2" t="s">
        <v>86</v>
      </c>
      <c r="M178" s="2" t="s">
        <v>143</v>
      </c>
      <c r="N178" s="2"/>
      <c r="O178" s="2">
        <v>177.0</v>
      </c>
      <c r="P178" s="9" t="str">
        <f t="shared" si="15"/>
        <v>fistbabynotcommon</v>
      </c>
    </row>
    <row r="179" ht="51.0" customHeight="1">
      <c r="A179" s="2">
        <v>433.0</v>
      </c>
      <c r="B179" s="2" t="s">
        <v>968</v>
      </c>
      <c r="C179" s="2" t="s">
        <v>969</v>
      </c>
      <c r="D179" s="2" t="s">
        <v>970</v>
      </c>
      <c r="E179" s="2" t="s">
        <v>971</v>
      </c>
      <c r="F179" s="2" t="s">
        <v>27</v>
      </c>
      <c r="G179" s="2" t="s">
        <v>28</v>
      </c>
      <c r="H179" s="2" t="str">
        <f t="shared" si="1"/>
        <v/>
      </c>
      <c r="I179" s="6" t="str">
        <f t="shared" si="2"/>
        <v/>
      </c>
      <c r="J179" s="2" t="s">
        <v>72</v>
      </c>
      <c r="K179" s="2" t="b">
        <v>0</v>
      </c>
      <c r="L179" s="2" t="s">
        <v>120</v>
      </c>
      <c r="M179" s="2" t="s">
        <v>143</v>
      </c>
      <c r="N179" s="2"/>
      <c r="O179" s="2">
        <v>178.0</v>
      </c>
      <c r="P179" s="9"/>
    </row>
    <row r="180" ht="51.0" customHeight="1">
      <c r="A180" s="2">
        <v>434.0</v>
      </c>
      <c r="B180" s="2" t="s">
        <v>972</v>
      </c>
      <c r="C180" s="2" t="s">
        <v>973</v>
      </c>
      <c r="D180" s="2" t="s">
        <v>974</v>
      </c>
      <c r="E180" s="2" t="s">
        <v>975</v>
      </c>
      <c r="F180" s="2" t="s">
        <v>27</v>
      </c>
      <c r="G180" s="2" t="s">
        <v>28</v>
      </c>
      <c r="H180" s="2" t="str">
        <f t="shared" si="1"/>
        <v/>
      </c>
      <c r="I180" s="6" t="str">
        <f t="shared" si="2"/>
        <v/>
      </c>
      <c r="J180" s="2" t="s">
        <v>72</v>
      </c>
      <c r="K180" s="2" t="b">
        <v>0</v>
      </c>
      <c r="L180" s="2" t="s">
        <v>120</v>
      </c>
      <c r="M180" s="2" t="s">
        <v>143</v>
      </c>
      <c r="N180" s="2"/>
      <c r="O180" s="2">
        <v>179.0</v>
      </c>
      <c r="P180" s="9"/>
    </row>
    <row r="181" ht="51.0" customHeight="1">
      <c r="A181" s="2">
        <v>435.0</v>
      </c>
      <c r="B181" s="2" t="s">
        <v>976</v>
      </c>
      <c r="C181" s="2" t="s">
        <v>977</v>
      </c>
      <c r="D181" s="2" t="s">
        <v>978</v>
      </c>
      <c r="E181" s="2" t="s">
        <v>979</v>
      </c>
      <c r="F181" s="2" t="s">
        <v>27</v>
      </c>
      <c r="G181" s="2" t="s">
        <v>28</v>
      </c>
      <c r="H181" s="2" t="str">
        <f t="shared" si="1"/>
        <v/>
      </c>
      <c r="I181" s="6" t="str">
        <f t="shared" si="2"/>
        <v/>
      </c>
      <c r="J181" s="2" t="s">
        <v>72</v>
      </c>
      <c r="K181" s="2" t="b">
        <v>0</v>
      </c>
      <c r="L181" s="2" t="s">
        <v>141</v>
      </c>
      <c r="M181" s="2" t="s">
        <v>143</v>
      </c>
      <c r="N181" s="2"/>
      <c r="O181" s="2">
        <v>180.0</v>
      </c>
      <c r="P181" s="9"/>
    </row>
    <row r="182" ht="51.0" customHeight="1">
      <c r="A182" s="2">
        <v>436.0</v>
      </c>
      <c r="B182" s="2" t="s">
        <v>980</v>
      </c>
      <c r="C182" s="2" t="s">
        <v>981</v>
      </c>
      <c r="D182" s="2" t="s">
        <v>982</v>
      </c>
      <c r="E182" s="2" t="s">
        <v>983</v>
      </c>
      <c r="F182" s="2" t="s">
        <v>27</v>
      </c>
      <c r="G182" s="2" t="s">
        <v>28</v>
      </c>
      <c r="H182" s="2" t="str">
        <f t="shared" si="1"/>
        <v/>
      </c>
      <c r="I182" s="6" t="str">
        <f t="shared" si="2"/>
        <v/>
      </c>
      <c r="J182" s="2" t="s">
        <v>72</v>
      </c>
      <c r="K182" s="2" t="b">
        <v>0</v>
      </c>
      <c r="L182" s="2" t="s">
        <v>86</v>
      </c>
      <c r="M182" s="2" t="s">
        <v>150</v>
      </c>
      <c r="N182" s="2"/>
      <c r="O182" s="2">
        <v>181.0</v>
      </c>
      <c r="P182" s="9" t="str">
        <f t="shared" ref="P182:P188" si="16">L182&amp;M182&amp;if(K182,"common", "notcommon")</f>
        <v>fistringnotcommon</v>
      </c>
    </row>
    <row r="183" ht="51.0" customHeight="1">
      <c r="A183" s="2">
        <v>437.0</v>
      </c>
      <c r="B183" s="2" t="s">
        <v>984</v>
      </c>
      <c r="C183" s="2" t="s">
        <v>985</v>
      </c>
      <c r="D183" s="2" t="s">
        <v>986</v>
      </c>
      <c r="E183" s="2" t="s">
        <v>987</v>
      </c>
      <c r="F183" s="2" t="s">
        <v>27</v>
      </c>
      <c r="G183" s="2" t="s">
        <v>28</v>
      </c>
      <c r="H183" s="2" t="str">
        <f t="shared" si="1"/>
        <v/>
      </c>
      <c r="I183" s="6" t="str">
        <f t="shared" si="2"/>
        <v/>
      </c>
      <c r="J183" s="2" t="s">
        <v>72</v>
      </c>
      <c r="K183" s="2" t="b">
        <v>0</v>
      </c>
      <c r="L183" s="2" t="s">
        <v>86</v>
      </c>
      <c r="M183" s="2" t="s">
        <v>150</v>
      </c>
      <c r="N183" s="2"/>
      <c r="O183" s="2">
        <v>182.0</v>
      </c>
      <c r="P183" s="9" t="str">
        <f t="shared" si="16"/>
        <v>fistringnotcommon</v>
      </c>
    </row>
    <row r="184" ht="51.0" customHeight="1">
      <c r="A184" s="2">
        <v>438.0</v>
      </c>
      <c r="B184" s="2" t="s">
        <v>988</v>
      </c>
      <c r="C184" s="2" t="s">
        <v>989</v>
      </c>
      <c r="D184" s="2" t="s">
        <v>990</v>
      </c>
      <c r="E184" s="2" t="s">
        <v>991</v>
      </c>
      <c r="F184" s="2" t="s">
        <v>27</v>
      </c>
      <c r="G184" s="2" t="s">
        <v>28</v>
      </c>
      <c r="H184" s="2" t="str">
        <f t="shared" si="1"/>
        <v/>
      </c>
      <c r="I184" s="6" t="str">
        <f t="shared" si="2"/>
        <v/>
      </c>
      <c r="J184" s="2" t="s">
        <v>72</v>
      </c>
      <c r="K184" s="2" t="b">
        <v>0</v>
      </c>
      <c r="L184" s="2" t="s">
        <v>86</v>
      </c>
      <c r="M184" s="2" t="s">
        <v>150</v>
      </c>
      <c r="N184" s="2"/>
      <c r="O184" s="2">
        <v>183.0</v>
      </c>
      <c r="P184" s="9" t="str">
        <f t="shared" si="16"/>
        <v>fistringnotcommon</v>
      </c>
    </row>
    <row r="185" ht="51.0" customHeight="1">
      <c r="A185" s="2">
        <v>439.0</v>
      </c>
      <c r="B185" s="2" t="s">
        <v>992</v>
      </c>
      <c r="C185" s="2" t="s">
        <v>993</v>
      </c>
      <c r="D185" s="2" t="s">
        <v>994</v>
      </c>
      <c r="E185" s="2" t="s">
        <v>995</v>
      </c>
      <c r="F185" s="2" t="s">
        <v>27</v>
      </c>
      <c r="G185" s="2" t="s">
        <v>28</v>
      </c>
      <c r="H185" s="2" t="str">
        <f t="shared" si="1"/>
        <v/>
      </c>
      <c r="I185" s="6" t="str">
        <f t="shared" si="2"/>
        <v/>
      </c>
      <c r="J185" s="2" t="s">
        <v>72</v>
      </c>
      <c r="K185" s="2" t="b">
        <v>0</v>
      </c>
      <c r="L185" s="2" t="s">
        <v>86</v>
      </c>
      <c r="M185" s="2" t="s">
        <v>150</v>
      </c>
      <c r="N185" s="2"/>
      <c r="O185" s="2">
        <v>184.0</v>
      </c>
      <c r="P185" s="9" t="str">
        <f t="shared" si="16"/>
        <v>fistringnotcommon</v>
      </c>
    </row>
    <row r="186" ht="51.0" customHeight="1">
      <c r="A186" s="2">
        <v>440.0</v>
      </c>
      <c r="B186" s="2" t="s">
        <v>996</v>
      </c>
      <c r="C186" s="2" t="s">
        <v>997</v>
      </c>
      <c r="D186" s="2" t="s">
        <v>998</v>
      </c>
      <c r="E186" s="2" t="s">
        <v>999</v>
      </c>
      <c r="F186" s="2" t="s">
        <v>27</v>
      </c>
      <c r="G186" s="2" t="s">
        <v>28</v>
      </c>
      <c r="H186" s="2" t="str">
        <f t="shared" si="1"/>
        <v/>
      </c>
      <c r="I186" s="6" t="str">
        <f t="shared" si="2"/>
        <v/>
      </c>
      <c r="J186" s="2" t="s">
        <v>72</v>
      </c>
      <c r="K186" s="2" t="b">
        <v>0</v>
      </c>
      <c r="L186" s="2" t="s">
        <v>86</v>
      </c>
      <c r="M186" s="2" t="s">
        <v>150</v>
      </c>
      <c r="N186" s="2"/>
      <c r="O186" s="2">
        <v>185.0</v>
      </c>
      <c r="P186" s="9" t="str">
        <f t="shared" si="16"/>
        <v>fistringnotcommon</v>
      </c>
    </row>
    <row r="187" ht="51.0" customHeight="1">
      <c r="A187" s="2">
        <v>441.0</v>
      </c>
      <c r="B187" s="2" t="s">
        <v>1000</v>
      </c>
      <c r="C187" s="2" t="s">
        <v>1001</v>
      </c>
      <c r="D187" s="2" t="s">
        <v>1002</v>
      </c>
      <c r="E187" s="2" t="s">
        <v>1003</v>
      </c>
      <c r="F187" s="2" t="s">
        <v>27</v>
      </c>
      <c r="G187" s="2" t="s">
        <v>28</v>
      </c>
      <c r="H187" s="2" t="str">
        <f t="shared" si="1"/>
        <v/>
      </c>
      <c r="I187" s="6" t="str">
        <f t="shared" si="2"/>
        <v/>
      </c>
      <c r="J187" s="2" t="s">
        <v>72</v>
      </c>
      <c r="K187" s="2" t="b">
        <v>0</v>
      </c>
      <c r="L187" s="2" t="s">
        <v>86</v>
      </c>
      <c r="M187" s="2" t="s">
        <v>150</v>
      </c>
      <c r="N187" s="2"/>
      <c r="O187" s="2">
        <v>186.0</v>
      </c>
      <c r="P187" s="9" t="str">
        <f t="shared" si="16"/>
        <v>fistringnotcommon</v>
      </c>
    </row>
    <row r="188" ht="51.0" customHeight="1">
      <c r="A188" s="2">
        <v>442.0</v>
      </c>
      <c r="B188" s="2" t="s">
        <v>1004</v>
      </c>
      <c r="C188" s="2" t="s">
        <v>1005</v>
      </c>
      <c r="D188" s="2" t="s">
        <v>1006</v>
      </c>
      <c r="E188" s="2" t="s">
        <v>1007</v>
      </c>
      <c r="F188" s="2" t="s">
        <v>27</v>
      </c>
      <c r="G188" s="2" t="s">
        <v>28</v>
      </c>
      <c r="H188" s="2" t="str">
        <f t="shared" si="1"/>
        <v/>
      </c>
      <c r="I188" s="6" t="str">
        <f t="shared" si="2"/>
        <v/>
      </c>
      <c r="J188" s="2" t="s">
        <v>72</v>
      </c>
      <c r="K188" s="2" t="b">
        <v>0</v>
      </c>
      <c r="L188" s="2" t="s">
        <v>86</v>
      </c>
      <c r="M188" s="2" t="s">
        <v>143</v>
      </c>
      <c r="N188" s="2"/>
      <c r="O188" s="2">
        <v>187.0</v>
      </c>
      <c r="P188" s="9" t="str">
        <f t="shared" si="16"/>
        <v>fistbabynotcommon</v>
      </c>
    </row>
    <row r="189" ht="51.0" customHeight="1">
      <c r="A189" s="2">
        <v>443.0</v>
      </c>
      <c r="B189" s="2" t="s">
        <v>1008</v>
      </c>
      <c r="C189" s="2" t="s">
        <v>1009</v>
      </c>
      <c r="D189" s="2" t="s">
        <v>1010</v>
      </c>
      <c r="E189" s="2" t="s">
        <v>1011</v>
      </c>
      <c r="F189" s="2" t="s">
        <v>27</v>
      </c>
      <c r="G189" s="2" t="s">
        <v>28</v>
      </c>
      <c r="H189" s="2" t="str">
        <f t="shared" si="1"/>
        <v/>
      </c>
      <c r="I189" s="6" t="str">
        <f t="shared" si="2"/>
        <v/>
      </c>
      <c r="J189" s="2" t="s">
        <v>72</v>
      </c>
      <c r="K189" s="2" t="b">
        <v>1</v>
      </c>
      <c r="L189" s="2" t="s">
        <v>120</v>
      </c>
      <c r="M189" s="2" t="s">
        <v>143</v>
      </c>
      <c r="N189" s="2"/>
      <c r="O189" s="2">
        <v>188.0</v>
      </c>
      <c r="P189" s="2" t="s">
        <v>923</v>
      </c>
    </row>
    <row r="190" ht="51.0" customHeight="1">
      <c r="A190" s="2">
        <v>444.0</v>
      </c>
      <c r="B190" s="2" t="s">
        <v>1012</v>
      </c>
      <c r="C190" s="2" t="s">
        <v>1013</v>
      </c>
      <c r="D190" s="2" t="s">
        <v>1014</v>
      </c>
      <c r="E190" s="2" t="s">
        <v>1015</v>
      </c>
      <c r="F190" s="2" t="s">
        <v>27</v>
      </c>
      <c r="G190" s="2" t="s">
        <v>28</v>
      </c>
      <c r="H190" s="2" t="str">
        <f t="shared" si="1"/>
        <v/>
      </c>
      <c r="I190" s="6" t="str">
        <f t="shared" si="2"/>
        <v/>
      </c>
      <c r="J190" s="2" t="s">
        <v>72</v>
      </c>
      <c r="K190" s="2" t="b">
        <v>0</v>
      </c>
      <c r="L190" s="2" t="s">
        <v>142</v>
      </c>
      <c r="M190" s="2" t="s">
        <v>143</v>
      </c>
      <c r="N190" s="2"/>
      <c r="O190" s="2">
        <v>189.0</v>
      </c>
      <c r="P190" s="9"/>
    </row>
    <row r="191" ht="51.0" customHeight="1">
      <c r="A191" s="2">
        <v>445.0</v>
      </c>
      <c r="B191" s="2" t="s">
        <v>1016</v>
      </c>
      <c r="C191" s="2" t="s">
        <v>1017</v>
      </c>
      <c r="D191" s="2" t="s">
        <v>1018</v>
      </c>
      <c r="E191" s="2" t="s">
        <v>1019</v>
      </c>
      <c r="F191" s="2" t="s">
        <v>27</v>
      </c>
      <c r="G191" s="2" t="s">
        <v>28</v>
      </c>
      <c r="H191" s="2" t="str">
        <f t="shared" si="1"/>
        <v/>
      </c>
      <c r="I191" s="6" t="str">
        <f t="shared" si="2"/>
        <v/>
      </c>
      <c r="J191" s="2" t="s">
        <v>72</v>
      </c>
      <c r="K191" s="2" t="b">
        <v>0</v>
      </c>
      <c r="L191" s="2" t="s">
        <v>141</v>
      </c>
      <c r="M191" s="2" t="s">
        <v>143</v>
      </c>
      <c r="N191" s="2"/>
      <c r="O191" s="2">
        <v>190.0</v>
      </c>
      <c r="P191" s="9"/>
    </row>
    <row r="192" ht="51.0" customHeight="1">
      <c r="A192" s="2">
        <v>446.0</v>
      </c>
      <c r="B192" s="2" t="s">
        <v>1020</v>
      </c>
      <c r="C192" s="2" t="s">
        <v>1021</v>
      </c>
      <c r="D192" s="2" t="s">
        <v>1022</v>
      </c>
      <c r="E192" s="2" t="s">
        <v>1023</v>
      </c>
      <c r="F192" s="2" t="s">
        <v>27</v>
      </c>
      <c r="G192" s="2" t="s">
        <v>28</v>
      </c>
      <c r="H192" s="2" t="str">
        <f t="shared" si="1"/>
        <v/>
      </c>
      <c r="I192" s="6" t="str">
        <f t="shared" si="2"/>
        <v/>
      </c>
      <c r="J192" s="2" t="s">
        <v>72</v>
      </c>
      <c r="K192" s="2" t="b">
        <v>0</v>
      </c>
      <c r="L192" s="2" t="s">
        <v>141</v>
      </c>
      <c r="M192" s="2" t="s">
        <v>143</v>
      </c>
      <c r="N192" s="2"/>
      <c r="O192" s="2">
        <v>191.0</v>
      </c>
      <c r="P192" s="9"/>
    </row>
    <row r="193" ht="51.0" customHeight="1">
      <c r="A193" s="2">
        <v>447.0</v>
      </c>
      <c r="B193" s="2" t="s">
        <v>1024</v>
      </c>
      <c r="C193" s="2" t="s">
        <v>1025</v>
      </c>
      <c r="D193" s="2" t="s">
        <v>1026</v>
      </c>
      <c r="E193" s="2" t="s">
        <v>1027</v>
      </c>
      <c r="F193" s="2" t="s">
        <v>27</v>
      </c>
      <c r="G193" s="2" t="s">
        <v>28</v>
      </c>
      <c r="H193" s="2" t="str">
        <f t="shared" si="1"/>
        <v/>
      </c>
      <c r="I193" s="6" t="str">
        <f t="shared" si="2"/>
        <v/>
      </c>
      <c r="J193" s="2" t="s">
        <v>72</v>
      </c>
      <c r="K193" s="2" t="b">
        <v>0</v>
      </c>
      <c r="L193" s="2" t="s">
        <v>141</v>
      </c>
      <c r="M193" s="2" t="s">
        <v>143</v>
      </c>
      <c r="N193" s="2"/>
      <c r="O193" s="2">
        <v>192.0</v>
      </c>
      <c r="P193" s="9"/>
    </row>
    <row r="194" ht="51.0" customHeight="1">
      <c r="A194" s="2">
        <v>448.0</v>
      </c>
      <c r="B194" s="2" t="s">
        <v>1028</v>
      </c>
      <c r="C194" s="2" t="s">
        <v>1029</v>
      </c>
      <c r="D194" s="2" t="s">
        <v>1030</v>
      </c>
      <c r="E194" s="2" t="s">
        <v>1031</v>
      </c>
      <c r="F194" s="2" t="s">
        <v>27</v>
      </c>
      <c r="G194" s="2" t="s">
        <v>28</v>
      </c>
      <c r="H194" s="2" t="str">
        <f t="shared" si="1"/>
        <v/>
      </c>
      <c r="I194" s="6" t="str">
        <f t="shared" si="2"/>
        <v/>
      </c>
      <c r="J194" s="2" t="s">
        <v>72</v>
      </c>
      <c r="K194" s="2" t="b">
        <v>0</v>
      </c>
      <c r="L194" s="2" t="s">
        <v>142</v>
      </c>
      <c r="M194" s="2" t="s">
        <v>143</v>
      </c>
      <c r="N194" s="2"/>
      <c r="O194" s="2">
        <v>193.0</v>
      </c>
      <c r="P194" s="9"/>
    </row>
    <row r="195" ht="51.0" customHeight="1">
      <c r="A195" s="2">
        <v>449.0</v>
      </c>
      <c r="B195" s="2" t="s">
        <v>1032</v>
      </c>
      <c r="C195" s="2" t="s">
        <v>1033</v>
      </c>
      <c r="D195" s="2" t="s">
        <v>1034</v>
      </c>
      <c r="E195" s="2" t="s">
        <v>1035</v>
      </c>
      <c r="F195" s="2" t="s">
        <v>27</v>
      </c>
      <c r="G195" s="2" t="s">
        <v>28</v>
      </c>
      <c r="H195" s="2" t="str">
        <f t="shared" si="1"/>
        <v/>
      </c>
      <c r="I195" s="6" t="str">
        <f t="shared" si="2"/>
        <v/>
      </c>
      <c r="J195" s="2" t="s">
        <v>72</v>
      </c>
      <c r="K195" s="2" t="b">
        <v>0</v>
      </c>
      <c r="L195" s="2" t="s">
        <v>141</v>
      </c>
      <c r="M195" s="2" t="s">
        <v>143</v>
      </c>
      <c r="N195" s="2"/>
      <c r="O195" s="2">
        <v>194.0</v>
      </c>
      <c r="P195" s="9"/>
    </row>
    <row r="196" ht="51.0" customHeight="1">
      <c r="A196" s="2">
        <v>450.0</v>
      </c>
      <c r="B196" s="2" t="s">
        <v>1036</v>
      </c>
      <c r="C196" s="2" t="s">
        <v>1037</v>
      </c>
      <c r="D196" s="2" t="s">
        <v>1038</v>
      </c>
      <c r="E196" s="2" t="s">
        <v>1039</v>
      </c>
      <c r="F196" s="2" t="s">
        <v>27</v>
      </c>
      <c r="G196" s="2" t="s">
        <v>28</v>
      </c>
      <c r="H196" s="2" t="str">
        <f t="shared" si="1"/>
        <v/>
      </c>
      <c r="I196" s="6" t="str">
        <f t="shared" si="2"/>
        <v/>
      </c>
      <c r="J196" s="2" t="s">
        <v>72</v>
      </c>
      <c r="K196" s="2" t="b">
        <v>0</v>
      </c>
      <c r="L196" s="2" t="s">
        <v>141</v>
      </c>
      <c r="M196" s="2" t="s">
        <v>143</v>
      </c>
      <c r="N196" s="2"/>
      <c r="O196" s="2">
        <v>195.0</v>
      </c>
      <c r="P196" s="9"/>
    </row>
    <row r="197" ht="51.0" customHeight="1">
      <c r="A197" s="2">
        <v>451.0</v>
      </c>
      <c r="B197" s="2" t="s">
        <v>1040</v>
      </c>
      <c r="C197" s="2" t="s">
        <v>1041</v>
      </c>
      <c r="D197" s="2" t="s">
        <v>1042</v>
      </c>
      <c r="E197" s="2" t="s">
        <v>1043</v>
      </c>
      <c r="F197" s="2" t="s">
        <v>27</v>
      </c>
      <c r="G197" s="2" t="s">
        <v>28</v>
      </c>
      <c r="H197" s="2" t="str">
        <f t="shared" si="1"/>
        <v/>
      </c>
      <c r="I197" s="6" t="str">
        <f t="shared" si="2"/>
        <v/>
      </c>
      <c r="J197" s="2" t="s">
        <v>72</v>
      </c>
      <c r="K197" s="2" t="b">
        <v>0</v>
      </c>
      <c r="L197" s="2" t="s">
        <v>141</v>
      </c>
      <c r="M197" s="2" t="s">
        <v>143</v>
      </c>
      <c r="N197" s="2"/>
      <c r="O197" s="2">
        <v>196.0</v>
      </c>
      <c r="P197" s="9"/>
    </row>
    <row r="198" ht="51.0" customHeight="1">
      <c r="A198" s="2">
        <v>452.0</v>
      </c>
      <c r="B198" s="2" t="s">
        <v>1044</v>
      </c>
      <c r="C198" s="2" t="s">
        <v>1045</v>
      </c>
      <c r="D198" s="2" t="s">
        <v>1046</v>
      </c>
      <c r="E198" s="2" t="s">
        <v>1047</v>
      </c>
      <c r="F198" s="2" t="s">
        <v>27</v>
      </c>
      <c r="G198" s="2" t="s">
        <v>28</v>
      </c>
      <c r="H198" s="2" t="str">
        <f t="shared" si="1"/>
        <v/>
      </c>
      <c r="I198" s="6" t="str">
        <f t="shared" si="2"/>
        <v/>
      </c>
      <c r="J198" s="2" t="s">
        <v>72</v>
      </c>
      <c r="K198" s="2" t="b">
        <v>0</v>
      </c>
      <c r="L198" s="2" t="s">
        <v>86</v>
      </c>
      <c r="M198" s="2" t="s">
        <v>149</v>
      </c>
      <c r="N198" s="2"/>
      <c r="O198" s="2">
        <v>197.0</v>
      </c>
      <c r="P198" s="9" t="str">
        <f>L198&amp;M198&amp;if(K198,"common", "notcommon")</f>
        <v>fistmiddlenotcommon</v>
      </c>
    </row>
    <row r="199" ht="51.0" customHeight="1">
      <c r="A199" s="2">
        <v>453.0</v>
      </c>
      <c r="B199" s="2" t="s">
        <v>1048</v>
      </c>
      <c r="C199" s="2" t="s">
        <v>1049</v>
      </c>
      <c r="D199" s="2" t="s">
        <v>1050</v>
      </c>
      <c r="E199" s="2" t="s">
        <v>1051</v>
      </c>
      <c r="F199" s="2" t="s">
        <v>27</v>
      </c>
      <c r="G199" s="2" t="s">
        <v>28</v>
      </c>
      <c r="H199" s="2" t="str">
        <f t="shared" si="1"/>
        <v/>
      </c>
      <c r="I199" s="6" t="str">
        <f t="shared" si="2"/>
        <v/>
      </c>
      <c r="J199" s="2" t="s">
        <v>72</v>
      </c>
      <c r="K199" s="2" t="b">
        <v>1</v>
      </c>
      <c r="L199" s="2" t="s">
        <v>141</v>
      </c>
      <c r="M199" s="2" t="s">
        <v>143</v>
      </c>
      <c r="N199" s="2"/>
      <c r="O199" s="2">
        <v>198.0</v>
      </c>
      <c r="P199" s="2" t="s">
        <v>1052</v>
      </c>
    </row>
    <row r="200" ht="51.0" customHeight="1">
      <c r="A200" s="2">
        <v>454.0</v>
      </c>
      <c r="B200" s="2" t="s">
        <v>1053</v>
      </c>
      <c r="C200" s="2" t="s">
        <v>1054</v>
      </c>
      <c r="D200" s="2" t="s">
        <v>1055</v>
      </c>
      <c r="E200" s="2" t="s">
        <v>1056</v>
      </c>
      <c r="F200" s="2" t="s">
        <v>27</v>
      </c>
      <c r="G200" s="2" t="s">
        <v>28</v>
      </c>
      <c r="H200" s="2" t="str">
        <f t="shared" si="1"/>
        <v/>
      </c>
      <c r="I200" s="6" t="str">
        <f t="shared" si="2"/>
        <v/>
      </c>
      <c r="J200" s="2" t="s">
        <v>72</v>
      </c>
      <c r="K200" s="2" t="b">
        <v>0</v>
      </c>
      <c r="L200" s="2" t="s">
        <v>86</v>
      </c>
      <c r="M200" s="2" t="s">
        <v>149</v>
      </c>
      <c r="N200" s="2"/>
      <c r="O200" s="2">
        <v>199.0</v>
      </c>
      <c r="P200" s="9" t="str">
        <f>L200&amp;M200&amp;if(K200,"common", "notcommon")</f>
        <v>fistmiddlenotcommon</v>
      </c>
    </row>
    <row r="201" ht="51.0" customHeight="1">
      <c r="A201" s="2">
        <v>455.0</v>
      </c>
      <c r="B201" s="2" t="s">
        <v>1057</v>
      </c>
      <c r="C201" s="2" t="s">
        <v>1058</v>
      </c>
      <c r="D201" s="2" t="s">
        <v>1059</v>
      </c>
      <c r="E201" s="2" t="s">
        <v>1060</v>
      </c>
      <c r="F201" s="2" t="s">
        <v>27</v>
      </c>
      <c r="G201" s="2" t="s">
        <v>28</v>
      </c>
      <c r="H201" s="2" t="str">
        <f t="shared" si="1"/>
        <v/>
      </c>
      <c r="I201" s="6" t="str">
        <f t="shared" si="2"/>
        <v/>
      </c>
      <c r="J201" s="2" t="s">
        <v>72</v>
      </c>
      <c r="K201" s="2" t="b">
        <v>0</v>
      </c>
      <c r="L201" s="2" t="s">
        <v>120</v>
      </c>
      <c r="M201" s="2" t="s">
        <v>149</v>
      </c>
      <c r="N201" s="2"/>
      <c r="O201" s="2">
        <v>200.0</v>
      </c>
      <c r="P201" s="9"/>
    </row>
    <row r="202" ht="51.0" customHeight="1">
      <c r="A202" s="2">
        <v>456.0</v>
      </c>
      <c r="B202" s="2" t="s">
        <v>1061</v>
      </c>
      <c r="C202" s="2" t="s">
        <v>1062</v>
      </c>
      <c r="D202" s="2" t="s">
        <v>1063</v>
      </c>
      <c r="E202" s="2" t="s">
        <v>1064</v>
      </c>
      <c r="F202" s="2" t="s">
        <v>27</v>
      </c>
      <c r="G202" s="2" t="s">
        <v>28</v>
      </c>
      <c r="H202" s="2" t="str">
        <f t="shared" si="1"/>
        <v/>
      </c>
      <c r="I202" s="6" t="str">
        <f t="shared" si="2"/>
        <v/>
      </c>
      <c r="J202" s="2" t="s">
        <v>72</v>
      </c>
      <c r="K202" s="2" t="b">
        <v>0</v>
      </c>
      <c r="L202" s="2" t="s">
        <v>86</v>
      </c>
      <c r="M202" s="2" t="s">
        <v>149</v>
      </c>
      <c r="N202" s="2"/>
      <c r="O202" s="2">
        <v>201.0</v>
      </c>
      <c r="P202" s="9" t="str">
        <f t="shared" ref="P202:P207" si="17">L202&amp;M202&amp;if(K202,"common", "notcommon")</f>
        <v>fistmiddlenotcommon</v>
      </c>
    </row>
    <row r="203" ht="51.0" customHeight="1">
      <c r="A203" s="2">
        <v>457.0</v>
      </c>
      <c r="B203" s="2" t="s">
        <v>1065</v>
      </c>
      <c r="C203" s="2" t="s">
        <v>1066</v>
      </c>
      <c r="D203" s="2" t="s">
        <v>1067</v>
      </c>
      <c r="E203" s="2" t="s">
        <v>1068</v>
      </c>
      <c r="F203" s="2" t="s">
        <v>27</v>
      </c>
      <c r="G203" s="2" t="s">
        <v>28</v>
      </c>
      <c r="H203" s="2" t="str">
        <f t="shared" si="1"/>
        <v/>
      </c>
      <c r="I203" s="6" t="str">
        <f t="shared" si="2"/>
        <v/>
      </c>
      <c r="J203" s="2" t="s">
        <v>72</v>
      </c>
      <c r="K203" s="2" t="b">
        <v>0</v>
      </c>
      <c r="L203" s="2" t="s">
        <v>86</v>
      </c>
      <c r="M203" s="2" t="s">
        <v>149</v>
      </c>
      <c r="N203" s="2"/>
      <c r="O203" s="2">
        <v>202.0</v>
      </c>
      <c r="P203" s="9" t="str">
        <f t="shared" si="17"/>
        <v>fistmiddlenotcommon</v>
      </c>
    </row>
    <row r="204" ht="51.0" customHeight="1">
      <c r="A204" s="2">
        <v>458.0</v>
      </c>
      <c r="B204" s="2" t="s">
        <v>1069</v>
      </c>
      <c r="C204" s="2" t="s">
        <v>1070</v>
      </c>
      <c r="D204" s="2" t="s">
        <v>1071</v>
      </c>
      <c r="E204" s="2" t="s">
        <v>1072</v>
      </c>
      <c r="F204" s="2" t="s">
        <v>27</v>
      </c>
      <c r="G204" s="2" t="s">
        <v>28</v>
      </c>
      <c r="H204" s="2" t="str">
        <f t="shared" si="1"/>
        <v/>
      </c>
      <c r="I204" s="6" t="str">
        <f t="shared" si="2"/>
        <v/>
      </c>
      <c r="J204" s="2" t="s">
        <v>72</v>
      </c>
      <c r="K204" s="2" t="b">
        <v>0</v>
      </c>
      <c r="L204" s="2" t="s">
        <v>86</v>
      </c>
      <c r="M204" s="2" t="s">
        <v>149</v>
      </c>
      <c r="N204" s="2"/>
      <c r="O204" s="2">
        <v>203.0</v>
      </c>
      <c r="P204" s="9" t="str">
        <f t="shared" si="17"/>
        <v>fistmiddlenotcommon</v>
      </c>
    </row>
    <row r="205" ht="51.0" customHeight="1">
      <c r="A205" s="2">
        <v>459.0</v>
      </c>
      <c r="B205" s="2" t="s">
        <v>1073</v>
      </c>
      <c r="C205" s="2" t="s">
        <v>1074</v>
      </c>
      <c r="D205" s="2" t="s">
        <v>1075</v>
      </c>
      <c r="E205" s="2" t="s">
        <v>1076</v>
      </c>
      <c r="F205" s="2" t="s">
        <v>27</v>
      </c>
      <c r="G205" s="2" t="s">
        <v>28</v>
      </c>
      <c r="H205" s="2" t="str">
        <f t="shared" si="1"/>
        <v/>
      </c>
      <c r="I205" s="6" t="str">
        <f t="shared" si="2"/>
        <v/>
      </c>
      <c r="J205" s="2" t="s">
        <v>72</v>
      </c>
      <c r="K205" s="2" t="b">
        <v>0</v>
      </c>
      <c r="L205" s="2" t="s">
        <v>86</v>
      </c>
      <c r="M205" s="2" t="s">
        <v>143</v>
      </c>
      <c r="N205" s="2"/>
      <c r="O205" s="2">
        <v>204.0</v>
      </c>
      <c r="P205" s="9" t="str">
        <f t="shared" si="17"/>
        <v>fistbabynotcommon</v>
      </c>
    </row>
    <row r="206" ht="51.0" customHeight="1">
      <c r="A206" s="2">
        <v>460.0</v>
      </c>
      <c r="B206" s="2" t="s">
        <v>1077</v>
      </c>
      <c r="C206" s="2" t="s">
        <v>1078</v>
      </c>
      <c r="D206" s="2" t="s">
        <v>1079</v>
      </c>
      <c r="E206" s="2" t="s">
        <v>1080</v>
      </c>
      <c r="F206" s="2" t="s">
        <v>27</v>
      </c>
      <c r="G206" s="2" t="s">
        <v>28</v>
      </c>
      <c r="H206" s="2" t="str">
        <f t="shared" si="1"/>
        <v/>
      </c>
      <c r="I206" s="6" t="str">
        <f t="shared" si="2"/>
        <v/>
      </c>
      <c r="J206" s="2" t="s">
        <v>72</v>
      </c>
      <c r="K206" s="2" t="b">
        <v>0</v>
      </c>
      <c r="L206" s="2" t="s">
        <v>86</v>
      </c>
      <c r="M206" s="2" t="s">
        <v>143</v>
      </c>
      <c r="N206" s="2"/>
      <c r="O206" s="2">
        <v>205.0</v>
      </c>
      <c r="P206" s="9" t="str">
        <f t="shared" si="17"/>
        <v>fistbabynotcommon</v>
      </c>
    </row>
    <row r="207" ht="51.0" customHeight="1">
      <c r="A207" s="2">
        <v>461.0</v>
      </c>
      <c r="B207" s="2" t="s">
        <v>1081</v>
      </c>
      <c r="C207" s="2" t="s">
        <v>1082</v>
      </c>
      <c r="D207" s="2" t="s">
        <v>1083</v>
      </c>
      <c r="E207" s="2" t="s">
        <v>1084</v>
      </c>
      <c r="F207" s="2" t="s">
        <v>27</v>
      </c>
      <c r="G207" s="2" t="s">
        <v>28</v>
      </c>
      <c r="H207" s="2" t="str">
        <f t="shared" si="1"/>
        <v/>
      </c>
      <c r="I207" s="6" t="str">
        <f t="shared" si="2"/>
        <v/>
      </c>
      <c r="J207" s="2" t="s">
        <v>72</v>
      </c>
      <c r="K207" s="2" t="b">
        <v>0</v>
      </c>
      <c r="L207" s="2" t="s">
        <v>86</v>
      </c>
      <c r="M207" s="2" t="s">
        <v>143</v>
      </c>
      <c r="N207" s="2"/>
      <c r="O207" s="2">
        <v>206.0</v>
      </c>
      <c r="P207" s="9" t="str">
        <f t="shared" si="17"/>
        <v>fistbabynotcommon</v>
      </c>
    </row>
    <row r="208" ht="51.0" customHeight="1">
      <c r="A208" s="2">
        <v>462.0</v>
      </c>
      <c r="B208" s="2" t="s">
        <v>1085</v>
      </c>
      <c r="C208" s="2" t="s">
        <v>1086</v>
      </c>
      <c r="D208" s="2" t="s">
        <v>1087</v>
      </c>
      <c r="E208" s="2" t="s">
        <v>1088</v>
      </c>
      <c r="F208" s="2" t="s">
        <v>27</v>
      </c>
      <c r="G208" s="2" t="s">
        <v>28</v>
      </c>
      <c r="H208" s="2" t="str">
        <f t="shared" si="1"/>
        <v/>
      </c>
      <c r="I208" s="6" t="str">
        <f t="shared" si="2"/>
        <v/>
      </c>
      <c r="J208" s="2" t="s">
        <v>72</v>
      </c>
      <c r="K208" s="2" t="b">
        <v>1</v>
      </c>
      <c r="L208" s="2" t="s">
        <v>120</v>
      </c>
      <c r="M208" s="2" t="s">
        <v>143</v>
      </c>
      <c r="N208" s="2"/>
      <c r="O208" s="2">
        <v>207.0</v>
      </c>
      <c r="P208" s="2" t="s">
        <v>923</v>
      </c>
    </row>
    <row r="209" ht="51.0" customHeight="1">
      <c r="A209" s="2">
        <v>463.0</v>
      </c>
      <c r="B209" s="2" t="s">
        <v>1089</v>
      </c>
      <c r="C209" s="2" t="s">
        <v>1090</v>
      </c>
      <c r="D209" s="2" t="s">
        <v>1091</v>
      </c>
      <c r="E209" s="2" t="s">
        <v>1092</v>
      </c>
      <c r="F209" s="2" t="s">
        <v>27</v>
      </c>
      <c r="G209" s="2" t="s">
        <v>28</v>
      </c>
      <c r="H209" s="2" t="str">
        <f t="shared" si="1"/>
        <v/>
      </c>
      <c r="I209" s="6" t="str">
        <f t="shared" si="2"/>
        <v/>
      </c>
      <c r="J209" s="2" t="s">
        <v>72</v>
      </c>
      <c r="K209" s="2" t="b">
        <v>0</v>
      </c>
      <c r="L209" s="2" t="s">
        <v>142</v>
      </c>
      <c r="M209" s="2" t="s">
        <v>143</v>
      </c>
      <c r="N209" s="2"/>
      <c r="O209" s="2">
        <v>208.0</v>
      </c>
      <c r="P209" s="9"/>
    </row>
    <row r="210" ht="51.0" customHeight="1">
      <c r="A210" s="2">
        <v>464.0</v>
      </c>
      <c r="B210" s="2" t="s">
        <v>1093</v>
      </c>
      <c r="C210" s="2" t="s">
        <v>1094</v>
      </c>
      <c r="D210" s="2" t="s">
        <v>1095</v>
      </c>
      <c r="E210" s="2" t="s">
        <v>1096</v>
      </c>
      <c r="F210" s="2" t="s">
        <v>27</v>
      </c>
      <c r="G210" s="2" t="s">
        <v>28</v>
      </c>
      <c r="H210" s="2" t="str">
        <f t="shared" si="1"/>
        <v/>
      </c>
      <c r="I210" s="6" t="str">
        <f t="shared" si="2"/>
        <v/>
      </c>
      <c r="J210" s="2" t="s">
        <v>72</v>
      </c>
      <c r="K210" s="2" t="b">
        <v>0</v>
      </c>
      <c r="L210" s="2" t="s">
        <v>142</v>
      </c>
      <c r="M210" s="2" t="s">
        <v>143</v>
      </c>
      <c r="N210" s="2"/>
      <c r="O210" s="2">
        <v>209.0</v>
      </c>
      <c r="P210" s="9"/>
    </row>
    <row r="211" ht="51.0" customHeight="1">
      <c r="A211" s="2">
        <v>465.0</v>
      </c>
      <c r="B211" s="2" t="s">
        <v>1097</v>
      </c>
      <c r="C211" s="2" t="s">
        <v>1098</v>
      </c>
      <c r="D211" s="2" t="s">
        <v>1099</v>
      </c>
      <c r="E211" s="2" t="s">
        <v>1100</v>
      </c>
      <c r="F211" s="2" t="s">
        <v>27</v>
      </c>
      <c r="G211" s="2" t="s">
        <v>28</v>
      </c>
      <c r="H211" s="2" t="str">
        <f t="shared" si="1"/>
        <v/>
      </c>
      <c r="I211" s="6" t="str">
        <f t="shared" si="2"/>
        <v/>
      </c>
      <c r="J211" s="2" t="s">
        <v>72</v>
      </c>
      <c r="K211" s="2" t="b">
        <v>0</v>
      </c>
      <c r="L211" s="2" t="s">
        <v>141</v>
      </c>
      <c r="M211" s="2" t="s">
        <v>143</v>
      </c>
      <c r="N211" s="2"/>
      <c r="O211" s="2">
        <v>210.0</v>
      </c>
      <c r="P211" s="9"/>
    </row>
    <row r="212" ht="51.0" customHeight="1">
      <c r="A212" s="2">
        <v>466.0</v>
      </c>
      <c r="B212" s="2" t="s">
        <v>1101</v>
      </c>
      <c r="C212" s="2" t="s">
        <v>1102</v>
      </c>
      <c r="D212" s="2" t="s">
        <v>1103</v>
      </c>
      <c r="E212" s="2" t="s">
        <v>1104</v>
      </c>
      <c r="F212" s="2" t="s">
        <v>27</v>
      </c>
      <c r="G212" s="2" t="s">
        <v>28</v>
      </c>
      <c r="H212" s="2" t="str">
        <f t="shared" si="1"/>
        <v/>
      </c>
      <c r="I212" s="6" t="str">
        <f t="shared" si="2"/>
        <v/>
      </c>
      <c r="J212" s="2" t="s">
        <v>72</v>
      </c>
      <c r="K212" s="2" t="b">
        <v>0</v>
      </c>
      <c r="L212" s="2" t="s">
        <v>141</v>
      </c>
      <c r="M212" s="2" t="s">
        <v>143</v>
      </c>
      <c r="N212" s="2"/>
      <c r="O212" s="2">
        <v>211.0</v>
      </c>
      <c r="P212" s="9"/>
    </row>
    <row r="213" ht="51.0" customHeight="1">
      <c r="A213" s="2">
        <v>467.0</v>
      </c>
      <c r="B213" s="2" t="s">
        <v>1105</v>
      </c>
      <c r="C213" s="2" t="s">
        <v>1106</v>
      </c>
      <c r="D213" s="2" t="s">
        <v>1107</v>
      </c>
      <c r="E213" s="2" t="s">
        <v>1108</v>
      </c>
      <c r="F213" s="2" t="s">
        <v>27</v>
      </c>
      <c r="G213" s="2" t="s">
        <v>28</v>
      </c>
      <c r="H213" s="2" t="str">
        <f t="shared" si="1"/>
        <v/>
      </c>
      <c r="I213" s="6" t="str">
        <f t="shared" si="2"/>
        <v/>
      </c>
      <c r="J213" s="2" t="s">
        <v>72</v>
      </c>
      <c r="K213" s="2" t="b">
        <v>0</v>
      </c>
      <c r="L213" s="2" t="s">
        <v>141</v>
      </c>
      <c r="M213" s="2" t="s">
        <v>143</v>
      </c>
      <c r="N213" s="2"/>
      <c r="O213" s="2">
        <v>212.0</v>
      </c>
      <c r="P213" s="9"/>
    </row>
    <row r="214" ht="51.0" customHeight="1">
      <c r="A214" s="2">
        <v>468.0</v>
      </c>
      <c r="B214" s="2" t="s">
        <v>1109</v>
      </c>
      <c r="C214" s="2" t="s">
        <v>1110</v>
      </c>
      <c r="D214" s="2" t="s">
        <v>1111</v>
      </c>
      <c r="E214" s="2" t="s">
        <v>1112</v>
      </c>
      <c r="F214" s="2" t="s">
        <v>27</v>
      </c>
      <c r="G214" s="2" t="s">
        <v>28</v>
      </c>
      <c r="H214" s="2" t="str">
        <f t="shared" si="1"/>
        <v/>
      </c>
      <c r="I214" s="6" t="str">
        <f t="shared" si="2"/>
        <v/>
      </c>
      <c r="J214" s="2" t="s">
        <v>72</v>
      </c>
      <c r="K214" s="2" t="b">
        <v>1</v>
      </c>
      <c r="L214" s="2" t="s">
        <v>141</v>
      </c>
      <c r="M214" s="2" t="s">
        <v>143</v>
      </c>
      <c r="N214" s="2"/>
      <c r="O214" s="2">
        <v>213.0</v>
      </c>
      <c r="P214" s="2" t="s">
        <v>1052</v>
      </c>
    </row>
    <row r="215" ht="51.0" customHeight="1">
      <c r="A215" s="2">
        <v>469.0</v>
      </c>
      <c r="B215" s="2" t="s">
        <v>1113</v>
      </c>
      <c r="C215" s="2" t="s">
        <v>1114</v>
      </c>
      <c r="D215" s="2" t="s">
        <v>1115</v>
      </c>
      <c r="E215" s="2" t="s">
        <v>1116</v>
      </c>
      <c r="F215" s="2" t="s">
        <v>27</v>
      </c>
      <c r="G215" s="2" t="s">
        <v>28</v>
      </c>
      <c r="H215" s="2" t="str">
        <f t="shared" si="1"/>
        <v/>
      </c>
      <c r="I215" s="6" t="str">
        <f t="shared" si="2"/>
        <v/>
      </c>
      <c r="J215" s="2" t="s">
        <v>72</v>
      </c>
      <c r="K215" s="2" t="b">
        <v>0</v>
      </c>
      <c r="L215" s="2" t="s">
        <v>120</v>
      </c>
      <c r="M215" s="2" t="s">
        <v>143</v>
      </c>
      <c r="N215" s="2"/>
      <c r="O215" s="2">
        <v>214.0</v>
      </c>
      <c r="P215" s="9"/>
    </row>
    <row r="216" ht="51.0" customHeight="1">
      <c r="A216" s="2">
        <v>470.0</v>
      </c>
      <c r="B216" s="2" t="s">
        <v>1117</v>
      </c>
      <c r="C216" s="2" t="s">
        <v>1118</v>
      </c>
      <c r="D216" s="2" t="s">
        <v>1119</v>
      </c>
      <c r="E216" s="2" t="s">
        <v>1120</v>
      </c>
      <c r="F216" s="2" t="s">
        <v>27</v>
      </c>
      <c r="G216" s="2" t="s">
        <v>28</v>
      </c>
      <c r="H216" s="2" t="str">
        <f t="shared" si="1"/>
        <v/>
      </c>
      <c r="I216" s="6" t="str">
        <f t="shared" si="2"/>
        <v/>
      </c>
      <c r="J216" s="2" t="s">
        <v>72</v>
      </c>
      <c r="K216" s="2" t="b">
        <v>0</v>
      </c>
      <c r="L216" s="2" t="s">
        <v>141</v>
      </c>
      <c r="M216" s="2" t="s">
        <v>143</v>
      </c>
      <c r="N216" s="2"/>
      <c r="O216" s="2">
        <v>215.0</v>
      </c>
      <c r="P216" s="9"/>
    </row>
    <row r="217" ht="51.0" customHeight="1">
      <c r="A217" s="2">
        <v>471.0</v>
      </c>
      <c r="B217" s="2" t="s">
        <v>1121</v>
      </c>
      <c r="C217" s="2" t="s">
        <v>1122</v>
      </c>
      <c r="D217" s="2" t="s">
        <v>1123</v>
      </c>
      <c r="E217" s="2" t="s">
        <v>1124</v>
      </c>
      <c r="F217" s="2" t="s">
        <v>27</v>
      </c>
      <c r="G217" s="2" t="s">
        <v>28</v>
      </c>
      <c r="H217" s="2" t="str">
        <f t="shared" si="1"/>
        <v/>
      </c>
      <c r="I217" s="6" t="str">
        <f t="shared" si="2"/>
        <v/>
      </c>
      <c r="J217" s="2" t="s">
        <v>72</v>
      </c>
      <c r="K217" s="2" t="b">
        <v>0</v>
      </c>
      <c r="L217" s="2" t="s">
        <v>141</v>
      </c>
      <c r="M217" s="2" t="s">
        <v>143</v>
      </c>
      <c r="N217" s="2"/>
      <c r="O217" s="2">
        <v>216.0</v>
      </c>
      <c r="P217" s="9"/>
    </row>
    <row r="218" ht="51.0" customHeight="1">
      <c r="A218" s="2">
        <v>472.0</v>
      </c>
      <c r="B218" s="2" t="s">
        <v>1125</v>
      </c>
      <c r="C218" s="2" t="s">
        <v>1126</v>
      </c>
      <c r="D218" s="2" t="s">
        <v>1127</v>
      </c>
      <c r="E218" s="2" t="s">
        <v>1128</v>
      </c>
      <c r="F218" s="2" t="s">
        <v>27</v>
      </c>
      <c r="G218" s="2" t="s">
        <v>28</v>
      </c>
      <c r="H218" s="2" t="str">
        <f t="shared" si="1"/>
        <v/>
      </c>
      <c r="I218" s="6" t="str">
        <f t="shared" si="2"/>
        <v/>
      </c>
      <c r="J218" s="2" t="s">
        <v>72</v>
      </c>
      <c r="K218" s="2" t="b">
        <v>0</v>
      </c>
      <c r="L218" s="2" t="s">
        <v>141</v>
      </c>
      <c r="M218" s="2" t="s">
        <v>143</v>
      </c>
      <c r="N218" s="2"/>
      <c r="O218" s="2">
        <v>217.0</v>
      </c>
      <c r="P218" s="9"/>
    </row>
    <row r="219" ht="51.0" customHeight="1">
      <c r="A219" s="2">
        <v>473.0</v>
      </c>
      <c r="B219" s="2" t="s">
        <v>1129</v>
      </c>
      <c r="C219" s="2" t="s">
        <v>1130</v>
      </c>
      <c r="D219" s="2" t="s">
        <v>1131</v>
      </c>
      <c r="E219" s="2" t="s">
        <v>1132</v>
      </c>
      <c r="F219" s="2" t="s">
        <v>27</v>
      </c>
      <c r="G219" s="2" t="s">
        <v>28</v>
      </c>
      <c r="H219" s="2" t="str">
        <f t="shared" si="1"/>
        <v/>
      </c>
      <c r="I219" s="6" t="str">
        <f t="shared" si="2"/>
        <v/>
      </c>
      <c r="J219" s="2" t="s">
        <v>72</v>
      </c>
      <c r="K219" s="2" t="b">
        <v>0</v>
      </c>
      <c r="L219" s="2" t="s">
        <v>141</v>
      </c>
      <c r="M219" s="2" t="s">
        <v>143</v>
      </c>
      <c r="N219" s="2"/>
      <c r="O219" s="2">
        <v>218.0</v>
      </c>
      <c r="P219" s="9"/>
    </row>
    <row r="220" ht="51.0" customHeight="1">
      <c r="A220" s="2">
        <v>474.0</v>
      </c>
      <c r="B220" s="2" t="s">
        <v>1133</v>
      </c>
      <c r="C220" s="2" t="s">
        <v>1134</v>
      </c>
      <c r="D220" s="2" t="s">
        <v>1135</v>
      </c>
      <c r="E220" s="2" t="s">
        <v>1136</v>
      </c>
      <c r="F220" s="2" t="s">
        <v>27</v>
      </c>
      <c r="G220" s="2" t="s">
        <v>28</v>
      </c>
      <c r="H220" s="2" t="str">
        <f t="shared" si="1"/>
        <v/>
      </c>
      <c r="I220" s="6" t="str">
        <f t="shared" si="2"/>
        <v/>
      </c>
      <c r="J220" s="2" t="s">
        <v>72</v>
      </c>
      <c r="K220" s="2" t="b">
        <v>0</v>
      </c>
      <c r="L220" s="2" t="s">
        <v>141</v>
      </c>
      <c r="M220" s="2" t="s">
        <v>143</v>
      </c>
      <c r="N220" s="2"/>
      <c r="O220" s="2">
        <v>219.0</v>
      </c>
      <c r="P220" s="9"/>
    </row>
    <row r="221" ht="51.0" customHeight="1">
      <c r="A221" s="2">
        <v>475.0</v>
      </c>
      <c r="B221" s="2" t="s">
        <v>1137</v>
      </c>
      <c r="C221" s="2" t="s">
        <v>1138</v>
      </c>
      <c r="D221" s="2" t="s">
        <v>1139</v>
      </c>
      <c r="E221" s="2" t="s">
        <v>1140</v>
      </c>
      <c r="F221" s="2" t="s">
        <v>27</v>
      </c>
      <c r="G221" s="2" t="s">
        <v>28</v>
      </c>
      <c r="H221" s="2" t="str">
        <f t="shared" si="1"/>
        <v/>
      </c>
      <c r="I221" s="6" t="str">
        <f t="shared" si="2"/>
        <v/>
      </c>
      <c r="J221" s="2" t="s">
        <v>72</v>
      </c>
      <c r="K221" s="2" t="b">
        <v>0</v>
      </c>
      <c r="L221" s="2" t="s">
        <v>141</v>
      </c>
      <c r="M221" s="2" t="s">
        <v>143</v>
      </c>
      <c r="N221" s="2"/>
      <c r="O221" s="2">
        <v>220.0</v>
      </c>
      <c r="P221" s="9"/>
    </row>
    <row r="222" ht="51.0" customHeight="1">
      <c r="A222" s="2">
        <v>476.0</v>
      </c>
      <c r="B222" s="2" t="s">
        <v>1141</v>
      </c>
      <c r="C222" s="2" t="s">
        <v>1142</v>
      </c>
      <c r="D222" s="2" t="s">
        <v>1143</v>
      </c>
      <c r="E222" s="2" t="s">
        <v>1144</v>
      </c>
      <c r="F222" s="2" t="s">
        <v>27</v>
      </c>
      <c r="G222" s="2" t="s">
        <v>28</v>
      </c>
      <c r="H222" s="2" t="str">
        <f t="shared" si="1"/>
        <v/>
      </c>
      <c r="I222" s="6" t="str">
        <f t="shared" si="2"/>
        <v/>
      </c>
      <c r="J222" s="2" t="s">
        <v>72</v>
      </c>
      <c r="K222" s="2" t="b">
        <v>1</v>
      </c>
      <c r="L222" s="2" t="s">
        <v>86</v>
      </c>
      <c r="M222" s="2" t="s">
        <v>87</v>
      </c>
      <c r="N222" s="2"/>
      <c r="O222" s="2">
        <v>221.0</v>
      </c>
      <c r="P222" s="2" t="s">
        <v>88</v>
      </c>
    </row>
    <row r="223" ht="51.0" customHeight="1">
      <c r="A223" s="2">
        <v>477.0</v>
      </c>
      <c r="B223" s="2" t="s">
        <v>1145</v>
      </c>
      <c r="C223" s="2" t="s">
        <v>1146</v>
      </c>
      <c r="D223" s="2" t="s">
        <v>1147</v>
      </c>
      <c r="E223" s="2" t="s">
        <v>1148</v>
      </c>
      <c r="F223" s="2" t="s">
        <v>27</v>
      </c>
      <c r="G223" s="2" t="s">
        <v>28</v>
      </c>
      <c r="H223" s="2" t="str">
        <f t="shared" si="1"/>
        <v/>
      </c>
      <c r="I223" s="6" t="str">
        <f t="shared" si="2"/>
        <v/>
      </c>
      <c r="J223" s="2" t="s">
        <v>72</v>
      </c>
      <c r="K223" s="2" t="b">
        <v>0</v>
      </c>
      <c r="L223" s="2" t="s">
        <v>141</v>
      </c>
      <c r="M223" s="2" t="s">
        <v>87</v>
      </c>
      <c r="N223" s="2"/>
      <c r="O223" s="2">
        <v>222.0</v>
      </c>
      <c r="P223" s="9"/>
    </row>
    <row r="224" ht="51.0" customHeight="1">
      <c r="A224" s="2">
        <v>478.0</v>
      </c>
      <c r="B224" s="2" t="s">
        <v>1149</v>
      </c>
      <c r="C224" s="2" t="s">
        <v>1150</v>
      </c>
      <c r="D224" s="2" t="s">
        <v>1151</v>
      </c>
      <c r="E224" s="2" t="s">
        <v>1152</v>
      </c>
      <c r="F224" s="2" t="s">
        <v>27</v>
      </c>
      <c r="G224" s="2" t="s">
        <v>28</v>
      </c>
      <c r="H224" s="2" t="str">
        <f t="shared" si="1"/>
        <v/>
      </c>
      <c r="I224" s="6" t="str">
        <f t="shared" si="2"/>
        <v/>
      </c>
      <c r="J224" s="2" t="s">
        <v>72</v>
      </c>
      <c r="K224" s="2" t="b">
        <v>0</v>
      </c>
      <c r="L224" s="2" t="s">
        <v>86</v>
      </c>
      <c r="M224" s="2" t="s">
        <v>87</v>
      </c>
      <c r="N224" s="2"/>
      <c r="O224" s="2">
        <v>223.0</v>
      </c>
      <c r="P224" s="9" t="str">
        <f t="shared" ref="P224:P234" si="18">L224&amp;M224&amp;if(K224,"common", "notcommon")</f>
        <v>fistindexnotcommon</v>
      </c>
    </row>
    <row r="225" ht="51.0" customHeight="1">
      <c r="A225" s="2">
        <v>479.0</v>
      </c>
      <c r="B225" s="2" t="s">
        <v>1153</v>
      </c>
      <c r="C225" s="2" t="s">
        <v>1154</v>
      </c>
      <c r="D225" s="2" t="s">
        <v>1155</v>
      </c>
      <c r="E225" s="2" t="s">
        <v>1156</v>
      </c>
      <c r="F225" s="2" t="s">
        <v>27</v>
      </c>
      <c r="G225" s="2" t="s">
        <v>28</v>
      </c>
      <c r="H225" s="2" t="str">
        <f t="shared" si="1"/>
        <v/>
      </c>
      <c r="I225" s="6" t="str">
        <f t="shared" si="2"/>
        <v/>
      </c>
      <c r="J225" s="2" t="s">
        <v>72</v>
      </c>
      <c r="K225" s="2" t="b">
        <v>0</v>
      </c>
      <c r="L225" s="2" t="s">
        <v>86</v>
      </c>
      <c r="M225" s="2" t="s">
        <v>87</v>
      </c>
      <c r="N225" s="2"/>
      <c r="O225" s="2">
        <v>224.0</v>
      </c>
      <c r="P225" s="9" t="str">
        <f t="shared" si="18"/>
        <v>fistindexnotcommon</v>
      </c>
    </row>
    <row r="226" ht="51.0" customHeight="1">
      <c r="A226" s="2">
        <v>480.0</v>
      </c>
      <c r="B226" s="2" t="s">
        <v>1157</v>
      </c>
      <c r="C226" s="2" t="s">
        <v>1158</v>
      </c>
      <c r="D226" s="2" t="s">
        <v>1159</v>
      </c>
      <c r="E226" s="2" t="s">
        <v>1160</v>
      </c>
      <c r="F226" s="2" t="s">
        <v>27</v>
      </c>
      <c r="G226" s="2" t="s">
        <v>28</v>
      </c>
      <c r="H226" s="2" t="str">
        <f t="shared" si="1"/>
        <v/>
      </c>
      <c r="I226" s="6" t="str">
        <f t="shared" si="2"/>
        <v/>
      </c>
      <c r="J226" s="2" t="s">
        <v>72</v>
      </c>
      <c r="K226" s="2" t="b">
        <v>0</v>
      </c>
      <c r="L226" s="2" t="s">
        <v>86</v>
      </c>
      <c r="M226" s="2" t="s">
        <v>87</v>
      </c>
      <c r="N226" s="2"/>
      <c r="O226" s="2">
        <v>225.0</v>
      </c>
      <c r="P226" s="9" t="str">
        <f t="shared" si="18"/>
        <v>fistindexnotcommon</v>
      </c>
    </row>
    <row r="227" ht="51.0" customHeight="1">
      <c r="A227" s="2">
        <v>481.0</v>
      </c>
      <c r="B227" s="2" t="s">
        <v>1161</v>
      </c>
      <c r="C227" s="2" t="s">
        <v>1162</v>
      </c>
      <c r="D227" s="2" t="s">
        <v>1163</v>
      </c>
      <c r="E227" s="2" t="s">
        <v>1164</v>
      </c>
      <c r="F227" s="2" t="s">
        <v>27</v>
      </c>
      <c r="G227" s="2" t="s">
        <v>28</v>
      </c>
      <c r="H227" s="2" t="str">
        <f t="shared" si="1"/>
        <v/>
      </c>
      <c r="I227" s="6" t="str">
        <f t="shared" si="2"/>
        <v/>
      </c>
      <c r="J227" s="2" t="s">
        <v>72</v>
      </c>
      <c r="K227" s="2" t="b">
        <v>0</v>
      </c>
      <c r="L227" s="2" t="s">
        <v>86</v>
      </c>
      <c r="M227" s="2" t="s">
        <v>87</v>
      </c>
      <c r="N227" s="2"/>
      <c r="O227" s="2">
        <v>226.0</v>
      </c>
      <c r="P227" s="9" t="str">
        <f t="shared" si="18"/>
        <v>fistindexnotcommon</v>
      </c>
    </row>
    <row r="228" ht="51.0" customHeight="1">
      <c r="A228" s="2">
        <v>482.0</v>
      </c>
      <c r="B228" s="2" t="s">
        <v>1165</v>
      </c>
      <c r="C228" s="2" t="s">
        <v>1166</v>
      </c>
      <c r="D228" s="2" t="s">
        <v>1167</v>
      </c>
      <c r="E228" s="2" t="s">
        <v>1168</v>
      </c>
      <c r="F228" s="2" t="s">
        <v>27</v>
      </c>
      <c r="G228" s="2" t="s">
        <v>28</v>
      </c>
      <c r="H228" s="2" t="str">
        <f t="shared" si="1"/>
        <v/>
      </c>
      <c r="I228" s="6" t="str">
        <f t="shared" si="2"/>
        <v/>
      </c>
      <c r="J228" s="2" t="s">
        <v>72</v>
      </c>
      <c r="K228" s="2" t="b">
        <v>0</v>
      </c>
      <c r="L228" s="2" t="s">
        <v>86</v>
      </c>
      <c r="M228" s="2" t="s">
        <v>87</v>
      </c>
      <c r="N228" s="2"/>
      <c r="O228" s="2">
        <v>227.0</v>
      </c>
      <c r="P228" s="9" t="str">
        <f t="shared" si="18"/>
        <v>fistindexnotcommon</v>
      </c>
    </row>
    <row r="229" ht="51.0" customHeight="1">
      <c r="A229" s="2">
        <v>483.0</v>
      </c>
      <c r="B229" s="2" t="s">
        <v>1169</v>
      </c>
      <c r="C229" s="2" t="s">
        <v>1170</v>
      </c>
      <c r="D229" s="2" t="s">
        <v>1171</v>
      </c>
      <c r="E229" s="2" t="s">
        <v>1172</v>
      </c>
      <c r="F229" s="2" t="s">
        <v>27</v>
      </c>
      <c r="G229" s="2" t="s">
        <v>28</v>
      </c>
      <c r="H229" s="2" t="str">
        <f t="shared" si="1"/>
        <v/>
      </c>
      <c r="I229" s="6" t="str">
        <f t="shared" si="2"/>
        <v/>
      </c>
      <c r="J229" s="2" t="s">
        <v>72</v>
      </c>
      <c r="K229" s="2" t="b">
        <v>0</v>
      </c>
      <c r="L229" s="2" t="s">
        <v>86</v>
      </c>
      <c r="M229" s="2" t="s">
        <v>87</v>
      </c>
      <c r="N229" s="2"/>
      <c r="O229" s="2">
        <v>228.0</v>
      </c>
      <c r="P229" s="9" t="str">
        <f t="shared" si="18"/>
        <v>fistindexnotcommon</v>
      </c>
    </row>
    <row r="230" ht="51.0" customHeight="1">
      <c r="A230" s="2">
        <v>484.0</v>
      </c>
      <c r="B230" s="2" t="s">
        <v>1173</v>
      </c>
      <c r="C230" s="2" t="s">
        <v>1174</v>
      </c>
      <c r="D230" s="2" t="s">
        <v>1175</v>
      </c>
      <c r="E230" s="2" t="s">
        <v>1176</v>
      </c>
      <c r="F230" s="2" t="s">
        <v>27</v>
      </c>
      <c r="G230" s="2" t="s">
        <v>28</v>
      </c>
      <c r="H230" s="2" t="str">
        <f t="shared" si="1"/>
        <v/>
      </c>
      <c r="I230" s="6" t="str">
        <f t="shared" si="2"/>
        <v/>
      </c>
      <c r="J230" s="2" t="s">
        <v>72</v>
      </c>
      <c r="K230" s="2" t="b">
        <v>0</v>
      </c>
      <c r="L230" s="2" t="s">
        <v>86</v>
      </c>
      <c r="M230" s="2" t="s">
        <v>87</v>
      </c>
      <c r="N230" s="2"/>
      <c r="O230" s="2">
        <v>229.0</v>
      </c>
      <c r="P230" s="9" t="str">
        <f t="shared" si="18"/>
        <v>fistindexnotcommon</v>
      </c>
    </row>
    <row r="231" ht="51.0" customHeight="1">
      <c r="A231" s="2">
        <v>485.0</v>
      </c>
      <c r="B231" s="2" t="s">
        <v>1177</v>
      </c>
      <c r="C231" s="2" t="s">
        <v>1178</v>
      </c>
      <c r="D231" s="2" t="s">
        <v>1179</v>
      </c>
      <c r="E231" s="2" t="s">
        <v>1180</v>
      </c>
      <c r="F231" s="2" t="s">
        <v>27</v>
      </c>
      <c r="G231" s="2" t="s">
        <v>28</v>
      </c>
      <c r="H231" s="2" t="str">
        <f t="shared" si="1"/>
        <v/>
      </c>
      <c r="I231" s="6" t="str">
        <f t="shared" si="2"/>
        <v/>
      </c>
      <c r="J231" s="2" t="s">
        <v>72</v>
      </c>
      <c r="K231" s="2" t="b">
        <v>0</v>
      </c>
      <c r="L231" s="2" t="s">
        <v>86</v>
      </c>
      <c r="M231" s="2" t="s">
        <v>87</v>
      </c>
      <c r="N231" s="2"/>
      <c r="O231" s="2">
        <v>230.0</v>
      </c>
      <c r="P231" s="9" t="str">
        <f t="shared" si="18"/>
        <v>fistindexnotcommon</v>
      </c>
    </row>
    <row r="232" ht="51.0" customHeight="1">
      <c r="A232" s="2">
        <v>486.0</v>
      </c>
      <c r="B232" s="2" t="s">
        <v>1181</v>
      </c>
      <c r="C232" s="2" t="s">
        <v>1182</v>
      </c>
      <c r="D232" s="2" t="s">
        <v>1183</v>
      </c>
      <c r="E232" s="2" t="s">
        <v>1184</v>
      </c>
      <c r="F232" s="2" t="s">
        <v>27</v>
      </c>
      <c r="G232" s="2" t="s">
        <v>28</v>
      </c>
      <c r="H232" s="2" t="str">
        <f t="shared" si="1"/>
        <v/>
      </c>
      <c r="I232" s="6" t="str">
        <f t="shared" si="2"/>
        <v/>
      </c>
      <c r="J232" s="2" t="s">
        <v>72</v>
      </c>
      <c r="K232" s="2" t="b">
        <v>0</v>
      </c>
      <c r="L232" s="2" t="s">
        <v>86</v>
      </c>
      <c r="M232" s="2" t="s">
        <v>87</v>
      </c>
      <c r="N232" s="2"/>
      <c r="O232" s="2">
        <v>231.0</v>
      </c>
      <c r="P232" s="9" t="str">
        <f t="shared" si="18"/>
        <v>fistindexnotcommon</v>
      </c>
    </row>
    <row r="233" ht="51.0" customHeight="1">
      <c r="A233" s="2">
        <v>487.0</v>
      </c>
      <c r="B233" s="2" t="s">
        <v>1185</v>
      </c>
      <c r="C233" s="2" t="s">
        <v>1186</v>
      </c>
      <c r="D233" s="2" t="s">
        <v>1187</v>
      </c>
      <c r="E233" s="2" t="s">
        <v>1188</v>
      </c>
      <c r="F233" s="2" t="s">
        <v>27</v>
      </c>
      <c r="G233" s="2" t="s">
        <v>28</v>
      </c>
      <c r="H233" s="2" t="str">
        <f t="shared" si="1"/>
        <v/>
      </c>
      <c r="I233" s="6" t="str">
        <f t="shared" si="2"/>
        <v/>
      </c>
      <c r="J233" s="2" t="s">
        <v>72</v>
      </c>
      <c r="K233" s="2" t="b">
        <v>0</v>
      </c>
      <c r="L233" s="2" t="s">
        <v>86</v>
      </c>
      <c r="M233" s="2" t="s">
        <v>87</v>
      </c>
      <c r="N233" s="2"/>
      <c r="O233" s="2">
        <v>232.0</v>
      </c>
      <c r="P233" s="9" t="str">
        <f t="shared" si="18"/>
        <v>fistindexnotcommon</v>
      </c>
    </row>
    <row r="234" ht="51.0" customHeight="1">
      <c r="A234" s="2">
        <v>488.0</v>
      </c>
      <c r="B234" s="2" t="s">
        <v>1189</v>
      </c>
      <c r="C234" s="2" t="s">
        <v>1190</v>
      </c>
      <c r="D234" s="2" t="s">
        <v>1191</v>
      </c>
      <c r="E234" s="2" t="s">
        <v>1192</v>
      </c>
      <c r="F234" s="2" t="s">
        <v>27</v>
      </c>
      <c r="G234" s="2" t="s">
        <v>28</v>
      </c>
      <c r="H234" s="2" t="str">
        <f t="shared" si="1"/>
        <v/>
      </c>
      <c r="I234" s="6" t="str">
        <f t="shared" si="2"/>
        <v/>
      </c>
      <c r="J234" s="2" t="s">
        <v>72</v>
      </c>
      <c r="K234" s="2" t="b">
        <v>0</v>
      </c>
      <c r="L234" s="2" t="s">
        <v>86</v>
      </c>
      <c r="M234" s="2" t="s">
        <v>87</v>
      </c>
      <c r="N234" s="2"/>
      <c r="O234" s="2">
        <v>233.0</v>
      </c>
      <c r="P234" s="9" t="str">
        <f t="shared" si="18"/>
        <v>fistindexnotcommon</v>
      </c>
    </row>
    <row r="235" ht="51.0" customHeight="1">
      <c r="A235" s="2">
        <v>489.0</v>
      </c>
      <c r="B235" s="2" t="s">
        <v>1193</v>
      </c>
      <c r="C235" s="2" t="s">
        <v>1194</v>
      </c>
      <c r="D235" s="2" t="s">
        <v>1195</v>
      </c>
      <c r="E235" s="2" t="s">
        <v>1196</v>
      </c>
      <c r="F235" s="2" t="s">
        <v>27</v>
      </c>
      <c r="G235" s="2" t="s">
        <v>28</v>
      </c>
      <c r="H235" s="2" t="str">
        <f t="shared" si="1"/>
        <v/>
      </c>
      <c r="I235" s="6" t="str">
        <f t="shared" si="2"/>
        <v/>
      </c>
      <c r="J235" s="2" t="s">
        <v>72</v>
      </c>
      <c r="K235" s="2" t="b">
        <v>0</v>
      </c>
      <c r="L235" s="2" t="s">
        <v>141</v>
      </c>
      <c r="M235" s="2" t="s">
        <v>87</v>
      </c>
      <c r="N235" s="2"/>
      <c r="O235" s="2">
        <v>234.0</v>
      </c>
      <c r="P235" s="9"/>
    </row>
    <row r="236" ht="51.0" customHeight="1">
      <c r="A236" s="2">
        <v>490.0</v>
      </c>
      <c r="B236" s="2" t="s">
        <v>1197</v>
      </c>
      <c r="C236" s="2" t="s">
        <v>1198</v>
      </c>
      <c r="D236" s="2" t="s">
        <v>1199</v>
      </c>
      <c r="E236" s="2" t="s">
        <v>1200</v>
      </c>
      <c r="F236" s="2" t="s">
        <v>27</v>
      </c>
      <c r="G236" s="2" t="s">
        <v>28</v>
      </c>
      <c r="H236" s="2" t="str">
        <f t="shared" si="1"/>
        <v/>
      </c>
      <c r="I236" s="6" t="str">
        <f t="shared" si="2"/>
        <v/>
      </c>
      <c r="J236" s="2" t="s">
        <v>72</v>
      </c>
      <c r="K236" s="2" t="b">
        <v>1</v>
      </c>
      <c r="L236" s="2" t="s">
        <v>86</v>
      </c>
      <c r="M236" s="2" t="s">
        <v>87</v>
      </c>
      <c r="N236" s="2"/>
      <c r="O236" s="2">
        <v>235.0</v>
      </c>
      <c r="P236" s="2" t="s">
        <v>88</v>
      </c>
    </row>
    <row r="237" ht="51.0" customHeight="1">
      <c r="A237" s="2">
        <v>491.0</v>
      </c>
      <c r="B237" s="2" t="s">
        <v>1201</v>
      </c>
      <c r="C237" s="2" t="s">
        <v>1202</v>
      </c>
      <c r="D237" s="2" t="s">
        <v>1203</v>
      </c>
      <c r="E237" s="2" t="s">
        <v>1204</v>
      </c>
      <c r="F237" s="2" t="s">
        <v>27</v>
      </c>
      <c r="G237" s="2" t="s">
        <v>28</v>
      </c>
      <c r="H237" s="2" t="str">
        <f t="shared" si="1"/>
        <v/>
      </c>
      <c r="I237" s="6" t="str">
        <f t="shared" si="2"/>
        <v/>
      </c>
      <c r="J237" s="2" t="s">
        <v>72</v>
      </c>
      <c r="K237" s="2" t="b">
        <v>1</v>
      </c>
      <c r="L237" s="2" t="s">
        <v>86</v>
      </c>
      <c r="M237" s="2" t="s">
        <v>87</v>
      </c>
      <c r="N237" s="2"/>
      <c r="O237" s="2">
        <v>236.0</v>
      </c>
      <c r="P237" s="2" t="s">
        <v>88</v>
      </c>
    </row>
    <row r="238" ht="51.0" customHeight="1">
      <c r="A238" s="2">
        <v>492.0</v>
      </c>
      <c r="B238" s="2" t="s">
        <v>1205</v>
      </c>
      <c r="C238" s="2" t="s">
        <v>1206</v>
      </c>
      <c r="D238" s="2" t="s">
        <v>1207</v>
      </c>
      <c r="E238" s="2" t="s">
        <v>1208</v>
      </c>
      <c r="F238" s="2" t="s">
        <v>27</v>
      </c>
      <c r="G238" s="2" t="s">
        <v>28</v>
      </c>
      <c r="H238" s="2" t="str">
        <f t="shared" si="1"/>
        <v/>
      </c>
      <c r="I238" s="6" t="str">
        <f t="shared" si="2"/>
        <v/>
      </c>
      <c r="J238" s="2" t="s">
        <v>72</v>
      </c>
      <c r="K238" s="2" t="b">
        <v>0</v>
      </c>
      <c r="L238" s="2" t="s">
        <v>86</v>
      </c>
      <c r="M238" s="2" t="s">
        <v>87</v>
      </c>
      <c r="N238" s="2"/>
      <c r="O238" s="2">
        <v>237.0</v>
      </c>
      <c r="P238" s="9" t="str">
        <f t="shared" ref="P238:P246" si="19">L238&amp;M238&amp;if(K238,"common", "notcommon")</f>
        <v>fistindexnotcommon</v>
      </c>
    </row>
    <row r="239" ht="51.0" customHeight="1">
      <c r="A239" s="2">
        <v>493.0</v>
      </c>
      <c r="B239" s="2" t="s">
        <v>1209</v>
      </c>
      <c r="C239" s="2" t="s">
        <v>1210</v>
      </c>
      <c r="D239" s="2" t="s">
        <v>1211</v>
      </c>
      <c r="E239" s="2" t="s">
        <v>1212</v>
      </c>
      <c r="F239" s="2" t="s">
        <v>27</v>
      </c>
      <c r="G239" s="2" t="s">
        <v>28</v>
      </c>
      <c r="H239" s="2" t="str">
        <f t="shared" si="1"/>
        <v/>
      </c>
      <c r="I239" s="6" t="str">
        <f t="shared" si="2"/>
        <v/>
      </c>
      <c r="J239" s="2" t="s">
        <v>72</v>
      </c>
      <c r="K239" s="2" t="b">
        <v>0</v>
      </c>
      <c r="L239" s="2" t="s">
        <v>86</v>
      </c>
      <c r="M239" s="2" t="s">
        <v>87</v>
      </c>
      <c r="N239" s="2"/>
      <c r="O239" s="2">
        <v>238.0</v>
      </c>
      <c r="P239" s="9" t="str">
        <f t="shared" si="19"/>
        <v>fistindexnotcommon</v>
      </c>
    </row>
    <row r="240" ht="51.0" customHeight="1">
      <c r="A240" s="2">
        <v>494.0</v>
      </c>
      <c r="B240" s="2" t="s">
        <v>1213</v>
      </c>
      <c r="C240" s="2" t="s">
        <v>1214</v>
      </c>
      <c r="D240" s="2" t="s">
        <v>1215</v>
      </c>
      <c r="E240" s="2" t="s">
        <v>1216</v>
      </c>
      <c r="F240" s="2" t="s">
        <v>27</v>
      </c>
      <c r="G240" s="2" t="s">
        <v>28</v>
      </c>
      <c r="H240" s="2" t="str">
        <f t="shared" si="1"/>
        <v/>
      </c>
      <c r="I240" s="6" t="str">
        <f t="shared" si="2"/>
        <v/>
      </c>
      <c r="J240" s="2" t="s">
        <v>72</v>
      </c>
      <c r="K240" s="2" t="b">
        <v>0</v>
      </c>
      <c r="L240" s="2" t="s">
        <v>86</v>
      </c>
      <c r="M240" s="2" t="s">
        <v>87</v>
      </c>
      <c r="N240" s="2"/>
      <c r="O240" s="2">
        <v>239.0</v>
      </c>
      <c r="P240" s="9" t="str">
        <f t="shared" si="19"/>
        <v>fistindexnotcommon</v>
      </c>
    </row>
    <row r="241" ht="51.0" customHeight="1">
      <c r="A241" s="2">
        <v>495.0</v>
      </c>
      <c r="B241" s="2" t="s">
        <v>1217</v>
      </c>
      <c r="C241" s="2" t="s">
        <v>1218</v>
      </c>
      <c r="D241" s="2" t="s">
        <v>1219</v>
      </c>
      <c r="E241" s="2" t="s">
        <v>1220</v>
      </c>
      <c r="F241" s="2" t="s">
        <v>27</v>
      </c>
      <c r="G241" s="2" t="s">
        <v>28</v>
      </c>
      <c r="H241" s="2" t="str">
        <f t="shared" si="1"/>
        <v/>
      </c>
      <c r="I241" s="6" t="str">
        <f t="shared" si="2"/>
        <v/>
      </c>
      <c r="J241" s="2" t="s">
        <v>72</v>
      </c>
      <c r="K241" s="2" t="b">
        <v>0</v>
      </c>
      <c r="L241" s="2" t="s">
        <v>86</v>
      </c>
      <c r="M241" s="2" t="s">
        <v>87</v>
      </c>
      <c r="N241" s="2"/>
      <c r="O241" s="2">
        <v>240.0</v>
      </c>
      <c r="P241" s="9" t="str">
        <f t="shared" si="19"/>
        <v>fistindexnotcommon</v>
      </c>
    </row>
    <row r="242" ht="51.0" customHeight="1">
      <c r="A242" s="2">
        <v>496.0</v>
      </c>
      <c r="B242" s="2" t="s">
        <v>1221</v>
      </c>
      <c r="C242" s="2" t="s">
        <v>1222</v>
      </c>
      <c r="D242" s="2" t="s">
        <v>1223</v>
      </c>
      <c r="E242" s="2" t="s">
        <v>1224</v>
      </c>
      <c r="F242" s="2" t="s">
        <v>27</v>
      </c>
      <c r="G242" s="2" t="s">
        <v>28</v>
      </c>
      <c r="H242" s="2" t="str">
        <f t="shared" si="1"/>
        <v/>
      </c>
      <c r="I242" s="6" t="str">
        <f t="shared" si="2"/>
        <v/>
      </c>
      <c r="J242" s="2" t="s">
        <v>72</v>
      </c>
      <c r="K242" s="2" t="b">
        <v>0</v>
      </c>
      <c r="L242" s="2" t="s">
        <v>86</v>
      </c>
      <c r="M242" s="2" t="s">
        <v>87</v>
      </c>
      <c r="N242" s="2"/>
      <c r="O242" s="2">
        <v>241.0</v>
      </c>
      <c r="P242" s="9" t="str">
        <f t="shared" si="19"/>
        <v>fistindexnotcommon</v>
      </c>
    </row>
    <row r="243" ht="51.0" customHeight="1">
      <c r="A243" s="2">
        <v>497.0</v>
      </c>
      <c r="B243" s="2" t="s">
        <v>1225</v>
      </c>
      <c r="C243" s="2" t="s">
        <v>1226</v>
      </c>
      <c r="D243" s="2" t="s">
        <v>1227</v>
      </c>
      <c r="E243" s="2" t="s">
        <v>1228</v>
      </c>
      <c r="F243" s="2" t="s">
        <v>27</v>
      </c>
      <c r="G243" s="2" t="s">
        <v>28</v>
      </c>
      <c r="H243" s="2" t="str">
        <f t="shared" si="1"/>
        <v/>
      </c>
      <c r="I243" s="6" t="str">
        <f t="shared" si="2"/>
        <v/>
      </c>
      <c r="J243" s="2" t="s">
        <v>72</v>
      </c>
      <c r="K243" s="2" t="b">
        <v>0</v>
      </c>
      <c r="L243" s="2" t="s">
        <v>86</v>
      </c>
      <c r="M243" s="2" t="s">
        <v>87</v>
      </c>
      <c r="N243" s="2"/>
      <c r="O243" s="2">
        <v>242.0</v>
      </c>
      <c r="P243" s="9" t="str">
        <f t="shared" si="19"/>
        <v>fistindexnotcommon</v>
      </c>
    </row>
    <row r="244" ht="51.0" customHeight="1">
      <c r="A244" s="2">
        <v>498.0</v>
      </c>
      <c r="B244" s="2" t="s">
        <v>1229</v>
      </c>
      <c r="C244" s="2" t="s">
        <v>1230</v>
      </c>
      <c r="D244" s="2" t="s">
        <v>1231</v>
      </c>
      <c r="E244" s="2" t="s">
        <v>1232</v>
      </c>
      <c r="F244" s="2" t="s">
        <v>27</v>
      </c>
      <c r="G244" s="2" t="s">
        <v>28</v>
      </c>
      <c r="H244" s="2" t="str">
        <f t="shared" si="1"/>
        <v/>
      </c>
      <c r="I244" s="6" t="str">
        <f t="shared" si="2"/>
        <v/>
      </c>
      <c r="J244" s="2" t="s">
        <v>72</v>
      </c>
      <c r="K244" s="2" t="b">
        <v>0</v>
      </c>
      <c r="L244" s="2" t="s">
        <v>86</v>
      </c>
      <c r="M244" s="2" t="s">
        <v>87</v>
      </c>
      <c r="N244" s="2"/>
      <c r="O244" s="2">
        <v>243.0</v>
      </c>
      <c r="P244" s="9" t="str">
        <f t="shared" si="19"/>
        <v>fistindexnotcommon</v>
      </c>
    </row>
    <row r="245" ht="51.0" customHeight="1">
      <c r="A245" s="2">
        <v>499.0</v>
      </c>
      <c r="B245" s="2" t="s">
        <v>1233</v>
      </c>
      <c r="C245" s="2" t="s">
        <v>1234</v>
      </c>
      <c r="D245" s="2" t="s">
        <v>1235</v>
      </c>
      <c r="E245" s="2" t="s">
        <v>1236</v>
      </c>
      <c r="F245" s="2" t="s">
        <v>27</v>
      </c>
      <c r="G245" s="2" t="s">
        <v>28</v>
      </c>
      <c r="H245" s="2" t="str">
        <f t="shared" si="1"/>
        <v/>
      </c>
      <c r="I245" s="6" t="str">
        <f t="shared" si="2"/>
        <v/>
      </c>
      <c r="J245" s="2" t="s">
        <v>72</v>
      </c>
      <c r="K245" s="2" t="b">
        <v>0</v>
      </c>
      <c r="L245" s="2" t="s">
        <v>86</v>
      </c>
      <c r="M245" s="2" t="s">
        <v>87</v>
      </c>
      <c r="N245" s="2"/>
      <c r="O245" s="2">
        <v>244.0</v>
      </c>
      <c r="P245" s="9" t="str">
        <f t="shared" si="19"/>
        <v>fistindexnotcommon</v>
      </c>
    </row>
    <row r="246" ht="51.0" customHeight="1">
      <c r="A246" s="2">
        <v>500.0</v>
      </c>
      <c r="B246" s="2" t="s">
        <v>1237</v>
      </c>
      <c r="C246" s="2" t="s">
        <v>1238</v>
      </c>
      <c r="D246" s="2" t="s">
        <v>1239</v>
      </c>
      <c r="E246" s="2" t="s">
        <v>1240</v>
      </c>
      <c r="F246" s="2" t="s">
        <v>27</v>
      </c>
      <c r="G246" s="2" t="s">
        <v>28</v>
      </c>
      <c r="H246" s="2" t="str">
        <f t="shared" si="1"/>
        <v/>
      </c>
      <c r="I246" s="6" t="str">
        <f t="shared" si="2"/>
        <v/>
      </c>
      <c r="J246" s="2" t="s">
        <v>72</v>
      </c>
      <c r="K246" s="2" t="b">
        <v>0</v>
      </c>
      <c r="L246" s="2" t="s">
        <v>86</v>
      </c>
      <c r="M246" s="2" t="s">
        <v>87</v>
      </c>
      <c r="N246" s="2"/>
      <c r="O246" s="2">
        <v>245.0</v>
      </c>
      <c r="P246" s="9" t="str">
        <f t="shared" si="19"/>
        <v>fistindexnotcommon</v>
      </c>
    </row>
    <row r="247" ht="51.0" customHeight="1">
      <c r="A247" s="2">
        <v>501.0</v>
      </c>
      <c r="B247" s="2" t="s">
        <v>1241</v>
      </c>
      <c r="C247" s="2" t="s">
        <v>1242</v>
      </c>
      <c r="D247" s="2" t="s">
        <v>1243</v>
      </c>
      <c r="E247" s="2" t="s">
        <v>1244</v>
      </c>
      <c r="F247" s="2" t="s">
        <v>27</v>
      </c>
      <c r="G247" s="2" t="s">
        <v>28</v>
      </c>
      <c r="H247" s="2" t="str">
        <f t="shared" si="1"/>
        <v/>
      </c>
      <c r="I247" s="6" t="str">
        <f t="shared" si="2"/>
        <v/>
      </c>
      <c r="J247" s="2" t="s">
        <v>72</v>
      </c>
      <c r="K247" s="2" t="b">
        <v>1</v>
      </c>
      <c r="L247" s="2" t="s">
        <v>86</v>
      </c>
      <c r="M247" s="2" t="s">
        <v>151</v>
      </c>
      <c r="N247" s="2"/>
      <c r="O247" s="2">
        <v>246.0</v>
      </c>
      <c r="P247" s="2" t="s">
        <v>549</v>
      </c>
    </row>
    <row r="248" ht="51.0" customHeight="1">
      <c r="A248" s="2">
        <v>502.0</v>
      </c>
      <c r="B248" s="2" t="s">
        <v>1245</v>
      </c>
      <c r="C248" s="2" t="s">
        <v>1246</v>
      </c>
      <c r="D248" s="2" t="s">
        <v>1247</v>
      </c>
      <c r="E248" s="2" t="s">
        <v>1248</v>
      </c>
      <c r="F248" s="10" t="s">
        <v>561</v>
      </c>
      <c r="G248" s="2" t="s">
        <v>28</v>
      </c>
      <c r="H248" s="2" t="str">
        <f t="shared" si="1"/>
        <v/>
      </c>
      <c r="I248" s="6" t="str">
        <f t="shared" si="2"/>
        <v/>
      </c>
      <c r="J248" s="2" t="s">
        <v>72</v>
      </c>
      <c r="K248" s="2" t="b">
        <v>0</v>
      </c>
      <c r="L248" s="2" t="s">
        <v>145</v>
      </c>
      <c r="M248" s="2" t="s">
        <v>151</v>
      </c>
      <c r="N248" s="2"/>
      <c r="O248" s="2">
        <v>247.0</v>
      </c>
      <c r="P248" s="9"/>
    </row>
    <row r="249" ht="51.0" customHeight="1">
      <c r="A249" s="2">
        <v>503.0</v>
      </c>
      <c r="B249" s="2" t="s">
        <v>1249</v>
      </c>
      <c r="C249" s="2" t="s">
        <v>1250</v>
      </c>
      <c r="D249" s="2" t="s">
        <v>1251</v>
      </c>
      <c r="E249" s="2" t="s">
        <v>1252</v>
      </c>
      <c r="F249" s="2" t="s">
        <v>27</v>
      </c>
      <c r="G249" s="2" t="s">
        <v>28</v>
      </c>
      <c r="H249" s="2" t="str">
        <f t="shared" si="1"/>
        <v/>
      </c>
      <c r="I249" s="6" t="str">
        <f t="shared" si="2"/>
        <v/>
      </c>
      <c r="J249" s="2" t="s">
        <v>72</v>
      </c>
      <c r="K249" s="2" t="b">
        <v>1</v>
      </c>
      <c r="L249" s="2" t="s">
        <v>86</v>
      </c>
      <c r="M249" s="2" t="s">
        <v>151</v>
      </c>
      <c r="N249" s="2"/>
      <c r="O249" s="2">
        <v>248.0</v>
      </c>
      <c r="P249" s="2" t="s">
        <v>549</v>
      </c>
    </row>
    <row r="250" ht="51.0" customHeight="1">
      <c r="A250" s="2">
        <v>504.0</v>
      </c>
      <c r="B250" s="2" t="s">
        <v>1253</v>
      </c>
      <c r="C250" s="2" t="s">
        <v>1254</v>
      </c>
      <c r="D250" s="2" t="s">
        <v>1255</v>
      </c>
      <c r="E250" s="2" t="s">
        <v>1256</v>
      </c>
      <c r="F250" s="2" t="s">
        <v>27</v>
      </c>
      <c r="G250" s="2" t="s">
        <v>28</v>
      </c>
      <c r="H250" s="2" t="str">
        <f t="shared" si="1"/>
        <v/>
      </c>
      <c r="I250" s="6" t="str">
        <f t="shared" si="2"/>
        <v/>
      </c>
      <c r="J250" s="2" t="s">
        <v>72</v>
      </c>
      <c r="K250" s="2" t="b">
        <v>1</v>
      </c>
      <c r="L250" s="2" t="s">
        <v>86</v>
      </c>
      <c r="M250" s="2" t="s">
        <v>151</v>
      </c>
      <c r="N250" s="2"/>
      <c r="O250" s="2">
        <v>249.0</v>
      </c>
      <c r="P250" s="2" t="s">
        <v>549</v>
      </c>
    </row>
    <row r="251" ht="51.0" customHeight="1">
      <c r="A251" s="2">
        <v>505.0</v>
      </c>
      <c r="B251" s="2" t="s">
        <v>1257</v>
      </c>
      <c r="C251" s="2" t="s">
        <v>1258</v>
      </c>
      <c r="D251" s="2" t="s">
        <v>1259</v>
      </c>
      <c r="E251" s="2" t="s">
        <v>1260</v>
      </c>
      <c r="F251" s="2" t="s">
        <v>27</v>
      </c>
      <c r="G251" s="2" t="s">
        <v>28</v>
      </c>
      <c r="H251" s="2" t="str">
        <f t="shared" si="1"/>
        <v/>
      </c>
      <c r="I251" s="6" t="str">
        <f t="shared" si="2"/>
        <v/>
      </c>
      <c r="J251" s="2" t="s">
        <v>72</v>
      </c>
      <c r="K251" s="2" t="b">
        <v>0</v>
      </c>
      <c r="L251" s="2" t="s">
        <v>86</v>
      </c>
      <c r="M251" s="2" t="s">
        <v>151</v>
      </c>
      <c r="N251" s="2"/>
      <c r="O251" s="2">
        <v>250.0</v>
      </c>
      <c r="P251" s="9" t="str">
        <f t="shared" ref="P251:P260" si="20">L251&amp;M251&amp;if(K251,"common", "notcommon")</f>
        <v>fistthumbnotcommon</v>
      </c>
    </row>
    <row r="252" ht="51.0" customHeight="1">
      <c r="A252" s="2">
        <v>506.0</v>
      </c>
      <c r="B252" s="2" t="s">
        <v>1261</v>
      </c>
      <c r="C252" s="2" t="s">
        <v>1262</v>
      </c>
      <c r="D252" s="2" t="s">
        <v>1263</v>
      </c>
      <c r="E252" s="2" t="s">
        <v>1264</v>
      </c>
      <c r="F252" s="2" t="s">
        <v>27</v>
      </c>
      <c r="G252" s="2" t="s">
        <v>28</v>
      </c>
      <c r="H252" s="2" t="str">
        <f t="shared" si="1"/>
        <v/>
      </c>
      <c r="I252" s="6" t="str">
        <f t="shared" si="2"/>
        <v/>
      </c>
      <c r="J252" s="2" t="s">
        <v>72</v>
      </c>
      <c r="K252" s="2" t="b">
        <v>0</v>
      </c>
      <c r="L252" s="2" t="s">
        <v>86</v>
      </c>
      <c r="M252" s="2" t="s">
        <v>151</v>
      </c>
      <c r="N252" s="2"/>
      <c r="O252" s="2">
        <v>251.0</v>
      </c>
      <c r="P252" s="9" t="str">
        <f t="shared" si="20"/>
        <v>fistthumbnotcommon</v>
      </c>
    </row>
    <row r="253" ht="51.0" customHeight="1">
      <c r="A253" s="2">
        <v>507.0</v>
      </c>
      <c r="B253" s="2" t="s">
        <v>1265</v>
      </c>
      <c r="C253" s="2" t="s">
        <v>1266</v>
      </c>
      <c r="D253" s="2" t="s">
        <v>1267</v>
      </c>
      <c r="E253" s="2" t="s">
        <v>1268</v>
      </c>
      <c r="F253" s="2" t="s">
        <v>27</v>
      </c>
      <c r="G253" s="2" t="s">
        <v>28</v>
      </c>
      <c r="H253" s="2" t="str">
        <f t="shared" si="1"/>
        <v/>
      </c>
      <c r="I253" s="6" t="str">
        <f t="shared" si="2"/>
        <v/>
      </c>
      <c r="J253" s="2" t="s">
        <v>72</v>
      </c>
      <c r="K253" s="2" t="b">
        <v>0</v>
      </c>
      <c r="L253" s="2" t="s">
        <v>86</v>
      </c>
      <c r="M253" s="2" t="s">
        <v>151</v>
      </c>
      <c r="N253" s="2"/>
      <c r="O253" s="2">
        <v>252.0</v>
      </c>
      <c r="P253" s="9" t="str">
        <f t="shared" si="20"/>
        <v>fistthumbnotcommon</v>
      </c>
    </row>
    <row r="254" ht="51.0" customHeight="1">
      <c r="A254" s="2">
        <v>508.0</v>
      </c>
      <c r="B254" s="2" t="s">
        <v>1269</v>
      </c>
      <c r="C254" s="2" t="s">
        <v>1270</v>
      </c>
      <c r="D254" s="2" t="s">
        <v>1271</v>
      </c>
      <c r="E254" s="2" t="s">
        <v>1272</v>
      </c>
      <c r="F254" s="2" t="s">
        <v>27</v>
      </c>
      <c r="G254" s="2" t="s">
        <v>28</v>
      </c>
      <c r="H254" s="2" t="str">
        <f t="shared" si="1"/>
        <v/>
      </c>
      <c r="I254" s="6" t="str">
        <f t="shared" si="2"/>
        <v/>
      </c>
      <c r="J254" s="2" t="s">
        <v>72</v>
      </c>
      <c r="K254" s="2" t="b">
        <v>0</v>
      </c>
      <c r="L254" s="2" t="s">
        <v>86</v>
      </c>
      <c r="M254" s="2" t="s">
        <v>151</v>
      </c>
      <c r="N254" s="2"/>
      <c r="O254" s="2">
        <v>253.0</v>
      </c>
      <c r="P254" s="9" t="str">
        <f t="shared" si="20"/>
        <v>fistthumbnotcommon</v>
      </c>
    </row>
    <row r="255" ht="51.0" customHeight="1">
      <c r="A255" s="2">
        <v>509.0</v>
      </c>
      <c r="B255" s="2" t="s">
        <v>1273</v>
      </c>
      <c r="C255" s="2" t="s">
        <v>1274</v>
      </c>
      <c r="D255" s="2" t="s">
        <v>1275</v>
      </c>
      <c r="E255" s="2" t="s">
        <v>1276</v>
      </c>
      <c r="F255" s="2" t="s">
        <v>27</v>
      </c>
      <c r="G255" s="2" t="s">
        <v>28</v>
      </c>
      <c r="H255" s="2" t="str">
        <f t="shared" si="1"/>
        <v/>
      </c>
      <c r="I255" s="6" t="str">
        <f t="shared" si="2"/>
        <v/>
      </c>
      <c r="J255" s="2" t="s">
        <v>72</v>
      </c>
      <c r="K255" s="2" t="b">
        <v>0</v>
      </c>
      <c r="L255" s="2" t="s">
        <v>86</v>
      </c>
      <c r="M255" s="2" t="s">
        <v>151</v>
      </c>
      <c r="N255" s="2"/>
      <c r="O255" s="2">
        <v>254.0</v>
      </c>
      <c r="P255" s="9" t="str">
        <f t="shared" si="20"/>
        <v>fistthumbnotcommon</v>
      </c>
    </row>
    <row r="256" ht="51.0" customHeight="1">
      <c r="A256" s="2">
        <v>510.0</v>
      </c>
      <c r="B256" s="2" t="s">
        <v>1277</v>
      </c>
      <c r="C256" s="2" t="s">
        <v>1278</v>
      </c>
      <c r="D256" s="2" t="s">
        <v>1279</v>
      </c>
      <c r="E256" s="2" t="s">
        <v>1280</v>
      </c>
      <c r="F256" s="2" t="s">
        <v>27</v>
      </c>
      <c r="G256" s="2" t="s">
        <v>28</v>
      </c>
      <c r="H256" s="2" t="str">
        <f t="shared" si="1"/>
        <v/>
      </c>
      <c r="I256" s="6" t="str">
        <f t="shared" si="2"/>
        <v/>
      </c>
      <c r="J256" s="2" t="s">
        <v>72</v>
      </c>
      <c r="K256" s="2" t="b">
        <v>0</v>
      </c>
      <c r="L256" s="2" t="s">
        <v>86</v>
      </c>
      <c r="M256" s="2" t="s">
        <v>151</v>
      </c>
      <c r="N256" s="2"/>
      <c r="O256" s="2">
        <v>255.0</v>
      </c>
      <c r="P256" s="9" t="str">
        <f t="shared" si="20"/>
        <v>fistthumbnotcommon</v>
      </c>
    </row>
    <row r="257" ht="51.0" customHeight="1">
      <c r="A257" s="2">
        <v>511.0</v>
      </c>
      <c r="B257" s="2" t="s">
        <v>1281</v>
      </c>
      <c r="C257" s="2" t="s">
        <v>1282</v>
      </c>
      <c r="D257" s="2" t="s">
        <v>1283</v>
      </c>
      <c r="E257" s="2" t="s">
        <v>1284</v>
      </c>
      <c r="F257" s="2" t="s">
        <v>27</v>
      </c>
      <c r="G257" s="2" t="s">
        <v>28</v>
      </c>
      <c r="H257" s="2" t="str">
        <f t="shared" si="1"/>
        <v/>
      </c>
      <c r="I257" s="6" t="str">
        <f t="shared" si="2"/>
        <v/>
      </c>
      <c r="J257" s="2" t="s">
        <v>72</v>
      </c>
      <c r="K257" s="2" t="b">
        <v>0</v>
      </c>
      <c r="L257" s="2" t="s">
        <v>86</v>
      </c>
      <c r="M257" s="2" t="s">
        <v>151</v>
      </c>
      <c r="N257" s="2"/>
      <c r="O257" s="2">
        <v>256.0</v>
      </c>
      <c r="P257" s="9" t="str">
        <f t="shared" si="20"/>
        <v>fistthumbnotcommon</v>
      </c>
    </row>
    <row r="258" ht="51.0" customHeight="1">
      <c r="A258" s="2">
        <v>512.0</v>
      </c>
      <c r="B258" s="2" t="s">
        <v>1285</v>
      </c>
      <c r="C258" s="2" t="s">
        <v>1286</v>
      </c>
      <c r="D258" s="2" t="s">
        <v>1287</v>
      </c>
      <c r="E258" s="2" t="s">
        <v>1288</v>
      </c>
      <c r="F258" s="2" t="s">
        <v>27</v>
      </c>
      <c r="G258" s="2" t="s">
        <v>28</v>
      </c>
      <c r="H258" s="2" t="str">
        <f t="shared" si="1"/>
        <v/>
      </c>
      <c r="I258" s="6" t="str">
        <f t="shared" si="2"/>
        <v/>
      </c>
      <c r="J258" s="2" t="s">
        <v>72</v>
      </c>
      <c r="K258" s="2" t="b">
        <v>0</v>
      </c>
      <c r="L258" s="2" t="s">
        <v>86</v>
      </c>
      <c r="M258" s="2" t="s">
        <v>151</v>
      </c>
      <c r="N258" s="2"/>
      <c r="O258" s="2">
        <v>257.0</v>
      </c>
      <c r="P258" s="9" t="str">
        <f t="shared" si="20"/>
        <v>fistthumbnotcommon</v>
      </c>
    </row>
    <row r="259" ht="51.0" customHeight="1">
      <c r="A259" s="2">
        <v>513.0</v>
      </c>
      <c r="B259" s="2" t="s">
        <v>1289</v>
      </c>
      <c r="C259" s="2" t="s">
        <v>1290</v>
      </c>
      <c r="D259" s="2" t="s">
        <v>1291</v>
      </c>
      <c r="E259" s="2" t="s">
        <v>1292</v>
      </c>
      <c r="F259" s="2" t="s">
        <v>27</v>
      </c>
      <c r="G259" s="2" t="s">
        <v>28</v>
      </c>
      <c r="H259" s="2" t="str">
        <f t="shared" si="1"/>
        <v/>
      </c>
      <c r="I259" s="6" t="str">
        <f t="shared" si="2"/>
        <v/>
      </c>
      <c r="J259" s="2" t="s">
        <v>72</v>
      </c>
      <c r="K259" s="2" t="b">
        <v>0</v>
      </c>
      <c r="L259" s="2" t="s">
        <v>86</v>
      </c>
      <c r="M259" s="2" t="s">
        <v>151</v>
      </c>
      <c r="N259" s="2"/>
      <c r="O259" s="2">
        <v>258.0</v>
      </c>
      <c r="P259" s="9" t="str">
        <f t="shared" si="20"/>
        <v>fistthumbnotcommon</v>
      </c>
    </row>
    <row r="260" ht="51.0" customHeight="1">
      <c r="A260" s="2">
        <v>514.0</v>
      </c>
      <c r="B260" s="2" t="s">
        <v>1293</v>
      </c>
      <c r="C260" s="2" t="s">
        <v>1294</v>
      </c>
      <c r="D260" s="2" t="s">
        <v>1295</v>
      </c>
      <c r="E260" s="2" t="s">
        <v>1296</v>
      </c>
      <c r="F260" s="2" t="s">
        <v>27</v>
      </c>
      <c r="G260" s="2" t="s">
        <v>28</v>
      </c>
      <c r="H260" s="2" t="str">
        <f t="shared" si="1"/>
        <v/>
      </c>
      <c r="I260" s="6" t="str">
        <f t="shared" si="2"/>
        <v/>
      </c>
      <c r="J260" s="2" t="s">
        <v>72</v>
      </c>
      <c r="K260" s="2" t="b">
        <v>0</v>
      </c>
      <c r="L260" s="2" t="s">
        <v>86</v>
      </c>
      <c r="M260" s="2" t="s">
        <v>151</v>
      </c>
      <c r="N260" s="2"/>
      <c r="O260" s="2">
        <v>259.0</v>
      </c>
      <c r="P260" s="9" t="str">
        <f t="shared" si="20"/>
        <v>fistthumbnotcommon</v>
      </c>
    </row>
    <row r="261" ht="51.0" customHeight="1">
      <c r="A261" s="2">
        <v>515.0</v>
      </c>
      <c r="B261" s="2" t="s">
        <v>1297</v>
      </c>
      <c r="C261" s="2" t="s">
        <v>1298</v>
      </c>
      <c r="D261" s="2" t="s">
        <v>1299</v>
      </c>
      <c r="E261" s="2" t="s">
        <v>1300</v>
      </c>
      <c r="F261" s="2" t="s">
        <v>27</v>
      </c>
      <c r="G261" s="2" t="s">
        <v>28</v>
      </c>
      <c r="H261" s="2" t="str">
        <f t="shared" si="1"/>
        <v/>
      </c>
      <c r="I261" s="6" t="str">
        <f t="shared" si="2"/>
        <v/>
      </c>
      <c r="J261" s="2" t="s">
        <v>72</v>
      </c>
      <c r="K261" s="2" t="b">
        <v>1</v>
      </c>
      <c r="L261" s="2" t="s">
        <v>86</v>
      </c>
      <c r="M261" s="2" t="s">
        <v>151</v>
      </c>
      <c r="N261" s="2"/>
      <c r="O261" s="2">
        <v>260.0</v>
      </c>
      <c r="P261" s="2" t="s">
        <v>549</v>
      </c>
    </row>
    <row r="262" ht="51.0" customHeight="1">
      <c r="A262" s="2">
        <v>516.0</v>
      </c>
      <c r="B262" s="2" t="s">
        <v>1301</v>
      </c>
      <c r="C262" s="2" t="s">
        <v>1302</v>
      </c>
      <c r="D262" s="2" t="s">
        <v>1303</v>
      </c>
      <c r="E262" s="2" t="s">
        <v>1304</v>
      </c>
      <c r="F262" s="10" t="s">
        <v>561</v>
      </c>
      <c r="G262" s="2" t="s">
        <v>28</v>
      </c>
      <c r="H262" s="2" t="str">
        <f t="shared" si="1"/>
        <v/>
      </c>
      <c r="I262" s="6" t="str">
        <f t="shared" si="2"/>
        <v/>
      </c>
      <c r="J262" s="2" t="s">
        <v>72</v>
      </c>
      <c r="K262" s="2" t="b">
        <v>0</v>
      </c>
      <c r="L262" s="2" t="s">
        <v>86</v>
      </c>
      <c r="M262" s="2" t="s">
        <v>151</v>
      </c>
      <c r="N262" s="2"/>
      <c r="O262" s="2">
        <v>261.0</v>
      </c>
      <c r="P262" s="9" t="str">
        <f>L262&amp;M262&amp;if(K262,"common", "notcommon")</f>
        <v>fistthumbnotcommon</v>
      </c>
    </row>
    <row r="263" ht="51.0" customHeight="1">
      <c r="A263" s="2">
        <v>517.0</v>
      </c>
      <c r="B263" s="2" t="s">
        <v>1305</v>
      </c>
      <c r="C263" s="2" t="s">
        <v>1306</v>
      </c>
      <c r="D263" s="2" t="s">
        <v>58</v>
      </c>
      <c r="E263" s="2" t="s">
        <v>1307</v>
      </c>
      <c r="F263" s="10" t="s">
        <v>1308</v>
      </c>
      <c r="G263" s="10" t="s">
        <v>1308</v>
      </c>
      <c r="H263" s="10"/>
      <c r="I263" s="6" t="str">
        <f t="shared" ref="I263:I653" si="21">IMAGE("http://www.signbank.org/iswa/" &amp; Mid( D263,2,3)&amp;"/" &amp; Mid( D263,2,3) &amp;"00.png", 3)</f>
        <v/>
      </c>
      <c r="J263" s="1" t="s">
        <v>32</v>
      </c>
      <c r="K263" s="2" t="b">
        <v>0</v>
      </c>
      <c r="L263" s="2" t="s">
        <v>33</v>
      </c>
      <c r="M263" s="9"/>
      <c r="N263" s="2" t="s">
        <v>308</v>
      </c>
      <c r="O263" s="2">
        <v>262.0</v>
      </c>
      <c r="P263" s="9"/>
    </row>
    <row r="264" ht="51.0" customHeight="1">
      <c r="A264" s="2">
        <v>518.0</v>
      </c>
      <c r="B264" s="2" t="s">
        <v>1309</v>
      </c>
      <c r="C264" s="2" t="s">
        <v>1310</v>
      </c>
      <c r="D264" s="2" t="s">
        <v>1311</v>
      </c>
      <c r="E264" s="2" t="s">
        <v>1312</v>
      </c>
      <c r="F264" s="2" t="s">
        <v>1313</v>
      </c>
      <c r="G264" s="2" t="s">
        <v>619</v>
      </c>
      <c r="H264" s="11"/>
      <c r="I264" s="6" t="str">
        <f t="shared" si="21"/>
        <v/>
      </c>
      <c r="J264" s="1" t="s">
        <v>32</v>
      </c>
      <c r="K264" s="2" t="b">
        <v>0</v>
      </c>
      <c r="L264" s="2" t="s">
        <v>33</v>
      </c>
      <c r="M264" s="9"/>
      <c r="N264" s="2" t="s">
        <v>309</v>
      </c>
      <c r="O264" s="2">
        <v>263.0</v>
      </c>
      <c r="P264" s="9"/>
    </row>
    <row r="265" ht="51.0" customHeight="1">
      <c r="A265" s="2">
        <v>519.0</v>
      </c>
      <c r="B265" s="2" t="s">
        <v>1314</v>
      </c>
      <c r="C265" s="2" t="s">
        <v>1315</v>
      </c>
      <c r="D265" s="2" t="s">
        <v>1316</v>
      </c>
      <c r="E265" s="2" t="s">
        <v>1317</v>
      </c>
      <c r="F265" s="2" t="s">
        <v>1313</v>
      </c>
      <c r="G265" s="2" t="s">
        <v>619</v>
      </c>
      <c r="H265" s="11"/>
      <c r="I265" s="6" t="str">
        <f t="shared" si="21"/>
        <v/>
      </c>
      <c r="J265" s="1" t="s">
        <v>32</v>
      </c>
      <c r="K265" s="2" t="b">
        <v>0</v>
      </c>
      <c r="L265" s="2" t="s">
        <v>33</v>
      </c>
      <c r="M265" s="9"/>
      <c r="N265" s="2" t="s">
        <v>310</v>
      </c>
      <c r="O265" s="2">
        <v>264.0</v>
      </c>
      <c r="P265" s="9"/>
    </row>
    <row r="266" ht="51.0" customHeight="1">
      <c r="A266" s="2">
        <v>520.0</v>
      </c>
      <c r="B266" s="2" t="s">
        <v>1318</v>
      </c>
      <c r="C266" s="2" t="s">
        <v>1319</v>
      </c>
      <c r="D266" s="2" t="s">
        <v>1320</v>
      </c>
      <c r="E266" s="2" t="s">
        <v>1321</v>
      </c>
      <c r="F266" s="10" t="s">
        <v>1308</v>
      </c>
      <c r="G266" s="10" t="s">
        <v>1308</v>
      </c>
      <c r="H266" s="10"/>
      <c r="I266" s="6" t="str">
        <f t="shared" si="21"/>
        <v/>
      </c>
      <c r="J266" s="1" t="s">
        <v>32</v>
      </c>
      <c r="K266" s="2" t="b">
        <v>0</v>
      </c>
      <c r="L266" s="2" t="s">
        <v>35</v>
      </c>
      <c r="M266" s="9"/>
      <c r="N266" s="2" t="s">
        <v>308</v>
      </c>
      <c r="O266" s="2">
        <v>265.0</v>
      </c>
      <c r="P266" s="9"/>
    </row>
    <row r="267" ht="51.0" customHeight="1">
      <c r="A267" s="2">
        <v>521.0</v>
      </c>
      <c r="B267" s="2" t="s">
        <v>1322</v>
      </c>
      <c r="C267" s="2" t="s">
        <v>1323</v>
      </c>
      <c r="D267" s="2" t="s">
        <v>1324</v>
      </c>
      <c r="E267" s="2" t="s">
        <v>1325</v>
      </c>
      <c r="F267" s="2" t="s">
        <v>1313</v>
      </c>
      <c r="G267" s="2" t="s">
        <v>619</v>
      </c>
      <c r="H267" s="11"/>
      <c r="I267" s="6" t="str">
        <f t="shared" si="21"/>
        <v/>
      </c>
      <c r="J267" s="1" t="s">
        <v>32</v>
      </c>
      <c r="K267" s="2" t="b">
        <v>0</v>
      </c>
      <c r="L267" s="2" t="s">
        <v>35</v>
      </c>
      <c r="M267" s="9"/>
      <c r="N267" s="2" t="s">
        <v>309</v>
      </c>
      <c r="O267" s="2">
        <v>266.0</v>
      </c>
      <c r="P267" s="9"/>
    </row>
    <row r="268" ht="51.0" customHeight="1">
      <c r="A268" s="2">
        <v>522.0</v>
      </c>
      <c r="B268" s="2" t="s">
        <v>1326</v>
      </c>
      <c r="C268" s="2" t="s">
        <v>1327</v>
      </c>
      <c r="D268" s="2" t="s">
        <v>1328</v>
      </c>
      <c r="E268" s="2" t="s">
        <v>1329</v>
      </c>
      <c r="F268" s="2" t="s">
        <v>1313</v>
      </c>
      <c r="G268" s="2" t="s">
        <v>619</v>
      </c>
      <c r="H268" s="11"/>
      <c r="I268" s="6" t="str">
        <f t="shared" si="21"/>
        <v/>
      </c>
      <c r="J268" s="1" t="s">
        <v>32</v>
      </c>
      <c r="K268" s="2" t="b">
        <v>0</v>
      </c>
      <c r="L268" s="2" t="s">
        <v>35</v>
      </c>
      <c r="M268" s="9"/>
      <c r="N268" s="2" t="s">
        <v>310</v>
      </c>
      <c r="O268" s="2">
        <v>267.0</v>
      </c>
      <c r="P268" s="9"/>
    </row>
    <row r="269" ht="51.0" customHeight="1">
      <c r="A269" s="2">
        <v>523.0</v>
      </c>
      <c r="B269" s="2" t="s">
        <v>1330</v>
      </c>
      <c r="C269" s="2" t="s">
        <v>1331</v>
      </c>
      <c r="D269" s="2" t="s">
        <v>1332</v>
      </c>
      <c r="E269" s="2" t="s">
        <v>1333</v>
      </c>
      <c r="F269" s="10" t="s">
        <v>1308</v>
      </c>
      <c r="G269" s="10" t="s">
        <v>1308</v>
      </c>
      <c r="H269" s="10"/>
      <c r="I269" s="6" t="str">
        <f t="shared" si="21"/>
        <v/>
      </c>
      <c r="J269" s="1" t="s">
        <v>32</v>
      </c>
      <c r="K269" s="2" t="b">
        <v>0</v>
      </c>
      <c r="L269" s="2" t="s">
        <v>36</v>
      </c>
      <c r="M269" s="9"/>
      <c r="N269" s="2" t="s">
        <v>308</v>
      </c>
      <c r="O269" s="2">
        <v>268.0</v>
      </c>
      <c r="P269" s="9"/>
    </row>
    <row r="270" ht="51.0" customHeight="1">
      <c r="A270" s="2">
        <v>524.0</v>
      </c>
      <c r="B270" s="2" t="s">
        <v>1334</v>
      </c>
      <c r="C270" s="2" t="s">
        <v>1335</v>
      </c>
      <c r="D270" s="2" t="s">
        <v>1336</v>
      </c>
      <c r="E270" s="2" t="s">
        <v>1337</v>
      </c>
      <c r="F270" s="2" t="s">
        <v>1313</v>
      </c>
      <c r="G270" s="2" t="s">
        <v>619</v>
      </c>
      <c r="H270" s="11"/>
      <c r="I270" s="6" t="str">
        <f t="shared" si="21"/>
        <v/>
      </c>
      <c r="J270" s="1" t="s">
        <v>32</v>
      </c>
      <c r="K270" s="2" t="b">
        <v>0</v>
      </c>
      <c r="L270" s="2" t="s">
        <v>36</v>
      </c>
      <c r="M270" s="9"/>
      <c r="N270" s="2" t="s">
        <v>309</v>
      </c>
      <c r="O270" s="2">
        <v>269.0</v>
      </c>
      <c r="P270" s="9"/>
    </row>
    <row r="271" ht="51.0" customHeight="1">
      <c r="A271" s="2">
        <v>525.0</v>
      </c>
      <c r="B271" s="2" t="s">
        <v>1338</v>
      </c>
      <c r="C271" s="2" t="s">
        <v>1339</v>
      </c>
      <c r="D271" s="2" t="s">
        <v>1340</v>
      </c>
      <c r="E271" s="2" t="s">
        <v>1341</v>
      </c>
      <c r="F271" s="2" t="s">
        <v>1313</v>
      </c>
      <c r="G271" s="2" t="s">
        <v>619</v>
      </c>
      <c r="H271" s="11"/>
      <c r="I271" s="6" t="str">
        <f t="shared" si="21"/>
        <v/>
      </c>
      <c r="J271" s="1" t="s">
        <v>32</v>
      </c>
      <c r="K271" s="2" t="b">
        <v>0</v>
      </c>
      <c r="L271" s="2" t="s">
        <v>36</v>
      </c>
      <c r="M271" s="9"/>
      <c r="N271" s="2" t="s">
        <v>310</v>
      </c>
      <c r="O271" s="2">
        <v>270.0</v>
      </c>
      <c r="P271" s="9"/>
    </row>
    <row r="272" ht="51.0" customHeight="1">
      <c r="A272" s="2">
        <v>526.0</v>
      </c>
      <c r="B272" s="2" t="s">
        <v>1342</v>
      </c>
      <c r="C272" s="2" t="s">
        <v>1343</v>
      </c>
      <c r="D272" s="2" t="s">
        <v>1344</v>
      </c>
      <c r="E272" s="2" t="s">
        <v>1345</v>
      </c>
      <c r="F272" s="10" t="s">
        <v>1308</v>
      </c>
      <c r="G272" s="10" t="s">
        <v>1308</v>
      </c>
      <c r="H272" s="10"/>
      <c r="I272" s="6" t="str">
        <f t="shared" si="21"/>
        <v/>
      </c>
      <c r="J272" s="1" t="s">
        <v>32</v>
      </c>
      <c r="K272" s="2" t="b">
        <v>0</v>
      </c>
      <c r="L272" s="2" t="s">
        <v>37</v>
      </c>
      <c r="M272" s="9"/>
      <c r="N272" s="2" t="s">
        <v>308</v>
      </c>
      <c r="O272" s="2">
        <v>271.0</v>
      </c>
      <c r="P272" s="9"/>
    </row>
    <row r="273" ht="51.0" customHeight="1">
      <c r="A273" s="2">
        <v>527.0</v>
      </c>
      <c r="B273" s="2" t="s">
        <v>1346</v>
      </c>
      <c r="C273" s="2" t="s">
        <v>1347</v>
      </c>
      <c r="D273" s="2" t="s">
        <v>1348</v>
      </c>
      <c r="E273" s="2" t="s">
        <v>1349</v>
      </c>
      <c r="F273" s="2" t="s">
        <v>1313</v>
      </c>
      <c r="G273" s="2" t="s">
        <v>619</v>
      </c>
      <c r="H273" s="11"/>
      <c r="I273" s="6" t="str">
        <f t="shared" si="21"/>
        <v/>
      </c>
      <c r="J273" s="1" t="s">
        <v>32</v>
      </c>
      <c r="K273" s="2" t="b">
        <v>0</v>
      </c>
      <c r="L273" s="2" t="s">
        <v>37</v>
      </c>
      <c r="M273" s="9"/>
      <c r="N273" s="2" t="s">
        <v>309</v>
      </c>
      <c r="O273" s="2">
        <v>272.0</v>
      </c>
      <c r="P273" s="9"/>
    </row>
    <row r="274" ht="51.0" customHeight="1">
      <c r="A274" s="2">
        <v>528.0</v>
      </c>
      <c r="B274" s="2" t="s">
        <v>1350</v>
      </c>
      <c r="C274" s="2" t="s">
        <v>1351</v>
      </c>
      <c r="D274" s="2" t="s">
        <v>1352</v>
      </c>
      <c r="E274" s="2" t="s">
        <v>1353</v>
      </c>
      <c r="F274" s="2" t="s">
        <v>1313</v>
      </c>
      <c r="G274" s="2" t="s">
        <v>619</v>
      </c>
      <c r="H274" s="11"/>
      <c r="I274" s="6" t="str">
        <f t="shared" si="21"/>
        <v/>
      </c>
      <c r="J274" s="1" t="s">
        <v>32</v>
      </c>
      <c r="K274" s="2" t="b">
        <v>0</v>
      </c>
      <c r="L274" s="2" t="s">
        <v>37</v>
      </c>
      <c r="M274" s="9"/>
      <c r="N274" s="2" t="s">
        <v>310</v>
      </c>
      <c r="O274" s="2">
        <v>273.0</v>
      </c>
      <c r="P274" s="9"/>
    </row>
    <row r="275" ht="51.0" customHeight="1">
      <c r="A275" s="2">
        <v>529.0</v>
      </c>
      <c r="B275" s="2" t="s">
        <v>1354</v>
      </c>
      <c r="C275" s="2" t="s">
        <v>1355</v>
      </c>
      <c r="D275" s="2" t="s">
        <v>1356</v>
      </c>
      <c r="E275" s="2" t="s">
        <v>1357</v>
      </c>
      <c r="F275" s="10" t="s">
        <v>1308</v>
      </c>
      <c r="G275" s="10" t="s">
        <v>1308</v>
      </c>
      <c r="H275" s="10"/>
      <c r="I275" s="6" t="str">
        <f t="shared" si="21"/>
        <v/>
      </c>
      <c r="J275" s="1" t="s">
        <v>32</v>
      </c>
      <c r="K275" s="2" t="b">
        <v>0</v>
      </c>
      <c r="L275" s="2" t="s">
        <v>34</v>
      </c>
      <c r="M275" s="9"/>
      <c r="N275" s="2" t="s">
        <v>308</v>
      </c>
      <c r="O275" s="2">
        <v>274.0</v>
      </c>
      <c r="P275" s="9"/>
    </row>
    <row r="276" ht="51.0" customHeight="1">
      <c r="A276" s="2">
        <v>530.0</v>
      </c>
      <c r="B276" s="2" t="s">
        <v>1358</v>
      </c>
      <c r="C276" s="2" t="s">
        <v>1359</v>
      </c>
      <c r="D276" s="2" t="s">
        <v>1360</v>
      </c>
      <c r="E276" s="2" t="s">
        <v>1361</v>
      </c>
      <c r="F276" s="2" t="s">
        <v>1313</v>
      </c>
      <c r="G276" s="2" t="s">
        <v>619</v>
      </c>
      <c r="H276" s="11"/>
      <c r="I276" s="6" t="str">
        <f t="shared" si="21"/>
        <v/>
      </c>
      <c r="J276" s="1" t="s">
        <v>32</v>
      </c>
      <c r="K276" s="2" t="b">
        <v>0</v>
      </c>
      <c r="L276" s="2" t="s">
        <v>34</v>
      </c>
      <c r="M276" s="9"/>
      <c r="N276" s="2" t="s">
        <v>309</v>
      </c>
      <c r="O276" s="2">
        <v>275.0</v>
      </c>
      <c r="P276" s="9"/>
    </row>
    <row r="277" ht="51.0" customHeight="1">
      <c r="A277" s="2">
        <v>531.0</v>
      </c>
      <c r="B277" s="2" t="s">
        <v>1362</v>
      </c>
      <c r="C277" s="2" t="s">
        <v>1363</v>
      </c>
      <c r="D277" s="2" t="s">
        <v>1364</v>
      </c>
      <c r="E277" s="2" t="s">
        <v>1365</v>
      </c>
      <c r="F277" s="2" t="s">
        <v>1313</v>
      </c>
      <c r="G277" s="2" t="s">
        <v>619</v>
      </c>
      <c r="H277" s="11"/>
      <c r="I277" s="6" t="str">
        <f t="shared" si="21"/>
        <v/>
      </c>
      <c r="J277" s="1" t="s">
        <v>32</v>
      </c>
      <c r="K277" s="2" t="b">
        <v>0</v>
      </c>
      <c r="L277" s="2" t="s">
        <v>34</v>
      </c>
      <c r="M277" s="9"/>
      <c r="N277" s="2" t="s">
        <v>310</v>
      </c>
      <c r="O277" s="2">
        <v>276.0</v>
      </c>
      <c r="P277" s="9"/>
    </row>
    <row r="278" ht="51.0" customHeight="1">
      <c r="A278" s="2">
        <v>532.0</v>
      </c>
      <c r="B278" s="2" t="s">
        <v>1366</v>
      </c>
      <c r="C278" s="2" t="s">
        <v>1367</v>
      </c>
      <c r="D278" s="2" t="s">
        <v>1368</v>
      </c>
      <c r="E278" s="2" t="s">
        <v>1369</v>
      </c>
      <c r="F278" s="2" t="s">
        <v>1313</v>
      </c>
      <c r="G278" s="2" t="s">
        <v>1370</v>
      </c>
      <c r="H278" s="11"/>
      <c r="I278" s="6" t="str">
        <f t="shared" si="21"/>
        <v/>
      </c>
      <c r="J278" s="2" t="s">
        <v>83</v>
      </c>
      <c r="K278" s="2" t="b">
        <v>0</v>
      </c>
      <c r="L278" s="2" t="s">
        <v>192</v>
      </c>
      <c r="M278" s="9"/>
      <c r="N278" s="2" t="s">
        <v>297</v>
      </c>
      <c r="O278" s="2">
        <v>277.0</v>
      </c>
      <c r="P278" s="9"/>
    </row>
    <row r="279" ht="51.0" customHeight="1">
      <c r="A279" s="2">
        <v>533.0</v>
      </c>
      <c r="B279" s="2" t="s">
        <v>1371</v>
      </c>
      <c r="C279" s="2" t="s">
        <v>1372</v>
      </c>
      <c r="D279" s="2" t="s">
        <v>1373</v>
      </c>
      <c r="E279" s="2" t="s">
        <v>1374</v>
      </c>
      <c r="F279" s="2" t="s">
        <v>1313</v>
      </c>
      <c r="G279" s="2" t="s">
        <v>619</v>
      </c>
      <c r="H279" s="11"/>
      <c r="I279" s="6" t="str">
        <f t="shared" si="21"/>
        <v/>
      </c>
      <c r="J279" s="2" t="s">
        <v>83</v>
      </c>
      <c r="K279" s="2" t="b">
        <v>0</v>
      </c>
      <c r="L279" s="2" t="s">
        <v>192</v>
      </c>
      <c r="M279" s="9"/>
      <c r="N279" s="2" t="s">
        <v>285</v>
      </c>
      <c r="O279" s="2">
        <v>278.0</v>
      </c>
      <c r="P279" s="9"/>
    </row>
    <row r="280" ht="51.0" customHeight="1">
      <c r="A280" s="2">
        <v>534.0</v>
      </c>
      <c r="B280" s="2" t="s">
        <v>1375</v>
      </c>
      <c r="C280" s="2" t="s">
        <v>1376</v>
      </c>
      <c r="D280" s="2" t="s">
        <v>133</v>
      </c>
      <c r="E280" s="2" t="s">
        <v>1377</v>
      </c>
      <c r="F280" s="10" t="s">
        <v>1308</v>
      </c>
      <c r="G280" s="10" t="s">
        <v>1308</v>
      </c>
      <c r="H280" s="10"/>
      <c r="I280" s="6" t="str">
        <f t="shared" si="21"/>
        <v/>
      </c>
      <c r="J280" s="2" t="s">
        <v>132</v>
      </c>
      <c r="K280" s="2" t="b">
        <v>0</v>
      </c>
      <c r="L280" s="2" t="s">
        <v>276</v>
      </c>
      <c r="M280" s="9"/>
      <c r="N280" s="2" t="s">
        <v>308</v>
      </c>
      <c r="O280" s="2">
        <v>279.0</v>
      </c>
      <c r="P280" s="9"/>
    </row>
    <row r="281" ht="51.0" customHeight="1">
      <c r="A281" s="2">
        <v>535.0</v>
      </c>
      <c r="B281" s="2" t="s">
        <v>1378</v>
      </c>
      <c r="C281" s="2" t="s">
        <v>1379</v>
      </c>
      <c r="D281" s="2" t="s">
        <v>1380</v>
      </c>
      <c r="E281" s="2" t="s">
        <v>1381</v>
      </c>
      <c r="F281" s="10" t="s">
        <v>1308</v>
      </c>
      <c r="G281" s="10" t="s">
        <v>1308</v>
      </c>
      <c r="H281" s="10"/>
      <c r="I281" s="6" t="str">
        <f t="shared" si="21"/>
        <v/>
      </c>
      <c r="J281" s="2" t="s">
        <v>132</v>
      </c>
      <c r="K281" s="2" t="b">
        <v>0</v>
      </c>
      <c r="L281" s="2" t="s">
        <v>276</v>
      </c>
      <c r="M281" s="9"/>
      <c r="N281" s="2" t="s">
        <v>308</v>
      </c>
      <c r="O281" s="2">
        <v>280.0</v>
      </c>
      <c r="P281" s="9"/>
    </row>
    <row r="282" ht="51.0" customHeight="1">
      <c r="A282" s="2">
        <v>536.0</v>
      </c>
      <c r="B282" s="2" t="s">
        <v>1382</v>
      </c>
      <c r="C282" s="2" t="s">
        <v>1383</v>
      </c>
      <c r="D282" s="2" t="s">
        <v>1384</v>
      </c>
      <c r="E282" s="2" t="s">
        <v>1385</v>
      </c>
      <c r="F282" s="2" t="s">
        <v>1313</v>
      </c>
      <c r="G282" s="2" t="s">
        <v>619</v>
      </c>
      <c r="H282" s="11"/>
      <c r="I282" s="6" t="str">
        <f t="shared" si="21"/>
        <v/>
      </c>
      <c r="J282" s="2" t="s">
        <v>132</v>
      </c>
      <c r="K282" s="2" t="b">
        <v>0</v>
      </c>
      <c r="L282" s="2" t="s">
        <v>277</v>
      </c>
      <c r="M282" s="9"/>
      <c r="N282" s="2" t="s">
        <v>308</v>
      </c>
      <c r="O282" s="2">
        <v>281.0</v>
      </c>
      <c r="P282" s="9"/>
    </row>
    <row r="283" ht="51.0" customHeight="1">
      <c r="A283" s="2">
        <v>537.0</v>
      </c>
      <c r="B283" s="2" t="s">
        <v>1386</v>
      </c>
      <c r="C283" s="2" t="s">
        <v>1387</v>
      </c>
      <c r="D283" s="2" t="s">
        <v>1388</v>
      </c>
      <c r="E283" s="2" t="s">
        <v>1389</v>
      </c>
      <c r="F283" s="2" t="s">
        <v>1313</v>
      </c>
      <c r="G283" s="2" t="s">
        <v>619</v>
      </c>
      <c r="H283" s="11"/>
      <c r="I283" s="6" t="str">
        <f t="shared" si="21"/>
        <v/>
      </c>
      <c r="J283" s="2" t="s">
        <v>132</v>
      </c>
      <c r="K283" s="2" t="b">
        <v>0</v>
      </c>
      <c r="L283" s="2" t="s">
        <v>277</v>
      </c>
      <c r="M283" s="9"/>
      <c r="N283" s="2" t="s">
        <v>308</v>
      </c>
      <c r="O283" s="2">
        <v>282.0</v>
      </c>
      <c r="P283" s="9"/>
    </row>
    <row r="284" ht="51.0" customHeight="1">
      <c r="A284" s="2">
        <v>538.0</v>
      </c>
      <c r="B284" s="2" t="s">
        <v>1390</v>
      </c>
      <c r="C284" s="2" t="s">
        <v>1391</v>
      </c>
      <c r="D284" s="2" t="s">
        <v>1392</v>
      </c>
      <c r="E284" s="2" t="s">
        <v>1393</v>
      </c>
      <c r="F284" s="2" t="s">
        <v>27</v>
      </c>
      <c r="G284" s="2" t="s">
        <v>28</v>
      </c>
      <c r="H284" s="2"/>
      <c r="I284" s="6" t="str">
        <f t="shared" si="21"/>
        <v/>
      </c>
      <c r="J284" s="2" t="s">
        <v>132</v>
      </c>
      <c r="K284" s="2" t="b">
        <v>0</v>
      </c>
      <c r="L284" s="2" t="s">
        <v>278</v>
      </c>
      <c r="M284" s="9"/>
      <c r="N284" s="2" t="s">
        <v>308</v>
      </c>
      <c r="O284" s="2">
        <v>283.0</v>
      </c>
      <c r="P284" s="9"/>
    </row>
    <row r="285" ht="51.0" customHeight="1">
      <c r="A285" s="2">
        <v>539.0</v>
      </c>
      <c r="B285" s="2" t="s">
        <v>1394</v>
      </c>
      <c r="C285" s="2" t="s">
        <v>1395</v>
      </c>
      <c r="D285" s="2" t="s">
        <v>1396</v>
      </c>
      <c r="E285" s="2" t="s">
        <v>1397</v>
      </c>
      <c r="F285" s="10" t="s">
        <v>1308</v>
      </c>
      <c r="G285" s="10" t="s">
        <v>1308</v>
      </c>
      <c r="H285" s="10"/>
      <c r="I285" s="6" t="str">
        <f t="shared" si="21"/>
        <v/>
      </c>
      <c r="J285" s="2" t="s">
        <v>132</v>
      </c>
      <c r="K285" s="2" t="b">
        <v>0</v>
      </c>
      <c r="L285" s="2" t="s">
        <v>276</v>
      </c>
      <c r="M285" s="9"/>
      <c r="N285" s="2" t="s">
        <v>309</v>
      </c>
      <c r="O285" s="2">
        <v>284.0</v>
      </c>
      <c r="P285" s="9"/>
    </row>
    <row r="286" ht="51.0" customHeight="1">
      <c r="A286" s="2">
        <v>540.0</v>
      </c>
      <c r="B286" s="2" t="s">
        <v>1398</v>
      </c>
      <c r="C286" s="2" t="s">
        <v>1399</v>
      </c>
      <c r="D286" s="2" t="s">
        <v>1400</v>
      </c>
      <c r="E286" s="2" t="s">
        <v>1401</v>
      </c>
      <c r="F286" s="10" t="s">
        <v>1308</v>
      </c>
      <c r="G286" s="10" t="s">
        <v>1308</v>
      </c>
      <c r="H286" s="10"/>
      <c r="I286" s="6" t="str">
        <f t="shared" si="21"/>
        <v/>
      </c>
      <c r="J286" s="2" t="s">
        <v>132</v>
      </c>
      <c r="K286" s="2" t="b">
        <v>0</v>
      </c>
      <c r="L286" s="2" t="s">
        <v>276</v>
      </c>
      <c r="M286" s="9"/>
      <c r="N286" s="2" t="s">
        <v>309</v>
      </c>
      <c r="O286" s="2">
        <v>285.0</v>
      </c>
      <c r="P286" s="9"/>
    </row>
    <row r="287" ht="51.0" customHeight="1">
      <c r="A287" s="2">
        <v>541.0</v>
      </c>
      <c r="B287" s="2" t="s">
        <v>1402</v>
      </c>
      <c r="C287" s="2" t="s">
        <v>1403</v>
      </c>
      <c r="D287" s="2" t="s">
        <v>1404</v>
      </c>
      <c r="E287" s="2" t="s">
        <v>1405</v>
      </c>
      <c r="F287" s="2" t="s">
        <v>1313</v>
      </c>
      <c r="G287" s="2" t="s">
        <v>619</v>
      </c>
      <c r="H287" s="11"/>
      <c r="I287" s="6" t="str">
        <f t="shared" si="21"/>
        <v/>
      </c>
      <c r="J287" s="2" t="s">
        <v>132</v>
      </c>
      <c r="K287" s="2" t="b">
        <v>0</v>
      </c>
      <c r="L287" s="2" t="s">
        <v>277</v>
      </c>
      <c r="M287" s="9"/>
      <c r="N287" s="2" t="s">
        <v>309</v>
      </c>
      <c r="O287" s="2">
        <v>286.0</v>
      </c>
      <c r="P287" s="9"/>
    </row>
    <row r="288" ht="51.0" customHeight="1">
      <c r="A288" s="2">
        <v>542.0</v>
      </c>
      <c r="B288" s="2" t="s">
        <v>1406</v>
      </c>
      <c r="C288" s="2" t="s">
        <v>1407</v>
      </c>
      <c r="D288" s="2" t="s">
        <v>1408</v>
      </c>
      <c r="E288" s="2" t="s">
        <v>1409</v>
      </c>
      <c r="F288" s="2" t="s">
        <v>1313</v>
      </c>
      <c r="G288" s="2" t="s">
        <v>619</v>
      </c>
      <c r="H288" s="11"/>
      <c r="I288" s="6" t="str">
        <f t="shared" si="21"/>
        <v/>
      </c>
      <c r="J288" s="2" t="s">
        <v>132</v>
      </c>
      <c r="K288" s="2" t="b">
        <v>0</v>
      </c>
      <c r="L288" s="2" t="s">
        <v>277</v>
      </c>
      <c r="M288" s="9"/>
      <c r="N288" s="2" t="s">
        <v>309</v>
      </c>
      <c r="O288" s="2">
        <v>287.0</v>
      </c>
      <c r="P288" s="9"/>
    </row>
    <row r="289" ht="51.0" customHeight="1">
      <c r="A289" s="2">
        <v>543.0</v>
      </c>
      <c r="B289" s="2" t="s">
        <v>1410</v>
      </c>
      <c r="C289" s="2" t="s">
        <v>1411</v>
      </c>
      <c r="D289" s="2" t="s">
        <v>1412</v>
      </c>
      <c r="E289" s="2" t="s">
        <v>1413</v>
      </c>
      <c r="F289" s="2" t="s">
        <v>27</v>
      </c>
      <c r="G289" s="2" t="s">
        <v>28</v>
      </c>
      <c r="H289" s="2"/>
      <c r="I289" s="6" t="str">
        <f t="shared" si="21"/>
        <v/>
      </c>
      <c r="J289" s="2" t="s">
        <v>132</v>
      </c>
      <c r="K289" s="2" t="b">
        <v>0</v>
      </c>
      <c r="L289" s="2" t="s">
        <v>278</v>
      </c>
      <c r="M289" s="9"/>
      <c r="N289" s="2" t="s">
        <v>309</v>
      </c>
      <c r="O289" s="2">
        <v>288.0</v>
      </c>
      <c r="P289" s="9"/>
    </row>
    <row r="290" ht="51.0" customHeight="1">
      <c r="A290" s="2">
        <v>544.0</v>
      </c>
      <c r="B290" s="2" t="s">
        <v>1414</v>
      </c>
      <c r="C290" s="2" t="s">
        <v>1415</v>
      </c>
      <c r="D290" s="2" t="s">
        <v>1416</v>
      </c>
      <c r="E290" s="2" t="s">
        <v>1417</v>
      </c>
      <c r="F290" s="2" t="s">
        <v>1313</v>
      </c>
      <c r="G290" s="2" t="s">
        <v>1370</v>
      </c>
      <c r="H290" s="11"/>
      <c r="I290" s="6" t="str">
        <f t="shared" si="21"/>
        <v/>
      </c>
      <c r="J290" s="2" t="s">
        <v>132</v>
      </c>
      <c r="K290" s="2" t="b">
        <v>0</v>
      </c>
      <c r="L290" s="2" t="s">
        <v>280</v>
      </c>
      <c r="M290" s="9"/>
      <c r="N290" s="2" t="s">
        <v>308</v>
      </c>
      <c r="O290" s="2">
        <v>289.0</v>
      </c>
      <c r="P290" s="9"/>
    </row>
    <row r="291" ht="51.0" customHeight="1">
      <c r="A291" s="2">
        <v>545.0</v>
      </c>
      <c r="B291" s="2" t="s">
        <v>1418</v>
      </c>
      <c r="C291" s="2" t="s">
        <v>1419</v>
      </c>
      <c r="D291" s="2" t="s">
        <v>1420</v>
      </c>
      <c r="E291" s="2" t="s">
        <v>1421</v>
      </c>
      <c r="F291" s="2" t="s">
        <v>1422</v>
      </c>
      <c r="G291" s="2" t="s">
        <v>1370</v>
      </c>
      <c r="H291" s="2"/>
      <c r="I291" s="6" t="str">
        <f t="shared" si="21"/>
        <v/>
      </c>
      <c r="J291" s="2" t="s">
        <v>132</v>
      </c>
      <c r="K291" s="2" t="b">
        <v>0</v>
      </c>
      <c r="L291" s="2" t="s">
        <v>276</v>
      </c>
      <c r="M291" s="9"/>
      <c r="N291" s="2" t="s">
        <v>310</v>
      </c>
      <c r="O291" s="2">
        <v>290.0</v>
      </c>
      <c r="P291" s="9"/>
    </row>
    <row r="292" ht="51.0" customHeight="1">
      <c r="A292" s="2">
        <v>546.0</v>
      </c>
      <c r="B292" s="2" t="s">
        <v>1423</v>
      </c>
      <c r="C292" s="2" t="s">
        <v>1424</v>
      </c>
      <c r="D292" s="2" t="s">
        <v>1425</v>
      </c>
      <c r="E292" s="2" t="s">
        <v>1426</v>
      </c>
      <c r="F292" s="2" t="s">
        <v>1422</v>
      </c>
      <c r="G292" s="2" t="s">
        <v>1370</v>
      </c>
      <c r="H292" s="2"/>
      <c r="I292" s="6" t="str">
        <f t="shared" si="21"/>
        <v/>
      </c>
      <c r="J292" s="2" t="s">
        <v>132</v>
      </c>
      <c r="K292" s="2" t="b">
        <v>0</v>
      </c>
      <c r="L292" s="2" t="s">
        <v>276</v>
      </c>
      <c r="M292" s="9"/>
      <c r="N292" s="2" t="s">
        <v>310</v>
      </c>
      <c r="O292" s="2">
        <v>291.0</v>
      </c>
      <c r="P292" s="9"/>
    </row>
    <row r="293" ht="51.0" customHeight="1">
      <c r="A293" s="2">
        <v>547.0</v>
      </c>
      <c r="B293" s="2" t="s">
        <v>1427</v>
      </c>
      <c r="C293" s="2" t="s">
        <v>1428</v>
      </c>
      <c r="D293" s="2" t="s">
        <v>1429</v>
      </c>
      <c r="E293" s="2" t="s">
        <v>1430</v>
      </c>
      <c r="F293" s="2" t="s">
        <v>27</v>
      </c>
      <c r="G293" s="2" t="s">
        <v>28</v>
      </c>
      <c r="H293" s="2"/>
      <c r="I293" s="6" t="str">
        <f t="shared" si="21"/>
        <v/>
      </c>
      <c r="J293" s="2" t="s">
        <v>132</v>
      </c>
      <c r="K293" s="2" t="b">
        <v>0</v>
      </c>
      <c r="L293" s="2" t="s">
        <v>278</v>
      </c>
      <c r="M293" s="9"/>
      <c r="N293" s="2" t="s">
        <v>310</v>
      </c>
      <c r="O293" s="2">
        <v>292.0</v>
      </c>
      <c r="P293" s="9"/>
    </row>
    <row r="294" ht="51.0" customHeight="1">
      <c r="A294" s="2">
        <v>548.0</v>
      </c>
      <c r="B294" s="2" t="s">
        <v>1431</v>
      </c>
      <c r="C294" s="2" t="s">
        <v>1432</v>
      </c>
      <c r="D294" s="2" t="s">
        <v>1433</v>
      </c>
      <c r="E294" s="2" t="s">
        <v>1434</v>
      </c>
      <c r="F294" s="2" t="s">
        <v>27</v>
      </c>
      <c r="G294" s="2" t="s">
        <v>28</v>
      </c>
      <c r="H294" s="2"/>
      <c r="I294" s="6" t="str">
        <f t="shared" si="21"/>
        <v/>
      </c>
      <c r="J294" s="2" t="s">
        <v>132</v>
      </c>
      <c r="K294" s="2" t="b">
        <v>0</v>
      </c>
      <c r="L294" s="2" t="s">
        <v>278</v>
      </c>
      <c r="M294" s="9"/>
      <c r="N294" s="2" t="s">
        <v>310</v>
      </c>
      <c r="O294" s="2">
        <v>293.0</v>
      </c>
      <c r="P294" s="9"/>
    </row>
    <row r="295" ht="51.0" customHeight="1">
      <c r="A295" s="2">
        <v>549.0</v>
      </c>
      <c r="B295" s="2" t="s">
        <v>1435</v>
      </c>
      <c r="C295" s="2" t="s">
        <v>1436</v>
      </c>
      <c r="D295" s="2" t="s">
        <v>1437</v>
      </c>
      <c r="E295" s="2" t="s">
        <v>1438</v>
      </c>
      <c r="F295" s="2" t="s">
        <v>619</v>
      </c>
      <c r="G295" s="2" t="s">
        <v>1370</v>
      </c>
      <c r="H295" s="2"/>
      <c r="I295" s="6" t="str">
        <f t="shared" si="21"/>
        <v/>
      </c>
      <c r="J295" s="2" t="s">
        <v>132</v>
      </c>
      <c r="K295" s="2" t="b">
        <v>0</v>
      </c>
      <c r="L295" s="2" t="s">
        <v>276</v>
      </c>
      <c r="M295" s="9"/>
      <c r="N295" s="2" t="s">
        <v>311</v>
      </c>
      <c r="O295" s="2">
        <v>294.0</v>
      </c>
      <c r="P295" s="9"/>
    </row>
    <row r="296" ht="51.0" customHeight="1">
      <c r="A296" s="2">
        <v>550.0</v>
      </c>
      <c r="B296" s="2" t="s">
        <v>1439</v>
      </c>
      <c r="C296" s="2" t="s">
        <v>1440</v>
      </c>
      <c r="D296" s="2" t="s">
        <v>1441</v>
      </c>
      <c r="E296" s="2" t="s">
        <v>1442</v>
      </c>
      <c r="F296" s="2" t="s">
        <v>619</v>
      </c>
      <c r="G296" s="2" t="s">
        <v>1370</v>
      </c>
      <c r="H296" s="2"/>
      <c r="I296" s="6" t="str">
        <f t="shared" si="21"/>
        <v/>
      </c>
      <c r="J296" s="2" t="s">
        <v>132</v>
      </c>
      <c r="K296" s="2" t="b">
        <v>0</v>
      </c>
      <c r="L296" s="2" t="s">
        <v>276</v>
      </c>
      <c r="M296" s="9"/>
      <c r="N296" s="2" t="s">
        <v>311</v>
      </c>
      <c r="O296" s="2">
        <v>295.0</v>
      </c>
      <c r="P296" s="9"/>
    </row>
    <row r="297" ht="51.0" customHeight="1">
      <c r="A297" s="2">
        <v>551.0</v>
      </c>
      <c r="B297" s="2" t="s">
        <v>1443</v>
      </c>
      <c r="C297" s="2" t="s">
        <v>1444</v>
      </c>
      <c r="D297" s="2" t="s">
        <v>1445</v>
      </c>
      <c r="E297" s="2" t="s">
        <v>1446</v>
      </c>
      <c r="F297" s="2" t="s">
        <v>619</v>
      </c>
      <c r="G297" s="2" t="s">
        <v>1370</v>
      </c>
      <c r="H297" s="2"/>
      <c r="I297" s="6" t="str">
        <f t="shared" si="21"/>
        <v/>
      </c>
      <c r="J297" s="2" t="s">
        <v>132</v>
      </c>
      <c r="K297" s="2" t="b">
        <v>0</v>
      </c>
      <c r="L297" s="2" t="s">
        <v>279</v>
      </c>
      <c r="M297" s="9"/>
      <c r="N297" s="2" t="s">
        <v>310</v>
      </c>
      <c r="O297" s="2">
        <v>296.0</v>
      </c>
      <c r="P297" s="9"/>
    </row>
    <row r="298" ht="51.0" customHeight="1">
      <c r="A298" s="2">
        <v>552.0</v>
      </c>
      <c r="B298" s="2" t="s">
        <v>1447</v>
      </c>
      <c r="C298" s="2" t="s">
        <v>1448</v>
      </c>
      <c r="D298" s="2" t="s">
        <v>106</v>
      </c>
      <c r="E298" s="2" t="s">
        <v>1449</v>
      </c>
      <c r="F298" s="2" t="s">
        <v>1422</v>
      </c>
      <c r="G298" s="2" t="s">
        <v>1370</v>
      </c>
      <c r="H298" s="2"/>
      <c r="I298" s="6" t="str">
        <f t="shared" si="21"/>
        <v/>
      </c>
      <c r="J298" s="2" t="s">
        <v>105</v>
      </c>
      <c r="K298" s="2" t="b">
        <v>0</v>
      </c>
      <c r="L298" s="2" t="s">
        <v>105</v>
      </c>
      <c r="N298" s="2" t="s">
        <v>297</v>
      </c>
      <c r="O298" s="2">
        <v>297.0</v>
      </c>
      <c r="P298" s="9"/>
    </row>
    <row r="299" ht="51.0" customHeight="1">
      <c r="A299" s="2">
        <v>553.0</v>
      </c>
      <c r="B299" s="2" t="s">
        <v>1450</v>
      </c>
      <c r="C299" s="2" t="s">
        <v>1451</v>
      </c>
      <c r="D299" s="2" t="s">
        <v>1452</v>
      </c>
      <c r="E299" s="2" t="s">
        <v>1453</v>
      </c>
      <c r="F299" s="2" t="s">
        <v>1422</v>
      </c>
      <c r="G299" s="2" t="s">
        <v>1370</v>
      </c>
      <c r="H299" s="2"/>
      <c r="I299" s="6" t="str">
        <f t="shared" si="21"/>
        <v/>
      </c>
      <c r="J299" s="2" t="s">
        <v>105</v>
      </c>
      <c r="K299" s="2" t="b">
        <v>0</v>
      </c>
      <c r="L299" s="2" t="s">
        <v>105</v>
      </c>
      <c r="N299" s="2" t="s">
        <v>285</v>
      </c>
      <c r="O299" s="2">
        <v>298.0</v>
      </c>
      <c r="P299" s="9"/>
    </row>
    <row r="300" ht="51.0" customHeight="1">
      <c r="A300" s="2">
        <v>554.0</v>
      </c>
      <c r="B300" s="2" t="s">
        <v>1454</v>
      </c>
      <c r="C300" s="2" t="s">
        <v>1455</v>
      </c>
      <c r="D300" s="2" t="s">
        <v>116</v>
      </c>
      <c r="E300" s="2" t="s">
        <v>1456</v>
      </c>
      <c r="F300" s="2" t="s">
        <v>619</v>
      </c>
      <c r="G300" s="2" t="s">
        <v>1370</v>
      </c>
      <c r="H300" s="2"/>
      <c r="I300" s="6" t="str">
        <f t="shared" si="21"/>
        <v/>
      </c>
      <c r="J300" s="2" t="s">
        <v>115</v>
      </c>
      <c r="K300" s="2" t="b">
        <v>0</v>
      </c>
      <c r="L300" s="2" t="s">
        <v>47</v>
      </c>
      <c r="N300" s="2" t="s">
        <v>297</v>
      </c>
      <c r="O300" s="2">
        <v>299.0</v>
      </c>
      <c r="P300" s="9"/>
    </row>
    <row r="301" ht="51.0" customHeight="1">
      <c r="A301" s="2">
        <v>555.0</v>
      </c>
      <c r="B301" s="2" t="s">
        <v>1457</v>
      </c>
      <c r="C301" s="2" t="s">
        <v>1458</v>
      </c>
      <c r="D301" s="2" t="s">
        <v>1459</v>
      </c>
      <c r="E301" s="2" t="s">
        <v>1460</v>
      </c>
      <c r="F301" s="2" t="s">
        <v>619</v>
      </c>
      <c r="G301" s="2" t="s">
        <v>1370</v>
      </c>
      <c r="H301" s="2"/>
      <c r="I301" s="6" t="str">
        <f t="shared" si="21"/>
        <v/>
      </c>
      <c r="J301" s="2" t="s">
        <v>115</v>
      </c>
      <c r="K301" s="2" t="b">
        <v>0</v>
      </c>
      <c r="L301" s="2" t="s">
        <v>47</v>
      </c>
      <c r="N301" s="2" t="s">
        <v>297</v>
      </c>
      <c r="O301" s="2">
        <v>300.0</v>
      </c>
      <c r="P301" s="9"/>
    </row>
    <row r="302" ht="51.0" customHeight="1">
      <c r="A302" s="2">
        <v>556.0</v>
      </c>
      <c r="B302" s="2" t="s">
        <v>1461</v>
      </c>
      <c r="C302" s="2" t="s">
        <v>1462</v>
      </c>
      <c r="D302" s="2" t="s">
        <v>1463</v>
      </c>
      <c r="E302" s="2" t="s">
        <v>1464</v>
      </c>
      <c r="F302" s="2" t="s">
        <v>619</v>
      </c>
      <c r="G302" s="2" t="s">
        <v>1370</v>
      </c>
      <c r="H302" s="2"/>
      <c r="I302" s="6" t="str">
        <f t="shared" si="21"/>
        <v/>
      </c>
      <c r="J302" s="2" t="s">
        <v>115</v>
      </c>
      <c r="K302" s="2" t="b">
        <v>0</v>
      </c>
      <c r="L302" s="2" t="s">
        <v>47</v>
      </c>
      <c r="N302" s="2" t="s">
        <v>297</v>
      </c>
      <c r="O302" s="2">
        <v>301.0</v>
      </c>
      <c r="P302" s="9"/>
    </row>
    <row r="303" ht="51.0" customHeight="1">
      <c r="A303" s="2">
        <v>557.0</v>
      </c>
      <c r="B303" s="2" t="s">
        <v>1465</v>
      </c>
      <c r="C303" s="2" t="s">
        <v>1466</v>
      </c>
      <c r="D303" s="2" t="s">
        <v>1467</v>
      </c>
      <c r="E303" s="2" t="s">
        <v>1468</v>
      </c>
      <c r="F303" s="2" t="s">
        <v>619</v>
      </c>
      <c r="G303" s="2" t="s">
        <v>1370</v>
      </c>
      <c r="H303" s="2"/>
      <c r="I303" s="6" t="str">
        <f t="shared" si="21"/>
        <v/>
      </c>
      <c r="J303" s="2" t="s">
        <v>115</v>
      </c>
      <c r="K303" s="2" t="b">
        <v>0</v>
      </c>
      <c r="L303" s="2" t="s">
        <v>47</v>
      </c>
      <c r="N303" s="2" t="s">
        <v>297</v>
      </c>
      <c r="O303" s="2">
        <v>302.0</v>
      </c>
      <c r="P303" s="9"/>
    </row>
    <row r="304" ht="51.0" customHeight="1">
      <c r="A304" s="2">
        <v>558.0</v>
      </c>
      <c r="B304" s="2" t="s">
        <v>1469</v>
      </c>
      <c r="C304" s="2" t="s">
        <v>1470</v>
      </c>
      <c r="D304" s="2" t="s">
        <v>110</v>
      </c>
      <c r="E304" s="2" t="s">
        <v>1471</v>
      </c>
      <c r="F304" s="2" t="s">
        <v>619</v>
      </c>
      <c r="G304" s="2" t="s">
        <v>1370</v>
      </c>
      <c r="H304" s="2"/>
      <c r="I304" s="6" t="str">
        <f t="shared" si="21"/>
        <v/>
      </c>
      <c r="J304" s="2" t="s">
        <v>109</v>
      </c>
      <c r="K304" s="2" t="b">
        <v>0</v>
      </c>
      <c r="L304" s="2" t="s">
        <v>238</v>
      </c>
      <c r="N304" s="2" t="s">
        <v>297</v>
      </c>
      <c r="O304" s="2">
        <v>303.0</v>
      </c>
      <c r="P304" s="9"/>
    </row>
    <row r="305" ht="51.0" customHeight="1">
      <c r="A305" s="2">
        <v>559.0</v>
      </c>
      <c r="B305" s="2" t="s">
        <v>1472</v>
      </c>
      <c r="C305" s="2" t="s">
        <v>1473</v>
      </c>
      <c r="D305" s="2" t="s">
        <v>1474</v>
      </c>
      <c r="E305" s="2" t="s">
        <v>1475</v>
      </c>
      <c r="F305" s="2" t="s">
        <v>1476</v>
      </c>
      <c r="G305" s="2" t="s">
        <v>1370</v>
      </c>
      <c r="H305" s="2"/>
      <c r="I305" s="6" t="str">
        <f t="shared" si="21"/>
        <v/>
      </c>
      <c r="J305" s="2" t="s">
        <v>115</v>
      </c>
      <c r="K305" s="2" t="b">
        <v>0</v>
      </c>
      <c r="L305" s="2" t="s">
        <v>40</v>
      </c>
      <c r="N305" s="2" t="s">
        <v>297</v>
      </c>
      <c r="O305" s="2">
        <v>304.0</v>
      </c>
      <c r="P305" s="9"/>
    </row>
    <row r="306" ht="51.0" customHeight="1">
      <c r="A306" s="2">
        <v>560.0</v>
      </c>
      <c r="B306" s="2" t="s">
        <v>1477</v>
      </c>
      <c r="C306" s="2" t="s">
        <v>1478</v>
      </c>
      <c r="D306" s="2" t="s">
        <v>1479</v>
      </c>
      <c r="E306" s="2" t="s">
        <v>1480</v>
      </c>
      <c r="F306" s="2" t="s">
        <v>1476</v>
      </c>
      <c r="G306" s="2" t="s">
        <v>1370</v>
      </c>
      <c r="H306" s="2"/>
      <c r="I306" s="6" t="str">
        <f t="shared" si="21"/>
        <v/>
      </c>
      <c r="J306" s="2" t="s">
        <v>109</v>
      </c>
      <c r="K306" s="2" t="b">
        <v>0</v>
      </c>
      <c r="L306" s="2" t="s">
        <v>40</v>
      </c>
      <c r="N306" s="2" t="s">
        <v>297</v>
      </c>
      <c r="O306" s="2">
        <v>305.0</v>
      </c>
      <c r="P306" s="9"/>
    </row>
    <row r="307" ht="51.0" customHeight="1">
      <c r="A307" s="2">
        <v>561.0</v>
      </c>
      <c r="B307" s="2" t="s">
        <v>1481</v>
      </c>
      <c r="C307" s="2" t="s">
        <v>1482</v>
      </c>
      <c r="D307" s="2" t="s">
        <v>1483</v>
      </c>
      <c r="E307" s="2" t="s">
        <v>1484</v>
      </c>
      <c r="F307" s="2" t="s">
        <v>1476</v>
      </c>
      <c r="G307" s="2" t="s">
        <v>28</v>
      </c>
      <c r="H307" s="2"/>
      <c r="I307" s="6" t="str">
        <f t="shared" si="21"/>
        <v/>
      </c>
      <c r="J307" s="2" t="s">
        <v>115</v>
      </c>
      <c r="K307" s="2" t="b">
        <v>0</v>
      </c>
      <c r="L307" s="2" t="s">
        <v>253</v>
      </c>
      <c r="N307" s="2" t="s">
        <v>297</v>
      </c>
      <c r="O307" s="2">
        <v>306.0</v>
      </c>
      <c r="P307" s="9"/>
    </row>
    <row r="308" ht="51.0" customHeight="1">
      <c r="A308" s="2">
        <v>562.0</v>
      </c>
      <c r="B308" s="2" t="s">
        <v>1485</v>
      </c>
      <c r="C308" s="2" t="s">
        <v>1486</v>
      </c>
      <c r="D308" s="2" t="s">
        <v>1487</v>
      </c>
      <c r="E308" s="2" t="s">
        <v>1488</v>
      </c>
      <c r="F308" s="2" t="s">
        <v>1476</v>
      </c>
      <c r="G308" s="2" t="s">
        <v>28</v>
      </c>
      <c r="H308" s="2"/>
      <c r="I308" s="6" t="str">
        <f t="shared" si="21"/>
        <v/>
      </c>
      <c r="J308" s="2" t="s">
        <v>109</v>
      </c>
      <c r="K308" s="2" t="b">
        <v>0</v>
      </c>
      <c r="L308" s="4" t="s">
        <v>232</v>
      </c>
      <c r="N308" s="2" t="s">
        <v>297</v>
      </c>
      <c r="O308" s="2">
        <v>307.0</v>
      </c>
      <c r="P308" s="9"/>
    </row>
    <row r="309" ht="51.0" customHeight="1">
      <c r="A309" s="2">
        <v>563.0</v>
      </c>
      <c r="B309" s="2" t="s">
        <v>1489</v>
      </c>
      <c r="C309" s="2" t="s">
        <v>1490</v>
      </c>
      <c r="D309" s="2" t="s">
        <v>1491</v>
      </c>
      <c r="E309" s="2" t="s">
        <v>1492</v>
      </c>
      <c r="F309" s="2" t="s">
        <v>1476</v>
      </c>
      <c r="G309" s="2" t="s">
        <v>28</v>
      </c>
      <c r="H309" s="2"/>
      <c r="I309" s="6" t="str">
        <f t="shared" si="21"/>
        <v/>
      </c>
      <c r="J309" s="2" t="s">
        <v>115</v>
      </c>
      <c r="K309" s="2" t="b">
        <v>0</v>
      </c>
      <c r="L309" s="2" t="s">
        <v>250</v>
      </c>
      <c r="N309" s="2" t="s">
        <v>297</v>
      </c>
      <c r="O309" s="2">
        <v>308.0</v>
      </c>
      <c r="P309" s="9"/>
    </row>
    <row r="310" ht="51.0" customHeight="1">
      <c r="A310" s="2">
        <v>564.0</v>
      </c>
      <c r="B310" s="2" t="s">
        <v>1493</v>
      </c>
      <c r="C310" s="2" t="s">
        <v>1494</v>
      </c>
      <c r="D310" s="2" t="s">
        <v>1495</v>
      </c>
      <c r="E310" s="2" t="s">
        <v>1496</v>
      </c>
      <c r="F310" s="2" t="s">
        <v>1476</v>
      </c>
      <c r="G310" s="2" t="s">
        <v>1370</v>
      </c>
      <c r="H310" s="2"/>
      <c r="I310" s="6" t="str">
        <f t="shared" si="21"/>
        <v/>
      </c>
      <c r="J310" s="2" t="s">
        <v>115</v>
      </c>
      <c r="K310" s="2" t="b">
        <v>0</v>
      </c>
      <c r="L310" s="2" t="s">
        <v>43</v>
      </c>
      <c r="N310" s="2" t="s">
        <v>297</v>
      </c>
      <c r="O310" s="2">
        <v>309.0</v>
      </c>
      <c r="P310" s="9"/>
    </row>
    <row r="311" ht="51.0" customHeight="1">
      <c r="A311" s="2">
        <v>565.0</v>
      </c>
      <c r="B311" s="2" t="s">
        <v>1497</v>
      </c>
      <c r="C311" s="2" t="s">
        <v>1498</v>
      </c>
      <c r="D311" s="2" t="s">
        <v>1499</v>
      </c>
      <c r="E311" s="2" t="s">
        <v>1500</v>
      </c>
      <c r="F311" s="2" t="s">
        <v>1476</v>
      </c>
      <c r="G311" s="2" t="s">
        <v>1370</v>
      </c>
      <c r="H311" s="2"/>
      <c r="I311" s="6" t="str">
        <f t="shared" si="21"/>
        <v/>
      </c>
      <c r="J311" s="2" t="s">
        <v>109</v>
      </c>
      <c r="K311" s="2" t="b">
        <v>0</v>
      </c>
      <c r="L311" s="2" t="s">
        <v>43</v>
      </c>
      <c r="N311" s="2" t="s">
        <v>297</v>
      </c>
      <c r="O311" s="2">
        <v>310.0</v>
      </c>
      <c r="P311" s="9"/>
    </row>
    <row r="312" ht="51.0" customHeight="1">
      <c r="A312" s="2">
        <v>566.0</v>
      </c>
      <c r="B312" s="2" t="s">
        <v>1501</v>
      </c>
      <c r="C312" s="2" t="s">
        <v>1502</v>
      </c>
      <c r="D312" s="2" t="s">
        <v>1503</v>
      </c>
      <c r="E312" s="2" t="s">
        <v>1504</v>
      </c>
      <c r="F312" s="2" t="s">
        <v>1476</v>
      </c>
      <c r="G312" s="2" t="s">
        <v>28</v>
      </c>
      <c r="H312" s="2"/>
      <c r="I312" s="6" t="str">
        <f t="shared" si="21"/>
        <v/>
      </c>
      <c r="J312" s="2" t="s">
        <v>115</v>
      </c>
      <c r="K312" s="2" t="b">
        <v>0</v>
      </c>
      <c r="L312" s="2" t="s">
        <v>256</v>
      </c>
      <c r="N312" s="2" t="s">
        <v>297</v>
      </c>
      <c r="O312" s="2">
        <v>311.0</v>
      </c>
      <c r="P312" s="9"/>
    </row>
    <row r="313" ht="51.0" customHeight="1">
      <c r="A313" s="2">
        <v>567.0</v>
      </c>
      <c r="B313" s="2" t="s">
        <v>1505</v>
      </c>
      <c r="C313" s="2" t="s">
        <v>1506</v>
      </c>
      <c r="D313" s="2" t="s">
        <v>1507</v>
      </c>
      <c r="E313" s="2" t="s">
        <v>1508</v>
      </c>
      <c r="F313" s="2" t="s">
        <v>1476</v>
      </c>
      <c r="G313" s="2" t="s">
        <v>28</v>
      </c>
      <c r="H313" s="2"/>
      <c r="I313" s="6" t="str">
        <f t="shared" si="21"/>
        <v/>
      </c>
      <c r="J313" s="2" t="s">
        <v>109</v>
      </c>
      <c r="K313" s="2" t="b">
        <v>0</v>
      </c>
      <c r="L313" s="4" t="s">
        <v>233</v>
      </c>
      <c r="N313" s="2" t="s">
        <v>297</v>
      </c>
      <c r="O313" s="2">
        <v>312.0</v>
      </c>
      <c r="P313" s="9"/>
    </row>
    <row r="314" ht="51.0" customHeight="1">
      <c r="A314" s="2">
        <v>568.0</v>
      </c>
      <c r="B314" s="2" t="s">
        <v>1509</v>
      </c>
      <c r="C314" s="2" t="s">
        <v>1510</v>
      </c>
      <c r="D314" s="2" t="s">
        <v>94</v>
      </c>
      <c r="E314" s="2" t="s">
        <v>1511</v>
      </c>
      <c r="F314" s="2" t="s">
        <v>619</v>
      </c>
      <c r="G314" s="2" t="s">
        <v>28</v>
      </c>
      <c r="H314" s="2"/>
      <c r="I314" s="6" t="str">
        <f t="shared" si="21"/>
        <v/>
      </c>
      <c r="J314" s="2" t="s">
        <v>91</v>
      </c>
      <c r="K314" s="2" t="b">
        <v>0</v>
      </c>
      <c r="L314" s="2" t="s">
        <v>207</v>
      </c>
      <c r="N314" s="2" t="s">
        <v>297</v>
      </c>
      <c r="O314" s="2">
        <v>313.0</v>
      </c>
      <c r="P314" s="9"/>
    </row>
    <row r="315" ht="51.0" customHeight="1">
      <c r="A315" s="2">
        <v>569.0</v>
      </c>
      <c r="B315" s="2" t="s">
        <v>1512</v>
      </c>
      <c r="C315" s="2" t="s">
        <v>1513</v>
      </c>
      <c r="D315" s="2" t="s">
        <v>1514</v>
      </c>
      <c r="E315" s="2" t="s">
        <v>1515</v>
      </c>
      <c r="F315" s="2" t="s">
        <v>619</v>
      </c>
      <c r="G315" s="2" t="s">
        <v>28</v>
      </c>
      <c r="H315" s="2"/>
      <c r="I315" s="6" t="str">
        <f t="shared" si="21"/>
        <v/>
      </c>
      <c r="J315" s="2" t="s">
        <v>91</v>
      </c>
      <c r="K315" s="2" t="b">
        <v>0</v>
      </c>
      <c r="L315" s="2" t="s">
        <v>207</v>
      </c>
      <c r="N315" s="2" t="s">
        <v>297</v>
      </c>
      <c r="O315" s="2">
        <v>314.0</v>
      </c>
      <c r="P315" s="9"/>
    </row>
    <row r="316" ht="51.0" customHeight="1">
      <c r="A316" s="2">
        <v>570.0</v>
      </c>
      <c r="B316" s="2" t="s">
        <v>1516</v>
      </c>
      <c r="C316" s="2" t="s">
        <v>1517</v>
      </c>
      <c r="D316" s="2" t="s">
        <v>1518</v>
      </c>
      <c r="E316" s="2" t="s">
        <v>1519</v>
      </c>
      <c r="F316" s="2" t="s">
        <v>619</v>
      </c>
      <c r="G316" s="2" t="s">
        <v>28</v>
      </c>
      <c r="H316" s="2"/>
      <c r="I316" s="6" t="str">
        <f t="shared" si="21"/>
        <v/>
      </c>
      <c r="J316" s="2" t="s">
        <v>91</v>
      </c>
      <c r="K316" s="2" t="b">
        <v>0</v>
      </c>
      <c r="L316" s="2" t="s">
        <v>207</v>
      </c>
      <c r="N316" s="2" t="s">
        <v>297</v>
      </c>
      <c r="O316" s="2">
        <v>315.0</v>
      </c>
      <c r="P316" s="9"/>
    </row>
    <row r="317" ht="51.0" customHeight="1">
      <c r="A317" s="2">
        <v>571.0</v>
      </c>
      <c r="B317" s="2" t="s">
        <v>1520</v>
      </c>
      <c r="C317" s="2" t="s">
        <v>1521</v>
      </c>
      <c r="D317" s="2" t="s">
        <v>1522</v>
      </c>
      <c r="E317" s="2" t="s">
        <v>1523</v>
      </c>
      <c r="F317" s="2" t="s">
        <v>619</v>
      </c>
      <c r="G317" s="2" t="s">
        <v>28</v>
      </c>
      <c r="H317" s="2"/>
      <c r="I317" s="6" t="str">
        <f t="shared" si="21"/>
        <v/>
      </c>
      <c r="J317" s="2" t="s">
        <v>91</v>
      </c>
      <c r="K317" s="2" t="b">
        <v>0</v>
      </c>
      <c r="L317" s="2" t="s">
        <v>206</v>
      </c>
      <c r="N317" s="2" t="s">
        <v>297</v>
      </c>
      <c r="O317" s="2">
        <v>316.0</v>
      </c>
      <c r="P317" s="9"/>
    </row>
    <row r="318" ht="51.0" customHeight="1">
      <c r="A318" s="2">
        <v>572.0</v>
      </c>
      <c r="B318" s="2" t="s">
        <v>1524</v>
      </c>
      <c r="C318" s="2" t="s">
        <v>1525</v>
      </c>
      <c r="D318" s="2" t="s">
        <v>1526</v>
      </c>
      <c r="E318" s="2" t="s">
        <v>1527</v>
      </c>
      <c r="F318" s="2" t="s">
        <v>619</v>
      </c>
      <c r="G318" s="2" t="s">
        <v>28</v>
      </c>
      <c r="H318" s="2"/>
      <c r="I318" s="6" t="str">
        <f t="shared" si="21"/>
        <v/>
      </c>
      <c r="J318" s="2" t="s">
        <v>91</v>
      </c>
      <c r="K318" s="2" t="b">
        <v>0</v>
      </c>
      <c r="L318" s="2" t="s">
        <v>206</v>
      </c>
      <c r="N318" s="2" t="s">
        <v>297</v>
      </c>
      <c r="O318" s="2">
        <v>317.0</v>
      </c>
      <c r="P318" s="9"/>
    </row>
    <row r="319" ht="51.0" customHeight="1">
      <c r="A319" s="2">
        <v>573.0</v>
      </c>
      <c r="B319" s="2" t="s">
        <v>1528</v>
      </c>
      <c r="C319" s="2" t="s">
        <v>1529</v>
      </c>
      <c r="D319" s="2" t="s">
        <v>1530</v>
      </c>
      <c r="E319" s="2" t="s">
        <v>1531</v>
      </c>
      <c r="F319" s="2" t="s">
        <v>619</v>
      </c>
      <c r="G319" s="2" t="s">
        <v>28</v>
      </c>
      <c r="H319" s="2"/>
      <c r="I319" s="6" t="str">
        <f t="shared" si="21"/>
        <v/>
      </c>
      <c r="J319" s="2" t="s">
        <v>91</v>
      </c>
      <c r="K319" s="2" t="b">
        <v>0</v>
      </c>
      <c r="L319" s="2" t="s">
        <v>206</v>
      </c>
      <c r="N319" s="2" t="s">
        <v>297</v>
      </c>
      <c r="O319" s="2">
        <v>318.0</v>
      </c>
      <c r="P319" s="9"/>
    </row>
    <row r="320" ht="51.0" customHeight="1">
      <c r="A320" s="2">
        <v>574.0</v>
      </c>
      <c r="B320" s="2" t="s">
        <v>1532</v>
      </c>
      <c r="C320" s="2" t="s">
        <v>1533</v>
      </c>
      <c r="D320" s="2" t="s">
        <v>1534</v>
      </c>
      <c r="E320" s="2" t="s">
        <v>1535</v>
      </c>
      <c r="F320" s="2" t="s">
        <v>619</v>
      </c>
      <c r="G320" s="2" t="s">
        <v>28</v>
      </c>
      <c r="H320" s="2"/>
      <c r="I320" s="6" t="str">
        <f t="shared" si="21"/>
        <v/>
      </c>
      <c r="J320" s="1" t="s">
        <v>117</v>
      </c>
      <c r="K320" s="2" t="b">
        <v>0</v>
      </c>
      <c r="L320" s="2" t="s">
        <v>258</v>
      </c>
      <c r="N320" s="2" t="s">
        <v>298</v>
      </c>
      <c r="O320" s="2">
        <v>319.0</v>
      </c>
      <c r="P320" s="9"/>
    </row>
    <row r="321" ht="51.0" customHeight="1">
      <c r="A321" s="2">
        <v>575.0</v>
      </c>
      <c r="B321" s="2" t="s">
        <v>1536</v>
      </c>
      <c r="C321" s="2" t="s">
        <v>1537</v>
      </c>
      <c r="D321" s="2" t="s">
        <v>1538</v>
      </c>
      <c r="E321" s="2" t="s">
        <v>1539</v>
      </c>
      <c r="F321" s="2" t="s">
        <v>619</v>
      </c>
      <c r="G321" s="2" t="s">
        <v>28</v>
      </c>
      <c r="H321" s="2"/>
      <c r="I321" s="6" t="str">
        <f t="shared" si="21"/>
        <v/>
      </c>
      <c r="J321" s="2" t="s">
        <v>91</v>
      </c>
      <c r="K321" s="2" t="b">
        <v>0</v>
      </c>
      <c r="L321" s="2" t="s">
        <v>205</v>
      </c>
      <c r="N321" s="2" t="s">
        <v>297</v>
      </c>
      <c r="O321" s="2">
        <v>320.0</v>
      </c>
      <c r="P321" s="9"/>
    </row>
    <row r="322" ht="51.0" customHeight="1">
      <c r="A322" s="2">
        <v>576.0</v>
      </c>
      <c r="B322" s="2" t="s">
        <v>1540</v>
      </c>
      <c r="C322" s="2" t="s">
        <v>1541</v>
      </c>
      <c r="D322" s="2" t="s">
        <v>1542</v>
      </c>
      <c r="E322" s="2" t="s">
        <v>1543</v>
      </c>
      <c r="F322" s="2" t="s">
        <v>619</v>
      </c>
      <c r="G322" s="2" t="s">
        <v>28</v>
      </c>
      <c r="H322" s="2"/>
      <c r="I322" s="6" t="str">
        <f t="shared" si="21"/>
        <v/>
      </c>
      <c r="J322" s="2" t="s">
        <v>91</v>
      </c>
      <c r="K322" s="2" t="b">
        <v>0</v>
      </c>
      <c r="L322" s="2" t="s">
        <v>205</v>
      </c>
      <c r="N322" s="2" t="s">
        <v>297</v>
      </c>
      <c r="O322" s="2">
        <v>321.0</v>
      </c>
      <c r="P322" s="9"/>
    </row>
    <row r="323" ht="51.0" customHeight="1">
      <c r="A323" s="2">
        <v>577.0</v>
      </c>
      <c r="B323" s="2" t="s">
        <v>1544</v>
      </c>
      <c r="C323" s="2" t="s">
        <v>1545</v>
      </c>
      <c r="D323" s="2" t="s">
        <v>1546</v>
      </c>
      <c r="E323" s="2" t="s">
        <v>1547</v>
      </c>
      <c r="F323" s="2" t="s">
        <v>619</v>
      </c>
      <c r="G323" s="2" t="s">
        <v>28</v>
      </c>
      <c r="H323" s="2"/>
      <c r="I323" s="6" t="str">
        <f t="shared" si="21"/>
        <v/>
      </c>
      <c r="J323" s="2" t="s">
        <v>91</v>
      </c>
      <c r="K323" s="2" t="b">
        <v>0</v>
      </c>
      <c r="L323" s="2" t="s">
        <v>205</v>
      </c>
      <c r="N323" s="2" t="s">
        <v>297</v>
      </c>
      <c r="O323" s="2">
        <v>322.0</v>
      </c>
      <c r="P323" s="9"/>
    </row>
    <row r="324" ht="51.0" customHeight="1">
      <c r="A324" s="2">
        <v>578.0</v>
      </c>
      <c r="B324" s="2" t="s">
        <v>1548</v>
      </c>
      <c r="C324" s="2" t="s">
        <v>1549</v>
      </c>
      <c r="D324" s="2" t="s">
        <v>90</v>
      </c>
      <c r="E324" s="2" t="s">
        <v>1550</v>
      </c>
      <c r="F324" s="2" t="s">
        <v>619</v>
      </c>
      <c r="G324" s="2" t="s">
        <v>28</v>
      </c>
      <c r="H324" s="2"/>
      <c r="I324" s="6" t="str">
        <f t="shared" si="21"/>
        <v/>
      </c>
      <c r="J324" s="2" t="s">
        <v>89</v>
      </c>
      <c r="K324" s="2" t="b">
        <v>0</v>
      </c>
      <c r="L324" s="2" t="s">
        <v>202</v>
      </c>
      <c r="N324" s="2" t="s">
        <v>297</v>
      </c>
      <c r="O324" s="2">
        <v>323.0</v>
      </c>
      <c r="P324" s="9"/>
    </row>
    <row r="325" ht="51.0" customHeight="1">
      <c r="A325" s="2">
        <v>579.0</v>
      </c>
      <c r="B325" s="2" t="s">
        <v>1551</v>
      </c>
      <c r="C325" s="2" t="s">
        <v>1552</v>
      </c>
      <c r="D325" s="2" t="s">
        <v>1553</v>
      </c>
      <c r="E325" s="2" t="s">
        <v>1554</v>
      </c>
      <c r="F325" s="2" t="s">
        <v>619</v>
      </c>
      <c r="G325" s="2" t="s">
        <v>28</v>
      </c>
      <c r="H325" s="2"/>
      <c r="I325" s="6" t="str">
        <f t="shared" si="21"/>
        <v/>
      </c>
      <c r="J325" s="2" t="s">
        <v>89</v>
      </c>
      <c r="K325" s="2" t="b">
        <v>0</v>
      </c>
      <c r="L325" s="2" t="s">
        <v>202</v>
      </c>
      <c r="N325" s="2" t="s">
        <v>297</v>
      </c>
      <c r="O325" s="2">
        <v>324.0</v>
      </c>
      <c r="P325" s="9"/>
    </row>
    <row r="326" ht="51.0" customHeight="1">
      <c r="A326" s="2">
        <v>580.0</v>
      </c>
      <c r="B326" s="2" t="s">
        <v>1555</v>
      </c>
      <c r="C326" s="2" t="s">
        <v>1556</v>
      </c>
      <c r="D326" s="2" t="s">
        <v>1557</v>
      </c>
      <c r="E326" s="2" t="s">
        <v>1558</v>
      </c>
      <c r="F326" s="2" t="s">
        <v>619</v>
      </c>
      <c r="G326" s="2" t="s">
        <v>28</v>
      </c>
      <c r="H326" s="2"/>
      <c r="I326" s="6" t="str">
        <f t="shared" si="21"/>
        <v/>
      </c>
      <c r="J326" s="2" t="s">
        <v>89</v>
      </c>
      <c r="K326" s="2" t="b">
        <v>0</v>
      </c>
      <c r="L326" s="2" t="s">
        <v>202</v>
      </c>
      <c r="N326" s="2" t="s">
        <v>297</v>
      </c>
      <c r="O326" s="2">
        <v>325.0</v>
      </c>
      <c r="P326" s="9"/>
    </row>
    <row r="327" ht="51.0" customHeight="1">
      <c r="A327" s="2">
        <v>581.0</v>
      </c>
      <c r="B327" s="2" t="s">
        <v>1559</v>
      </c>
      <c r="C327" s="2" t="s">
        <v>1560</v>
      </c>
      <c r="D327" s="2" t="s">
        <v>1561</v>
      </c>
      <c r="E327" s="2" t="s">
        <v>1562</v>
      </c>
      <c r="F327" s="2" t="s">
        <v>619</v>
      </c>
      <c r="G327" s="2" t="s">
        <v>28</v>
      </c>
      <c r="H327" s="2"/>
      <c r="I327" s="6" t="str">
        <f t="shared" si="21"/>
        <v/>
      </c>
      <c r="J327" s="2" t="s">
        <v>89</v>
      </c>
      <c r="K327" s="2" t="b">
        <v>0</v>
      </c>
      <c r="L327" s="2" t="s">
        <v>204</v>
      </c>
      <c r="N327" s="2" t="s">
        <v>297</v>
      </c>
      <c r="O327" s="2">
        <v>326.0</v>
      </c>
      <c r="P327" s="9"/>
    </row>
    <row r="328" ht="51.0" customHeight="1">
      <c r="A328" s="2">
        <v>582.0</v>
      </c>
      <c r="B328" s="2" t="s">
        <v>1563</v>
      </c>
      <c r="C328" s="2" t="s">
        <v>1564</v>
      </c>
      <c r="D328" s="2" t="s">
        <v>1565</v>
      </c>
      <c r="E328" s="2" t="s">
        <v>1566</v>
      </c>
      <c r="F328" s="2" t="s">
        <v>619</v>
      </c>
      <c r="G328" s="2" t="s">
        <v>28</v>
      </c>
      <c r="H328" s="2"/>
      <c r="I328" s="6" t="str">
        <f t="shared" si="21"/>
        <v/>
      </c>
      <c r="J328" s="2" t="s">
        <v>89</v>
      </c>
      <c r="K328" s="2" t="b">
        <v>0</v>
      </c>
      <c r="L328" s="2" t="s">
        <v>204</v>
      </c>
      <c r="N328" s="2" t="s">
        <v>297</v>
      </c>
      <c r="O328" s="2">
        <v>327.0</v>
      </c>
      <c r="P328" s="9"/>
    </row>
    <row r="329" ht="51.0" customHeight="1">
      <c r="A329" s="2">
        <v>583.0</v>
      </c>
      <c r="B329" s="2" t="s">
        <v>1567</v>
      </c>
      <c r="C329" s="2" t="s">
        <v>1568</v>
      </c>
      <c r="D329" s="2" t="s">
        <v>1569</v>
      </c>
      <c r="E329" s="2" t="s">
        <v>1570</v>
      </c>
      <c r="F329" s="2" t="s">
        <v>619</v>
      </c>
      <c r="G329" s="2" t="s">
        <v>28</v>
      </c>
      <c r="H329" s="2"/>
      <c r="I329" s="6" t="str">
        <f t="shared" si="21"/>
        <v/>
      </c>
      <c r="J329" s="2" t="s">
        <v>89</v>
      </c>
      <c r="K329" s="2" t="b">
        <v>0</v>
      </c>
      <c r="L329" s="2" t="s">
        <v>204</v>
      </c>
      <c r="N329" s="2" t="s">
        <v>297</v>
      </c>
      <c r="O329" s="2">
        <v>328.0</v>
      </c>
      <c r="P329" s="9"/>
    </row>
    <row r="330" ht="51.0" customHeight="1">
      <c r="A330" s="2">
        <v>584.0</v>
      </c>
      <c r="B330" s="2" t="s">
        <v>1571</v>
      </c>
      <c r="C330" s="2" t="s">
        <v>1572</v>
      </c>
      <c r="D330" s="2" t="s">
        <v>1573</v>
      </c>
      <c r="E330" s="2" t="s">
        <v>1574</v>
      </c>
      <c r="F330" s="2" t="s">
        <v>619</v>
      </c>
      <c r="G330" s="2" t="s">
        <v>28</v>
      </c>
      <c r="H330" s="2"/>
      <c r="I330" s="6" t="str">
        <f t="shared" si="21"/>
        <v/>
      </c>
      <c r="J330" s="2" t="s">
        <v>89</v>
      </c>
      <c r="K330" s="2" t="b">
        <v>0</v>
      </c>
      <c r="L330" s="2" t="s">
        <v>203</v>
      </c>
      <c r="N330" s="2" t="s">
        <v>297</v>
      </c>
      <c r="O330" s="2">
        <v>329.0</v>
      </c>
      <c r="P330" s="9"/>
    </row>
    <row r="331" ht="51.0" customHeight="1">
      <c r="A331" s="2">
        <v>585.0</v>
      </c>
      <c r="B331" s="2" t="s">
        <v>1575</v>
      </c>
      <c r="C331" s="2" t="s">
        <v>1576</v>
      </c>
      <c r="D331" s="2" t="s">
        <v>1577</v>
      </c>
      <c r="E331" s="2" t="s">
        <v>1578</v>
      </c>
      <c r="F331" s="2" t="s">
        <v>619</v>
      </c>
      <c r="G331" s="2" t="s">
        <v>28</v>
      </c>
      <c r="H331" s="2"/>
      <c r="I331" s="6" t="str">
        <f t="shared" si="21"/>
        <v/>
      </c>
      <c r="J331" s="2" t="s">
        <v>89</v>
      </c>
      <c r="K331" s="2" t="b">
        <v>0</v>
      </c>
      <c r="L331" s="2" t="s">
        <v>203</v>
      </c>
      <c r="N331" s="2" t="s">
        <v>297</v>
      </c>
      <c r="O331" s="2">
        <v>330.0</v>
      </c>
      <c r="P331" s="9"/>
    </row>
    <row r="332" ht="51.0" customHeight="1">
      <c r="A332" s="2">
        <v>586.0</v>
      </c>
      <c r="B332" s="2" t="s">
        <v>1579</v>
      </c>
      <c r="C332" s="2" t="s">
        <v>1580</v>
      </c>
      <c r="D332" s="2" t="s">
        <v>1581</v>
      </c>
      <c r="E332" s="2" t="s">
        <v>1582</v>
      </c>
      <c r="F332" s="2" t="s">
        <v>619</v>
      </c>
      <c r="G332" s="2" t="s">
        <v>28</v>
      </c>
      <c r="H332" s="2"/>
      <c r="I332" s="6" t="str">
        <f t="shared" si="21"/>
        <v/>
      </c>
      <c r="J332" s="2" t="s">
        <v>89</v>
      </c>
      <c r="K332" s="2" t="b">
        <v>0</v>
      </c>
      <c r="L332" s="2" t="s">
        <v>203</v>
      </c>
      <c r="N332" s="2" t="s">
        <v>297</v>
      </c>
      <c r="O332" s="2">
        <v>331.0</v>
      </c>
      <c r="P332" s="9"/>
    </row>
    <row r="333" ht="51.0" customHeight="1">
      <c r="A333" s="2">
        <v>587.0</v>
      </c>
      <c r="B333" s="2" t="s">
        <v>1583</v>
      </c>
      <c r="C333" s="2" t="s">
        <v>1584</v>
      </c>
      <c r="D333" s="2" t="s">
        <v>75</v>
      </c>
      <c r="E333" s="2" t="s">
        <v>1585</v>
      </c>
      <c r="F333" s="2" t="s">
        <v>27</v>
      </c>
      <c r="G333" s="2" t="s">
        <v>28</v>
      </c>
      <c r="H333" s="2"/>
      <c r="I333" s="6" t="str">
        <f t="shared" si="21"/>
        <v/>
      </c>
      <c r="J333" s="2" t="s">
        <v>117</v>
      </c>
      <c r="K333" s="2" t="b">
        <v>0</v>
      </c>
      <c r="L333" s="2" t="s">
        <v>242</v>
      </c>
      <c r="N333" s="2" t="s">
        <v>298</v>
      </c>
      <c r="O333" s="2">
        <v>332.0</v>
      </c>
      <c r="P333" s="9"/>
    </row>
    <row r="334" ht="51.0" customHeight="1">
      <c r="A334" s="2">
        <v>588.0</v>
      </c>
      <c r="B334" s="2" t="s">
        <v>1586</v>
      </c>
      <c r="C334" s="2" t="s">
        <v>1587</v>
      </c>
      <c r="D334" s="2" t="s">
        <v>1588</v>
      </c>
      <c r="E334" s="2" t="s">
        <v>1589</v>
      </c>
      <c r="F334" s="2" t="s">
        <v>27</v>
      </c>
      <c r="G334" s="2" t="s">
        <v>28</v>
      </c>
      <c r="H334" s="2"/>
      <c r="I334" s="6" t="str">
        <f t="shared" si="21"/>
        <v/>
      </c>
      <c r="J334" s="2" t="s">
        <v>117</v>
      </c>
      <c r="K334" s="2" t="b">
        <v>0</v>
      </c>
      <c r="L334" s="2" t="s">
        <v>248</v>
      </c>
      <c r="N334" s="2" t="s">
        <v>298</v>
      </c>
      <c r="O334" s="2">
        <v>333.0</v>
      </c>
      <c r="P334" s="9"/>
    </row>
    <row r="335" ht="51.0" customHeight="1">
      <c r="A335" s="2">
        <v>589.0</v>
      </c>
      <c r="B335" s="2" t="s">
        <v>1590</v>
      </c>
      <c r="C335" s="2" t="s">
        <v>1591</v>
      </c>
      <c r="D335" s="2" t="s">
        <v>1592</v>
      </c>
      <c r="E335" s="2" t="s">
        <v>1593</v>
      </c>
      <c r="F335" s="2" t="s">
        <v>27</v>
      </c>
      <c r="G335" s="2" t="s">
        <v>28</v>
      </c>
      <c r="H335" s="2"/>
      <c r="I335" s="6" t="str">
        <f t="shared" si="21"/>
        <v/>
      </c>
      <c r="J335" s="2" t="s">
        <v>117</v>
      </c>
      <c r="K335" s="2" t="b">
        <v>0</v>
      </c>
      <c r="L335" s="2" t="s">
        <v>243</v>
      </c>
      <c r="N335" s="2" t="s">
        <v>298</v>
      </c>
      <c r="O335" s="2">
        <v>334.0</v>
      </c>
      <c r="P335" s="9"/>
    </row>
    <row r="336" ht="51.0" customHeight="1">
      <c r="A336" s="2">
        <v>590.0</v>
      </c>
      <c r="B336" s="2" t="s">
        <v>1594</v>
      </c>
      <c r="C336" s="2" t="s">
        <v>1595</v>
      </c>
      <c r="D336" s="2" t="s">
        <v>1596</v>
      </c>
      <c r="E336" s="2" t="s">
        <v>1597</v>
      </c>
      <c r="F336" s="2" t="s">
        <v>27</v>
      </c>
      <c r="G336" s="2" t="s">
        <v>1598</v>
      </c>
      <c r="H336" s="2"/>
      <c r="I336" s="6" t="str">
        <f t="shared" si="21"/>
        <v/>
      </c>
      <c r="J336" s="2" t="s">
        <v>117</v>
      </c>
      <c r="K336" s="2" t="b">
        <v>0</v>
      </c>
      <c r="L336" s="2" t="s">
        <v>242</v>
      </c>
      <c r="N336" s="2" t="s">
        <v>296</v>
      </c>
      <c r="O336" s="2">
        <v>335.0</v>
      </c>
      <c r="P336" s="9"/>
    </row>
    <row r="337" ht="51.0" customHeight="1">
      <c r="A337" s="2">
        <v>591.0</v>
      </c>
      <c r="B337" s="2" t="s">
        <v>1599</v>
      </c>
      <c r="C337" s="2" t="s">
        <v>1600</v>
      </c>
      <c r="D337" s="2" t="s">
        <v>1601</v>
      </c>
      <c r="E337" s="2" t="s">
        <v>1602</v>
      </c>
      <c r="F337" s="2" t="s">
        <v>27</v>
      </c>
      <c r="G337" s="2" t="s">
        <v>1598</v>
      </c>
      <c r="H337" s="2"/>
      <c r="I337" s="6" t="str">
        <f t="shared" si="21"/>
        <v/>
      </c>
      <c r="J337" s="2" t="s">
        <v>117</v>
      </c>
      <c r="K337" s="2" t="b">
        <v>0</v>
      </c>
      <c r="L337" s="2" t="s">
        <v>248</v>
      </c>
      <c r="N337" s="2" t="s">
        <v>296</v>
      </c>
      <c r="O337" s="2">
        <v>336.0</v>
      </c>
      <c r="P337" s="9"/>
    </row>
    <row r="338" ht="51.0" customHeight="1">
      <c r="A338" s="2">
        <v>592.0</v>
      </c>
      <c r="B338" s="2" t="s">
        <v>1603</v>
      </c>
      <c r="C338" s="2" t="s">
        <v>1604</v>
      </c>
      <c r="D338" s="2" t="s">
        <v>1605</v>
      </c>
      <c r="E338" s="2" t="s">
        <v>1606</v>
      </c>
      <c r="F338" s="2" t="s">
        <v>27</v>
      </c>
      <c r="G338" s="2" t="s">
        <v>1598</v>
      </c>
      <c r="H338" s="2"/>
      <c r="I338" s="6" t="str">
        <f t="shared" si="21"/>
        <v/>
      </c>
      <c r="J338" s="2" t="s">
        <v>117</v>
      </c>
      <c r="K338" s="2" t="b">
        <v>0</v>
      </c>
      <c r="L338" s="2" t="s">
        <v>243</v>
      </c>
      <c r="N338" s="2" t="s">
        <v>296</v>
      </c>
      <c r="O338" s="2">
        <v>337.0</v>
      </c>
      <c r="P338" s="9"/>
    </row>
    <row r="339" ht="51.0" customHeight="1">
      <c r="A339" s="2">
        <v>593.0</v>
      </c>
      <c r="B339" s="2" t="s">
        <v>1607</v>
      </c>
      <c r="C339" s="2" t="s">
        <v>1608</v>
      </c>
      <c r="D339" s="2" t="s">
        <v>1609</v>
      </c>
      <c r="E339" s="2" t="s">
        <v>1610</v>
      </c>
      <c r="F339" s="2" t="s">
        <v>1476</v>
      </c>
      <c r="G339" s="2" t="s">
        <v>1370</v>
      </c>
      <c r="H339" s="2"/>
      <c r="I339" s="6" t="str">
        <f t="shared" si="21"/>
        <v/>
      </c>
      <c r="J339" s="2" t="s">
        <v>117</v>
      </c>
      <c r="K339" s="2" t="b">
        <v>0</v>
      </c>
      <c r="L339" s="2" t="s">
        <v>243</v>
      </c>
      <c r="N339" s="2" t="s">
        <v>296</v>
      </c>
      <c r="O339" s="2">
        <v>338.0</v>
      </c>
      <c r="P339" s="9"/>
    </row>
    <row r="340" ht="51.0" customHeight="1">
      <c r="A340" s="2">
        <v>594.0</v>
      </c>
      <c r="B340" s="2" t="s">
        <v>1611</v>
      </c>
      <c r="C340" s="2" t="s">
        <v>1612</v>
      </c>
      <c r="D340" s="2" t="s">
        <v>1613</v>
      </c>
      <c r="E340" s="2" t="s">
        <v>1614</v>
      </c>
      <c r="F340" s="2" t="s">
        <v>1476</v>
      </c>
      <c r="G340" s="2" t="s">
        <v>28</v>
      </c>
      <c r="H340" s="2"/>
      <c r="I340" s="6" t="str">
        <f t="shared" si="21"/>
        <v/>
      </c>
      <c r="J340" s="2" t="s">
        <v>117</v>
      </c>
      <c r="K340" s="2" t="b">
        <v>0</v>
      </c>
      <c r="L340" s="2" t="s">
        <v>242</v>
      </c>
      <c r="N340" s="2" t="s">
        <v>298</v>
      </c>
      <c r="O340" s="2">
        <v>339.0</v>
      </c>
      <c r="P340" s="9"/>
    </row>
    <row r="341" ht="51.0" customHeight="1">
      <c r="A341" s="2">
        <v>595.0</v>
      </c>
      <c r="B341" s="2" t="s">
        <v>1615</v>
      </c>
      <c r="C341" s="2" t="s">
        <v>1616</v>
      </c>
      <c r="D341" s="2" t="s">
        <v>1617</v>
      </c>
      <c r="E341" s="2" t="s">
        <v>1618</v>
      </c>
      <c r="F341" s="2" t="s">
        <v>1476</v>
      </c>
      <c r="G341" s="2" t="s">
        <v>28</v>
      </c>
      <c r="H341" s="2"/>
      <c r="I341" s="6" t="str">
        <f t="shared" si="21"/>
        <v/>
      </c>
      <c r="J341" s="2" t="s">
        <v>117</v>
      </c>
      <c r="K341" s="2" t="b">
        <v>0</v>
      </c>
      <c r="L341" s="2" t="s">
        <v>248</v>
      </c>
      <c r="N341" s="2" t="s">
        <v>298</v>
      </c>
      <c r="O341" s="2">
        <v>340.0</v>
      </c>
      <c r="P341" s="9"/>
    </row>
    <row r="342" ht="51.0" customHeight="1">
      <c r="A342" s="2">
        <v>596.0</v>
      </c>
      <c r="B342" s="2" t="s">
        <v>1619</v>
      </c>
      <c r="C342" s="2" t="s">
        <v>1620</v>
      </c>
      <c r="D342" s="2" t="s">
        <v>1621</v>
      </c>
      <c r="E342" s="2" t="s">
        <v>1622</v>
      </c>
      <c r="F342" s="2" t="s">
        <v>1476</v>
      </c>
      <c r="G342" s="2" t="s">
        <v>28</v>
      </c>
      <c r="H342" s="2"/>
      <c r="I342" s="6" t="str">
        <f t="shared" si="21"/>
        <v/>
      </c>
      <c r="J342" s="2" t="s">
        <v>117</v>
      </c>
      <c r="K342" s="2" t="b">
        <v>0</v>
      </c>
      <c r="L342" s="2" t="s">
        <v>248</v>
      </c>
      <c r="N342" s="2" t="s">
        <v>298</v>
      </c>
      <c r="O342" s="2">
        <v>341.0</v>
      </c>
      <c r="P342" s="9"/>
    </row>
    <row r="343" ht="51.0" customHeight="1">
      <c r="A343" s="2">
        <v>597.0</v>
      </c>
      <c r="B343" s="2" t="s">
        <v>1623</v>
      </c>
      <c r="C343" s="2" t="s">
        <v>1624</v>
      </c>
      <c r="D343" s="2" t="s">
        <v>102</v>
      </c>
      <c r="E343" s="2" t="s">
        <v>1625</v>
      </c>
      <c r="F343" s="2" t="s">
        <v>1422</v>
      </c>
      <c r="G343" s="2" t="s">
        <v>1626</v>
      </c>
      <c r="H343" s="2"/>
      <c r="I343" s="6" t="str">
        <f t="shared" si="21"/>
        <v/>
      </c>
      <c r="J343" s="2" t="s">
        <v>115</v>
      </c>
      <c r="K343" s="2" t="b">
        <v>0</v>
      </c>
      <c r="L343" s="2" t="s">
        <v>47</v>
      </c>
      <c r="N343" s="2" t="s">
        <v>219</v>
      </c>
      <c r="O343" s="2">
        <v>342.0</v>
      </c>
      <c r="P343" s="9"/>
    </row>
    <row r="344" ht="51.0" customHeight="1">
      <c r="A344" s="2">
        <v>598.0</v>
      </c>
      <c r="B344" s="2" t="s">
        <v>1627</v>
      </c>
      <c r="C344" s="2" t="s">
        <v>1628</v>
      </c>
      <c r="D344" s="2" t="s">
        <v>1629</v>
      </c>
      <c r="E344" s="2" t="s">
        <v>1630</v>
      </c>
      <c r="F344" s="2" t="s">
        <v>1422</v>
      </c>
      <c r="G344" s="2" t="s">
        <v>1626</v>
      </c>
      <c r="H344" s="2"/>
      <c r="I344" s="6" t="str">
        <f t="shared" si="21"/>
        <v/>
      </c>
      <c r="J344" s="2" t="s">
        <v>115</v>
      </c>
      <c r="K344" s="2" t="b">
        <v>0</v>
      </c>
      <c r="L344" s="2" t="s">
        <v>47</v>
      </c>
      <c r="N344" s="2" t="s">
        <v>219</v>
      </c>
      <c r="O344" s="2">
        <v>343.0</v>
      </c>
      <c r="P344" s="9"/>
    </row>
    <row r="345" ht="51.0" customHeight="1">
      <c r="A345" s="2">
        <v>599.0</v>
      </c>
      <c r="B345" s="2" t="s">
        <v>1631</v>
      </c>
      <c r="C345" s="2" t="s">
        <v>1632</v>
      </c>
      <c r="D345" s="2" t="s">
        <v>1633</v>
      </c>
      <c r="E345" s="2" t="s">
        <v>1634</v>
      </c>
      <c r="F345" s="2" t="s">
        <v>1422</v>
      </c>
      <c r="G345" s="2" t="s">
        <v>1626</v>
      </c>
      <c r="H345" s="2"/>
      <c r="I345" s="6" t="str">
        <f t="shared" si="21"/>
        <v/>
      </c>
      <c r="J345" s="2" t="s">
        <v>115</v>
      </c>
      <c r="K345" s="2" t="b">
        <v>0</v>
      </c>
      <c r="L345" s="2" t="s">
        <v>47</v>
      </c>
      <c r="N345" s="2" t="s">
        <v>219</v>
      </c>
      <c r="O345" s="2">
        <v>344.0</v>
      </c>
      <c r="P345" s="9"/>
    </row>
    <row r="346" ht="51.0" customHeight="1">
      <c r="A346" s="2">
        <v>600.0</v>
      </c>
      <c r="B346" s="2" t="s">
        <v>1635</v>
      </c>
      <c r="C346" s="2" t="s">
        <v>1636</v>
      </c>
      <c r="D346" s="2" t="s">
        <v>1637</v>
      </c>
      <c r="E346" s="2" t="s">
        <v>1638</v>
      </c>
      <c r="F346" s="2" t="s">
        <v>1422</v>
      </c>
      <c r="G346" s="2" t="s">
        <v>1626</v>
      </c>
      <c r="H346" s="2"/>
      <c r="I346" s="6" t="str">
        <f t="shared" si="21"/>
        <v/>
      </c>
      <c r="J346" s="2" t="s">
        <v>115</v>
      </c>
      <c r="K346" s="2" t="b">
        <v>0</v>
      </c>
      <c r="L346" s="2" t="s">
        <v>47</v>
      </c>
      <c r="N346" s="2" t="s">
        <v>219</v>
      </c>
      <c r="O346" s="2">
        <v>345.0</v>
      </c>
      <c r="P346" s="9"/>
    </row>
    <row r="347" ht="51.0" customHeight="1">
      <c r="A347" s="2">
        <v>601.0</v>
      </c>
      <c r="B347" s="2" t="s">
        <v>1639</v>
      </c>
      <c r="C347" s="2" t="s">
        <v>1640</v>
      </c>
      <c r="D347" s="2" t="s">
        <v>1641</v>
      </c>
      <c r="E347" s="2" t="s">
        <v>1642</v>
      </c>
      <c r="F347" s="2" t="s">
        <v>1422</v>
      </c>
      <c r="G347" s="2" t="s">
        <v>1626</v>
      </c>
      <c r="H347" s="2"/>
      <c r="I347" s="6" t="str">
        <f t="shared" si="21"/>
        <v/>
      </c>
      <c r="J347" s="2" t="s">
        <v>115</v>
      </c>
      <c r="K347" s="2" t="b">
        <v>0</v>
      </c>
      <c r="L347" s="2" t="s">
        <v>47</v>
      </c>
      <c r="N347" s="2" t="s">
        <v>282</v>
      </c>
      <c r="O347" s="2">
        <v>346.0</v>
      </c>
      <c r="P347" s="9"/>
    </row>
    <row r="348" ht="51.0" customHeight="1">
      <c r="A348" s="2">
        <v>602.0</v>
      </c>
      <c r="B348" s="2" t="s">
        <v>1643</v>
      </c>
      <c r="C348" s="2" t="s">
        <v>1644</v>
      </c>
      <c r="D348" s="2" t="s">
        <v>1645</v>
      </c>
      <c r="E348" s="2" t="s">
        <v>1646</v>
      </c>
      <c r="F348" s="2" t="s">
        <v>1422</v>
      </c>
      <c r="G348" s="2" t="s">
        <v>1626</v>
      </c>
      <c r="H348" s="2"/>
      <c r="I348" s="6" t="str">
        <f t="shared" si="21"/>
        <v/>
      </c>
      <c r="J348" s="2" t="s">
        <v>115</v>
      </c>
      <c r="K348" s="2" t="b">
        <v>0</v>
      </c>
      <c r="L348" s="2" t="s">
        <v>47</v>
      </c>
      <c r="N348" s="2" t="s">
        <v>282</v>
      </c>
      <c r="O348" s="2">
        <v>347.0</v>
      </c>
      <c r="P348" s="9"/>
    </row>
    <row r="349" ht="51.0" customHeight="1">
      <c r="A349" s="2">
        <v>603.0</v>
      </c>
      <c r="B349" s="2" t="s">
        <v>1647</v>
      </c>
      <c r="C349" s="2" t="s">
        <v>1648</v>
      </c>
      <c r="D349" s="2" t="s">
        <v>1649</v>
      </c>
      <c r="E349" s="2" t="s">
        <v>1650</v>
      </c>
      <c r="F349" s="2" t="s">
        <v>1422</v>
      </c>
      <c r="G349" s="2" t="s">
        <v>1626</v>
      </c>
      <c r="H349" s="2"/>
      <c r="I349" s="6" t="str">
        <f t="shared" si="21"/>
        <v/>
      </c>
      <c r="J349" s="2" t="s">
        <v>115</v>
      </c>
      <c r="K349" s="2" t="b">
        <v>0</v>
      </c>
      <c r="L349" s="2" t="s">
        <v>47</v>
      </c>
      <c r="N349" s="2" t="s">
        <v>282</v>
      </c>
      <c r="O349" s="2">
        <v>348.0</v>
      </c>
      <c r="P349" s="9"/>
    </row>
    <row r="350" ht="51.0" customHeight="1">
      <c r="A350" s="2">
        <v>604.0</v>
      </c>
      <c r="B350" s="2" t="s">
        <v>1651</v>
      </c>
      <c r="C350" s="2" t="s">
        <v>1652</v>
      </c>
      <c r="D350" s="2" t="s">
        <v>1653</v>
      </c>
      <c r="E350" s="2" t="s">
        <v>1654</v>
      </c>
      <c r="F350" s="2" t="s">
        <v>1422</v>
      </c>
      <c r="G350" s="2" t="s">
        <v>1626</v>
      </c>
      <c r="H350" s="2"/>
      <c r="I350" s="6" t="str">
        <f t="shared" si="21"/>
        <v/>
      </c>
      <c r="J350" s="2" t="s">
        <v>115</v>
      </c>
      <c r="K350" s="2" t="b">
        <v>0</v>
      </c>
      <c r="L350" s="2" t="s">
        <v>47</v>
      </c>
      <c r="N350" s="2" t="s">
        <v>282</v>
      </c>
      <c r="O350" s="2">
        <v>349.0</v>
      </c>
      <c r="P350" s="9"/>
    </row>
    <row r="351" ht="51.0" customHeight="1">
      <c r="A351" s="2">
        <v>605.0</v>
      </c>
      <c r="B351" s="2" t="s">
        <v>1655</v>
      </c>
      <c r="C351" s="2" t="s">
        <v>1656</v>
      </c>
      <c r="D351" s="2" t="s">
        <v>1657</v>
      </c>
      <c r="E351" s="2" t="s">
        <v>1658</v>
      </c>
      <c r="F351" s="2" t="s">
        <v>619</v>
      </c>
      <c r="G351" s="2" t="s">
        <v>1626</v>
      </c>
      <c r="H351" s="2"/>
      <c r="I351" s="6" t="str">
        <f t="shared" si="21"/>
        <v/>
      </c>
      <c r="J351" s="2" t="s">
        <v>115</v>
      </c>
      <c r="K351" s="2" t="b">
        <v>0</v>
      </c>
      <c r="L351" s="2" t="s">
        <v>249</v>
      </c>
      <c r="N351" s="2" t="s">
        <v>219</v>
      </c>
      <c r="O351" s="2">
        <v>350.0</v>
      </c>
      <c r="P351" s="9"/>
    </row>
    <row r="352" ht="51.0" customHeight="1">
      <c r="A352" s="2">
        <v>606.0</v>
      </c>
      <c r="B352" s="2" t="s">
        <v>1659</v>
      </c>
      <c r="C352" s="2" t="s">
        <v>1660</v>
      </c>
      <c r="D352" s="2" t="s">
        <v>1661</v>
      </c>
      <c r="E352" s="2" t="s">
        <v>1662</v>
      </c>
      <c r="F352" s="2" t="s">
        <v>619</v>
      </c>
      <c r="G352" s="2" t="s">
        <v>1626</v>
      </c>
      <c r="H352" s="2"/>
      <c r="I352" s="6" t="str">
        <f t="shared" si="21"/>
        <v/>
      </c>
      <c r="J352" s="2" t="s">
        <v>115</v>
      </c>
      <c r="K352" s="2" t="b">
        <v>0</v>
      </c>
      <c r="L352" s="2" t="s">
        <v>249</v>
      </c>
      <c r="N352" s="2" t="s">
        <v>219</v>
      </c>
      <c r="O352" s="2">
        <v>351.0</v>
      </c>
      <c r="P352" s="9"/>
    </row>
    <row r="353" ht="51.0" customHeight="1">
      <c r="A353" s="2">
        <v>607.0</v>
      </c>
      <c r="B353" s="2" t="s">
        <v>1663</v>
      </c>
      <c r="C353" s="2" t="s">
        <v>1664</v>
      </c>
      <c r="D353" s="2" t="s">
        <v>1665</v>
      </c>
      <c r="E353" s="2" t="s">
        <v>1666</v>
      </c>
      <c r="F353" s="2" t="s">
        <v>619</v>
      </c>
      <c r="G353" s="2" t="s">
        <v>1626</v>
      </c>
      <c r="H353" s="2"/>
      <c r="I353" s="6" t="str">
        <f t="shared" si="21"/>
        <v/>
      </c>
      <c r="J353" s="2" t="s">
        <v>115</v>
      </c>
      <c r="K353" s="2" t="b">
        <v>0</v>
      </c>
      <c r="L353" s="2" t="s">
        <v>249</v>
      </c>
      <c r="N353" s="2" t="s">
        <v>219</v>
      </c>
      <c r="O353" s="2">
        <v>352.0</v>
      </c>
      <c r="P353" s="9"/>
    </row>
    <row r="354" ht="51.0" customHeight="1">
      <c r="A354" s="2">
        <v>608.0</v>
      </c>
      <c r="B354" s="2" t="s">
        <v>1667</v>
      </c>
      <c r="C354" s="2" t="s">
        <v>1668</v>
      </c>
      <c r="D354" s="2" t="s">
        <v>1669</v>
      </c>
      <c r="E354" s="2" t="s">
        <v>1670</v>
      </c>
      <c r="F354" s="2" t="s">
        <v>619</v>
      </c>
      <c r="G354" s="2" t="s">
        <v>1626</v>
      </c>
      <c r="H354" s="2"/>
      <c r="I354" s="6" t="str">
        <f t="shared" si="21"/>
        <v/>
      </c>
      <c r="J354" s="2" t="s">
        <v>115</v>
      </c>
      <c r="K354" s="2" t="b">
        <v>0</v>
      </c>
      <c r="L354" s="2" t="s">
        <v>249</v>
      </c>
      <c r="N354" s="2" t="s">
        <v>219</v>
      </c>
      <c r="O354" s="2">
        <v>353.0</v>
      </c>
      <c r="P354" s="9"/>
    </row>
    <row r="355" ht="51.0" customHeight="1">
      <c r="A355" s="2">
        <v>609.0</v>
      </c>
      <c r="B355" s="2" t="s">
        <v>1671</v>
      </c>
      <c r="C355" s="2" t="s">
        <v>1672</v>
      </c>
      <c r="D355" s="2" t="s">
        <v>1673</v>
      </c>
      <c r="E355" s="2" t="s">
        <v>1674</v>
      </c>
      <c r="F355" s="2" t="s">
        <v>619</v>
      </c>
      <c r="G355" s="2" t="s">
        <v>1626</v>
      </c>
      <c r="H355" s="2"/>
      <c r="I355" s="6" t="str">
        <f t="shared" si="21"/>
        <v/>
      </c>
      <c r="J355" s="2" t="s">
        <v>115</v>
      </c>
      <c r="K355" s="2" t="b">
        <v>0</v>
      </c>
      <c r="L355" s="2" t="s">
        <v>249</v>
      </c>
      <c r="N355" s="1" t="s">
        <v>282</v>
      </c>
      <c r="O355" s="2">
        <v>354.0</v>
      </c>
      <c r="P355" s="9"/>
    </row>
    <row r="356" ht="51.0" customHeight="1">
      <c r="A356" s="2">
        <v>610.0</v>
      </c>
      <c r="B356" s="2" t="s">
        <v>1675</v>
      </c>
      <c r="C356" s="2" t="s">
        <v>1676</v>
      </c>
      <c r="D356" s="2" t="s">
        <v>1677</v>
      </c>
      <c r="E356" s="2" t="s">
        <v>1678</v>
      </c>
      <c r="F356" s="2" t="s">
        <v>619</v>
      </c>
      <c r="G356" s="2" t="s">
        <v>1626</v>
      </c>
      <c r="H356" s="2"/>
      <c r="I356" s="6" t="str">
        <f t="shared" si="21"/>
        <v/>
      </c>
      <c r="J356" s="2" t="s">
        <v>115</v>
      </c>
      <c r="K356" s="2" t="b">
        <v>0</v>
      </c>
      <c r="L356" s="2" t="s">
        <v>249</v>
      </c>
      <c r="N356" s="1" t="s">
        <v>282</v>
      </c>
      <c r="O356" s="2">
        <v>355.0</v>
      </c>
      <c r="P356" s="9"/>
    </row>
    <row r="357" ht="51.0" customHeight="1">
      <c r="A357" s="2">
        <v>611.0</v>
      </c>
      <c r="B357" s="2" t="s">
        <v>1679</v>
      </c>
      <c r="C357" s="2" t="s">
        <v>1680</v>
      </c>
      <c r="D357" s="2" t="s">
        <v>1681</v>
      </c>
      <c r="E357" s="2" t="s">
        <v>1682</v>
      </c>
      <c r="F357" s="2" t="s">
        <v>619</v>
      </c>
      <c r="G357" s="2" t="s">
        <v>1626</v>
      </c>
      <c r="H357" s="2"/>
      <c r="I357" s="6" t="str">
        <f t="shared" si="21"/>
        <v/>
      </c>
      <c r="J357" s="2" t="s">
        <v>115</v>
      </c>
      <c r="K357" s="2" t="b">
        <v>0</v>
      </c>
      <c r="L357" s="2" t="s">
        <v>249</v>
      </c>
      <c r="N357" s="1" t="s">
        <v>282</v>
      </c>
      <c r="O357" s="2">
        <v>356.0</v>
      </c>
      <c r="P357" s="9"/>
    </row>
    <row r="358" ht="51.0" customHeight="1">
      <c r="A358" s="2">
        <v>612.0</v>
      </c>
      <c r="B358" s="2" t="s">
        <v>1683</v>
      </c>
      <c r="C358" s="2" t="s">
        <v>1684</v>
      </c>
      <c r="D358" s="2" t="s">
        <v>1685</v>
      </c>
      <c r="E358" s="2" t="s">
        <v>1686</v>
      </c>
      <c r="F358" s="2" t="s">
        <v>619</v>
      </c>
      <c r="G358" s="2" t="s">
        <v>1626</v>
      </c>
      <c r="H358" s="2"/>
      <c r="I358" s="6" t="str">
        <f t="shared" si="21"/>
        <v/>
      </c>
      <c r="J358" s="2" t="s">
        <v>115</v>
      </c>
      <c r="K358" s="2" t="b">
        <v>0</v>
      </c>
      <c r="L358" s="2" t="s">
        <v>249</v>
      </c>
      <c r="N358" s="1" t="s">
        <v>282</v>
      </c>
      <c r="O358" s="2">
        <v>357.0</v>
      </c>
      <c r="P358" s="9"/>
    </row>
    <row r="359" ht="51.0" customHeight="1">
      <c r="A359" s="2">
        <v>613.0</v>
      </c>
      <c r="B359" s="2" t="s">
        <v>1687</v>
      </c>
      <c r="C359" s="2" t="s">
        <v>1688</v>
      </c>
      <c r="D359" s="2" t="s">
        <v>1689</v>
      </c>
      <c r="E359" s="2" t="s">
        <v>1690</v>
      </c>
      <c r="F359" s="2" t="s">
        <v>619</v>
      </c>
      <c r="G359" s="2" t="s">
        <v>1370</v>
      </c>
      <c r="H359" s="2"/>
      <c r="I359" s="6" t="str">
        <f t="shared" si="21"/>
        <v/>
      </c>
      <c r="J359" s="2" t="s">
        <v>115</v>
      </c>
      <c r="K359" s="2" t="b">
        <v>0</v>
      </c>
      <c r="L359" s="2" t="s">
        <v>47</v>
      </c>
      <c r="N359" s="2" t="s">
        <v>285</v>
      </c>
      <c r="O359" s="2">
        <v>358.0</v>
      </c>
      <c r="P359" s="9"/>
    </row>
    <row r="360" ht="51.0" customHeight="1">
      <c r="A360" s="2">
        <v>614.0</v>
      </c>
      <c r="B360" s="2" t="s">
        <v>1691</v>
      </c>
      <c r="C360" s="2" t="s">
        <v>1692</v>
      </c>
      <c r="D360" s="2" t="s">
        <v>1693</v>
      </c>
      <c r="E360" s="2" t="s">
        <v>1694</v>
      </c>
      <c r="F360" s="2" t="s">
        <v>619</v>
      </c>
      <c r="G360" s="2" t="s">
        <v>1370</v>
      </c>
      <c r="H360" s="2"/>
      <c r="I360" s="6" t="str">
        <f t="shared" si="21"/>
        <v/>
      </c>
      <c r="J360" s="2" t="s">
        <v>115</v>
      </c>
      <c r="K360" s="2" t="b">
        <v>0</v>
      </c>
      <c r="L360" s="2" t="s">
        <v>47</v>
      </c>
      <c r="N360" s="2" t="s">
        <v>285</v>
      </c>
      <c r="O360" s="2">
        <v>359.0</v>
      </c>
      <c r="P360" s="9"/>
    </row>
    <row r="361" ht="51.0" customHeight="1">
      <c r="A361" s="2">
        <v>615.0</v>
      </c>
      <c r="B361" s="2" t="s">
        <v>1695</v>
      </c>
      <c r="C361" s="2" t="s">
        <v>1696</v>
      </c>
      <c r="D361" s="2" t="s">
        <v>1697</v>
      </c>
      <c r="E361" s="2" t="s">
        <v>1698</v>
      </c>
      <c r="F361" s="2" t="s">
        <v>619</v>
      </c>
      <c r="G361" s="2" t="s">
        <v>1370</v>
      </c>
      <c r="H361" s="2"/>
      <c r="I361" s="6" t="str">
        <f t="shared" si="21"/>
        <v/>
      </c>
      <c r="J361" s="2" t="s">
        <v>115</v>
      </c>
      <c r="K361" s="2" t="b">
        <v>0</v>
      </c>
      <c r="L361" s="2" t="s">
        <v>47</v>
      </c>
      <c r="N361" s="2" t="s">
        <v>285</v>
      </c>
      <c r="O361" s="2">
        <v>360.0</v>
      </c>
      <c r="P361" s="9"/>
    </row>
    <row r="362" ht="51.0" customHeight="1">
      <c r="A362" s="2">
        <v>616.0</v>
      </c>
      <c r="B362" s="2" t="s">
        <v>1699</v>
      </c>
      <c r="C362" s="2" t="s">
        <v>1700</v>
      </c>
      <c r="D362" s="2" t="s">
        <v>1701</v>
      </c>
      <c r="E362" s="2" t="s">
        <v>1702</v>
      </c>
      <c r="F362" s="2" t="s">
        <v>619</v>
      </c>
      <c r="G362" s="2" t="s">
        <v>1370</v>
      </c>
      <c r="H362" s="2"/>
      <c r="I362" s="6" t="str">
        <f t="shared" si="21"/>
        <v/>
      </c>
      <c r="J362" s="2" t="s">
        <v>115</v>
      </c>
      <c r="K362" s="2" t="b">
        <v>0</v>
      </c>
      <c r="L362" s="2" t="s">
        <v>47</v>
      </c>
      <c r="N362" s="2" t="s">
        <v>285</v>
      </c>
      <c r="O362" s="2">
        <v>361.0</v>
      </c>
      <c r="P362" s="9"/>
    </row>
    <row r="363" ht="51.0" customHeight="1">
      <c r="A363" s="2">
        <v>617.0</v>
      </c>
      <c r="B363" s="2" t="s">
        <v>1703</v>
      </c>
      <c r="C363" s="2" t="s">
        <v>1704</v>
      </c>
      <c r="D363" s="2" t="s">
        <v>1705</v>
      </c>
      <c r="E363" s="2" t="s">
        <v>1706</v>
      </c>
      <c r="F363" s="2" t="s">
        <v>619</v>
      </c>
      <c r="G363" s="2" t="s">
        <v>1370</v>
      </c>
      <c r="H363" s="2"/>
      <c r="I363" s="6" t="str">
        <f t="shared" si="21"/>
        <v/>
      </c>
      <c r="J363" s="2" t="s">
        <v>109</v>
      </c>
      <c r="K363" s="2" t="b">
        <v>0</v>
      </c>
      <c r="L363" s="2" t="s">
        <v>238</v>
      </c>
      <c r="N363" s="2" t="s">
        <v>285</v>
      </c>
      <c r="O363" s="2">
        <v>362.0</v>
      </c>
      <c r="P363" s="9"/>
    </row>
    <row r="364" ht="51.0" customHeight="1">
      <c r="A364" s="2">
        <v>618.0</v>
      </c>
      <c r="B364" s="2" t="s">
        <v>1707</v>
      </c>
      <c r="C364" s="2" t="s">
        <v>1708</v>
      </c>
      <c r="D364" s="2" t="s">
        <v>1709</v>
      </c>
      <c r="E364" s="2" t="s">
        <v>1710</v>
      </c>
      <c r="F364" s="2" t="s">
        <v>1476</v>
      </c>
      <c r="G364" s="2" t="s">
        <v>1370</v>
      </c>
      <c r="H364" s="2"/>
      <c r="I364" s="6" t="str">
        <f t="shared" si="21"/>
        <v/>
      </c>
      <c r="J364" s="2" t="s">
        <v>115</v>
      </c>
      <c r="K364" s="2" t="b">
        <v>0</v>
      </c>
      <c r="L364" s="2" t="s">
        <v>40</v>
      </c>
      <c r="N364" s="2" t="s">
        <v>285</v>
      </c>
      <c r="O364" s="2">
        <v>363.0</v>
      </c>
      <c r="P364" s="9"/>
    </row>
    <row r="365" ht="51.0" customHeight="1">
      <c r="A365" s="2">
        <v>619.0</v>
      </c>
      <c r="B365" s="2" t="s">
        <v>1711</v>
      </c>
      <c r="C365" s="2" t="s">
        <v>1712</v>
      </c>
      <c r="D365" s="2" t="s">
        <v>1713</v>
      </c>
      <c r="E365" s="2" t="s">
        <v>1714</v>
      </c>
      <c r="F365" s="2" t="s">
        <v>1476</v>
      </c>
      <c r="G365" s="2" t="s">
        <v>1370</v>
      </c>
      <c r="H365" s="2"/>
      <c r="I365" s="6" t="str">
        <f t="shared" si="21"/>
        <v/>
      </c>
      <c r="J365" s="2" t="s">
        <v>109</v>
      </c>
      <c r="K365" s="2" t="b">
        <v>0</v>
      </c>
      <c r="L365" s="2" t="s">
        <v>40</v>
      </c>
      <c r="N365" s="2" t="s">
        <v>285</v>
      </c>
      <c r="O365" s="2">
        <v>364.0</v>
      </c>
      <c r="P365" s="9"/>
    </row>
    <row r="366" ht="51.0" customHeight="1">
      <c r="A366" s="2">
        <v>620.0</v>
      </c>
      <c r="B366" s="2" t="s">
        <v>1715</v>
      </c>
      <c r="C366" s="2" t="s">
        <v>1716</v>
      </c>
      <c r="D366" s="2" t="s">
        <v>1717</v>
      </c>
      <c r="E366" s="2" t="s">
        <v>1718</v>
      </c>
      <c r="F366" s="2" t="s">
        <v>1476</v>
      </c>
      <c r="G366" s="2" t="s">
        <v>28</v>
      </c>
      <c r="H366" s="2"/>
      <c r="I366" s="6" t="str">
        <f t="shared" si="21"/>
        <v/>
      </c>
      <c r="J366" s="2" t="s">
        <v>115</v>
      </c>
      <c r="K366" s="2" t="b">
        <v>0</v>
      </c>
      <c r="L366" s="2" t="s">
        <v>253</v>
      </c>
      <c r="N366" s="2" t="s">
        <v>285</v>
      </c>
      <c r="O366" s="2">
        <v>365.0</v>
      </c>
      <c r="P366" s="9"/>
    </row>
    <row r="367" ht="51.0" customHeight="1">
      <c r="A367" s="2">
        <v>621.0</v>
      </c>
      <c r="B367" s="2" t="s">
        <v>1719</v>
      </c>
      <c r="C367" s="2" t="s">
        <v>1720</v>
      </c>
      <c r="D367" s="2" t="s">
        <v>1721</v>
      </c>
      <c r="E367" s="2" t="s">
        <v>1722</v>
      </c>
      <c r="F367" s="2" t="s">
        <v>1476</v>
      </c>
      <c r="G367" s="2" t="s">
        <v>28</v>
      </c>
      <c r="H367" s="2"/>
      <c r="I367" s="6" t="str">
        <f t="shared" si="21"/>
        <v/>
      </c>
      <c r="J367" s="2" t="s">
        <v>109</v>
      </c>
      <c r="K367" s="2" t="b">
        <v>0</v>
      </c>
      <c r="L367" s="4" t="s">
        <v>232</v>
      </c>
      <c r="N367" s="2" t="s">
        <v>285</v>
      </c>
      <c r="O367" s="2">
        <v>366.0</v>
      </c>
      <c r="P367" s="9"/>
    </row>
    <row r="368" ht="51.0" customHeight="1">
      <c r="A368" s="2">
        <v>622.0</v>
      </c>
      <c r="B368" s="2" t="s">
        <v>1723</v>
      </c>
      <c r="C368" s="2" t="s">
        <v>1724</v>
      </c>
      <c r="D368" s="2" t="s">
        <v>1725</v>
      </c>
      <c r="E368" s="2" t="s">
        <v>1726</v>
      </c>
      <c r="F368" s="2" t="s">
        <v>1476</v>
      </c>
      <c r="G368" s="2" t="s">
        <v>28</v>
      </c>
      <c r="H368" s="2"/>
      <c r="I368" s="6" t="str">
        <f t="shared" si="21"/>
        <v/>
      </c>
      <c r="J368" s="2" t="s">
        <v>115</v>
      </c>
      <c r="K368" s="2" t="b">
        <v>0</v>
      </c>
      <c r="L368" s="2" t="s">
        <v>250</v>
      </c>
      <c r="N368" s="2" t="s">
        <v>285</v>
      </c>
      <c r="O368" s="2">
        <v>367.0</v>
      </c>
      <c r="P368" s="9"/>
    </row>
    <row r="369" ht="51.0" customHeight="1">
      <c r="A369" s="2">
        <v>623.0</v>
      </c>
      <c r="B369" s="2" t="s">
        <v>1727</v>
      </c>
      <c r="C369" s="2" t="s">
        <v>1728</v>
      </c>
      <c r="D369" s="2" t="s">
        <v>1729</v>
      </c>
      <c r="E369" s="2" t="s">
        <v>1730</v>
      </c>
      <c r="F369" s="2" t="s">
        <v>1476</v>
      </c>
      <c r="G369" s="2" t="s">
        <v>1370</v>
      </c>
      <c r="H369" s="2"/>
      <c r="I369" s="6" t="str">
        <f t="shared" si="21"/>
        <v/>
      </c>
      <c r="J369" s="2" t="s">
        <v>115</v>
      </c>
      <c r="K369" s="2" t="b">
        <v>0</v>
      </c>
      <c r="L369" s="2" t="s">
        <v>43</v>
      </c>
      <c r="N369" s="2" t="s">
        <v>285</v>
      </c>
      <c r="O369" s="2">
        <v>368.0</v>
      </c>
      <c r="P369" s="9"/>
    </row>
    <row r="370" ht="51.0" customHeight="1">
      <c r="A370" s="2">
        <v>624.0</v>
      </c>
      <c r="B370" s="2" t="s">
        <v>1731</v>
      </c>
      <c r="C370" s="2" t="s">
        <v>1732</v>
      </c>
      <c r="D370" s="2" t="s">
        <v>1733</v>
      </c>
      <c r="E370" s="2" t="s">
        <v>1734</v>
      </c>
      <c r="F370" s="2" t="s">
        <v>1476</v>
      </c>
      <c r="G370" s="2" t="s">
        <v>1370</v>
      </c>
      <c r="H370" s="2"/>
      <c r="I370" s="6" t="str">
        <f t="shared" si="21"/>
        <v/>
      </c>
      <c r="J370" s="2" t="s">
        <v>109</v>
      </c>
      <c r="K370" s="2" t="b">
        <v>0</v>
      </c>
      <c r="L370" s="2" t="s">
        <v>43</v>
      </c>
      <c r="N370" s="2" t="s">
        <v>285</v>
      </c>
      <c r="O370" s="2">
        <v>369.0</v>
      </c>
      <c r="P370" s="9"/>
    </row>
    <row r="371" ht="51.0" customHeight="1">
      <c r="A371" s="2">
        <v>625.0</v>
      </c>
      <c r="B371" s="2" t="s">
        <v>1735</v>
      </c>
      <c r="C371" s="2" t="s">
        <v>1736</v>
      </c>
      <c r="D371" s="2" t="s">
        <v>1737</v>
      </c>
      <c r="E371" s="2" t="s">
        <v>1738</v>
      </c>
      <c r="F371" s="2" t="s">
        <v>1476</v>
      </c>
      <c r="G371" s="2" t="s">
        <v>28</v>
      </c>
      <c r="H371" s="2"/>
      <c r="I371" s="6" t="str">
        <f t="shared" si="21"/>
        <v/>
      </c>
      <c r="J371" s="2" t="s">
        <v>115</v>
      </c>
      <c r="K371" s="2" t="b">
        <v>0</v>
      </c>
      <c r="L371" s="2" t="s">
        <v>256</v>
      </c>
      <c r="N371" s="2" t="s">
        <v>285</v>
      </c>
      <c r="O371" s="2">
        <v>370.0</v>
      </c>
      <c r="P371" s="9"/>
    </row>
    <row r="372" ht="51.0" customHeight="1">
      <c r="A372" s="2">
        <v>626.0</v>
      </c>
      <c r="B372" s="2" t="s">
        <v>1739</v>
      </c>
      <c r="C372" s="2" t="s">
        <v>1740</v>
      </c>
      <c r="D372" s="2" t="s">
        <v>1741</v>
      </c>
      <c r="E372" s="2" t="s">
        <v>1742</v>
      </c>
      <c r="F372" s="2" t="s">
        <v>1476</v>
      </c>
      <c r="G372" s="2" t="s">
        <v>28</v>
      </c>
      <c r="H372" s="2"/>
      <c r="I372" s="6" t="str">
        <f t="shared" si="21"/>
        <v/>
      </c>
      <c r="J372" s="2" t="s">
        <v>109</v>
      </c>
      <c r="K372" s="2" t="b">
        <v>0</v>
      </c>
      <c r="L372" s="4" t="s">
        <v>233</v>
      </c>
      <c r="N372" s="2" t="s">
        <v>285</v>
      </c>
      <c r="O372" s="2">
        <v>371.0</v>
      </c>
      <c r="P372" s="9"/>
    </row>
    <row r="373" ht="51.0" customHeight="1">
      <c r="A373" s="2">
        <v>627.0</v>
      </c>
      <c r="B373" s="2" t="s">
        <v>1743</v>
      </c>
      <c r="C373" s="2" t="s">
        <v>1744</v>
      </c>
      <c r="D373" s="2" t="s">
        <v>1745</v>
      </c>
      <c r="E373" s="2" t="s">
        <v>1746</v>
      </c>
      <c r="F373" s="2" t="s">
        <v>619</v>
      </c>
      <c r="G373" s="2" t="s">
        <v>28</v>
      </c>
      <c r="H373" s="2"/>
      <c r="I373" s="6" t="str">
        <f t="shared" si="21"/>
        <v/>
      </c>
      <c r="J373" s="2" t="s">
        <v>91</v>
      </c>
      <c r="K373" s="2" t="b">
        <v>0</v>
      </c>
      <c r="L373" s="2" t="s">
        <v>207</v>
      </c>
      <c r="N373" s="2" t="s">
        <v>285</v>
      </c>
      <c r="O373" s="2">
        <v>372.0</v>
      </c>
      <c r="P373" s="9"/>
    </row>
    <row r="374" ht="51.0" customHeight="1">
      <c r="A374" s="2">
        <v>628.0</v>
      </c>
      <c r="B374" s="2" t="s">
        <v>1747</v>
      </c>
      <c r="C374" s="2" t="s">
        <v>1748</v>
      </c>
      <c r="D374" s="2" t="s">
        <v>1749</v>
      </c>
      <c r="E374" s="2" t="s">
        <v>1750</v>
      </c>
      <c r="F374" s="2" t="s">
        <v>619</v>
      </c>
      <c r="G374" s="2" t="s">
        <v>28</v>
      </c>
      <c r="H374" s="2"/>
      <c r="I374" s="6" t="str">
        <f t="shared" si="21"/>
        <v/>
      </c>
      <c r="J374" s="2" t="s">
        <v>91</v>
      </c>
      <c r="K374" s="2" t="b">
        <v>0</v>
      </c>
      <c r="L374" s="2" t="s">
        <v>206</v>
      </c>
      <c r="N374" s="2" t="s">
        <v>285</v>
      </c>
      <c r="O374" s="2">
        <v>373.0</v>
      </c>
      <c r="P374" s="9"/>
    </row>
    <row r="375" ht="51.0" customHeight="1">
      <c r="A375" s="2">
        <v>629.0</v>
      </c>
      <c r="B375" s="2" t="s">
        <v>1751</v>
      </c>
      <c r="C375" s="2" t="s">
        <v>1752</v>
      </c>
      <c r="D375" s="2" t="s">
        <v>1753</v>
      </c>
      <c r="E375" s="2" t="s">
        <v>1754</v>
      </c>
      <c r="F375" s="2" t="s">
        <v>619</v>
      </c>
      <c r="G375" s="2" t="s">
        <v>28</v>
      </c>
      <c r="H375" s="2"/>
      <c r="I375" s="6" t="str">
        <f t="shared" si="21"/>
        <v/>
      </c>
      <c r="J375" s="2" t="s">
        <v>91</v>
      </c>
      <c r="K375" s="2" t="b">
        <v>0</v>
      </c>
      <c r="L375" s="2" t="s">
        <v>206</v>
      </c>
      <c r="N375" s="2" t="s">
        <v>285</v>
      </c>
      <c r="O375" s="2">
        <v>374.0</v>
      </c>
      <c r="P375" s="9"/>
    </row>
    <row r="376" ht="51.0" customHeight="1">
      <c r="A376" s="2">
        <v>630.0</v>
      </c>
      <c r="B376" s="2" t="s">
        <v>1755</v>
      </c>
      <c r="C376" s="2" t="s">
        <v>1756</v>
      </c>
      <c r="D376" s="2" t="s">
        <v>1757</v>
      </c>
      <c r="E376" s="2" t="s">
        <v>1758</v>
      </c>
      <c r="F376" s="2" t="s">
        <v>619</v>
      </c>
      <c r="G376" s="2" t="s">
        <v>28</v>
      </c>
      <c r="H376" s="2"/>
      <c r="I376" s="6" t="str">
        <f t="shared" si="21"/>
        <v/>
      </c>
      <c r="J376" s="2" t="s">
        <v>91</v>
      </c>
      <c r="K376" s="2" t="b">
        <v>0</v>
      </c>
      <c r="L376" s="2" t="s">
        <v>206</v>
      </c>
      <c r="N376" s="2" t="s">
        <v>285</v>
      </c>
      <c r="O376" s="2">
        <v>375.0</v>
      </c>
      <c r="P376" s="9"/>
    </row>
    <row r="377" ht="51.0" customHeight="1">
      <c r="A377" s="2">
        <v>631.0</v>
      </c>
      <c r="B377" s="2" t="s">
        <v>1759</v>
      </c>
      <c r="C377" s="2" t="s">
        <v>1760</v>
      </c>
      <c r="D377" s="2" t="s">
        <v>1761</v>
      </c>
      <c r="E377" s="2" t="s">
        <v>1762</v>
      </c>
      <c r="F377" s="2" t="s">
        <v>619</v>
      </c>
      <c r="G377" s="2" t="s">
        <v>28</v>
      </c>
      <c r="H377" s="2"/>
      <c r="I377" s="6" t="str">
        <f t="shared" si="21"/>
        <v/>
      </c>
      <c r="J377" s="2" t="s">
        <v>91</v>
      </c>
      <c r="K377" s="2" t="b">
        <v>0</v>
      </c>
      <c r="L377" s="2" t="s">
        <v>205</v>
      </c>
      <c r="N377" s="2" t="s">
        <v>285</v>
      </c>
      <c r="O377" s="2">
        <v>376.0</v>
      </c>
      <c r="P377" s="9"/>
    </row>
    <row r="378" ht="51.0" customHeight="1">
      <c r="A378" s="2">
        <v>632.0</v>
      </c>
      <c r="B378" s="2" t="s">
        <v>1763</v>
      </c>
      <c r="C378" s="2" t="s">
        <v>1764</v>
      </c>
      <c r="D378" s="2" t="s">
        <v>1765</v>
      </c>
      <c r="E378" s="2" t="s">
        <v>1766</v>
      </c>
      <c r="F378" s="2" t="s">
        <v>619</v>
      </c>
      <c r="G378" s="2" t="s">
        <v>28</v>
      </c>
      <c r="H378" s="2"/>
      <c r="I378" s="6" t="str">
        <f t="shared" si="21"/>
        <v/>
      </c>
      <c r="J378" s="2" t="s">
        <v>89</v>
      </c>
      <c r="K378" s="2" t="b">
        <v>0</v>
      </c>
      <c r="L378" s="2" t="s">
        <v>202</v>
      </c>
      <c r="N378" s="2" t="s">
        <v>285</v>
      </c>
      <c r="O378" s="2">
        <v>377.0</v>
      </c>
      <c r="P378" s="9"/>
    </row>
    <row r="379" ht="51.0" customHeight="1">
      <c r="A379" s="2">
        <v>633.0</v>
      </c>
      <c r="B379" s="2" t="s">
        <v>1767</v>
      </c>
      <c r="C379" s="2" t="s">
        <v>1768</v>
      </c>
      <c r="D379" s="2" t="s">
        <v>1769</v>
      </c>
      <c r="E379" s="2" t="s">
        <v>1770</v>
      </c>
      <c r="F379" s="2" t="s">
        <v>619</v>
      </c>
      <c r="G379" s="2" t="s">
        <v>28</v>
      </c>
      <c r="H379" s="2"/>
      <c r="I379" s="6" t="str">
        <f t="shared" si="21"/>
        <v/>
      </c>
      <c r="J379" s="2" t="s">
        <v>89</v>
      </c>
      <c r="K379" s="2" t="b">
        <v>0</v>
      </c>
      <c r="L379" s="2" t="s">
        <v>202</v>
      </c>
      <c r="N379" s="2" t="s">
        <v>285</v>
      </c>
      <c r="O379" s="2">
        <v>378.0</v>
      </c>
      <c r="P379" s="9"/>
    </row>
    <row r="380" ht="51.0" customHeight="1">
      <c r="A380" s="2">
        <v>634.0</v>
      </c>
      <c r="B380" s="2" t="s">
        <v>1771</v>
      </c>
      <c r="C380" s="2" t="s">
        <v>1772</v>
      </c>
      <c r="D380" s="2" t="s">
        <v>1773</v>
      </c>
      <c r="E380" s="2" t="s">
        <v>1774</v>
      </c>
      <c r="F380" s="2" t="s">
        <v>619</v>
      </c>
      <c r="G380" s="2" t="s">
        <v>28</v>
      </c>
      <c r="H380" s="2"/>
      <c r="I380" s="6" t="str">
        <f t="shared" si="21"/>
        <v/>
      </c>
      <c r="J380" s="2" t="s">
        <v>89</v>
      </c>
      <c r="K380" s="2" t="b">
        <v>0</v>
      </c>
      <c r="L380" s="2" t="s">
        <v>202</v>
      </c>
      <c r="N380" s="2" t="s">
        <v>285</v>
      </c>
      <c r="O380" s="2">
        <v>379.0</v>
      </c>
      <c r="P380" s="9"/>
    </row>
    <row r="381" ht="51.0" customHeight="1">
      <c r="A381" s="2">
        <v>635.0</v>
      </c>
      <c r="B381" s="2" t="s">
        <v>1775</v>
      </c>
      <c r="C381" s="2" t="s">
        <v>1776</v>
      </c>
      <c r="D381" s="2" t="s">
        <v>1777</v>
      </c>
      <c r="E381" s="2" t="s">
        <v>1778</v>
      </c>
      <c r="F381" s="2" t="s">
        <v>619</v>
      </c>
      <c r="G381" s="2" t="s">
        <v>28</v>
      </c>
      <c r="H381" s="2"/>
      <c r="I381" s="6" t="str">
        <f t="shared" si="21"/>
        <v/>
      </c>
      <c r="J381" s="2" t="s">
        <v>89</v>
      </c>
      <c r="K381" s="2" t="b">
        <v>0</v>
      </c>
      <c r="L381" s="2" t="s">
        <v>204</v>
      </c>
      <c r="N381" s="2" t="s">
        <v>285</v>
      </c>
      <c r="O381" s="2">
        <v>380.0</v>
      </c>
      <c r="P381" s="9"/>
    </row>
    <row r="382" ht="51.0" customHeight="1">
      <c r="A382" s="2">
        <v>636.0</v>
      </c>
      <c r="B382" s="2" t="s">
        <v>1779</v>
      </c>
      <c r="C382" s="2" t="s">
        <v>1780</v>
      </c>
      <c r="D382" s="2" t="s">
        <v>1781</v>
      </c>
      <c r="E382" s="2" t="s">
        <v>1782</v>
      </c>
      <c r="F382" s="2" t="s">
        <v>619</v>
      </c>
      <c r="G382" s="2" t="s">
        <v>28</v>
      </c>
      <c r="H382" s="2"/>
      <c r="I382" s="6" t="str">
        <f t="shared" si="21"/>
        <v/>
      </c>
      <c r="J382" s="2" t="s">
        <v>89</v>
      </c>
      <c r="K382" s="2" t="b">
        <v>0</v>
      </c>
      <c r="L382" s="2" t="s">
        <v>204</v>
      </c>
      <c r="N382" s="2" t="s">
        <v>285</v>
      </c>
      <c r="O382" s="2">
        <v>381.0</v>
      </c>
      <c r="P382" s="9"/>
    </row>
    <row r="383" ht="51.0" customHeight="1">
      <c r="A383" s="2">
        <v>637.0</v>
      </c>
      <c r="B383" s="2" t="s">
        <v>1783</v>
      </c>
      <c r="C383" s="2" t="s">
        <v>1784</v>
      </c>
      <c r="D383" s="2" t="s">
        <v>1785</v>
      </c>
      <c r="E383" s="2" t="s">
        <v>1786</v>
      </c>
      <c r="F383" s="2" t="s">
        <v>619</v>
      </c>
      <c r="G383" s="2" t="s">
        <v>28</v>
      </c>
      <c r="H383" s="2"/>
      <c r="I383" s="6" t="str">
        <f t="shared" si="21"/>
        <v/>
      </c>
      <c r="J383" s="2" t="s">
        <v>89</v>
      </c>
      <c r="K383" s="2" t="b">
        <v>0</v>
      </c>
      <c r="L383" s="2" t="s">
        <v>204</v>
      </c>
      <c r="N383" s="2" t="s">
        <v>285</v>
      </c>
      <c r="O383" s="2">
        <v>382.0</v>
      </c>
      <c r="P383" s="9"/>
    </row>
    <row r="384" ht="51.0" customHeight="1">
      <c r="A384" s="2">
        <v>638.0</v>
      </c>
      <c r="B384" s="2" t="s">
        <v>1787</v>
      </c>
      <c r="C384" s="2" t="s">
        <v>1788</v>
      </c>
      <c r="D384" s="2" t="s">
        <v>1789</v>
      </c>
      <c r="E384" s="2" t="s">
        <v>1790</v>
      </c>
      <c r="F384" s="2" t="s">
        <v>619</v>
      </c>
      <c r="G384" s="2" t="s">
        <v>28</v>
      </c>
      <c r="H384" s="2"/>
      <c r="I384" s="6" t="str">
        <f t="shared" si="21"/>
        <v/>
      </c>
      <c r="J384" s="2" t="s">
        <v>89</v>
      </c>
      <c r="K384" s="2" t="b">
        <v>0</v>
      </c>
      <c r="L384" s="2" t="s">
        <v>203</v>
      </c>
      <c r="N384" s="2" t="s">
        <v>285</v>
      </c>
      <c r="O384" s="2">
        <v>383.0</v>
      </c>
      <c r="P384" s="9"/>
    </row>
    <row r="385" ht="51.0" customHeight="1">
      <c r="A385" s="2">
        <v>639.0</v>
      </c>
      <c r="B385" s="2" t="s">
        <v>1791</v>
      </c>
      <c r="C385" s="2" t="s">
        <v>1792</v>
      </c>
      <c r="D385" s="2" t="s">
        <v>1793</v>
      </c>
      <c r="E385" s="2" t="s">
        <v>1794</v>
      </c>
      <c r="F385" s="2" t="s">
        <v>619</v>
      </c>
      <c r="G385" s="2" t="s">
        <v>28</v>
      </c>
      <c r="H385" s="2"/>
      <c r="I385" s="6" t="str">
        <f t="shared" si="21"/>
        <v/>
      </c>
      <c r="J385" s="2" t="s">
        <v>89</v>
      </c>
      <c r="K385" s="2" t="b">
        <v>0</v>
      </c>
      <c r="L385" s="2" t="s">
        <v>203</v>
      </c>
      <c r="N385" s="2" t="s">
        <v>285</v>
      </c>
      <c r="O385" s="2">
        <v>384.0</v>
      </c>
      <c r="P385" s="9"/>
    </row>
    <row r="386" ht="51.0" customHeight="1">
      <c r="A386" s="2">
        <v>640.0</v>
      </c>
      <c r="B386" s="2" t="s">
        <v>1795</v>
      </c>
      <c r="C386" s="2" t="s">
        <v>1796</v>
      </c>
      <c r="D386" s="2" t="s">
        <v>1797</v>
      </c>
      <c r="E386" s="2" t="s">
        <v>1798</v>
      </c>
      <c r="F386" s="2" t="s">
        <v>619</v>
      </c>
      <c r="G386" s="2" t="s">
        <v>28</v>
      </c>
      <c r="H386" s="2"/>
      <c r="I386" s="6" t="str">
        <f t="shared" si="21"/>
        <v/>
      </c>
      <c r="J386" s="2" t="s">
        <v>89</v>
      </c>
      <c r="K386" s="2" t="b">
        <v>0</v>
      </c>
      <c r="L386" s="2" t="s">
        <v>203</v>
      </c>
      <c r="N386" s="2" t="s">
        <v>285</v>
      </c>
      <c r="O386" s="2">
        <v>385.0</v>
      </c>
      <c r="P386" s="9"/>
    </row>
    <row r="387" ht="51.0" customHeight="1">
      <c r="A387" s="2">
        <v>641.0</v>
      </c>
      <c r="B387" s="2" t="s">
        <v>1799</v>
      </c>
      <c r="C387" s="2" t="s">
        <v>1800</v>
      </c>
      <c r="D387" s="2" t="s">
        <v>1801</v>
      </c>
      <c r="E387" s="2" t="s">
        <v>1802</v>
      </c>
      <c r="F387" s="2" t="s">
        <v>27</v>
      </c>
      <c r="G387" s="2" t="s">
        <v>28</v>
      </c>
      <c r="H387" s="2"/>
      <c r="I387" s="6" t="str">
        <f t="shared" si="21"/>
        <v/>
      </c>
      <c r="J387" s="2" t="s">
        <v>117</v>
      </c>
      <c r="K387" s="2" t="b">
        <v>0</v>
      </c>
      <c r="L387" s="2" t="s">
        <v>242</v>
      </c>
      <c r="N387" s="2" t="s">
        <v>284</v>
      </c>
      <c r="O387" s="2">
        <v>386.0</v>
      </c>
      <c r="P387" s="9"/>
    </row>
    <row r="388" ht="51.0" customHeight="1">
      <c r="A388" s="2">
        <v>642.0</v>
      </c>
      <c r="B388" s="2" t="s">
        <v>1803</v>
      </c>
      <c r="C388" s="2" t="s">
        <v>1804</v>
      </c>
      <c r="D388" s="2" t="s">
        <v>1805</v>
      </c>
      <c r="E388" s="2" t="s">
        <v>1806</v>
      </c>
      <c r="F388" s="2" t="s">
        <v>27</v>
      </c>
      <c r="G388" s="2" t="s">
        <v>28</v>
      </c>
      <c r="H388" s="2"/>
      <c r="I388" s="6" t="str">
        <f t="shared" si="21"/>
        <v/>
      </c>
      <c r="J388" s="2" t="s">
        <v>117</v>
      </c>
      <c r="K388" s="2" t="b">
        <v>0</v>
      </c>
      <c r="L388" s="2" t="s">
        <v>248</v>
      </c>
      <c r="N388" s="2" t="s">
        <v>284</v>
      </c>
      <c r="O388" s="2">
        <v>387.0</v>
      </c>
      <c r="P388" s="9"/>
    </row>
    <row r="389" ht="51.0" customHeight="1">
      <c r="A389" s="2">
        <v>643.0</v>
      </c>
      <c r="B389" s="2" t="s">
        <v>1807</v>
      </c>
      <c r="C389" s="2" t="s">
        <v>1808</v>
      </c>
      <c r="D389" s="2" t="s">
        <v>1809</v>
      </c>
      <c r="E389" s="2" t="s">
        <v>1810</v>
      </c>
      <c r="F389" s="2" t="s">
        <v>27</v>
      </c>
      <c r="G389" s="2" t="s">
        <v>28</v>
      </c>
      <c r="H389" s="2"/>
      <c r="I389" s="6" t="str">
        <f t="shared" si="21"/>
        <v/>
      </c>
      <c r="J389" s="2" t="s">
        <v>117</v>
      </c>
      <c r="K389" s="2" t="b">
        <v>0</v>
      </c>
      <c r="L389" s="2" t="s">
        <v>243</v>
      </c>
      <c r="N389" s="2" t="s">
        <v>284</v>
      </c>
      <c r="O389" s="2">
        <v>388.0</v>
      </c>
      <c r="P389" s="9"/>
    </row>
    <row r="390" ht="51.0" customHeight="1">
      <c r="A390" s="2">
        <v>644.0</v>
      </c>
      <c r="B390" s="2" t="s">
        <v>1811</v>
      </c>
      <c r="C390" s="2" t="s">
        <v>1812</v>
      </c>
      <c r="D390" s="2" t="s">
        <v>1813</v>
      </c>
      <c r="E390" s="2" t="s">
        <v>1814</v>
      </c>
      <c r="F390" s="2" t="s">
        <v>27</v>
      </c>
      <c r="G390" s="2" t="s">
        <v>28</v>
      </c>
      <c r="H390" s="2"/>
      <c r="I390" s="6" t="str">
        <f t="shared" si="21"/>
        <v/>
      </c>
      <c r="J390" s="2" t="s">
        <v>117</v>
      </c>
      <c r="K390" s="2" t="b">
        <v>0</v>
      </c>
      <c r="L390" s="2" t="s">
        <v>242</v>
      </c>
      <c r="N390" s="2" t="s">
        <v>290</v>
      </c>
      <c r="O390" s="2">
        <v>389.0</v>
      </c>
      <c r="P390" s="9"/>
    </row>
    <row r="391" ht="51.0" customHeight="1">
      <c r="A391" s="2">
        <v>645.0</v>
      </c>
      <c r="B391" s="2" t="s">
        <v>1815</v>
      </c>
      <c r="C391" s="2" t="s">
        <v>1816</v>
      </c>
      <c r="D391" s="2" t="s">
        <v>1817</v>
      </c>
      <c r="E391" s="2" t="s">
        <v>1818</v>
      </c>
      <c r="F391" s="2" t="s">
        <v>27</v>
      </c>
      <c r="G391" s="2" t="s">
        <v>28</v>
      </c>
      <c r="H391" s="2"/>
      <c r="I391" s="6" t="str">
        <f t="shared" si="21"/>
        <v/>
      </c>
      <c r="J391" s="2" t="s">
        <v>117</v>
      </c>
      <c r="K391" s="2" t="b">
        <v>0</v>
      </c>
      <c r="L391" s="2" t="s">
        <v>248</v>
      </c>
      <c r="N391" s="2" t="s">
        <v>290</v>
      </c>
      <c r="O391" s="2">
        <v>390.0</v>
      </c>
      <c r="P391" s="9"/>
    </row>
    <row r="392" ht="51.0" customHeight="1">
      <c r="A392" s="2">
        <v>646.0</v>
      </c>
      <c r="B392" s="2" t="s">
        <v>1819</v>
      </c>
      <c r="C392" s="2" t="s">
        <v>1820</v>
      </c>
      <c r="D392" s="2" t="s">
        <v>1821</v>
      </c>
      <c r="E392" s="2" t="s">
        <v>1822</v>
      </c>
      <c r="F392" s="2" t="s">
        <v>27</v>
      </c>
      <c r="G392" s="2" t="s">
        <v>28</v>
      </c>
      <c r="H392" s="2"/>
      <c r="I392" s="6" t="str">
        <f t="shared" si="21"/>
        <v/>
      </c>
      <c r="J392" s="2" t="s">
        <v>117</v>
      </c>
      <c r="K392" s="2" t="b">
        <v>0</v>
      </c>
      <c r="L392" s="2" t="s">
        <v>243</v>
      </c>
      <c r="N392" s="2" t="s">
        <v>290</v>
      </c>
      <c r="O392" s="2">
        <v>391.0</v>
      </c>
      <c r="P392" s="9"/>
    </row>
    <row r="393" ht="51.0" customHeight="1">
      <c r="A393" s="2">
        <v>647.0</v>
      </c>
      <c r="B393" s="2" t="s">
        <v>1823</v>
      </c>
      <c r="C393" s="2" t="s">
        <v>1824</v>
      </c>
      <c r="D393" s="2" t="s">
        <v>1825</v>
      </c>
      <c r="E393" s="2" t="s">
        <v>1826</v>
      </c>
      <c r="F393" s="2" t="s">
        <v>1476</v>
      </c>
      <c r="G393" s="2" t="s">
        <v>1370</v>
      </c>
      <c r="H393" s="2"/>
      <c r="I393" s="6" t="str">
        <f t="shared" si="21"/>
        <v/>
      </c>
      <c r="J393" s="2" t="s">
        <v>117</v>
      </c>
      <c r="K393" s="2" t="b">
        <v>0</v>
      </c>
      <c r="L393" s="2" t="s">
        <v>243</v>
      </c>
      <c r="N393" s="2" t="s">
        <v>284</v>
      </c>
      <c r="O393" s="2">
        <v>392.0</v>
      </c>
      <c r="P393" s="9"/>
    </row>
    <row r="394" ht="51.0" customHeight="1">
      <c r="A394" s="2">
        <v>648.0</v>
      </c>
      <c r="B394" s="2" t="s">
        <v>1827</v>
      </c>
      <c r="C394" s="2" t="s">
        <v>1828</v>
      </c>
      <c r="D394" s="2" t="s">
        <v>100</v>
      </c>
      <c r="E394" s="2" t="s">
        <v>1829</v>
      </c>
      <c r="F394" s="2" t="s">
        <v>619</v>
      </c>
      <c r="G394" s="2" t="s">
        <v>28</v>
      </c>
      <c r="H394" s="2"/>
      <c r="I394" s="6" t="str">
        <f t="shared" si="21"/>
        <v/>
      </c>
      <c r="J394" s="2" t="s">
        <v>99</v>
      </c>
      <c r="K394" s="2" t="b">
        <v>0</v>
      </c>
      <c r="L394" s="2" t="s">
        <v>21</v>
      </c>
      <c r="N394" s="2" t="s">
        <v>297</v>
      </c>
      <c r="O394" s="2">
        <v>393.0</v>
      </c>
      <c r="P394" s="9"/>
    </row>
    <row r="395" ht="51.0" customHeight="1">
      <c r="A395" s="2">
        <v>649.0</v>
      </c>
      <c r="B395" s="2" t="s">
        <v>1830</v>
      </c>
      <c r="C395" s="2" t="s">
        <v>1831</v>
      </c>
      <c r="D395" s="2" t="s">
        <v>1832</v>
      </c>
      <c r="E395" s="2" t="s">
        <v>1833</v>
      </c>
      <c r="F395" s="2" t="s">
        <v>619</v>
      </c>
      <c r="G395" s="2" t="s">
        <v>28</v>
      </c>
      <c r="H395" s="2"/>
      <c r="I395" s="6" t="str">
        <f t="shared" si="21"/>
        <v/>
      </c>
      <c r="J395" s="2" t="s">
        <v>99</v>
      </c>
      <c r="K395" s="2" t="b">
        <v>0</v>
      </c>
      <c r="L395" s="2" t="s">
        <v>21</v>
      </c>
      <c r="N395" s="2" t="s">
        <v>297</v>
      </c>
      <c r="O395" s="2">
        <v>394.0</v>
      </c>
      <c r="P395" s="9"/>
    </row>
    <row r="396" ht="51.0" customHeight="1">
      <c r="A396" s="2">
        <v>650.0</v>
      </c>
      <c r="B396" s="2" t="s">
        <v>1834</v>
      </c>
      <c r="C396" s="2" t="s">
        <v>1835</v>
      </c>
      <c r="D396" s="2" t="s">
        <v>1836</v>
      </c>
      <c r="E396" s="2" t="s">
        <v>1837</v>
      </c>
      <c r="F396" s="2" t="s">
        <v>619</v>
      </c>
      <c r="G396" s="2" t="s">
        <v>28</v>
      </c>
      <c r="H396" s="2"/>
      <c r="I396" s="6" t="str">
        <f t="shared" si="21"/>
        <v/>
      </c>
      <c r="J396" s="2" t="s">
        <v>99</v>
      </c>
      <c r="K396" s="2" t="b">
        <v>0</v>
      </c>
      <c r="L396" s="2" t="s">
        <v>21</v>
      </c>
      <c r="N396" s="2" t="s">
        <v>297</v>
      </c>
      <c r="O396" s="2">
        <v>395.0</v>
      </c>
      <c r="P396" s="9"/>
    </row>
    <row r="397" ht="51.0" customHeight="1">
      <c r="A397" s="2">
        <v>651.0</v>
      </c>
      <c r="B397" s="2" t="s">
        <v>1838</v>
      </c>
      <c r="C397" s="2" t="s">
        <v>1839</v>
      </c>
      <c r="D397" s="2" t="s">
        <v>1840</v>
      </c>
      <c r="E397" s="2" t="s">
        <v>1841</v>
      </c>
      <c r="F397" s="2" t="s">
        <v>619</v>
      </c>
      <c r="G397" s="2" t="s">
        <v>28</v>
      </c>
      <c r="H397" s="2"/>
      <c r="I397" s="6" t="str">
        <f t="shared" si="21"/>
        <v/>
      </c>
      <c r="J397" s="2" t="s">
        <v>99</v>
      </c>
      <c r="K397" s="2" t="b">
        <v>0</v>
      </c>
      <c r="L397" s="2" t="s">
        <v>21</v>
      </c>
      <c r="N397" s="2" t="s">
        <v>297</v>
      </c>
      <c r="O397" s="2">
        <v>396.0</v>
      </c>
      <c r="P397" s="9"/>
    </row>
    <row r="398" ht="51.0" customHeight="1">
      <c r="A398" s="2">
        <v>652.0</v>
      </c>
      <c r="B398" s="2" t="s">
        <v>1842</v>
      </c>
      <c r="C398" s="2" t="s">
        <v>1843</v>
      </c>
      <c r="D398" s="2" t="s">
        <v>1844</v>
      </c>
      <c r="E398" s="2" t="s">
        <v>1845</v>
      </c>
      <c r="F398" s="2" t="s">
        <v>619</v>
      </c>
      <c r="G398" s="2" t="s">
        <v>28</v>
      </c>
      <c r="H398" s="2"/>
      <c r="I398" s="6" t="str">
        <f t="shared" si="21"/>
        <v/>
      </c>
      <c r="J398" s="2" t="s">
        <v>99</v>
      </c>
      <c r="K398" s="2" t="b">
        <v>0</v>
      </c>
      <c r="L398" s="1" t="s">
        <v>213</v>
      </c>
      <c r="N398" s="2" t="s">
        <v>297</v>
      </c>
      <c r="O398" s="2">
        <v>397.0</v>
      </c>
      <c r="P398" s="9"/>
    </row>
    <row r="399" ht="51.0" customHeight="1">
      <c r="A399" s="2">
        <v>653.0</v>
      </c>
      <c r="B399" s="2" t="s">
        <v>1846</v>
      </c>
      <c r="C399" s="2" t="s">
        <v>1847</v>
      </c>
      <c r="D399" s="2" t="s">
        <v>1848</v>
      </c>
      <c r="E399" s="2" t="s">
        <v>1849</v>
      </c>
      <c r="F399" s="2" t="s">
        <v>619</v>
      </c>
      <c r="G399" s="2" t="s">
        <v>28</v>
      </c>
      <c r="H399" s="2"/>
      <c r="I399" s="6" t="str">
        <f t="shared" si="21"/>
        <v/>
      </c>
      <c r="J399" s="2" t="s">
        <v>99</v>
      </c>
      <c r="K399" s="2" t="b">
        <v>0</v>
      </c>
      <c r="L399" s="1" t="s">
        <v>213</v>
      </c>
      <c r="N399" s="2" t="s">
        <v>297</v>
      </c>
      <c r="O399" s="2">
        <v>398.0</v>
      </c>
      <c r="P399" s="9"/>
    </row>
    <row r="400" ht="51.0" customHeight="1">
      <c r="A400" s="2">
        <v>654.0</v>
      </c>
      <c r="B400" s="2" t="s">
        <v>1850</v>
      </c>
      <c r="C400" s="2" t="s">
        <v>1851</v>
      </c>
      <c r="D400" s="2" t="s">
        <v>1852</v>
      </c>
      <c r="E400" s="2" t="s">
        <v>1853</v>
      </c>
      <c r="F400" s="2" t="s">
        <v>619</v>
      </c>
      <c r="G400" s="2" t="s">
        <v>28</v>
      </c>
      <c r="H400" s="2"/>
      <c r="I400" s="6" t="str">
        <f t="shared" si="21"/>
        <v/>
      </c>
      <c r="J400" s="2" t="s">
        <v>99</v>
      </c>
      <c r="K400" s="2" t="b">
        <v>0</v>
      </c>
      <c r="L400" s="1" t="s">
        <v>213</v>
      </c>
      <c r="N400" s="2" t="s">
        <v>297</v>
      </c>
      <c r="O400" s="2">
        <v>399.0</v>
      </c>
      <c r="P400" s="9"/>
    </row>
    <row r="401" ht="51.0" customHeight="1">
      <c r="A401" s="2">
        <v>655.0</v>
      </c>
      <c r="B401" s="2" t="s">
        <v>1854</v>
      </c>
      <c r="C401" s="2" t="s">
        <v>1855</v>
      </c>
      <c r="D401" s="2" t="s">
        <v>1856</v>
      </c>
      <c r="E401" s="2" t="s">
        <v>1857</v>
      </c>
      <c r="F401" s="2" t="s">
        <v>619</v>
      </c>
      <c r="G401" s="2" t="s">
        <v>28</v>
      </c>
      <c r="H401" s="2"/>
      <c r="I401" s="6" t="str">
        <f t="shared" si="21"/>
        <v/>
      </c>
      <c r="J401" s="2" t="s">
        <v>99</v>
      </c>
      <c r="K401" s="2" t="b">
        <v>0</v>
      </c>
      <c r="L401" s="1" t="s">
        <v>213</v>
      </c>
      <c r="N401" s="2" t="s">
        <v>297</v>
      </c>
      <c r="O401" s="2">
        <v>400.0</v>
      </c>
      <c r="P401" s="9"/>
    </row>
    <row r="402" ht="51.0" customHeight="1">
      <c r="A402" s="2">
        <v>656.0</v>
      </c>
      <c r="B402" s="2" t="s">
        <v>1858</v>
      </c>
      <c r="C402" s="2" t="s">
        <v>1859</v>
      </c>
      <c r="D402" s="2" t="s">
        <v>1860</v>
      </c>
      <c r="E402" s="2" t="s">
        <v>1861</v>
      </c>
      <c r="F402" s="2" t="s">
        <v>619</v>
      </c>
      <c r="G402" s="2" t="s">
        <v>28</v>
      </c>
      <c r="H402" s="2"/>
      <c r="I402" s="6" t="str">
        <f t="shared" si="21"/>
        <v/>
      </c>
      <c r="J402" s="2" t="s">
        <v>99</v>
      </c>
      <c r="K402" s="2" t="b">
        <v>0</v>
      </c>
      <c r="L402" s="1" t="s">
        <v>212</v>
      </c>
      <c r="N402" s="2" t="s">
        <v>297</v>
      </c>
      <c r="O402" s="2">
        <v>401.0</v>
      </c>
      <c r="P402" s="9"/>
    </row>
    <row r="403" ht="51.0" customHeight="1">
      <c r="A403" s="2">
        <v>657.0</v>
      </c>
      <c r="B403" s="2" t="s">
        <v>1862</v>
      </c>
      <c r="C403" s="2" t="s">
        <v>1863</v>
      </c>
      <c r="D403" s="2" t="s">
        <v>1864</v>
      </c>
      <c r="E403" s="2" t="s">
        <v>1865</v>
      </c>
      <c r="F403" s="2" t="s">
        <v>619</v>
      </c>
      <c r="G403" s="2" t="s">
        <v>28</v>
      </c>
      <c r="H403" s="2"/>
      <c r="I403" s="6" t="str">
        <f t="shared" si="21"/>
        <v/>
      </c>
      <c r="J403" s="2" t="s">
        <v>99</v>
      </c>
      <c r="K403" s="2" t="b">
        <v>0</v>
      </c>
      <c r="L403" s="1" t="s">
        <v>212</v>
      </c>
      <c r="N403" s="2" t="s">
        <v>297</v>
      </c>
      <c r="O403" s="2">
        <v>402.0</v>
      </c>
      <c r="P403" s="9"/>
    </row>
    <row r="404" ht="51.0" customHeight="1">
      <c r="A404" s="2">
        <v>658.0</v>
      </c>
      <c r="B404" s="2" t="s">
        <v>1866</v>
      </c>
      <c r="C404" s="2" t="s">
        <v>1867</v>
      </c>
      <c r="D404" s="2" t="s">
        <v>1868</v>
      </c>
      <c r="E404" s="2" t="s">
        <v>1869</v>
      </c>
      <c r="F404" s="2" t="s">
        <v>619</v>
      </c>
      <c r="G404" s="2" t="s">
        <v>28</v>
      </c>
      <c r="H404" s="2"/>
      <c r="I404" s="6" t="str">
        <f t="shared" si="21"/>
        <v/>
      </c>
      <c r="J404" s="2" t="s">
        <v>99</v>
      </c>
      <c r="K404" s="2" t="b">
        <v>0</v>
      </c>
      <c r="L404" s="2" t="s">
        <v>40</v>
      </c>
      <c r="N404" s="2" t="s">
        <v>297</v>
      </c>
      <c r="O404" s="2">
        <v>403.0</v>
      </c>
      <c r="P404" s="9"/>
    </row>
    <row r="405" ht="51.0" customHeight="1">
      <c r="A405" s="2">
        <v>659.0</v>
      </c>
      <c r="B405" s="2" t="s">
        <v>1870</v>
      </c>
      <c r="C405" s="2" t="s">
        <v>1871</v>
      </c>
      <c r="D405" s="2" t="s">
        <v>1872</v>
      </c>
      <c r="E405" s="2" t="s">
        <v>1873</v>
      </c>
      <c r="F405" s="2" t="s">
        <v>619</v>
      </c>
      <c r="G405" s="2" t="s">
        <v>28</v>
      </c>
      <c r="H405" s="2"/>
      <c r="I405" s="6" t="str">
        <f t="shared" si="21"/>
        <v/>
      </c>
      <c r="J405" s="2" t="s">
        <v>99</v>
      </c>
      <c r="K405" s="2" t="b">
        <v>0</v>
      </c>
      <c r="L405" s="2" t="s">
        <v>40</v>
      </c>
      <c r="N405" s="2" t="s">
        <v>297</v>
      </c>
      <c r="O405" s="2">
        <v>404.0</v>
      </c>
      <c r="P405" s="9"/>
    </row>
    <row r="406" ht="51.0" customHeight="1">
      <c r="A406" s="2">
        <v>660.0</v>
      </c>
      <c r="B406" s="2" t="s">
        <v>1874</v>
      </c>
      <c r="C406" s="2" t="s">
        <v>1875</v>
      </c>
      <c r="D406" s="2" t="s">
        <v>1876</v>
      </c>
      <c r="E406" s="2" t="s">
        <v>1877</v>
      </c>
      <c r="F406" s="2" t="s">
        <v>619</v>
      </c>
      <c r="G406" s="2" t="s">
        <v>28</v>
      </c>
      <c r="H406" s="2"/>
      <c r="I406" s="6" t="str">
        <f t="shared" si="21"/>
        <v/>
      </c>
      <c r="J406" s="2" t="s">
        <v>99</v>
      </c>
      <c r="K406" s="2" t="b">
        <v>0</v>
      </c>
      <c r="L406" s="2" t="s">
        <v>40</v>
      </c>
      <c r="N406" s="2" t="s">
        <v>297</v>
      </c>
      <c r="O406" s="2">
        <v>405.0</v>
      </c>
      <c r="P406" s="9"/>
    </row>
    <row r="407" ht="51.0" customHeight="1">
      <c r="A407" s="2">
        <v>661.0</v>
      </c>
      <c r="B407" s="2" t="s">
        <v>1878</v>
      </c>
      <c r="C407" s="2" t="s">
        <v>1879</v>
      </c>
      <c r="D407" s="2" t="s">
        <v>1880</v>
      </c>
      <c r="E407" s="2" t="s">
        <v>1881</v>
      </c>
      <c r="F407" s="2" t="s">
        <v>619</v>
      </c>
      <c r="G407" s="2" t="s">
        <v>28</v>
      </c>
      <c r="H407" s="2"/>
      <c r="I407" s="6" t="str">
        <f t="shared" si="21"/>
        <v/>
      </c>
      <c r="J407" s="2" t="s">
        <v>111</v>
      </c>
      <c r="K407" s="2" t="b">
        <v>0</v>
      </c>
      <c r="L407" s="2" t="s">
        <v>241</v>
      </c>
      <c r="N407" s="2" t="s">
        <v>297</v>
      </c>
      <c r="O407" s="2">
        <v>406.0</v>
      </c>
      <c r="P407" s="9"/>
    </row>
    <row r="408" ht="51.0" customHeight="1">
      <c r="A408" s="2">
        <v>662.0</v>
      </c>
      <c r="B408" s="2" t="s">
        <v>1882</v>
      </c>
      <c r="C408" s="2" t="s">
        <v>1883</v>
      </c>
      <c r="D408" s="2" t="s">
        <v>112</v>
      </c>
      <c r="E408" s="2" t="s">
        <v>1884</v>
      </c>
      <c r="F408" s="2" t="s">
        <v>619</v>
      </c>
      <c r="G408" s="2" t="s">
        <v>28</v>
      </c>
      <c r="H408" s="2"/>
      <c r="I408" s="6" t="str">
        <f t="shared" si="21"/>
        <v/>
      </c>
      <c r="J408" s="2" t="s">
        <v>111</v>
      </c>
      <c r="K408" s="2" t="b">
        <v>0</v>
      </c>
      <c r="L408" s="2" t="s">
        <v>241</v>
      </c>
      <c r="N408" s="2" t="s">
        <v>297</v>
      </c>
      <c r="O408" s="2">
        <v>407.0</v>
      </c>
      <c r="P408" s="9"/>
    </row>
    <row r="409" ht="51.0" customHeight="1">
      <c r="A409" s="2">
        <v>663.0</v>
      </c>
      <c r="B409" s="2" t="s">
        <v>1885</v>
      </c>
      <c r="C409" s="2" t="s">
        <v>1886</v>
      </c>
      <c r="D409" s="2" t="s">
        <v>1887</v>
      </c>
      <c r="E409" s="2" t="s">
        <v>1888</v>
      </c>
      <c r="F409" s="2" t="s">
        <v>619</v>
      </c>
      <c r="G409" s="2" t="s">
        <v>28</v>
      </c>
      <c r="H409" s="2"/>
      <c r="I409" s="6" t="str">
        <f t="shared" si="21"/>
        <v/>
      </c>
      <c r="J409" s="2" t="s">
        <v>111</v>
      </c>
      <c r="K409" s="2" t="b">
        <v>0</v>
      </c>
      <c r="L409" s="2" t="s">
        <v>241</v>
      </c>
      <c r="N409" s="2" t="s">
        <v>297</v>
      </c>
      <c r="O409" s="2">
        <v>408.0</v>
      </c>
      <c r="P409" s="9"/>
    </row>
    <row r="410" ht="51.0" customHeight="1">
      <c r="A410" s="2">
        <v>664.0</v>
      </c>
      <c r="B410" s="2" t="s">
        <v>1889</v>
      </c>
      <c r="C410" s="2" t="s">
        <v>1890</v>
      </c>
      <c r="D410" s="2" t="s">
        <v>1891</v>
      </c>
      <c r="E410" s="2" t="s">
        <v>1892</v>
      </c>
      <c r="F410" s="2" t="s">
        <v>619</v>
      </c>
      <c r="G410" s="2" t="s">
        <v>28</v>
      </c>
      <c r="H410" s="2"/>
      <c r="I410" s="6" t="str">
        <f t="shared" si="21"/>
        <v/>
      </c>
      <c r="J410" s="2" t="s">
        <v>111</v>
      </c>
      <c r="K410" s="2" t="b">
        <v>0</v>
      </c>
      <c r="L410" s="2" t="s">
        <v>239</v>
      </c>
      <c r="N410" s="2" t="s">
        <v>297</v>
      </c>
      <c r="O410" s="2">
        <v>409.0</v>
      </c>
      <c r="P410" s="9"/>
    </row>
    <row r="411" ht="51.0" customHeight="1">
      <c r="A411" s="2">
        <v>665.0</v>
      </c>
      <c r="B411" s="2" t="s">
        <v>1893</v>
      </c>
      <c r="C411" s="2" t="s">
        <v>1894</v>
      </c>
      <c r="D411" s="2" t="s">
        <v>59</v>
      </c>
      <c r="E411" s="2" t="s">
        <v>1895</v>
      </c>
      <c r="F411" s="2" t="s">
        <v>619</v>
      </c>
      <c r="G411" s="2" t="s">
        <v>28</v>
      </c>
      <c r="H411" s="2"/>
      <c r="I411" s="6" t="str">
        <f t="shared" si="21"/>
        <v/>
      </c>
      <c r="J411" s="2" t="s">
        <v>38</v>
      </c>
      <c r="K411" s="2" t="b">
        <v>0</v>
      </c>
      <c r="L411" s="2" t="s">
        <v>41</v>
      </c>
      <c r="N411" s="2" t="s">
        <v>297</v>
      </c>
      <c r="O411" s="2">
        <v>410.0</v>
      </c>
      <c r="P411" s="9"/>
    </row>
    <row r="412" ht="51.0" customHeight="1">
      <c r="A412" s="2">
        <v>666.0</v>
      </c>
      <c r="B412" s="2" t="s">
        <v>1896</v>
      </c>
      <c r="C412" s="2" t="s">
        <v>1897</v>
      </c>
      <c r="D412" s="2" t="s">
        <v>1898</v>
      </c>
      <c r="E412" s="2" t="s">
        <v>1899</v>
      </c>
      <c r="F412" s="2" t="s">
        <v>619</v>
      </c>
      <c r="G412" s="2" t="s">
        <v>28</v>
      </c>
      <c r="H412" s="2"/>
      <c r="I412" s="6" t="str">
        <f t="shared" si="21"/>
        <v/>
      </c>
      <c r="J412" s="2" t="s">
        <v>38</v>
      </c>
      <c r="K412" s="2" t="b">
        <v>0</v>
      </c>
      <c r="L412" s="2" t="s">
        <v>41</v>
      </c>
      <c r="N412" s="2" t="s">
        <v>297</v>
      </c>
      <c r="O412" s="2">
        <v>411.0</v>
      </c>
      <c r="P412" s="9"/>
    </row>
    <row r="413" ht="51.0" customHeight="1">
      <c r="A413" s="2">
        <v>667.0</v>
      </c>
      <c r="B413" s="2" t="s">
        <v>1900</v>
      </c>
      <c r="C413" s="2" t="s">
        <v>1901</v>
      </c>
      <c r="D413" s="2" t="s">
        <v>1902</v>
      </c>
      <c r="E413" s="2" t="s">
        <v>1903</v>
      </c>
      <c r="F413" s="2" t="s">
        <v>619</v>
      </c>
      <c r="G413" s="2" t="s">
        <v>28</v>
      </c>
      <c r="H413" s="2"/>
      <c r="I413" s="6" t="str">
        <f t="shared" si="21"/>
        <v/>
      </c>
      <c r="J413" s="2" t="s">
        <v>38</v>
      </c>
      <c r="K413" s="2" t="b">
        <v>0</v>
      </c>
      <c r="L413" s="2" t="s">
        <v>41</v>
      </c>
      <c r="N413" s="2" t="s">
        <v>297</v>
      </c>
      <c r="O413" s="2">
        <v>412.0</v>
      </c>
      <c r="P413" s="9"/>
    </row>
    <row r="414" ht="51.0" customHeight="1">
      <c r="A414" s="2">
        <v>668.0</v>
      </c>
      <c r="B414" s="2" t="s">
        <v>1904</v>
      </c>
      <c r="C414" s="2" t="s">
        <v>1905</v>
      </c>
      <c r="D414" s="2" t="s">
        <v>1906</v>
      </c>
      <c r="E414" s="2" t="s">
        <v>1907</v>
      </c>
      <c r="F414" s="2" t="s">
        <v>619</v>
      </c>
      <c r="G414" s="2" t="s">
        <v>28</v>
      </c>
      <c r="H414" s="2"/>
      <c r="I414" s="6" t="str">
        <f t="shared" si="21"/>
        <v/>
      </c>
      <c r="J414" s="2" t="s">
        <v>38</v>
      </c>
      <c r="K414" s="2" t="b">
        <v>0</v>
      </c>
      <c r="L414" s="2" t="s">
        <v>39</v>
      </c>
      <c r="N414" s="2" t="s">
        <v>297</v>
      </c>
      <c r="O414" s="2">
        <v>413.0</v>
      </c>
      <c r="P414" s="9"/>
    </row>
    <row r="415" ht="51.0" customHeight="1">
      <c r="A415" s="2">
        <v>669.0</v>
      </c>
      <c r="B415" s="2" t="s">
        <v>1908</v>
      </c>
      <c r="C415" s="2" t="s">
        <v>1909</v>
      </c>
      <c r="D415" s="2" t="s">
        <v>1910</v>
      </c>
      <c r="E415" s="2" t="s">
        <v>1911</v>
      </c>
      <c r="F415" s="2" t="s">
        <v>619</v>
      </c>
      <c r="G415" s="2" t="s">
        <v>28</v>
      </c>
      <c r="H415" s="2"/>
      <c r="I415" s="6" t="str">
        <f t="shared" si="21"/>
        <v/>
      </c>
      <c r="J415" s="2" t="s">
        <v>38</v>
      </c>
      <c r="K415" s="2" t="b">
        <v>0</v>
      </c>
      <c r="L415" s="2" t="s">
        <v>39</v>
      </c>
      <c r="N415" s="2" t="s">
        <v>297</v>
      </c>
      <c r="O415" s="2">
        <v>414.0</v>
      </c>
      <c r="P415" s="9"/>
    </row>
    <row r="416" ht="51.0" customHeight="1">
      <c r="A416" s="2">
        <v>670.0</v>
      </c>
      <c r="B416" s="2" t="s">
        <v>1912</v>
      </c>
      <c r="C416" s="2" t="s">
        <v>1913</v>
      </c>
      <c r="D416" s="2" t="s">
        <v>1914</v>
      </c>
      <c r="E416" s="2" t="s">
        <v>1915</v>
      </c>
      <c r="F416" s="2" t="s">
        <v>619</v>
      </c>
      <c r="G416" s="2" t="s">
        <v>28</v>
      </c>
      <c r="H416" s="2"/>
      <c r="I416" s="6" t="str">
        <f t="shared" si="21"/>
        <v/>
      </c>
      <c r="J416" s="2" t="s">
        <v>38</v>
      </c>
      <c r="K416" s="2" t="b">
        <v>0</v>
      </c>
      <c r="L416" s="2" t="s">
        <v>39</v>
      </c>
      <c r="N416" s="2" t="s">
        <v>297</v>
      </c>
      <c r="O416" s="2">
        <v>415.0</v>
      </c>
      <c r="P416" s="9"/>
    </row>
    <row r="417" ht="51.0" customHeight="1">
      <c r="A417" s="2">
        <v>671.0</v>
      </c>
      <c r="B417" s="2" t="s">
        <v>1916</v>
      </c>
      <c r="C417" s="2" t="s">
        <v>1917</v>
      </c>
      <c r="D417" s="2" t="s">
        <v>1918</v>
      </c>
      <c r="E417" s="2" t="s">
        <v>1919</v>
      </c>
      <c r="F417" s="2" t="s">
        <v>619</v>
      </c>
      <c r="G417" s="2" t="s">
        <v>28</v>
      </c>
      <c r="H417" s="2"/>
      <c r="I417" s="6" t="str">
        <f t="shared" si="21"/>
        <v/>
      </c>
      <c r="J417" s="2" t="s">
        <v>38</v>
      </c>
      <c r="K417" s="2" t="b">
        <v>0</v>
      </c>
      <c r="L417" s="2" t="s">
        <v>42</v>
      </c>
      <c r="N417" s="2" t="s">
        <v>297</v>
      </c>
      <c r="O417" s="2">
        <v>416.0</v>
      </c>
      <c r="P417" s="9"/>
    </row>
    <row r="418" ht="51.0" customHeight="1">
      <c r="A418" s="2">
        <v>672.0</v>
      </c>
      <c r="B418" s="2" t="s">
        <v>1920</v>
      </c>
      <c r="C418" s="2" t="s">
        <v>1921</v>
      </c>
      <c r="D418" s="2" t="s">
        <v>1922</v>
      </c>
      <c r="E418" s="2" t="s">
        <v>1923</v>
      </c>
      <c r="F418" s="2" t="s">
        <v>619</v>
      </c>
      <c r="G418" s="2" t="s">
        <v>28</v>
      </c>
      <c r="H418" s="2"/>
      <c r="I418" s="6" t="str">
        <f t="shared" si="21"/>
        <v/>
      </c>
      <c r="J418" s="2" t="s">
        <v>111</v>
      </c>
      <c r="K418" s="2" t="b">
        <v>0</v>
      </c>
      <c r="L418" s="1" t="s">
        <v>240</v>
      </c>
      <c r="N418" s="2" t="s">
        <v>297</v>
      </c>
      <c r="O418" s="2">
        <v>417.0</v>
      </c>
      <c r="P418" s="9"/>
    </row>
    <row r="419" ht="51.0" customHeight="1">
      <c r="A419" s="2">
        <v>673.0</v>
      </c>
      <c r="B419" s="2" t="s">
        <v>1924</v>
      </c>
      <c r="C419" s="2" t="s">
        <v>1925</v>
      </c>
      <c r="D419" s="2" t="s">
        <v>1926</v>
      </c>
      <c r="E419" s="2" t="s">
        <v>1927</v>
      </c>
      <c r="F419" s="2" t="s">
        <v>619</v>
      </c>
      <c r="G419" s="2" t="s">
        <v>28</v>
      </c>
      <c r="H419" s="2"/>
      <c r="I419" s="6" t="str">
        <f t="shared" si="21"/>
        <v/>
      </c>
      <c r="J419" s="2" t="s">
        <v>111</v>
      </c>
      <c r="K419" s="2" t="b">
        <v>0</v>
      </c>
      <c r="L419" s="1" t="s">
        <v>240</v>
      </c>
      <c r="N419" s="2" t="s">
        <v>297</v>
      </c>
      <c r="O419" s="2">
        <v>418.0</v>
      </c>
      <c r="P419" s="9"/>
    </row>
    <row r="420" ht="51.0" customHeight="1">
      <c r="A420" s="2">
        <v>674.0</v>
      </c>
      <c r="B420" s="2" t="s">
        <v>1928</v>
      </c>
      <c r="C420" s="2" t="s">
        <v>1929</v>
      </c>
      <c r="D420" s="2" t="s">
        <v>114</v>
      </c>
      <c r="E420" s="2" t="s">
        <v>1930</v>
      </c>
      <c r="F420" s="2" t="s">
        <v>27</v>
      </c>
      <c r="G420" s="2" t="s">
        <v>28</v>
      </c>
      <c r="H420" s="2"/>
      <c r="I420" s="6" t="str">
        <f t="shared" si="21"/>
        <v/>
      </c>
      <c r="J420" s="2" t="s">
        <v>117</v>
      </c>
      <c r="K420" s="2" t="b">
        <v>0</v>
      </c>
      <c r="L420" s="2" t="s">
        <v>242</v>
      </c>
      <c r="N420" s="2" t="s">
        <v>290</v>
      </c>
      <c r="O420" s="2">
        <v>419.0</v>
      </c>
      <c r="P420" s="9"/>
    </row>
    <row r="421" ht="51.0" customHeight="1">
      <c r="A421" s="2">
        <v>675.0</v>
      </c>
      <c r="B421" s="2" t="s">
        <v>1931</v>
      </c>
      <c r="C421" s="2" t="s">
        <v>1932</v>
      </c>
      <c r="D421" s="2" t="s">
        <v>1933</v>
      </c>
      <c r="E421" s="2" t="s">
        <v>1934</v>
      </c>
      <c r="F421" s="2" t="s">
        <v>27</v>
      </c>
      <c r="G421" s="2" t="s">
        <v>28</v>
      </c>
      <c r="H421" s="2"/>
      <c r="I421" s="6" t="str">
        <f t="shared" si="21"/>
        <v/>
      </c>
      <c r="J421" s="2" t="s">
        <v>117</v>
      </c>
      <c r="K421" s="2" t="b">
        <v>0</v>
      </c>
      <c r="L421" s="2" t="s">
        <v>248</v>
      </c>
      <c r="N421" s="2" t="s">
        <v>290</v>
      </c>
      <c r="O421" s="2">
        <v>420.0</v>
      </c>
      <c r="P421" s="9"/>
    </row>
    <row r="422" ht="51.0" customHeight="1">
      <c r="A422" s="2">
        <v>676.0</v>
      </c>
      <c r="B422" s="2" t="s">
        <v>1935</v>
      </c>
      <c r="C422" s="2" t="s">
        <v>1936</v>
      </c>
      <c r="D422" s="2" t="s">
        <v>1937</v>
      </c>
      <c r="E422" s="2" t="s">
        <v>1938</v>
      </c>
      <c r="F422" s="2" t="s">
        <v>27</v>
      </c>
      <c r="G422" s="2" t="s">
        <v>28</v>
      </c>
      <c r="H422" s="2"/>
      <c r="I422" s="6" t="str">
        <f t="shared" si="21"/>
        <v/>
      </c>
      <c r="J422" s="2" t="s">
        <v>117</v>
      </c>
      <c r="K422" s="2" t="b">
        <v>0</v>
      </c>
      <c r="L422" s="2" t="s">
        <v>243</v>
      </c>
      <c r="N422" s="2" t="s">
        <v>290</v>
      </c>
      <c r="O422" s="2">
        <v>421.0</v>
      </c>
      <c r="P422" s="9"/>
    </row>
    <row r="423" ht="51.0" customHeight="1">
      <c r="A423" s="2">
        <v>677.0</v>
      </c>
      <c r="B423" s="2" t="s">
        <v>1939</v>
      </c>
      <c r="C423" s="2" t="s">
        <v>1940</v>
      </c>
      <c r="D423" s="2" t="s">
        <v>1941</v>
      </c>
      <c r="E423" s="2" t="s">
        <v>1942</v>
      </c>
      <c r="F423" s="2" t="s">
        <v>1422</v>
      </c>
      <c r="G423" s="2" t="s">
        <v>28</v>
      </c>
      <c r="H423" s="2"/>
      <c r="I423" s="6" t="str">
        <f t="shared" si="21"/>
        <v/>
      </c>
      <c r="J423" s="2" t="s">
        <v>117</v>
      </c>
      <c r="K423" s="2" t="b">
        <v>0</v>
      </c>
      <c r="L423" s="2" t="s">
        <v>243</v>
      </c>
      <c r="N423" s="2" t="s">
        <v>284</v>
      </c>
      <c r="O423" s="2">
        <v>422.0</v>
      </c>
      <c r="P423" s="9"/>
    </row>
    <row r="424" ht="51.0" customHeight="1">
      <c r="A424" s="2">
        <v>678.0</v>
      </c>
      <c r="B424" s="2" t="s">
        <v>1943</v>
      </c>
      <c r="C424" s="2" t="s">
        <v>1944</v>
      </c>
      <c r="D424" s="2" t="s">
        <v>61</v>
      </c>
      <c r="E424" s="2" t="s">
        <v>1945</v>
      </c>
      <c r="F424" s="2" t="s">
        <v>1476</v>
      </c>
      <c r="G424" s="2" t="s">
        <v>619</v>
      </c>
      <c r="H424" s="2"/>
      <c r="I424" s="6" t="str">
        <f t="shared" si="21"/>
        <v/>
      </c>
      <c r="J424" s="2" t="s">
        <v>99</v>
      </c>
      <c r="K424" s="2" t="b">
        <v>0</v>
      </c>
      <c r="L424" s="2" t="s">
        <v>21</v>
      </c>
      <c r="N424" s="2" t="s">
        <v>294</v>
      </c>
      <c r="O424" s="2">
        <v>423.0</v>
      </c>
      <c r="P424" s="9"/>
    </row>
    <row r="425" ht="51.0" customHeight="1">
      <c r="A425" s="2">
        <v>679.0</v>
      </c>
      <c r="B425" s="2" t="s">
        <v>1946</v>
      </c>
      <c r="C425" s="2" t="s">
        <v>1947</v>
      </c>
      <c r="D425" s="2" t="s">
        <v>1948</v>
      </c>
      <c r="E425" s="2" t="s">
        <v>1949</v>
      </c>
      <c r="F425" s="2" t="s">
        <v>1476</v>
      </c>
      <c r="G425" s="2" t="s">
        <v>619</v>
      </c>
      <c r="H425" s="2"/>
      <c r="I425" s="6" t="str">
        <f t="shared" si="21"/>
        <v/>
      </c>
      <c r="J425" s="2" t="s">
        <v>99</v>
      </c>
      <c r="K425" s="2" t="b">
        <v>0</v>
      </c>
      <c r="L425" s="2" t="s">
        <v>40</v>
      </c>
      <c r="N425" s="2" t="s">
        <v>294</v>
      </c>
      <c r="O425" s="2">
        <v>424.0</v>
      </c>
      <c r="P425" s="9"/>
    </row>
    <row r="426" ht="51.0" customHeight="1">
      <c r="A426" s="2">
        <v>680.0</v>
      </c>
      <c r="B426" s="2" t="s">
        <v>1950</v>
      </c>
      <c r="C426" s="2" t="s">
        <v>1951</v>
      </c>
      <c r="D426" s="2" t="s">
        <v>1952</v>
      </c>
      <c r="E426" s="2" t="s">
        <v>1953</v>
      </c>
      <c r="F426" s="2" t="s">
        <v>1476</v>
      </c>
      <c r="G426" s="2" t="s">
        <v>619</v>
      </c>
      <c r="H426" s="2"/>
      <c r="I426" s="6" t="str">
        <f t="shared" si="21"/>
        <v/>
      </c>
      <c r="J426" s="2" t="s">
        <v>111</v>
      </c>
      <c r="K426" s="2" t="b">
        <v>0</v>
      </c>
      <c r="L426" s="2" t="s">
        <v>241</v>
      </c>
      <c r="N426" s="2" t="s">
        <v>294</v>
      </c>
      <c r="O426" s="2">
        <v>425.0</v>
      </c>
      <c r="P426" s="9"/>
    </row>
    <row r="427" ht="51.0" customHeight="1">
      <c r="A427" s="2">
        <v>681.0</v>
      </c>
      <c r="B427" s="2" t="s">
        <v>1954</v>
      </c>
      <c r="C427" s="2" t="s">
        <v>1955</v>
      </c>
      <c r="D427" s="2" t="s">
        <v>1956</v>
      </c>
      <c r="E427" s="2" t="s">
        <v>1957</v>
      </c>
      <c r="F427" s="2" t="s">
        <v>1476</v>
      </c>
      <c r="G427" s="2" t="s">
        <v>619</v>
      </c>
      <c r="H427" s="2"/>
      <c r="I427" s="6" t="str">
        <f t="shared" si="21"/>
        <v/>
      </c>
      <c r="J427" s="2" t="s">
        <v>38</v>
      </c>
      <c r="K427" s="2" t="b">
        <v>0</v>
      </c>
      <c r="L427" s="2" t="s">
        <v>41</v>
      </c>
      <c r="N427" s="2" t="s">
        <v>294</v>
      </c>
      <c r="O427" s="2">
        <v>426.0</v>
      </c>
      <c r="P427" s="9"/>
    </row>
    <row r="428" ht="51.0" customHeight="1">
      <c r="A428" s="2">
        <v>682.0</v>
      </c>
      <c r="B428" s="2" t="s">
        <v>1958</v>
      </c>
      <c r="C428" s="2" t="s">
        <v>1959</v>
      </c>
      <c r="D428" s="2" t="s">
        <v>1960</v>
      </c>
      <c r="E428" s="2" t="s">
        <v>1961</v>
      </c>
      <c r="F428" s="2" t="s">
        <v>1476</v>
      </c>
      <c r="G428" s="2" t="s">
        <v>619</v>
      </c>
      <c r="H428" s="2"/>
      <c r="I428" s="6" t="str">
        <f t="shared" si="21"/>
        <v/>
      </c>
      <c r="J428" s="2" t="s">
        <v>117</v>
      </c>
      <c r="K428" s="2" t="b">
        <v>0</v>
      </c>
      <c r="L428" s="2" t="s">
        <v>242</v>
      </c>
      <c r="N428" s="2" t="s">
        <v>294</v>
      </c>
      <c r="O428" s="2">
        <v>427.0</v>
      </c>
      <c r="P428" s="9"/>
    </row>
    <row r="429" ht="51.0" customHeight="1">
      <c r="A429" s="2">
        <v>683.0</v>
      </c>
      <c r="B429" s="2" t="s">
        <v>1962</v>
      </c>
      <c r="C429" s="2" t="s">
        <v>1963</v>
      </c>
      <c r="D429" s="2" t="s">
        <v>1964</v>
      </c>
      <c r="E429" s="2" t="s">
        <v>1965</v>
      </c>
      <c r="F429" s="2" t="s">
        <v>1476</v>
      </c>
      <c r="G429" s="2" t="s">
        <v>619</v>
      </c>
      <c r="H429" s="2"/>
      <c r="I429" s="6" t="str">
        <f t="shared" si="21"/>
        <v/>
      </c>
      <c r="J429" s="2" t="s">
        <v>117</v>
      </c>
      <c r="K429" s="2" t="b">
        <v>0</v>
      </c>
      <c r="L429" s="2" t="s">
        <v>248</v>
      </c>
      <c r="N429" s="2" t="s">
        <v>294</v>
      </c>
      <c r="O429" s="2">
        <v>428.0</v>
      </c>
      <c r="P429" s="9"/>
    </row>
    <row r="430" ht="51.0" customHeight="1">
      <c r="A430" s="2">
        <v>684.0</v>
      </c>
      <c r="B430" s="2" t="s">
        <v>1966</v>
      </c>
      <c r="C430" s="2" t="s">
        <v>1967</v>
      </c>
      <c r="D430" s="2" t="s">
        <v>1968</v>
      </c>
      <c r="E430" s="2" t="s">
        <v>1969</v>
      </c>
      <c r="F430" s="2" t="s">
        <v>1476</v>
      </c>
      <c r="G430" s="2" t="s">
        <v>619</v>
      </c>
      <c r="H430" s="2"/>
      <c r="I430" s="6" t="str">
        <f t="shared" si="21"/>
        <v/>
      </c>
      <c r="J430" s="2" t="s">
        <v>117</v>
      </c>
      <c r="K430" s="2" t="b">
        <v>0</v>
      </c>
      <c r="L430" s="2" t="s">
        <v>243</v>
      </c>
      <c r="N430" s="2" t="s">
        <v>294</v>
      </c>
      <c r="O430" s="2">
        <v>429.0</v>
      </c>
      <c r="P430" s="9"/>
    </row>
    <row r="431" ht="51.0" customHeight="1">
      <c r="A431" s="2">
        <v>685.0</v>
      </c>
      <c r="B431" s="2" t="s">
        <v>1970</v>
      </c>
      <c r="C431" s="2" t="s">
        <v>1971</v>
      </c>
      <c r="D431" s="2" t="s">
        <v>1972</v>
      </c>
      <c r="E431" s="2" t="s">
        <v>1973</v>
      </c>
      <c r="F431" s="2" t="s">
        <v>1476</v>
      </c>
      <c r="G431" s="2" t="s">
        <v>619</v>
      </c>
      <c r="H431" s="2"/>
      <c r="I431" s="6" t="str">
        <f t="shared" si="21"/>
        <v/>
      </c>
      <c r="J431" s="2" t="s">
        <v>99</v>
      </c>
      <c r="K431" s="2" t="b">
        <v>0</v>
      </c>
      <c r="L431" s="2" t="s">
        <v>21</v>
      </c>
      <c r="N431" s="2" t="s">
        <v>292</v>
      </c>
      <c r="O431" s="2">
        <v>430.0</v>
      </c>
      <c r="P431" s="9"/>
    </row>
    <row r="432" ht="51.0" customHeight="1">
      <c r="A432" s="2">
        <v>686.0</v>
      </c>
      <c r="B432" s="2" t="s">
        <v>1974</v>
      </c>
      <c r="C432" s="2" t="s">
        <v>1975</v>
      </c>
      <c r="D432" s="2" t="s">
        <v>1976</v>
      </c>
      <c r="E432" s="2" t="s">
        <v>1977</v>
      </c>
      <c r="F432" s="2" t="s">
        <v>1476</v>
      </c>
      <c r="G432" s="2" t="s">
        <v>619</v>
      </c>
      <c r="H432" s="2"/>
      <c r="I432" s="6" t="str">
        <f t="shared" si="21"/>
        <v/>
      </c>
      <c r="J432" s="2" t="s">
        <v>99</v>
      </c>
      <c r="K432" s="2" t="b">
        <v>0</v>
      </c>
      <c r="L432" s="2" t="s">
        <v>40</v>
      </c>
      <c r="N432" s="2" t="s">
        <v>292</v>
      </c>
      <c r="O432" s="2">
        <v>431.0</v>
      </c>
      <c r="P432" s="9"/>
    </row>
    <row r="433" ht="51.0" customHeight="1">
      <c r="A433" s="2">
        <v>687.0</v>
      </c>
      <c r="B433" s="2" t="s">
        <v>1978</v>
      </c>
      <c r="C433" s="2" t="s">
        <v>1979</v>
      </c>
      <c r="D433" s="2" t="s">
        <v>1980</v>
      </c>
      <c r="E433" s="2" t="s">
        <v>1981</v>
      </c>
      <c r="F433" s="2" t="s">
        <v>1476</v>
      </c>
      <c r="G433" s="2" t="s">
        <v>619</v>
      </c>
      <c r="H433" s="2"/>
      <c r="I433" s="6" t="str">
        <f t="shared" si="21"/>
        <v/>
      </c>
      <c r="J433" s="2" t="s">
        <v>111</v>
      </c>
      <c r="K433" s="2" t="b">
        <v>0</v>
      </c>
      <c r="L433" s="2" t="s">
        <v>241</v>
      </c>
      <c r="N433" s="2" t="s">
        <v>292</v>
      </c>
      <c r="O433" s="2">
        <v>432.0</v>
      </c>
      <c r="P433" s="9"/>
    </row>
    <row r="434" ht="51.0" customHeight="1">
      <c r="A434" s="2">
        <v>688.0</v>
      </c>
      <c r="B434" s="2" t="s">
        <v>1982</v>
      </c>
      <c r="C434" s="2" t="s">
        <v>1983</v>
      </c>
      <c r="D434" s="2" t="s">
        <v>1984</v>
      </c>
      <c r="E434" s="2" t="s">
        <v>1985</v>
      </c>
      <c r="F434" s="2" t="s">
        <v>1476</v>
      </c>
      <c r="G434" s="2" t="s">
        <v>619</v>
      </c>
      <c r="H434" s="2"/>
      <c r="I434" s="6" t="str">
        <f t="shared" si="21"/>
        <v/>
      </c>
      <c r="J434" s="2" t="s">
        <v>38</v>
      </c>
      <c r="K434" s="2" t="b">
        <v>0</v>
      </c>
      <c r="L434" s="2" t="s">
        <v>41</v>
      </c>
      <c r="N434" s="2" t="s">
        <v>292</v>
      </c>
      <c r="O434" s="2">
        <v>433.0</v>
      </c>
      <c r="P434" s="9"/>
    </row>
    <row r="435" ht="51.0" customHeight="1">
      <c r="A435" s="2">
        <v>689.0</v>
      </c>
      <c r="B435" s="2" t="s">
        <v>1986</v>
      </c>
      <c r="C435" s="2" t="s">
        <v>1987</v>
      </c>
      <c r="D435" s="2" t="s">
        <v>1988</v>
      </c>
      <c r="E435" s="2" t="s">
        <v>1989</v>
      </c>
      <c r="F435" s="2" t="s">
        <v>1476</v>
      </c>
      <c r="G435" s="2" t="s">
        <v>619</v>
      </c>
      <c r="H435" s="2"/>
      <c r="I435" s="6" t="str">
        <f t="shared" si="21"/>
        <v/>
      </c>
      <c r="J435" s="2" t="s">
        <v>117</v>
      </c>
      <c r="K435" s="2" t="b">
        <v>0</v>
      </c>
      <c r="L435" s="2" t="s">
        <v>242</v>
      </c>
      <c r="N435" s="2" t="s">
        <v>292</v>
      </c>
      <c r="O435" s="2">
        <v>434.0</v>
      </c>
      <c r="P435" s="9"/>
    </row>
    <row r="436" ht="51.0" customHeight="1">
      <c r="A436" s="2">
        <v>690.0</v>
      </c>
      <c r="B436" s="2" t="s">
        <v>1990</v>
      </c>
      <c r="C436" s="2" t="s">
        <v>1991</v>
      </c>
      <c r="D436" s="2" t="s">
        <v>1992</v>
      </c>
      <c r="E436" s="2" t="s">
        <v>1993</v>
      </c>
      <c r="F436" s="2" t="s">
        <v>1476</v>
      </c>
      <c r="G436" s="2" t="s">
        <v>619</v>
      </c>
      <c r="H436" s="2"/>
      <c r="I436" s="6" t="str">
        <f t="shared" si="21"/>
        <v/>
      </c>
      <c r="J436" s="2" t="s">
        <v>117</v>
      </c>
      <c r="K436" s="2" t="b">
        <v>0</v>
      </c>
      <c r="L436" s="2" t="s">
        <v>248</v>
      </c>
      <c r="N436" s="2" t="s">
        <v>292</v>
      </c>
      <c r="O436" s="2">
        <v>435.0</v>
      </c>
      <c r="P436" s="9"/>
    </row>
    <row r="437" ht="51.0" customHeight="1">
      <c r="A437" s="2">
        <v>691.0</v>
      </c>
      <c r="B437" s="2" t="s">
        <v>1994</v>
      </c>
      <c r="C437" s="2" t="s">
        <v>1995</v>
      </c>
      <c r="D437" s="2" t="s">
        <v>1996</v>
      </c>
      <c r="E437" s="2" t="s">
        <v>1997</v>
      </c>
      <c r="F437" s="2" t="s">
        <v>1476</v>
      </c>
      <c r="G437" s="2" t="s">
        <v>619</v>
      </c>
      <c r="H437" s="2"/>
      <c r="I437" s="6" t="str">
        <f t="shared" si="21"/>
        <v/>
      </c>
      <c r="J437" s="2" t="s">
        <v>117</v>
      </c>
      <c r="K437" s="2" t="b">
        <v>0</v>
      </c>
      <c r="L437" s="2" t="s">
        <v>243</v>
      </c>
      <c r="N437" s="2" t="s">
        <v>292</v>
      </c>
      <c r="O437" s="2">
        <v>436.0</v>
      </c>
      <c r="P437" s="9"/>
    </row>
    <row r="438" ht="51.0" customHeight="1">
      <c r="A438" s="2">
        <v>692.0</v>
      </c>
      <c r="B438" s="2" t="s">
        <v>1998</v>
      </c>
      <c r="C438" s="2" t="s">
        <v>1999</v>
      </c>
      <c r="D438" s="2" t="s">
        <v>2000</v>
      </c>
      <c r="E438" s="2" t="s">
        <v>2001</v>
      </c>
      <c r="F438" s="2" t="s">
        <v>1476</v>
      </c>
      <c r="G438" s="2" t="s">
        <v>1598</v>
      </c>
      <c r="H438" s="2"/>
      <c r="I438" s="6" t="str">
        <f t="shared" si="21"/>
        <v/>
      </c>
      <c r="J438" s="2" t="s">
        <v>38</v>
      </c>
      <c r="K438" s="2" t="b">
        <v>0</v>
      </c>
      <c r="L438" s="2" t="s">
        <v>39</v>
      </c>
      <c r="N438" s="2" t="s">
        <v>294</v>
      </c>
      <c r="O438" s="2">
        <v>437.0</v>
      </c>
      <c r="P438" s="9"/>
    </row>
    <row r="439" ht="51.0" customHeight="1">
      <c r="A439" s="2">
        <v>693.0</v>
      </c>
      <c r="B439" s="2" t="s">
        <v>2002</v>
      </c>
      <c r="C439" s="2" t="s">
        <v>2003</v>
      </c>
      <c r="D439" s="2" t="s">
        <v>2004</v>
      </c>
      <c r="E439" s="2" t="s">
        <v>2005</v>
      </c>
      <c r="F439" s="2" t="s">
        <v>1476</v>
      </c>
      <c r="G439" s="2" t="s">
        <v>1598</v>
      </c>
      <c r="H439" s="2"/>
      <c r="I439" s="6" t="str">
        <f t="shared" si="21"/>
        <v/>
      </c>
      <c r="J439" s="2" t="s">
        <v>38</v>
      </c>
      <c r="K439" s="2" t="b">
        <v>0</v>
      </c>
      <c r="L439" s="2" t="s">
        <v>39</v>
      </c>
      <c r="N439" s="2" t="s">
        <v>294</v>
      </c>
      <c r="O439" s="2">
        <v>438.0</v>
      </c>
      <c r="P439" s="9"/>
    </row>
    <row r="440" ht="51.0" customHeight="1">
      <c r="A440" s="2">
        <v>694.0</v>
      </c>
      <c r="B440" s="2" t="s">
        <v>2006</v>
      </c>
      <c r="C440" s="2" t="s">
        <v>2007</v>
      </c>
      <c r="D440" s="2" t="s">
        <v>2008</v>
      </c>
      <c r="E440" s="2" t="s">
        <v>2009</v>
      </c>
      <c r="F440" s="2" t="s">
        <v>1476</v>
      </c>
      <c r="G440" s="2" t="s">
        <v>1598</v>
      </c>
      <c r="H440" s="2"/>
      <c r="I440" s="6" t="str">
        <f t="shared" si="21"/>
        <v/>
      </c>
      <c r="J440" s="2" t="s">
        <v>38</v>
      </c>
      <c r="K440" s="2" t="b">
        <v>0</v>
      </c>
      <c r="L440" s="2" t="s">
        <v>39</v>
      </c>
      <c r="N440" s="2" t="s">
        <v>294</v>
      </c>
      <c r="O440" s="2">
        <v>439.0</v>
      </c>
      <c r="P440" s="9"/>
    </row>
    <row r="441" ht="51.0" customHeight="1">
      <c r="A441" s="2">
        <v>695.0</v>
      </c>
      <c r="B441" s="2" t="s">
        <v>2010</v>
      </c>
      <c r="C441" s="2" t="s">
        <v>2011</v>
      </c>
      <c r="D441" s="2" t="s">
        <v>2012</v>
      </c>
      <c r="E441" s="2" t="s">
        <v>2013</v>
      </c>
      <c r="F441" s="2" t="s">
        <v>27</v>
      </c>
      <c r="G441" s="2" t="s">
        <v>1370</v>
      </c>
      <c r="H441" s="2"/>
      <c r="I441" s="6" t="str">
        <f t="shared" si="21"/>
        <v/>
      </c>
      <c r="J441" s="2" t="s">
        <v>99</v>
      </c>
      <c r="K441" s="2" t="b">
        <v>0</v>
      </c>
      <c r="L441" s="2" t="s">
        <v>21</v>
      </c>
      <c r="N441" s="2" t="s">
        <v>291</v>
      </c>
      <c r="O441" s="2">
        <v>440.0</v>
      </c>
      <c r="P441" s="9"/>
    </row>
    <row r="442" ht="51.0" customHeight="1">
      <c r="A442" s="2">
        <v>696.0</v>
      </c>
      <c r="B442" s="2" t="s">
        <v>2014</v>
      </c>
      <c r="C442" s="2" t="s">
        <v>2015</v>
      </c>
      <c r="D442" s="2" t="s">
        <v>122</v>
      </c>
      <c r="E442" s="2" t="s">
        <v>2016</v>
      </c>
      <c r="F442" s="2" t="s">
        <v>27</v>
      </c>
      <c r="G442" s="2" t="s">
        <v>1370</v>
      </c>
      <c r="H442" s="2"/>
      <c r="I442" s="6" t="str">
        <f t="shared" si="21"/>
        <v/>
      </c>
      <c r="J442" s="2" t="s">
        <v>99</v>
      </c>
      <c r="K442" s="2" t="b">
        <v>0</v>
      </c>
      <c r="L442" s="2" t="s">
        <v>213</v>
      </c>
      <c r="N442" s="2" t="s">
        <v>291</v>
      </c>
      <c r="O442" s="2">
        <v>441.0</v>
      </c>
      <c r="P442" s="9"/>
    </row>
    <row r="443" ht="51.0" customHeight="1">
      <c r="A443" s="2">
        <v>697.0</v>
      </c>
      <c r="B443" s="2" t="s">
        <v>2017</v>
      </c>
      <c r="C443" s="2" t="s">
        <v>2018</v>
      </c>
      <c r="D443" s="2" t="s">
        <v>2019</v>
      </c>
      <c r="E443" s="2" t="s">
        <v>2020</v>
      </c>
      <c r="F443" s="2" t="s">
        <v>619</v>
      </c>
      <c r="G443" s="2" t="s">
        <v>1370</v>
      </c>
      <c r="H443" s="2"/>
      <c r="I443" s="6" t="str">
        <f t="shared" si="21"/>
        <v/>
      </c>
      <c r="J443" s="2" t="s">
        <v>99</v>
      </c>
      <c r="K443" s="2" t="b">
        <v>0</v>
      </c>
      <c r="L443" s="2" t="s">
        <v>40</v>
      </c>
      <c r="N443" s="2" t="s">
        <v>291</v>
      </c>
      <c r="O443" s="2">
        <v>442.0</v>
      </c>
      <c r="P443" s="9"/>
    </row>
    <row r="444" ht="51.0" customHeight="1">
      <c r="A444" s="2">
        <v>698.0</v>
      </c>
      <c r="B444" s="2" t="s">
        <v>2021</v>
      </c>
      <c r="C444" s="2" t="s">
        <v>2022</v>
      </c>
      <c r="D444" s="2" t="s">
        <v>2023</v>
      </c>
      <c r="E444" s="2" t="s">
        <v>2024</v>
      </c>
      <c r="F444" s="2" t="s">
        <v>619</v>
      </c>
      <c r="G444" s="2" t="s">
        <v>1370</v>
      </c>
      <c r="H444" s="2"/>
      <c r="I444" s="6" t="str">
        <f t="shared" si="21"/>
        <v/>
      </c>
      <c r="J444" s="2" t="s">
        <v>99</v>
      </c>
      <c r="K444" s="2" t="b">
        <v>0</v>
      </c>
      <c r="L444" s="2" t="s">
        <v>40</v>
      </c>
      <c r="N444" s="2" t="s">
        <v>291</v>
      </c>
      <c r="O444" s="2">
        <v>443.0</v>
      </c>
      <c r="P444" s="9"/>
    </row>
    <row r="445" ht="51.0" customHeight="1">
      <c r="A445" s="2">
        <v>699.0</v>
      </c>
      <c r="B445" s="2" t="s">
        <v>2025</v>
      </c>
      <c r="C445" s="2" t="s">
        <v>2026</v>
      </c>
      <c r="D445" s="2" t="s">
        <v>2027</v>
      </c>
      <c r="E445" s="2" t="s">
        <v>2028</v>
      </c>
      <c r="F445" s="2" t="s">
        <v>619</v>
      </c>
      <c r="G445" s="2" t="s">
        <v>1370</v>
      </c>
      <c r="H445" s="2"/>
      <c r="I445" s="6" t="str">
        <f t="shared" si="21"/>
        <v/>
      </c>
      <c r="J445" s="2" t="s">
        <v>99</v>
      </c>
      <c r="K445" s="2" t="b">
        <v>0</v>
      </c>
      <c r="L445" s="2" t="s">
        <v>43</v>
      </c>
      <c r="N445" s="2" t="s">
        <v>291</v>
      </c>
      <c r="O445" s="2">
        <v>444.0</v>
      </c>
      <c r="P445" s="9"/>
    </row>
    <row r="446" ht="51.0" customHeight="1">
      <c r="A446" s="2">
        <v>700.0</v>
      </c>
      <c r="B446" s="2" t="s">
        <v>2029</v>
      </c>
      <c r="C446" s="2" t="s">
        <v>2030</v>
      </c>
      <c r="D446" s="2" t="s">
        <v>2031</v>
      </c>
      <c r="E446" s="2" t="s">
        <v>2032</v>
      </c>
      <c r="F446" s="2" t="s">
        <v>619</v>
      </c>
      <c r="G446" s="2" t="s">
        <v>1370</v>
      </c>
      <c r="H446" s="2"/>
      <c r="I446" s="6" t="str">
        <f t="shared" si="21"/>
        <v/>
      </c>
      <c r="J446" s="2" t="s">
        <v>99</v>
      </c>
      <c r="K446" s="2" t="b">
        <v>0</v>
      </c>
      <c r="L446" s="2" t="s">
        <v>43</v>
      </c>
      <c r="N446" s="2" t="s">
        <v>291</v>
      </c>
      <c r="O446" s="2">
        <v>445.0</v>
      </c>
      <c r="P446" s="9"/>
    </row>
    <row r="447" ht="51.0" customHeight="1">
      <c r="A447" s="2">
        <v>701.0</v>
      </c>
      <c r="B447" s="2" t="s">
        <v>2033</v>
      </c>
      <c r="C447" s="2" t="s">
        <v>2034</v>
      </c>
      <c r="D447" s="2" t="s">
        <v>2035</v>
      </c>
      <c r="E447" s="2" t="s">
        <v>2036</v>
      </c>
      <c r="F447" s="2" t="s">
        <v>619</v>
      </c>
      <c r="G447" s="2" t="s">
        <v>1370</v>
      </c>
      <c r="H447" s="2"/>
      <c r="I447" s="6" t="str">
        <f t="shared" si="21"/>
        <v/>
      </c>
      <c r="J447" s="2" t="s">
        <v>111</v>
      </c>
      <c r="K447" s="2" t="b">
        <v>0</v>
      </c>
      <c r="L447" s="2" t="s">
        <v>241</v>
      </c>
      <c r="N447" s="2" t="s">
        <v>291</v>
      </c>
      <c r="O447" s="2">
        <v>446.0</v>
      </c>
      <c r="P447" s="9"/>
    </row>
    <row r="448" ht="51.0" customHeight="1">
      <c r="A448" s="2">
        <v>702.0</v>
      </c>
      <c r="B448" s="2" t="s">
        <v>2037</v>
      </c>
      <c r="C448" s="2" t="s">
        <v>2038</v>
      </c>
      <c r="D448" s="2" t="s">
        <v>2039</v>
      </c>
      <c r="E448" s="2" t="s">
        <v>2040</v>
      </c>
      <c r="F448" s="2" t="s">
        <v>619</v>
      </c>
      <c r="G448" s="2" t="s">
        <v>1370</v>
      </c>
      <c r="H448" s="2"/>
      <c r="I448" s="6" t="str">
        <f t="shared" si="21"/>
        <v/>
      </c>
      <c r="J448" s="2" t="s">
        <v>111</v>
      </c>
      <c r="K448" s="2" t="b">
        <v>0</v>
      </c>
      <c r="L448" s="2" t="s">
        <v>241</v>
      </c>
      <c r="N448" s="2" t="s">
        <v>291</v>
      </c>
      <c r="O448" s="2">
        <v>447.0</v>
      </c>
      <c r="P448" s="9"/>
    </row>
    <row r="449" ht="51.0" customHeight="1">
      <c r="A449" s="2">
        <v>703.0</v>
      </c>
      <c r="B449" s="2" t="s">
        <v>2041</v>
      </c>
      <c r="C449" s="2" t="s">
        <v>2042</v>
      </c>
      <c r="D449" s="2" t="s">
        <v>2043</v>
      </c>
      <c r="E449" s="2" t="s">
        <v>2044</v>
      </c>
      <c r="F449" s="2" t="s">
        <v>619</v>
      </c>
      <c r="G449" s="2" t="s">
        <v>1370</v>
      </c>
      <c r="H449" s="2"/>
      <c r="I449" s="6" t="str">
        <f t="shared" si="21"/>
        <v/>
      </c>
      <c r="J449" s="2" t="s">
        <v>111</v>
      </c>
      <c r="K449" s="2" t="b">
        <v>0</v>
      </c>
      <c r="L449" s="2" t="s">
        <v>239</v>
      </c>
      <c r="N449" s="2" t="s">
        <v>291</v>
      </c>
      <c r="O449" s="2">
        <v>448.0</v>
      </c>
      <c r="P449" s="9"/>
    </row>
    <row r="450" ht="51.0" customHeight="1">
      <c r="A450" s="2">
        <v>704.0</v>
      </c>
      <c r="B450" s="2" t="s">
        <v>2045</v>
      </c>
      <c r="C450" s="2" t="s">
        <v>2046</v>
      </c>
      <c r="D450" s="2" t="s">
        <v>2047</v>
      </c>
      <c r="E450" s="2" t="s">
        <v>2048</v>
      </c>
      <c r="F450" s="2" t="s">
        <v>619</v>
      </c>
      <c r="G450" s="2" t="s">
        <v>1370</v>
      </c>
      <c r="H450" s="2"/>
      <c r="I450" s="6" t="str">
        <f t="shared" si="21"/>
        <v/>
      </c>
      <c r="J450" s="2" t="s">
        <v>111</v>
      </c>
      <c r="K450" s="2" t="b">
        <v>0</v>
      </c>
      <c r="L450" s="2" t="s">
        <v>239</v>
      </c>
      <c r="N450" s="2" t="s">
        <v>291</v>
      </c>
      <c r="O450" s="2">
        <v>449.0</v>
      </c>
      <c r="P450" s="9"/>
    </row>
    <row r="451" ht="51.0" customHeight="1">
      <c r="A451" s="2">
        <v>705.0</v>
      </c>
      <c r="B451" s="2" t="s">
        <v>2049</v>
      </c>
      <c r="C451" s="2" t="s">
        <v>2050</v>
      </c>
      <c r="D451" s="2" t="s">
        <v>2051</v>
      </c>
      <c r="E451" s="2" t="s">
        <v>2052</v>
      </c>
      <c r="F451" s="2" t="s">
        <v>619</v>
      </c>
      <c r="G451" s="2" t="s">
        <v>1370</v>
      </c>
      <c r="H451" s="2"/>
      <c r="I451" s="6" t="str">
        <f t="shared" si="21"/>
        <v/>
      </c>
      <c r="J451" s="2" t="s">
        <v>38</v>
      </c>
      <c r="K451" s="2" t="b">
        <v>0</v>
      </c>
      <c r="L451" s="2" t="s">
        <v>41</v>
      </c>
      <c r="N451" s="2" t="s">
        <v>291</v>
      </c>
      <c r="O451" s="2">
        <v>450.0</v>
      </c>
      <c r="P451" s="9"/>
    </row>
    <row r="452" ht="51.0" customHeight="1">
      <c r="A452" s="2">
        <v>706.0</v>
      </c>
      <c r="B452" s="2" t="s">
        <v>2053</v>
      </c>
      <c r="C452" s="2" t="s">
        <v>2054</v>
      </c>
      <c r="D452" s="2" t="s">
        <v>2055</v>
      </c>
      <c r="E452" s="2" t="s">
        <v>2056</v>
      </c>
      <c r="F452" s="2" t="s">
        <v>619</v>
      </c>
      <c r="G452" s="2" t="s">
        <v>1370</v>
      </c>
      <c r="H452" s="2"/>
      <c r="I452" s="6" t="str">
        <f t="shared" si="21"/>
        <v/>
      </c>
      <c r="J452" s="2" t="s">
        <v>38</v>
      </c>
      <c r="K452" s="2" t="b">
        <v>0</v>
      </c>
      <c r="L452" s="2" t="s">
        <v>41</v>
      </c>
      <c r="N452" s="2" t="s">
        <v>291</v>
      </c>
      <c r="O452" s="2">
        <v>451.0</v>
      </c>
      <c r="P452" s="9"/>
    </row>
    <row r="453" ht="51.0" customHeight="1">
      <c r="A453" s="2">
        <v>707.0</v>
      </c>
      <c r="B453" s="2" t="s">
        <v>2057</v>
      </c>
      <c r="C453" s="2" t="s">
        <v>2058</v>
      </c>
      <c r="D453" s="2" t="s">
        <v>2059</v>
      </c>
      <c r="E453" s="2" t="s">
        <v>2060</v>
      </c>
      <c r="F453" s="2" t="s">
        <v>27</v>
      </c>
      <c r="G453" s="2" t="s">
        <v>1370</v>
      </c>
      <c r="H453" s="2"/>
      <c r="I453" s="6" t="str">
        <f t="shared" si="21"/>
        <v/>
      </c>
      <c r="J453" s="4" t="s">
        <v>74</v>
      </c>
      <c r="K453" s="2" t="b">
        <v>0</v>
      </c>
      <c r="L453" s="2" t="s">
        <v>163</v>
      </c>
      <c r="N453" s="2" t="s">
        <v>284</v>
      </c>
      <c r="O453" s="2">
        <v>452.0</v>
      </c>
      <c r="P453" s="9"/>
    </row>
    <row r="454" ht="51.0" customHeight="1">
      <c r="A454" s="2">
        <v>708.0</v>
      </c>
      <c r="B454" s="2" t="s">
        <v>2061</v>
      </c>
      <c r="C454" s="2" t="s">
        <v>2062</v>
      </c>
      <c r="D454" s="2" t="s">
        <v>2063</v>
      </c>
      <c r="E454" s="2" t="s">
        <v>2064</v>
      </c>
      <c r="F454" s="2" t="s">
        <v>27</v>
      </c>
      <c r="G454" s="2" t="s">
        <v>1370</v>
      </c>
      <c r="H454" s="2"/>
      <c r="I454" s="6" t="str">
        <f t="shared" si="21"/>
        <v/>
      </c>
      <c r="J454" s="4" t="s">
        <v>74</v>
      </c>
      <c r="K454" s="2" t="b">
        <v>0</v>
      </c>
      <c r="L454" s="2" t="s">
        <v>162</v>
      </c>
      <c r="N454" s="2" t="s">
        <v>284</v>
      </c>
      <c r="O454" s="2">
        <v>453.0</v>
      </c>
      <c r="P454" s="9"/>
    </row>
    <row r="455" ht="51.0" customHeight="1">
      <c r="A455" s="2">
        <v>709.0</v>
      </c>
      <c r="B455" s="2" t="s">
        <v>2065</v>
      </c>
      <c r="C455" s="2" t="s">
        <v>2066</v>
      </c>
      <c r="D455" s="2" t="s">
        <v>2067</v>
      </c>
      <c r="E455" s="2" t="s">
        <v>2068</v>
      </c>
      <c r="F455" s="2" t="s">
        <v>27</v>
      </c>
      <c r="G455" s="2" t="s">
        <v>1370</v>
      </c>
      <c r="H455" s="2"/>
      <c r="I455" s="6" t="str">
        <f t="shared" si="21"/>
        <v/>
      </c>
      <c r="J455" s="4" t="s">
        <v>74</v>
      </c>
      <c r="K455" s="2" t="b">
        <v>0</v>
      </c>
      <c r="L455" s="2" t="s">
        <v>161</v>
      </c>
      <c r="N455" s="2" t="s">
        <v>284</v>
      </c>
      <c r="O455" s="2">
        <v>454.0</v>
      </c>
      <c r="P455" s="9"/>
    </row>
    <row r="456" ht="51.0" customHeight="1">
      <c r="A456" s="2">
        <v>710.0</v>
      </c>
      <c r="B456" s="2" t="s">
        <v>2069</v>
      </c>
      <c r="C456" s="2" t="s">
        <v>2070</v>
      </c>
      <c r="D456" s="2" t="s">
        <v>2071</v>
      </c>
      <c r="E456" s="2" t="s">
        <v>2072</v>
      </c>
      <c r="F456" s="2" t="s">
        <v>27</v>
      </c>
      <c r="G456" s="2" t="s">
        <v>1370</v>
      </c>
      <c r="H456" s="2"/>
      <c r="I456" s="6" t="str">
        <f t="shared" si="21"/>
        <v/>
      </c>
      <c r="J456" s="2" t="s">
        <v>99</v>
      </c>
      <c r="K456" s="2" t="b">
        <v>0</v>
      </c>
      <c r="L456" s="2" t="s">
        <v>21</v>
      </c>
      <c r="N456" s="2" t="s">
        <v>293</v>
      </c>
      <c r="O456" s="2">
        <v>455.0</v>
      </c>
      <c r="P456" s="9"/>
    </row>
    <row r="457" ht="51.0" customHeight="1">
      <c r="A457" s="2">
        <v>711.0</v>
      </c>
      <c r="B457" s="2" t="s">
        <v>2073</v>
      </c>
      <c r="C457" s="2" t="s">
        <v>2074</v>
      </c>
      <c r="D457" s="2" t="s">
        <v>2075</v>
      </c>
      <c r="E457" s="2" t="s">
        <v>2076</v>
      </c>
      <c r="F457" s="2" t="s">
        <v>27</v>
      </c>
      <c r="G457" s="2" t="s">
        <v>1370</v>
      </c>
      <c r="H457" s="2"/>
      <c r="I457" s="6" t="str">
        <f t="shared" si="21"/>
        <v/>
      </c>
      <c r="J457" s="2" t="s">
        <v>99</v>
      </c>
      <c r="K457" s="2" t="b">
        <v>0</v>
      </c>
      <c r="L457" s="2" t="s">
        <v>213</v>
      </c>
      <c r="N457" s="2" t="s">
        <v>293</v>
      </c>
      <c r="O457" s="2">
        <v>456.0</v>
      </c>
      <c r="P457" s="9"/>
    </row>
    <row r="458" ht="51.0" customHeight="1">
      <c r="A458" s="2">
        <v>712.0</v>
      </c>
      <c r="B458" s="2" t="s">
        <v>2077</v>
      </c>
      <c r="C458" s="2" t="s">
        <v>2078</v>
      </c>
      <c r="D458" s="2" t="s">
        <v>2079</v>
      </c>
      <c r="E458" s="2" t="s">
        <v>2080</v>
      </c>
      <c r="F458" s="2" t="s">
        <v>619</v>
      </c>
      <c r="G458" s="2" t="s">
        <v>1370</v>
      </c>
      <c r="H458" s="2"/>
      <c r="I458" s="6" t="str">
        <f t="shared" si="21"/>
        <v/>
      </c>
      <c r="J458" s="2" t="s">
        <v>99</v>
      </c>
      <c r="K458" s="2" t="b">
        <v>0</v>
      </c>
      <c r="L458" s="2" t="s">
        <v>40</v>
      </c>
      <c r="N458" s="2" t="s">
        <v>293</v>
      </c>
      <c r="O458" s="2">
        <v>457.0</v>
      </c>
      <c r="P458" s="9"/>
    </row>
    <row r="459" ht="51.0" customHeight="1">
      <c r="A459" s="2">
        <v>713.0</v>
      </c>
      <c r="B459" s="2" t="s">
        <v>2081</v>
      </c>
      <c r="C459" s="2" t="s">
        <v>2082</v>
      </c>
      <c r="D459" s="2" t="s">
        <v>2083</v>
      </c>
      <c r="E459" s="2" t="s">
        <v>2084</v>
      </c>
      <c r="F459" s="2" t="s">
        <v>619</v>
      </c>
      <c r="G459" s="2" t="s">
        <v>1370</v>
      </c>
      <c r="H459" s="2"/>
      <c r="I459" s="6" t="str">
        <f t="shared" si="21"/>
        <v/>
      </c>
      <c r="J459" s="2" t="s">
        <v>99</v>
      </c>
      <c r="K459" s="2" t="b">
        <v>0</v>
      </c>
      <c r="L459" s="2" t="s">
        <v>40</v>
      </c>
      <c r="N459" s="2" t="s">
        <v>293</v>
      </c>
      <c r="O459" s="2">
        <v>458.0</v>
      </c>
      <c r="P459" s="9"/>
    </row>
    <row r="460" ht="51.0" customHeight="1">
      <c r="A460" s="2">
        <v>714.0</v>
      </c>
      <c r="B460" s="2" t="s">
        <v>2085</v>
      </c>
      <c r="C460" s="2" t="s">
        <v>2086</v>
      </c>
      <c r="D460" s="2" t="s">
        <v>2087</v>
      </c>
      <c r="E460" s="2" t="s">
        <v>2088</v>
      </c>
      <c r="F460" s="2" t="s">
        <v>619</v>
      </c>
      <c r="G460" s="2" t="s">
        <v>1370</v>
      </c>
      <c r="H460" s="2"/>
      <c r="I460" s="6" t="str">
        <f t="shared" si="21"/>
        <v/>
      </c>
      <c r="J460" s="2" t="s">
        <v>99</v>
      </c>
      <c r="K460" s="2" t="b">
        <v>0</v>
      </c>
      <c r="L460" s="2" t="s">
        <v>43</v>
      </c>
      <c r="N460" s="2" t="s">
        <v>293</v>
      </c>
      <c r="O460" s="2">
        <v>459.0</v>
      </c>
      <c r="P460" s="9"/>
    </row>
    <row r="461" ht="51.0" customHeight="1">
      <c r="A461" s="2">
        <v>715.0</v>
      </c>
      <c r="B461" s="2" t="s">
        <v>2089</v>
      </c>
      <c r="C461" s="2" t="s">
        <v>2090</v>
      </c>
      <c r="D461" s="2" t="s">
        <v>2091</v>
      </c>
      <c r="E461" s="2" t="s">
        <v>2092</v>
      </c>
      <c r="F461" s="2" t="s">
        <v>619</v>
      </c>
      <c r="G461" s="2" t="s">
        <v>1370</v>
      </c>
      <c r="H461" s="2"/>
      <c r="I461" s="6" t="str">
        <f t="shared" si="21"/>
        <v/>
      </c>
      <c r="J461" s="2" t="s">
        <v>99</v>
      </c>
      <c r="K461" s="2" t="b">
        <v>0</v>
      </c>
      <c r="L461" s="2" t="s">
        <v>43</v>
      </c>
      <c r="N461" s="2" t="s">
        <v>293</v>
      </c>
      <c r="O461" s="2">
        <v>460.0</v>
      </c>
      <c r="P461" s="9"/>
    </row>
    <row r="462" ht="51.0" customHeight="1">
      <c r="A462" s="2">
        <v>716.0</v>
      </c>
      <c r="B462" s="2" t="s">
        <v>2093</v>
      </c>
      <c r="C462" s="2" t="s">
        <v>2094</v>
      </c>
      <c r="D462" s="2" t="s">
        <v>2095</v>
      </c>
      <c r="E462" s="2" t="s">
        <v>2096</v>
      </c>
      <c r="F462" s="2" t="s">
        <v>619</v>
      </c>
      <c r="G462" s="2" t="s">
        <v>1370</v>
      </c>
      <c r="H462" s="2"/>
      <c r="I462" s="6" t="str">
        <f t="shared" si="21"/>
        <v/>
      </c>
      <c r="J462" s="2" t="s">
        <v>111</v>
      </c>
      <c r="K462" s="2" t="b">
        <v>0</v>
      </c>
      <c r="L462" s="2" t="s">
        <v>241</v>
      </c>
      <c r="N462" s="2" t="s">
        <v>293</v>
      </c>
      <c r="O462" s="2">
        <v>461.0</v>
      </c>
      <c r="P462" s="9"/>
    </row>
    <row r="463" ht="51.0" customHeight="1">
      <c r="A463" s="2">
        <v>717.0</v>
      </c>
      <c r="B463" s="2" t="s">
        <v>2097</v>
      </c>
      <c r="C463" s="2" t="s">
        <v>2098</v>
      </c>
      <c r="D463" s="2" t="s">
        <v>2099</v>
      </c>
      <c r="E463" s="2" t="s">
        <v>2100</v>
      </c>
      <c r="F463" s="2" t="s">
        <v>619</v>
      </c>
      <c r="G463" s="2" t="s">
        <v>1370</v>
      </c>
      <c r="H463" s="2"/>
      <c r="I463" s="6" t="str">
        <f t="shared" si="21"/>
        <v/>
      </c>
      <c r="J463" s="2" t="s">
        <v>111</v>
      </c>
      <c r="K463" s="2" t="b">
        <v>0</v>
      </c>
      <c r="L463" s="2" t="s">
        <v>241</v>
      </c>
      <c r="N463" s="2" t="s">
        <v>293</v>
      </c>
      <c r="O463" s="2">
        <v>462.0</v>
      </c>
      <c r="P463" s="9"/>
    </row>
    <row r="464" ht="51.0" customHeight="1">
      <c r="A464" s="2">
        <v>718.0</v>
      </c>
      <c r="B464" s="2" t="s">
        <v>2101</v>
      </c>
      <c r="C464" s="2" t="s">
        <v>2102</v>
      </c>
      <c r="D464" s="2" t="s">
        <v>2103</v>
      </c>
      <c r="E464" s="2" t="s">
        <v>2104</v>
      </c>
      <c r="F464" s="2" t="s">
        <v>619</v>
      </c>
      <c r="G464" s="2" t="s">
        <v>1370</v>
      </c>
      <c r="H464" s="2"/>
      <c r="I464" s="6" t="str">
        <f t="shared" si="21"/>
        <v/>
      </c>
      <c r="J464" s="2" t="s">
        <v>111</v>
      </c>
      <c r="K464" s="2" t="b">
        <v>0</v>
      </c>
      <c r="L464" s="2" t="s">
        <v>239</v>
      </c>
      <c r="N464" s="2" t="s">
        <v>293</v>
      </c>
      <c r="O464" s="2">
        <v>463.0</v>
      </c>
      <c r="P464" s="9"/>
    </row>
    <row r="465" ht="51.0" customHeight="1">
      <c r="A465" s="2">
        <v>719.0</v>
      </c>
      <c r="B465" s="2" t="s">
        <v>2105</v>
      </c>
      <c r="C465" s="2" t="s">
        <v>2106</v>
      </c>
      <c r="D465" s="2" t="s">
        <v>2107</v>
      </c>
      <c r="E465" s="2" t="s">
        <v>2108</v>
      </c>
      <c r="F465" s="2" t="s">
        <v>619</v>
      </c>
      <c r="G465" s="2" t="s">
        <v>1370</v>
      </c>
      <c r="H465" s="2"/>
      <c r="I465" s="6" t="str">
        <f t="shared" si="21"/>
        <v/>
      </c>
      <c r="J465" s="2" t="s">
        <v>111</v>
      </c>
      <c r="K465" s="2" t="b">
        <v>0</v>
      </c>
      <c r="L465" s="2" t="s">
        <v>239</v>
      </c>
      <c r="N465" s="2" t="s">
        <v>293</v>
      </c>
      <c r="O465" s="2">
        <v>464.0</v>
      </c>
      <c r="P465" s="9"/>
    </row>
    <row r="466" ht="51.0" customHeight="1">
      <c r="A466" s="2">
        <v>720.0</v>
      </c>
      <c r="B466" s="2" t="s">
        <v>2109</v>
      </c>
      <c r="C466" s="2" t="s">
        <v>2110</v>
      </c>
      <c r="D466" s="2" t="s">
        <v>2111</v>
      </c>
      <c r="E466" s="2" t="s">
        <v>2112</v>
      </c>
      <c r="F466" s="2" t="s">
        <v>619</v>
      </c>
      <c r="G466" s="2" t="s">
        <v>1370</v>
      </c>
      <c r="H466" s="2"/>
      <c r="I466" s="6" t="str">
        <f t="shared" si="21"/>
        <v/>
      </c>
      <c r="J466" s="2" t="s">
        <v>38</v>
      </c>
      <c r="K466" s="2" t="b">
        <v>0</v>
      </c>
      <c r="L466" s="2" t="s">
        <v>41</v>
      </c>
      <c r="N466" s="2" t="s">
        <v>293</v>
      </c>
      <c r="O466" s="2">
        <v>465.0</v>
      </c>
      <c r="P466" s="9"/>
    </row>
    <row r="467" ht="51.0" customHeight="1">
      <c r="A467" s="2">
        <v>721.0</v>
      </c>
      <c r="B467" s="2" t="s">
        <v>2113</v>
      </c>
      <c r="C467" s="2" t="s">
        <v>2114</v>
      </c>
      <c r="D467" s="2" t="s">
        <v>2115</v>
      </c>
      <c r="E467" s="2" t="s">
        <v>2116</v>
      </c>
      <c r="F467" s="2" t="s">
        <v>619</v>
      </c>
      <c r="G467" s="2" t="s">
        <v>1370</v>
      </c>
      <c r="H467" s="2"/>
      <c r="I467" s="6" t="str">
        <f t="shared" si="21"/>
        <v/>
      </c>
      <c r="J467" s="2" t="s">
        <v>38</v>
      </c>
      <c r="K467" s="2" t="b">
        <v>0</v>
      </c>
      <c r="L467" s="2" t="s">
        <v>41</v>
      </c>
      <c r="N467" s="2" t="s">
        <v>293</v>
      </c>
      <c r="O467" s="2">
        <v>466.0</v>
      </c>
      <c r="P467" s="9"/>
    </row>
    <row r="468" ht="51.0" customHeight="1">
      <c r="A468" s="2">
        <v>722.0</v>
      </c>
      <c r="B468" s="2" t="s">
        <v>2117</v>
      </c>
      <c r="C468" s="2" t="s">
        <v>2118</v>
      </c>
      <c r="D468" s="2" t="s">
        <v>2119</v>
      </c>
      <c r="E468" s="2" t="s">
        <v>2120</v>
      </c>
      <c r="F468" s="2" t="s">
        <v>27</v>
      </c>
      <c r="G468" s="2" t="s">
        <v>1370</v>
      </c>
      <c r="H468" s="2"/>
      <c r="I468" s="6" t="str">
        <f t="shared" si="21"/>
        <v/>
      </c>
      <c r="J468" s="4" t="s">
        <v>74</v>
      </c>
      <c r="K468" s="2" t="b">
        <v>0</v>
      </c>
      <c r="L468" s="2" t="s">
        <v>163</v>
      </c>
      <c r="N468" s="2" t="s">
        <v>284</v>
      </c>
      <c r="O468" s="2">
        <v>467.0</v>
      </c>
      <c r="P468" s="9"/>
    </row>
    <row r="469" ht="51.0" customHeight="1">
      <c r="A469" s="2">
        <v>723.0</v>
      </c>
      <c r="B469" s="2" t="s">
        <v>2121</v>
      </c>
      <c r="C469" s="2" t="s">
        <v>2122</v>
      </c>
      <c r="D469" s="2" t="s">
        <v>2123</v>
      </c>
      <c r="E469" s="2" t="s">
        <v>2124</v>
      </c>
      <c r="F469" s="2" t="s">
        <v>27</v>
      </c>
      <c r="G469" s="2" t="s">
        <v>1370</v>
      </c>
      <c r="H469" s="2"/>
      <c r="I469" s="6" t="str">
        <f t="shared" si="21"/>
        <v/>
      </c>
      <c r="J469" s="4" t="s">
        <v>74</v>
      </c>
      <c r="K469" s="2" t="b">
        <v>0</v>
      </c>
      <c r="L469" s="2" t="s">
        <v>162</v>
      </c>
      <c r="N469" s="2" t="s">
        <v>284</v>
      </c>
      <c r="O469" s="2">
        <v>468.0</v>
      </c>
      <c r="P469" s="9"/>
    </row>
    <row r="470" ht="51.0" customHeight="1">
      <c r="A470" s="2">
        <v>724.0</v>
      </c>
      <c r="B470" s="2" t="s">
        <v>2125</v>
      </c>
      <c r="C470" s="2" t="s">
        <v>2126</v>
      </c>
      <c r="D470" s="2" t="s">
        <v>2127</v>
      </c>
      <c r="E470" s="2" t="s">
        <v>2128</v>
      </c>
      <c r="F470" s="2" t="s">
        <v>27</v>
      </c>
      <c r="G470" s="2" t="s">
        <v>1370</v>
      </c>
      <c r="H470" s="2"/>
      <c r="I470" s="6" t="str">
        <f t="shared" si="21"/>
        <v/>
      </c>
      <c r="J470" s="4" t="s">
        <v>74</v>
      </c>
      <c r="K470" s="2" t="b">
        <v>0</v>
      </c>
      <c r="L470" s="2" t="s">
        <v>161</v>
      </c>
      <c r="N470" s="2" t="s">
        <v>284</v>
      </c>
      <c r="O470" s="2">
        <v>469.0</v>
      </c>
      <c r="P470" s="9"/>
    </row>
    <row r="471" ht="51.0" customHeight="1">
      <c r="A471" s="2">
        <v>725.0</v>
      </c>
      <c r="B471" s="2" t="s">
        <v>2129</v>
      </c>
      <c r="C471" s="2" t="s">
        <v>2130</v>
      </c>
      <c r="D471" s="2" t="s">
        <v>2131</v>
      </c>
      <c r="E471" s="2" t="s">
        <v>2132</v>
      </c>
      <c r="F471" s="2" t="s">
        <v>619</v>
      </c>
      <c r="G471" s="2" t="s">
        <v>28</v>
      </c>
      <c r="H471" s="2"/>
      <c r="I471" s="6" t="str">
        <f t="shared" si="21"/>
        <v/>
      </c>
      <c r="J471" s="2" t="s">
        <v>99</v>
      </c>
      <c r="K471" s="2" t="b">
        <v>0</v>
      </c>
      <c r="L471" s="2" t="s">
        <v>21</v>
      </c>
      <c r="N471" s="2" t="s">
        <v>285</v>
      </c>
      <c r="O471" s="2">
        <v>470.0</v>
      </c>
      <c r="P471" s="9"/>
    </row>
    <row r="472" ht="51.0" customHeight="1">
      <c r="A472" s="2">
        <v>726.0</v>
      </c>
      <c r="B472" s="2" t="s">
        <v>2133</v>
      </c>
      <c r="C472" s="2" t="s">
        <v>2134</v>
      </c>
      <c r="D472" s="2" t="s">
        <v>2135</v>
      </c>
      <c r="E472" s="2" t="s">
        <v>2136</v>
      </c>
      <c r="F472" s="2" t="s">
        <v>619</v>
      </c>
      <c r="G472" s="2" t="s">
        <v>28</v>
      </c>
      <c r="H472" s="2"/>
      <c r="I472" s="6" t="str">
        <f t="shared" si="21"/>
        <v/>
      </c>
      <c r="J472" s="2" t="s">
        <v>99</v>
      </c>
      <c r="K472" s="2" t="b">
        <v>0</v>
      </c>
      <c r="L472" s="2" t="s">
        <v>21</v>
      </c>
      <c r="N472" s="2" t="s">
        <v>285</v>
      </c>
      <c r="O472" s="2">
        <v>471.0</v>
      </c>
      <c r="P472" s="9"/>
    </row>
    <row r="473" ht="51.0" customHeight="1">
      <c r="A473" s="2">
        <v>727.0</v>
      </c>
      <c r="B473" s="2" t="s">
        <v>2137</v>
      </c>
      <c r="C473" s="2" t="s">
        <v>2138</v>
      </c>
      <c r="D473" s="2" t="s">
        <v>2139</v>
      </c>
      <c r="E473" s="2" t="s">
        <v>2140</v>
      </c>
      <c r="F473" s="2" t="s">
        <v>619</v>
      </c>
      <c r="G473" s="2" t="s">
        <v>28</v>
      </c>
      <c r="H473" s="2"/>
      <c r="I473" s="6" t="str">
        <f t="shared" si="21"/>
        <v/>
      </c>
      <c r="J473" s="2" t="s">
        <v>99</v>
      </c>
      <c r="K473" s="2" t="b">
        <v>0</v>
      </c>
      <c r="L473" s="2" t="s">
        <v>21</v>
      </c>
      <c r="N473" s="2" t="s">
        <v>285</v>
      </c>
      <c r="O473" s="2">
        <v>472.0</v>
      </c>
      <c r="P473" s="9"/>
    </row>
    <row r="474" ht="51.0" customHeight="1">
      <c r="A474" s="2">
        <v>728.0</v>
      </c>
      <c r="B474" s="2" t="s">
        <v>2141</v>
      </c>
      <c r="C474" s="2" t="s">
        <v>2142</v>
      </c>
      <c r="D474" s="2" t="s">
        <v>2143</v>
      </c>
      <c r="E474" s="2" t="s">
        <v>2144</v>
      </c>
      <c r="F474" s="2" t="s">
        <v>619</v>
      </c>
      <c r="G474" s="2" t="s">
        <v>28</v>
      </c>
      <c r="H474" s="2"/>
      <c r="I474" s="6" t="str">
        <f t="shared" si="21"/>
        <v/>
      </c>
      <c r="J474" s="2" t="s">
        <v>99</v>
      </c>
      <c r="K474" s="2" t="b">
        <v>0</v>
      </c>
      <c r="L474" s="2" t="s">
        <v>21</v>
      </c>
      <c r="N474" s="2" t="s">
        <v>285</v>
      </c>
      <c r="O474" s="2">
        <v>473.0</v>
      </c>
      <c r="P474" s="9"/>
    </row>
    <row r="475" ht="51.0" customHeight="1">
      <c r="A475" s="2">
        <v>729.0</v>
      </c>
      <c r="B475" s="2" t="s">
        <v>2145</v>
      </c>
      <c r="C475" s="2" t="s">
        <v>2146</v>
      </c>
      <c r="D475" s="2" t="s">
        <v>2147</v>
      </c>
      <c r="E475" s="2" t="s">
        <v>2148</v>
      </c>
      <c r="F475" s="2" t="s">
        <v>619</v>
      </c>
      <c r="G475" s="2" t="s">
        <v>28</v>
      </c>
      <c r="H475" s="2"/>
      <c r="I475" s="6" t="str">
        <f t="shared" si="21"/>
        <v/>
      </c>
      <c r="J475" s="2" t="s">
        <v>99</v>
      </c>
      <c r="K475" s="2" t="b">
        <v>0</v>
      </c>
      <c r="L475" s="1" t="s">
        <v>212</v>
      </c>
      <c r="N475" s="2" t="s">
        <v>285</v>
      </c>
      <c r="O475" s="2">
        <v>474.0</v>
      </c>
      <c r="P475" s="9"/>
    </row>
    <row r="476" ht="51.0" customHeight="1">
      <c r="A476" s="2">
        <v>730.0</v>
      </c>
      <c r="B476" s="2" t="s">
        <v>2149</v>
      </c>
      <c r="C476" s="2" t="s">
        <v>2150</v>
      </c>
      <c r="D476" s="2" t="s">
        <v>2151</v>
      </c>
      <c r="E476" s="2" t="s">
        <v>2152</v>
      </c>
      <c r="F476" s="2" t="s">
        <v>619</v>
      </c>
      <c r="G476" s="2" t="s">
        <v>28</v>
      </c>
      <c r="H476" s="2"/>
      <c r="I476" s="6" t="str">
        <f t="shared" si="21"/>
        <v/>
      </c>
      <c r="J476" s="2" t="s">
        <v>99</v>
      </c>
      <c r="K476" s="2" t="b">
        <v>0</v>
      </c>
      <c r="L476" s="2" t="s">
        <v>40</v>
      </c>
      <c r="N476" s="2" t="s">
        <v>285</v>
      </c>
      <c r="O476" s="2">
        <v>475.0</v>
      </c>
      <c r="P476" s="9"/>
    </row>
    <row r="477" ht="51.0" customHeight="1">
      <c r="A477" s="2">
        <v>731.0</v>
      </c>
      <c r="B477" s="2" t="s">
        <v>2153</v>
      </c>
      <c r="C477" s="2" t="s">
        <v>2154</v>
      </c>
      <c r="D477" s="2" t="s">
        <v>2155</v>
      </c>
      <c r="E477" s="2" t="s">
        <v>2156</v>
      </c>
      <c r="F477" s="2" t="s">
        <v>619</v>
      </c>
      <c r="G477" s="2" t="s">
        <v>28</v>
      </c>
      <c r="H477" s="2"/>
      <c r="I477" s="6" t="str">
        <f t="shared" si="21"/>
        <v/>
      </c>
      <c r="J477" s="2" t="s">
        <v>111</v>
      </c>
      <c r="K477" s="2" t="b">
        <v>0</v>
      </c>
      <c r="L477" s="2" t="s">
        <v>241</v>
      </c>
      <c r="N477" s="2" t="s">
        <v>285</v>
      </c>
      <c r="O477" s="2">
        <v>476.0</v>
      </c>
      <c r="P477" s="9"/>
    </row>
    <row r="478" ht="51.0" customHeight="1">
      <c r="A478" s="2">
        <v>732.0</v>
      </c>
      <c r="B478" s="2" t="s">
        <v>2157</v>
      </c>
      <c r="C478" s="2" t="s">
        <v>2158</v>
      </c>
      <c r="D478" s="2" t="s">
        <v>2159</v>
      </c>
      <c r="E478" s="2" t="s">
        <v>2160</v>
      </c>
      <c r="F478" s="2" t="s">
        <v>619</v>
      </c>
      <c r="G478" s="2" t="s">
        <v>28</v>
      </c>
      <c r="H478" s="2"/>
      <c r="I478" s="6" t="str">
        <f t="shared" si="21"/>
        <v/>
      </c>
      <c r="J478" s="2" t="s">
        <v>38</v>
      </c>
      <c r="K478" s="2" t="b">
        <v>0</v>
      </c>
      <c r="L478" s="2" t="s">
        <v>41</v>
      </c>
      <c r="N478" s="2" t="s">
        <v>285</v>
      </c>
      <c r="O478" s="2">
        <v>477.0</v>
      </c>
      <c r="P478" s="9"/>
    </row>
    <row r="479" ht="51.0" customHeight="1">
      <c r="A479" s="2">
        <v>733.0</v>
      </c>
      <c r="B479" s="2" t="s">
        <v>2161</v>
      </c>
      <c r="C479" s="2" t="s">
        <v>2162</v>
      </c>
      <c r="D479" s="2" t="s">
        <v>2163</v>
      </c>
      <c r="E479" s="2" t="s">
        <v>2164</v>
      </c>
      <c r="F479" s="2" t="s">
        <v>619</v>
      </c>
      <c r="G479" s="2" t="s">
        <v>28</v>
      </c>
      <c r="H479" s="2"/>
      <c r="I479" s="6" t="str">
        <f t="shared" si="21"/>
        <v/>
      </c>
      <c r="J479" s="2" t="s">
        <v>38</v>
      </c>
      <c r="K479" s="2" t="b">
        <v>0</v>
      </c>
      <c r="L479" s="2" t="s">
        <v>39</v>
      </c>
      <c r="N479" s="2" t="s">
        <v>285</v>
      </c>
      <c r="O479" s="2">
        <v>478.0</v>
      </c>
      <c r="P479" s="9"/>
    </row>
    <row r="480" ht="51.0" customHeight="1">
      <c r="A480" s="2">
        <v>734.0</v>
      </c>
      <c r="B480" s="2" t="s">
        <v>2165</v>
      </c>
      <c r="C480" s="2" t="s">
        <v>2166</v>
      </c>
      <c r="D480" s="2" t="s">
        <v>2167</v>
      </c>
      <c r="E480" s="2" t="s">
        <v>2168</v>
      </c>
      <c r="F480" s="2" t="s">
        <v>619</v>
      </c>
      <c r="G480" s="2" t="s">
        <v>28</v>
      </c>
      <c r="H480" s="2"/>
      <c r="I480" s="6" t="str">
        <f t="shared" si="21"/>
        <v/>
      </c>
      <c r="J480" s="2" t="s">
        <v>38</v>
      </c>
      <c r="K480" s="2" t="b">
        <v>0</v>
      </c>
      <c r="L480" s="2" t="s">
        <v>39</v>
      </c>
      <c r="N480" s="2" t="s">
        <v>285</v>
      </c>
      <c r="O480" s="2">
        <v>479.0</v>
      </c>
      <c r="P480" s="9"/>
    </row>
    <row r="481" ht="51.0" customHeight="1">
      <c r="A481" s="2">
        <v>735.0</v>
      </c>
      <c r="B481" s="2" t="s">
        <v>2169</v>
      </c>
      <c r="C481" s="2" t="s">
        <v>2170</v>
      </c>
      <c r="D481" s="2" t="s">
        <v>2171</v>
      </c>
      <c r="E481" s="2" t="s">
        <v>2172</v>
      </c>
      <c r="F481" s="2" t="s">
        <v>27</v>
      </c>
      <c r="G481" s="2" t="s">
        <v>28</v>
      </c>
      <c r="H481" s="2"/>
      <c r="I481" s="6" t="str">
        <f t="shared" si="21"/>
        <v/>
      </c>
      <c r="J481" s="2" t="s">
        <v>117</v>
      </c>
      <c r="K481" s="2" t="b">
        <v>0</v>
      </c>
      <c r="L481" s="2" t="s">
        <v>242</v>
      </c>
      <c r="N481" s="2" t="s">
        <v>296</v>
      </c>
      <c r="O481" s="2">
        <v>480.0</v>
      </c>
      <c r="P481" s="9"/>
    </row>
    <row r="482" ht="51.0" customHeight="1">
      <c r="A482" s="2">
        <v>736.0</v>
      </c>
      <c r="B482" s="2" t="s">
        <v>2173</v>
      </c>
      <c r="C482" s="2" t="s">
        <v>2174</v>
      </c>
      <c r="D482" s="2" t="s">
        <v>2175</v>
      </c>
      <c r="E482" s="2" t="s">
        <v>2176</v>
      </c>
      <c r="F482" s="2" t="s">
        <v>27</v>
      </c>
      <c r="G482" s="2" t="s">
        <v>28</v>
      </c>
      <c r="H482" s="2"/>
      <c r="I482" s="6" t="str">
        <f t="shared" si="21"/>
        <v/>
      </c>
      <c r="J482" s="2" t="s">
        <v>117</v>
      </c>
      <c r="K482" s="2" t="b">
        <v>0</v>
      </c>
      <c r="L482" s="2" t="s">
        <v>248</v>
      </c>
      <c r="N482" s="2" t="s">
        <v>296</v>
      </c>
      <c r="O482" s="2">
        <v>481.0</v>
      </c>
      <c r="P482" s="9"/>
    </row>
    <row r="483" ht="51.0" customHeight="1">
      <c r="A483" s="2">
        <v>737.0</v>
      </c>
      <c r="B483" s="2" t="s">
        <v>2177</v>
      </c>
      <c r="C483" s="2" t="s">
        <v>2178</v>
      </c>
      <c r="D483" s="2" t="s">
        <v>2179</v>
      </c>
      <c r="E483" s="2" t="s">
        <v>2180</v>
      </c>
      <c r="F483" s="2" t="s">
        <v>27</v>
      </c>
      <c r="G483" s="2" t="s">
        <v>28</v>
      </c>
      <c r="H483" s="2"/>
      <c r="I483" s="6" t="str">
        <f t="shared" si="21"/>
        <v/>
      </c>
      <c r="J483" s="2" t="s">
        <v>117</v>
      </c>
      <c r="K483" s="2" t="b">
        <v>0</v>
      </c>
      <c r="L483" s="2" t="s">
        <v>243</v>
      </c>
      <c r="N483" s="2" t="s">
        <v>296</v>
      </c>
      <c r="O483" s="2">
        <v>482.0</v>
      </c>
      <c r="P483" s="9"/>
    </row>
    <row r="484" ht="51.0" customHeight="1">
      <c r="A484" s="2">
        <v>738.0</v>
      </c>
      <c r="B484" s="2" t="s">
        <v>2181</v>
      </c>
      <c r="C484" s="2" t="s">
        <v>2182</v>
      </c>
      <c r="D484" s="2" t="s">
        <v>2183</v>
      </c>
      <c r="E484" s="2" t="s">
        <v>2184</v>
      </c>
      <c r="F484" s="2" t="s">
        <v>1422</v>
      </c>
      <c r="G484" s="2" t="s">
        <v>28</v>
      </c>
      <c r="H484" s="2"/>
      <c r="I484" s="6" t="str">
        <f t="shared" si="21"/>
        <v/>
      </c>
      <c r="J484" s="2" t="s">
        <v>117</v>
      </c>
      <c r="K484" s="2" t="b">
        <v>0</v>
      </c>
      <c r="L484" s="2" t="s">
        <v>243</v>
      </c>
      <c r="N484" s="2" t="s">
        <v>296</v>
      </c>
      <c r="O484" s="2">
        <v>483.0</v>
      </c>
      <c r="P484" s="9"/>
    </row>
    <row r="485" ht="51.0" customHeight="1">
      <c r="A485" s="2">
        <v>739.0</v>
      </c>
      <c r="B485" s="2" t="s">
        <v>2185</v>
      </c>
      <c r="C485" s="2" t="s">
        <v>2186</v>
      </c>
      <c r="D485" s="2" t="s">
        <v>98</v>
      </c>
      <c r="E485" s="2" t="s">
        <v>2187</v>
      </c>
      <c r="F485" s="2" t="s">
        <v>1476</v>
      </c>
      <c r="G485" s="2" t="s">
        <v>28</v>
      </c>
      <c r="H485" s="2"/>
      <c r="I485" s="6" t="str">
        <f t="shared" si="21"/>
        <v/>
      </c>
      <c r="J485" s="2" t="s">
        <v>97</v>
      </c>
      <c r="K485" s="2" t="b">
        <v>0</v>
      </c>
      <c r="L485" s="2" t="s">
        <v>120</v>
      </c>
      <c r="N485" s="2" t="s">
        <v>297</v>
      </c>
      <c r="O485" s="2">
        <v>484.0</v>
      </c>
      <c r="P485" s="9"/>
    </row>
    <row r="486" ht="51.0" customHeight="1">
      <c r="A486" s="2">
        <v>740.0</v>
      </c>
      <c r="B486" s="2" t="s">
        <v>2188</v>
      </c>
      <c r="C486" s="2" t="s">
        <v>2189</v>
      </c>
      <c r="D486" s="2" t="s">
        <v>2190</v>
      </c>
      <c r="E486" s="2" t="s">
        <v>2191</v>
      </c>
      <c r="F486" s="2" t="s">
        <v>1476</v>
      </c>
      <c r="G486" s="2" t="s">
        <v>28</v>
      </c>
      <c r="H486" s="2"/>
      <c r="I486" s="6" t="str">
        <f t="shared" si="21"/>
        <v/>
      </c>
      <c r="J486" s="2" t="s">
        <v>97</v>
      </c>
      <c r="K486" s="2" t="b">
        <v>0</v>
      </c>
      <c r="L486" s="2" t="s">
        <v>120</v>
      </c>
      <c r="N486" s="2" t="s">
        <v>297</v>
      </c>
      <c r="O486" s="2">
        <v>485.0</v>
      </c>
      <c r="P486" s="9"/>
    </row>
    <row r="487" ht="51.0" customHeight="1">
      <c r="A487" s="2">
        <v>741.0</v>
      </c>
      <c r="B487" s="2" t="s">
        <v>2192</v>
      </c>
      <c r="C487" s="2" t="s">
        <v>2193</v>
      </c>
      <c r="D487" s="2" t="s">
        <v>2194</v>
      </c>
      <c r="E487" s="2" t="s">
        <v>2195</v>
      </c>
      <c r="F487" s="2" t="s">
        <v>1476</v>
      </c>
      <c r="G487" s="2" t="s">
        <v>28</v>
      </c>
      <c r="H487" s="2"/>
      <c r="I487" s="6" t="str">
        <f t="shared" si="21"/>
        <v/>
      </c>
      <c r="J487" s="2" t="s">
        <v>97</v>
      </c>
      <c r="K487" s="2" t="b">
        <v>0</v>
      </c>
      <c r="L487" s="2" t="s">
        <v>40</v>
      </c>
      <c r="N487" s="2" t="s">
        <v>297</v>
      </c>
      <c r="O487" s="2">
        <v>486.0</v>
      </c>
      <c r="P487" s="9"/>
    </row>
    <row r="488" ht="51.0" customHeight="1">
      <c r="A488" s="2">
        <v>742.0</v>
      </c>
      <c r="B488" s="2" t="s">
        <v>2196</v>
      </c>
      <c r="C488" s="2" t="s">
        <v>2197</v>
      </c>
      <c r="D488" s="2" t="s">
        <v>2198</v>
      </c>
      <c r="E488" s="2" t="s">
        <v>2199</v>
      </c>
      <c r="F488" s="2" t="s">
        <v>1476</v>
      </c>
      <c r="G488" s="2" t="s">
        <v>28</v>
      </c>
      <c r="H488" s="2"/>
      <c r="I488" s="6" t="str">
        <f t="shared" si="21"/>
        <v/>
      </c>
      <c r="J488" s="2" t="s">
        <v>97</v>
      </c>
      <c r="K488" s="2" t="b">
        <v>0</v>
      </c>
      <c r="L488" s="2" t="s">
        <v>40</v>
      </c>
      <c r="N488" s="2" t="s">
        <v>297</v>
      </c>
      <c r="O488" s="2">
        <v>487.0</v>
      </c>
      <c r="P488" s="9"/>
    </row>
    <row r="489" ht="51.0" customHeight="1">
      <c r="A489" s="2">
        <v>743.0</v>
      </c>
      <c r="B489" s="2" t="s">
        <v>2200</v>
      </c>
      <c r="C489" s="2" t="s">
        <v>2201</v>
      </c>
      <c r="D489" s="2" t="s">
        <v>2202</v>
      </c>
      <c r="E489" s="2" t="s">
        <v>2203</v>
      </c>
      <c r="F489" s="2" t="s">
        <v>27</v>
      </c>
      <c r="G489" s="2" t="s">
        <v>28</v>
      </c>
      <c r="H489" s="2"/>
      <c r="I489" s="6" t="str">
        <f t="shared" si="21"/>
        <v/>
      </c>
      <c r="J489" s="2" t="s">
        <v>97</v>
      </c>
      <c r="K489" s="2" t="b">
        <v>0</v>
      </c>
      <c r="L489" s="2" t="s">
        <v>120</v>
      </c>
      <c r="N489" s="2" t="s">
        <v>285</v>
      </c>
      <c r="O489" s="2">
        <v>488.0</v>
      </c>
      <c r="P489" s="9"/>
    </row>
    <row r="490" ht="51.0" customHeight="1">
      <c r="A490" s="2">
        <v>744.0</v>
      </c>
      <c r="B490" s="2" t="s">
        <v>2204</v>
      </c>
      <c r="C490" s="2" t="s">
        <v>2205</v>
      </c>
      <c r="D490" s="2" t="s">
        <v>2206</v>
      </c>
      <c r="E490" s="2" t="s">
        <v>2207</v>
      </c>
      <c r="F490" s="2" t="s">
        <v>27</v>
      </c>
      <c r="G490" s="2" t="s">
        <v>28</v>
      </c>
      <c r="H490" s="2"/>
      <c r="I490" s="6" t="str">
        <f t="shared" si="21"/>
        <v/>
      </c>
      <c r="J490" s="2" t="s">
        <v>97</v>
      </c>
      <c r="K490" s="2" t="b">
        <v>0</v>
      </c>
      <c r="L490" s="2" t="s">
        <v>120</v>
      </c>
      <c r="N490" s="2" t="s">
        <v>285</v>
      </c>
      <c r="O490" s="2">
        <v>489.0</v>
      </c>
      <c r="P490" s="9"/>
    </row>
    <row r="491" ht="51.0" customHeight="1">
      <c r="A491" s="2">
        <v>745.0</v>
      </c>
      <c r="B491" s="2" t="s">
        <v>2208</v>
      </c>
      <c r="C491" s="2" t="s">
        <v>2209</v>
      </c>
      <c r="D491" s="2" t="s">
        <v>2210</v>
      </c>
      <c r="E491" s="2" t="s">
        <v>2211</v>
      </c>
      <c r="F491" s="2" t="s">
        <v>27</v>
      </c>
      <c r="G491" s="2" t="s">
        <v>28</v>
      </c>
      <c r="H491" s="2"/>
      <c r="I491" s="6" t="str">
        <f t="shared" si="21"/>
        <v/>
      </c>
      <c r="J491" s="2" t="s">
        <v>97</v>
      </c>
      <c r="K491" s="2" t="b">
        <v>0</v>
      </c>
      <c r="L491" s="2" t="s">
        <v>120</v>
      </c>
      <c r="N491" s="2" t="s">
        <v>285</v>
      </c>
      <c r="O491" s="2">
        <v>490.0</v>
      </c>
      <c r="P491" s="9"/>
    </row>
    <row r="492" ht="51.0" customHeight="1">
      <c r="A492" s="2">
        <v>746.0</v>
      </c>
      <c r="B492" s="2" t="s">
        <v>2212</v>
      </c>
      <c r="C492" s="2" t="s">
        <v>2213</v>
      </c>
      <c r="D492" s="2" t="s">
        <v>2214</v>
      </c>
      <c r="E492" s="2" t="s">
        <v>2215</v>
      </c>
      <c r="F492" s="2" t="s">
        <v>27</v>
      </c>
      <c r="G492" s="2" t="s">
        <v>28</v>
      </c>
      <c r="H492" s="2"/>
      <c r="I492" s="6" t="str">
        <f t="shared" si="21"/>
        <v/>
      </c>
      <c r="J492" s="2" t="s">
        <v>97</v>
      </c>
      <c r="K492" s="2" t="b">
        <v>0</v>
      </c>
      <c r="L492" s="2" t="s">
        <v>40</v>
      </c>
      <c r="N492" s="2" t="s">
        <v>285</v>
      </c>
      <c r="O492" s="2">
        <v>491.0</v>
      </c>
      <c r="P492" s="9"/>
    </row>
    <row r="493" ht="51.0" customHeight="1">
      <c r="A493" s="2">
        <v>747.0</v>
      </c>
      <c r="B493" s="2" t="s">
        <v>2216</v>
      </c>
      <c r="C493" s="2" t="s">
        <v>2217</v>
      </c>
      <c r="D493" s="2" t="s">
        <v>2218</v>
      </c>
      <c r="E493" s="2" t="s">
        <v>2219</v>
      </c>
      <c r="F493" s="2" t="s">
        <v>27</v>
      </c>
      <c r="G493" s="2" t="s">
        <v>28</v>
      </c>
      <c r="H493" s="2"/>
      <c r="I493" s="6" t="str">
        <f t="shared" si="21"/>
        <v/>
      </c>
      <c r="J493" s="2" t="s">
        <v>97</v>
      </c>
      <c r="K493" s="2" t="b">
        <v>0</v>
      </c>
      <c r="L493" s="2" t="s">
        <v>40</v>
      </c>
      <c r="N493" s="2" t="s">
        <v>285</v>
      </c>
      <c r="O493" s="2">
        <v>492.0</v>
      </c>
      <c r="P493" s="9"/>
    </row>
    <row r="494" ht="51.0" customHeight="1">
      <c r="A494" s="2">
        <v>748.0</v>
      </c>
      <c r="B494" s="2" t="s">
        <v>2220</v>
      </c>
      <c r="C494" s="2" t="s">
        <v>2221</v>
      </c>
      <c r="D494" s="2" t="s">
        <v>2222</v>
      </c>
      <c r="E494" s="2" t="s">
        <v>2223</v>
      </c>
      <c r="F494" s="2" t="s">
        <v>27</v>
      </c>
      <c r="G494" s="2" t="s">
        <v>28</v>
      </c>
      <c r="H494" s="2"/>
      <c r="I494" s="6" t="str">
        <f t="shared" si="21"/>
        <v/>
      </c>
      <c r="J494" s="2" t="s">
        <v>97</v>
      </c>
      <c r="K494" s="2" t="b">
        <v>0</v>
      </c>
      <c r="L494" s="2" t="s">
        <v>40</v>
      </c>
      <c r="N494" s="2" t="s">
        <v>285</v>
      </c>
      <c r="O494" s="2">
        <v>493.0</v>
      </c>
      <c r="P494" s="9"/>
    </row>
    <row r="495" ht="51.0" customHeight="1">
      <c r="A495" s="2">
        <v>749.0</v>
      </c>
      <c r="B495" s="2" t="s">
        <v>2224</v>
      </c>
      <c r="C495" s="2" t="s">
        <v>2225</v>
      </c>
      <c r="D495" s="2" t="s">
        <v>119</v>
      </c>
      <c r="E495" s="2" t="s">
        <v>2226</v>
      </c>
      <c r="F495" s="2" t="s">
        <v>1476</v>
      </c>
      <c r="G495" s="2" t="s">
        <v>28</v>
      </c>
      <c r="H495" s="2"/>
      <c r="I495" s="6" t="str">
        <f t="shared" si="21"/>
        <v/>
      </c>
      <c r="J495" s="2" t="s">
        <v>118</v>
      </c>
      <c r="K495" s="2" t="b">
        <v>0</v>
      </c>
      <c r="L495" s="2" t="s">
        <v>120</v>
      </c>
      <c r="N495" s="2" t="s">
        <v>297</v>
      </c>
      <c r="O495" s="2">
        <v>494.0</v>
      </c>
      <c r="P495" s="9"/>
    </row>
    <row r="496" ht="51.0" customHeight="1">
      <c r="A496" s="2">
        <v>750.0</v>
      </c>
      <c r="B496" s="2" t="s">
        <v>2227</v>
      </c>
      <c r="C496" s="2" t="s">
        <v>2228</v>
      </c>
      <c r="D496" s="2" t="s">
        <v>2229</v>
      </c>
      <c r="E496" s="2" t="s">
        <v>2230</v>
      </c>
      <c r="F496" s="2" t="s">
        <v>1476</v>
      </c>
      <c r="G496" s="2" t="s">
        <v>28</v>
      </c>
      <c r="H496" s="2"/>
      <c r="I496" s="6" t="str">
        <f t="shared" si="21"/>
        <v/>
      </c>
      <c r="J496" s="2" t="s">
        <v>118</v>
      </c>
      <c r="K496" s="2" t="b">
        <v>0</v>
      </c>
      <c r="L496" s="2" t="s">
        <v>40</v>
      </c>
      <c r="N496" s="2" t="s">
        <v>297</v>
      </c>
      <c r="O496" s="2">
        <v>495.0</v>
      </c>
      <c r="P496" s="9"/>
    </row>
    <row r="497" ht="51.0" customHeight="1">
      <c r="A497" s="2">
        <v>751.0</v>
      </c>
      <c r="B497" s="2" t="s">
        <v>2231</v>
      </c>
      <c r="C497" s="2" t="s">
        <v>2232</v>
      </c>
      <c r="D497" s="2" t="s">
        <v>2233</v>
      </c>
      <c r="E497" s="2" t="s">
        <v>2234</v>
      </c>
      <c r="F497" s="2" t="s">
        <v>1476</v>
      </c>
      <c r="G497" s="2" t="s">
        <v>27</v>
      </c>
      <c r="H497" s="2"/>
      <c r="I497" s="6" t="str">
        <f t="shared" si="21"/>
        <v/>
      </c>
      <c r="J497" s="2" t="s">
        <v>118</v>
      </c>
      <c r="K497" s="2" t="b">
        <v>0</v>
      </c>
      <c r="L497" s="2" t="s">
        <v>120</v>
      </c>
      <c r="N497" s="2" t="s">
        <v>285</v>
      </c>
      <c r="O497" s="2">
        <v>496.0</v>
      </c>
      <c r="P497" s="9"/>
    </row>
    <row r="498" ht="51.0" customHeight="1">
      <c r="A498" s="2">
        <v>752.0</v>
      </c>
      <c r="B498" s="2" t="s">
        <v>2235</v>
      </c>
      <c r="C498" s="2" t="s">
        <v>2236</v>
      </c>
      <c r="D498" s="2" t="s">
        <v>2237</v>
      </c>
      <c r="E498" s="2" t="s">
        <v>2238</v>
      </c>
      <c r="F498" s="2" t="s">
        <v>1476</v>
      </c>
      <c r="G498" s="2" t="s">
        <v>27</v>
      </c>
      <c r="H498" s="2"/>
      <c r="I498" s="6" t="str">
        <f t="shared" si="21"/>
        <v/>
      </c>
      <c r="J498" s="2" t="s">
        <v>118</v>
      </c>
      <c r="K498" s="2" t="b">
        <v>0</v>
      </c>
      <c r="L498" s="2" t="s">
        <v>40</v>
      </c>
      <c r="N498" s="2" t="s">
        <v>285</v>
      </c>
      <c r="O498" s="2">
        <v>497.0</v>
      </c>
      <c r="P498" s="9"/>
    </row>
    <row r="499" ht="51.0" customHeight="1">
      <c r="A499" s="2">
        <v>753.0</v>
      </c>
      <c r="B499" s="2" t="s">
        <v>2239</v>
      </c>
      <c r="C499" s="2" t="s">
        <v>2240</v>
      </c>
      <c r="D499" s="2" t="s">
        <v>108</v>
      </c>
      <c r="E499" s="2" t="s">
        <v>2241</v>
      </c>
      <c r="F499" s="2" t="s">
        <v>1313</v>
      </c>
      <c r="G499" s="2" t="s">
        <v>1370</v>
      </c>
      <c r="H499" s="11"/>
      <c r="I499" s="6" t="str">
        <f t="shared" si="21"/>
        <v/>
      </c>
      <c r="J499" s="2" t="s">
        <v>107</v>
      </c>
      <c r="K499" s="2" t="b">
        <v>0</v>
      </c>
      <c r="L499" s="2" t="s">
        <v>120</v>
      </c>
      <c r="N499" s="2" t="s">
        <v>297</v>
      </c>
      <c r="O499" s="2">
        <v>498.0</v>
      </c>
      <c r="P499" s="9"/>
    </row>
    <row r="500" ht="51.0" customHeight="1">
      <c r="A500" s="2">
        <v>754.0</v>
      </c>
      <c r="B500" s="2" t="s">
        <v>2242</v>
      </c>
      <c r="C500" s="2" t="s">
        <v>2243</v>
      </c>
      <c r="D500" s="2" t="s">
        <v>2244</v>
      </c>
      <c r="E500" s="2" t="s">
        <v>2245</v>
      </c>
      <c r="F500" s="2" t="s">
        <v>1313</v>
      </c>
      <c r="G500" s="2" t="s">
        <v>1370</v>
      </c>
      <c r="H500" s="11"/>
      <c r="I500" s="6" t="str">
        <f t="shared" si="21"/>
        <v/>
      </c>
      <c r="J500" s="2" t="s">
        <v>107</v>
      </c>
      <c r="K500" s="2" t="b">
        <v>0</v>
      </c>
      <c r="L500" s="2" t="s">
        <v>40</v>
      </c>
      <c r="N500" s="2" t="s">
        <v>297</v>
      </c>
      <c r="O500" s="2">
        <v>499.0</v>
      </c>
      <c r="P500" s="9"/>
    </row>
    <row r="501" ht="51.0" customHeight="1">
      <c r="A501" s="2">
        <v>755.0</v>
      </c>
      <c r="B501" s="2" t="s">
        <v>2246</v>
      </c>
      <c r="C501" s="2" t="s">
        <v>2247</v>
      </c>
      <c r="D501" s="2" t="s">
        <v>2248</v>
      </c>
      <c r="E501" s="2" t="s">
        <v>2249</v>
      </c>
      <c r="F501" s="2" t="s">
        <v>1313</v>
      </c>
      <c r="G501" s="2" t="s">
        <v>1370</v>
      </c>
      <c r="H501" s="11"/>
      <c r="I501" s="6" t="str">
        <f t="shared" si="21"/>
        <v/>
      </c>
      <c r="J501" s="2" t="s">
        <v>107</v>
      </c>
      <c r="K501" s="2" t="b">
        <v>0</v>
      </c>
      <c r="L501" s="2" t="s">
        <v>120</v>
      </c>
      <c r="N501" s="2" t="s">
        <v>285</v>
      </c>
      <c r="O501" s="2">
        <v>500.0</v>
      </c>
      <c r="P501" s="9"/>
    </row>
    <row r="502" ht="51.0" customHeight="1">
      <c r="A502" s="2">
        <v>756.0</v>
      </c>
      <c r="B502" s="2" t="s">
        <v>2250</v>
      </c>
      <c r="C502" s="2" t="s">
        <v>2251</v>
      </c>
      <c r="D502" s="2" t="s">
        <v>2252</v>
      </c>
      <c r="E502" s="2" t="s">
        <v>2253</v>
      </c>
      <c r="F502" s="2" t="s">
        <v>1313</v>
      </c>
      <c r="G502" s="2" t="s">
        <v>1370</v>
      </c>
      <c r="H502" s="11"/>
      <c r="I502" s="6" t="str">
        <f t="shared" si="21"/>
        <v/>
      </c>
      <c r="J502" s="2" t="s">
        <v>107</v>
      </c>
      <c r="K502" s="2" t="b">
        <v>0</v>
      </c>
      <c r="L502" s="2" t="s">
        <v>40</v>
      </c>
      <c r="N502" s="2" t="s">
        <v>285</v>
      </c>
      <c r="O502" s="2">
        <v>501.0</v>
      </c>
      <c r="P502" s="9"/>
    </row>
    <row r="503" ht="51.0" customHeight="1">
      <c r="A503" s="2">
        <v>757.0</v>
      </c>
      <c r="B503" s="2" t="s">
        <v>2254</v>
      </c>
      <c r="C503" s="2" t="s">
        <v>2255</v>
      </c>
      <c r="D503" s="2" t="s">
        <v>57</v>
      </c>
      <c r="E503" s="2" t="s">
        <v>2256</v>
      </c>
      <c r="F503" s="2" t="s">
        <v>27</v>
      </c>
      <c r="G503" s="2" t="s">
        <v>1370</v>
      </c>
      <c r="H503" s="2"/>
      <c r="I503" s="6" t="str">
        <f t="shared" si="21"/>
        <v/>
      </c>
      <c r="J503" s="2" t="s">
        <v>5</v>
      </c>
      <c r="K503" s="2" t="b">
        <v>0</v>
      </c>
      <c r="L503" s="2" t="s">
        <v>21</v>
      </c>
      <c r="N503" s="2" t="s">
        <v>295</v>
      </c>
      <c r="O503" s="2">
        <v>502.0</v>
      </c>
      <c r="P503" s="9"/>
    </row>
    <row r="504" ht="51.0" customHeight="1">
      <c r="A504" s="2">
        <v>758.0</v>
      </c>
      <c r="B504" s="2" t="s">
        <v>2257</v>
      </c>
      <c r="C504" s="2" t="s">
        <v>2258</v>
      </c>
      <c r="D504" s="2" t="s">
        <v>2259</v>
      </c>
      <c r="E504" s="2" t="s">
        <v>2260</v>
      </c>
      <c r="F504" s="2" t="s">
        <v>27</v>
      </c>
      <c r="G504" s="2" t="s">
        <v>1370</v>
      </c>
      <c r="H504" s="2"/>
      <c r="I504" s="6" t="str">
        <f t="shared" si="21"/>
        <v/>
      </c>
      <c r="J504" s="2" t="s">
        <v>5</v>
      </c>
      <c r="K504" s="2" t="b">
        <v>0</v>
      </c>
      <c r="L504" s="2" t="s">
        <v>9</v>
      </c>
      <c r="N504" s="2" t="s">
        <v>295</v>
      </c>
      <c r="O504" s="2">
        <v>503.0</v>
      </c>
      <c r="P504" s="9"/>
    </row>
    <row r="505" ht="51.0" customHeight="1">
      <c r="A505" s="2">
        <v>759.0</v>
      </c>
      <c r="B505" s="2" t="s">
        <v>2261</v>
      </c>
      <c r="C505" s="2" t="s">
        <v>2262</v>
      </c>
      <c r="D505" s="2" t="s">
        <v>104</v>
      </c>
      <c r="E505" s="2" t="s">
        <v>2263</v>
      </c>
      <c r="F505" s="2" t="s">
        <v>619</v>
      </c>
      <c r="G505" s="10" t="s">
        <v>1308</v>
      </c>
      <c r="H505" s="2"/>
      <c r="I505" s="6" t="str">
        <f t="shared" si="21"/>
        <v/>
      </c>
      <c r="J505" s="2" t="s">
        <v>103</v>
      </c>
      <c r="K505" s="2" t="b">
        <v>0</v>
      </c>
      <c r="L505" s="2" t="s">
        <v>221</v>
      </c>
      <c r="N505" s="2" t="s">
        <v>295</v>
      </c>
      <c r="O505" s="2">
        <v>504.0</v>
      </c>
      <c r="P505" s="9"/>
    </row>
    <row r="506" ht="51.0" customHeight="1">
      <c r="A506" s="2">
        <v>760.0</v>
      </c>
      <c r="B506" s="2" t="s">
        <v>2264</v>
      </c>
      <c r="C506" s="2" t="s">
        <v>2265</v>
      </c>
      <c r="D506" s="2" t="s">
        <v>2266</v>
      </c>
      <c r="E506" s="2" t="s">
        <v>2267</v>
      </c>
      <c r="F506" s="10" t="s">
        <v>1308</v>
      </c>
      <c r="G506" s="2" t="s">
        <v>1370</v>
      </c>
      <c r="H506" s="10"/>
      <c r="I506" s="6" t="str">
        <f t="shared" si="21"/>
        <v/>
      </c>
      <c r="J506" s="2" t="s">
        <v>103</v>
      </c>
      <c r="K506" s="2" t="b">
        <v>0</v>
      </c>
      <c r="L506" s="2" t="s">
        <v>229</v>
      </c>
      <c r="N506" s="2" t="s">
        <v>295</v>
      </c>
      <c r="O506" s="2">
        <v>505.0</v>
      </c>
      <c r="P506" s="9"/>
    </row>
    <row r="507" ht="51.0" customHeight="1">
      <c r="A507" s="2">
        <v>761.0</v>
      </c>
      <c r="B507" s="2" t="s">
        <v>2268</v>
      </c>
      <c r="C507" s="2" t="s">
        <v>2269</v>
      </c>
      <c r="D507" s="2" t="s">
        <v>2270</v>
      </c>
      <c r="E507" s="2" t="s">
        <v>2271</v>
      </c>
      <c r="F507" s="2" t="s">
        <v>619</v>
      </c>
      <c r="G507" s="10" t="s">
        <v>1308</v>
      </c>
      <c r="H507" s="2"/>
      <c r="I507" s="6" t="str">
        <f t="shared" si="21"/>
        <v/>
      </c>
      <c r="J507" s="2" t="s">
        <v>103</v>
      </c>
      <c r="K507" s="2" t="b">
        <v>0</v>
      </c>
      <c r="L507" s="2" t="s">
        <v>230</v>
      </c>
      <c r="N507" s="2" t="s">
        <v>295</v>
      </c>
      <c r="O507" s="2">
        <v>506.0</v>
      </c>
      <c r="P507" s="9"/>
    </row>
    <row r="508" ht="51.0" customHeight="1">
      <c r="A508" s="2">
        <v>762.0</v>
      </c>
      <c r="B508" s="2" t="s">
        <v>2272</v>
      </c>
      <c r="C508" s="2" t="s">
        <v>2273</v>
      </c>
      <c r="D508" s="2" t="s">
        <v>2274</v>
      </c>
      <c r="E508" s="2" t="s">
        <v>2275</v>
      </c>
      <c r="F508" s="2" t="s">
        <v>619</v>
      </c>
      <c r="G508" s="10" t="s">
        <v>1308</v>
      </c>
      <c r="H508" s="2"/>
      <c r="I508" s="6" t="str">
        <f t="shared" si="21"/>
        <v/>
      </c>
      <c r="J508" s="2" t="s">
        <v>103</v>
      </c>
      <c r="K508" s="2" t="b">
        <v>0</v>
      </c>
      <c r="L508" s="2" t="s">
        <v>227</v>
      </c>
      <c r="N508" s="2" t="s">
        <v>295</v>
      </c>
      <c r="O508" s="2">
        <v>507.0</v>
      </c>
      <c r="P508" s="9"/>
    </row>
    <row r="509" ht="51.0" customHeight="1">
      <c r="A509" s="2">
        <v>763.0</v>
      </c>
      <c r="B509" s="2" t="s">
        <v>2276</v>
      </c>
      <c r="C509" s="2" t="s">
        <v>2277</v>
      </c>
      <c r="D509" s="2" t="s">
        <v>2278</v>
      </c>
      <c r="E509" s="2" t="s">
        <v>2279</v>
      </c>
      <c r="F509" s="10" t="s">
        <v>1308</v>
      </c>
      <c r="G509" s="2" t="s">
        <v>1370</v>
      </c>
      <c r="H509" s="10"/>
      <c r="I509" s="6" t="str">
        <f t="shared" si="21"/>
        <v/>
      </c>
      <c r="J509" s="2" t="s">
        <v>103</v>
      </c>
      <c r="K509" s="2" t="b">
        <v>0</v>
      </c>
      <c r="L509" s="2" t="s">
        <v>228</v>
      </c>
      <c r="N509" s="2" t="s">
        <v>295</v>
      </c>
      <c r="O509" s="2">
        <v>508.0</v>
      </c>
      <c r="P509" s="9"/>
    </row>
    <row r="510" ht="51.0" customHeight="1">
      <c r="A510" s="2">
        <v>764.0</v>
      </c>
      <c r="B510" s="2" t="s">
        <v>2280</v>
      </c>
      <c r="C510" s="2" t="s">
        <v>2281</v>
      </c>
      <c r="D510" s="2" t="s">
        <v>2282</v>
      </c>
      <c r="E510" s="2" t="s">
        <v>2283</v>
      </c>
      <c r="F510" s="10" t="s">
        <v>1308</v>
      </c>
      <c r="G510" s="2" t="s">
        <v>1370</v>
      </c>
      <c r="H510" s="10"/>
      <c r="I510" s="6" t="str">
        <f t="shared" si="21"/>
        <v/>
      </c>
      <c r="J510" s="2" t="s">
        <v>103</v>
      </c>
      <c r="K510" s="2" t="b">
        <v>0</v>
      </c>
      <c r="L510" s="2" t="s">
        <v>220</v>
      </c>
      <c r="N510" s="2" t="s">
        <v>295</v>
      </c>
      <c r="O510" s="2">
        <v>509.0</v>
      </c>
      <c r="P510" s="9"/>
    </row>
    <row r="511" ht="51.0" customHeight="1">
      <c r="A511" s="2">
        <v>765.0</v>
      </c>
      <c r="B511" s="2" t="s">
        <v>2284</v>
      </c>
      <c r="C511" s="2" t="s">
        <v>2285</v>
      </c>
      <c r="D511" s="2" t="s">
        <v>2286</v>
      </c>
      <c r="E511" s="2" t="s">
        <v>2287</v>
      </c>
      <c r="F511" s="10" t="s">
        <v>1308</v>
      </c>
      <c r="G511" s="2" t="s">
        <v>1370</v>
      </c>
      <c r="H511" s="10"/>
      <c r="I511" s="6" t="str">
        <f t="shared" si="21"/>
        <v/>
      </c>
      <c r="J511" s="2" t="s">
        <v>103</v>
      </c>
      <c r="K511" s="2" t="b">
        <v>0</v>
      </c>
      <c r="L511" s="2" t="s">
        <v>231</v>
      </c>
      <c r="N511" s="2" t="s">
        <v>295</v>
      </c>
      <c r="O511" s="2">
        <v>510.0</v>
      </c>
      <c r="P511" s="9"/>
    </row>
    <row r="512" ht="51.0" customHeight="1">
      <c r="A512" s="2">
        <v>766.0</v>
      </c>
      <c r="B512" s="2" t="s">
        <v>2288</v>
      </c>
      <c r="C512" s="2" t="s">
        <v>2289</v>
      </c>
      <c r="D512" s="2" t="s">
        <v>2290</v>
      </c>
      <c r="E512" s="2" t="s">
        <v>2291</v>
      </c>
      <c r="F512" s="10" t="s">
        <v>1308</v>
      </c>
      <c r="G512" s="2" t="s">
        <v>1370</v>
      </c>
      <c r="H512" s="10"/>
      <c r="I512" s="6" t="str">
        <f t="shared" si="21"/>
        <v/>
      </c>
      <c r="J512" s="2" t="s">
        <v>103</v>
      </c>
      <c r="K512" s="2" t="b">
        <v>0</v>
      </c>
      <c r="L512" s="2" t="s">
        <v>222</v>
      </c>
      <c r="N512" s="2" t="s">
        <v>295</v>
      </c>
      <c r="O512" s="2">
        <v>511.0</v>
      </c>
      <c r="P512" s="9"/>
    </row>
    <row r="513" ht="51.0" customHeight="1">
      <c r="A513" s="2">
        <v>767.0</v>
      </c>
      <c r="B513" s="2" t="s">
        <v>2292</v>
      </c>
      <c r="C513" s="2" t="s">
        <v>2293</v>
      </c>
      <c r="D513" s="2" t="s">
        <v>66</v>
      </c>
      <c r="E513" s="2" t="s">
        <v>2294</v>
      </c>
      <c r="F513" s="2" t="s">
        <v>619</v>
      </c>
      <c r="G513" s="2" t="s">
        <v>619</v>
      </c>
      <c r="H513" s="2"/>
      <c r="I513" s="6" t="str">
        <f t="shared" si="21"/>
        <v/>
      </c>
      <c r="J513" s="2" t="s">
        <v>65</v>
      </c>
      <c r="K513" s="2" t="b">
        <v>0</v>
      </c>
      <c r="L513" s="3" t="s">
        <v>152</v>
      </c>
      <c r="N513" s="2" t="s">
        <v>295</v>
      </c>
      <c r="O513" s="2">
        <v>512.0</v>
      </c>
      <c r="P513" s="9"/>
    </row>
    <row r="514" ht="51.0" customHeight="1">
      <c r="A514" s="2">
        <v>768.0</v>
      </c>
      <c r="B514" s="2" t="s">
        <v>2295</v>
      </c>
      <c r="C514" s="2" t="s">
        <v>2296</v>
      </c>
      <c r="D514" s="2" t="s">
        <v>2297</v>
      </c>
      <c r="E514" s="2" t="s">
        <v>2298</v>
      </c>
      <c r="F514" s="10" t="s">
        <v>1308</v>
      </c>
      <c r="G514" s="2" t="s">
        <v>1370</v>
      </c>
      <c r="H514" s="10"/>
      <c r="I514" s="6" t="str">
        <f t="shared" si="21"/>
        <v/>
      </c>
      <c r="J514" s="2" t="s">
        <v>83</v>
      </c>
      <c r="K514" s="2" t="b">
        <v>0</v>
      </c>
      <c r="L514" s="4" t="s">
        <v>193</v>
      </c>
      <c r="N514" s="2" t="s">
        <v>295</v>
      </c>
      <c r="O514" s="2">
        <v>513.0</v>
      </c>
      <c r="P514" s="9"/>
    </row>
    <row r="515" ht="51.0" customHeight="1">
      <c r="A515" s="2">
        <v>769.0</v>
      </c>
      <c r="B515" s="2" t="s">
        <v>2299</v>
      </c>
      <c r="C515" s="2" t="s">
        <v>2300</v>
      </c>
      <c r="D515" s="2" t="s">
        <v>2301</v>
      </c>
      <c r="E515" s="2" t="s">
        <v>2302</v>
      </c>
      <c r="F515" s="2" t="s">
        <v>27</v>
      </c>
      <c r="G515" s="2" t="s">
        <v>1370</v>
      </c>
      <c r="H515" s="2"/>
      <c r="I515" s="6" t="str">
        <f t="shared" si="21"/>
        <v/>
      </c>
      <c r="J515" s="2" t="s">
        <v>65</v>
      </c>
      <c r="K515" s="2" t="b">
        <v>0</v>
      </c>
      <c r="L515" s="2" t="s">
        <v>155</v>
      </c>
      <c r="N515" s="2" t="s">
        <v>297</v>
      </c>
      <c r="O515" s="2">
        <v>514.0</v>
      </c>
      <c r="P515" s="9"/>
    </row>
    <row r="516" ht="51.0" customHeight="1">
      <c r="A516" s="2">
        <v>770.0</v>
      </c>
      <c r="B516" s="2" t="s">
        <v>2303</v>
      </c>
      <c r="C516" s="2" t="s">
        <v>2304</v>
      </c>
      <c r="D516" s="2" t="s">
        <v>2305</v>
      </c>
      <c r="E516" s="2" t="s">
        <v>2306</v>
      </c>
      <c r="F516" s="2" t="s">
        <v>27</v>
      </c>
      <c r="G516" s="2" t="s">
        <v>1313</v>
      </c>
      <c r="H516" s="2"/>
      <c r="I516" s="6" t="str">
        <f t="shared" si="21"/>
        <v/>
      </c>
      <c r="J516" s="2" t="s">
        <v>65</v>
      </c>
      <c r="K516" s="2" t="b">
        <v>0</v>
      </c>
      <c r="L516" s="3" t="s">
        <v>153</v>
      </c>
      <c r="N516" s="2" t="s">
        <v>308</v>
      </c>
      <c r="O516" s="2">
        <v>515.0</v>
      </c>
      <c r="P516" s="9"/>
    </row>
    <row r="517" ht="51.0" customHeight="1">
      <c r="A517" s="2">
        <v>771.0</v>
      </c>
      <c r="B517" s="2" t="s">
        <v>2307</v>
      </c>
      <c r="C517" s="2" t="s">
        <v>2308</v>
      </c>
      <c r="D517" s="2" t="s">
        <v>2309</v>
      </c>
      <c r="E517" s="2" t="s">
        <v>2310</v>
      </c>
      <c r="F517" s="2" t="s">
        <v>27</v>
      </c>
      <c r="G517" s="2" t="s">
        <v>1370</v>
      </c>
      <c r="H517" s="2"/>
      <c r="I517" s="6" t="str">
        <f t="shared" si="21"/>
        <v/>
      </c>
      <c r="J517" s="2" t="s">
        <v>65</v>
      </c>
      <c r="K517" s="2" t="b">
        <v>0</v>
      </c>
      <c r="L517" s="2" t="s">
        <v>155</v>
      </c>
      <c r="N517" s="2" t="s">
        <v>285</v>
      </c>
      <c r="O517" s="2">
        <v>516.0</v>
      </c>
      <c r="P517" s="9"/>
    </row>
    <row r="518" ht="51.0" customHeight="1">
      <c r="A518" s="2">
        <v>772.0</v>
      </c>
      <c r="B518" s="2" t="s">
        <v>2311</v>
      </c>
      <c r="C518" s="2" t="s">
        <v>2312</v>
      </c>
      <c r="D518" s="2" t="s">
        <v>2313</v>
      </c>
      <c r="E518" s="2" t="s">
        <v>2314</v>
      </c>
      <c r="F518" s="2" t="s">
        <v>1313</v>
      </c>
      <c r="G518" s="2" t="s">
        <v>619</v>
      </c>
      <c r="H518" s="11"/>
      <c r="I518" s="6" t="str">
        <f t="shared" si="21"/>
        <v/>
      </c>
      <c r="J518" s="2" t="s">
        <v>65</v>
      </c>
      <c r="K518" s="2" t="b">
        <v>0</v>
      </c>
      <c r="L518" s="2" t="s">
        <v>159</v>
      </c>
      <c r="N518" s="2" t="s">
        <v>297</v>
      </c>
      <c r="O518" s="2">
        <v>517.0</v>
      </c>
      <c r="P518" s="9"/>
    </row>
    <row r="519" ht="51.0" customHeight="1">
      <c r="A519" s="2">
        <v>773.0</v>
      </c>
      <c r="B519" s="2" t="s">
        <v>2315</v>
      </c>
      <c r="C519" s="2" t="s">
        <v>2316</v>
      </c>
      <c r="D519" s="2" t="s">
        <v>2317</v>
      </c>
      <c r="E519" s="2" t="s">
        <v>2318</v>
      </c>
      <c r="F519" s="2" t="s">
        <v>1313</v>
      </c>
      <c r="G519" s="2" t="s">
        <v>619</v>
      </c>
      <c r="H519" s="11"/>
      <c r="I519" s="6" t="str">
        <f t="shared" si="21"/>
        <v/>
      </c>
      <c r="J519" s="2" t="s">
        <v>65</v>
      </c>
      <c r="K519" s="2" t="b">
        <v>0</v>
      </c>
      <c r="L519" s="2" t="s">
        <v>159</v>
      </c>
      <c r="N519" s="2" t="s">
        <v>285</v>
      </c>
      <c r="O519" s="2">
        <v>518.0</v>
      </c>
      <c r="P519" s="9"/>
    </row>
    <row r="520" ht="51.0" customHeight="1">
      <c r="A520" s="2">
        <v>774.0</v>
      </c>
      <c r="B520" s="2" t="s">
        <v>2319</v>
      </c>
      <c r="C520" s="2" t="s">
        <v>2320</v>
      </c>
      <c r="D520" s="2" t="s">
        <v>2321</v>
      </c>
      <c r="E520" s="2" t="s">
        <v>2322</v>
      </c>
      <c r="F520" s="2" t="s">
        <v>1313</v>
      </c>
      <c r="G520" s="2" t="s">
        <v>619</v>
      </c>
      <c r="H520" s="11"/>
      <c r="I520" s="6" t="str">
        <f t="shared" si="21"/>
        <v/>
      </c>
      <c r="J520" s="2" t="s">
        <v>65</v>
      </c>
      <c r="K520" s="2" t="b">
        <v>0</v>
      </c>
      <c r="L520" s="2" t="s">
        <v>160</v>
      </c>
      <c r="N520" s="2" t="s">
        <v>285</v>
      </c>
      <c r="O520" s="2">
        <v>519.0</v>
      </c>
      <c r="P520" s="9"/>
    </row>
    <row r="521" ht="51.0" customHeight="1">
      <c r="A521" s="2">
        <v>775.0</v>
      </c>
      <c r="B521" s="2" t="s">
        <v>2323</v>
      </c>
      <c r="C521" s="2" t="s">
        <v>2324</v>
      </c>
      <c r="D521" s="2" t="s">
        <v>2325</v>
      </c>
      <c r="E521" s="2" t="s">
        <v>2326</v>
      </c>
      <c r="F521" s="2" t="s">
        <v>27</v>
      </c>
      <c r="G521" s="2" t="s">
        <v>1313</v>
      </c>
      <c r="H521" s="2"/>
      <c r="I521" s="6" t="str">
        <f t="shared" si="21"/>
        <v/>
      </c>
      <c r="J521" s="2" t="s">
        <v>65</v>
      </c>
      <c r="K521" s="2" t="b">
        <v>0</v>
      </c>
      <c r="L521" s="3" t="s">
        <v>153</v>
      </c>
      <c r="N521" s="2" t="s">
        <v>308</v>
      </c>
      <c r="O521" s="2">
        <v>520.0</v>
      </c>
      <c r="P521" s="9"/>
    </row>
    <row r="522" ht="51.0" customHeight="1">
      <c r="A522" s="2">
        <v>776.0</v>
      </c>
      <c r="B522" s="2" t="s">
        <v>2327</v>
      </c>
      <c r="C522" s="2" t="s">
        <v>2328</v>
      </c>
      <c r="D522" s="2" t="s">
        <v>2329</v>
      </c>
      <c r="E522" s="2" t="s">
        <v>2330</v>
      </c>
      <c r="F522" s="2" t="s">
        <v>1476</v>
      </c>
      <c r="G522" s="2" t="s">
        <v>28</v>
      </c>
      <c r="H522" s="2"/>
      <c r="I522" s="6" t="str">
        <f t="shared" si="21"/>
        <v/>
      </c>
      <c r="J522" s="2" t="s">
        <v>65</v>
      </c>
      <c r="K522" s="2" t="b">
        <v>0</v>
      </c>
      <c r="L522" s="3" t="s">
        <v>153</v>
      </c>
      <c r="N522" s="2" t="s">
        <v>309</v>
      </c>
      <c r="O522" s="2">
        <v>521.0</v>
      </c>
      <c r="P522" s="9"/>
    </row>
    <row r="523" ht="51.0" customHeight="1">
      <c r="A523" s="2">
        <v>777.0</v>
      </c>
      <c r="B523" s="2" t="s">
        <v>2331</v>
      </c>
      <c r="C523" s="2" t="s">
        <v>2332</v>
      </c>
      <c r="D523" s="2" t="s">
        <v>2333</v>
      </c>
      <c r="E523" s="2" t="s">
        <v>2334</v>
      </c>
      <c r="F523" s="2" t="s">
        <v>1476</v>
      </c>
      <c r="G523" s="2" t="s">
        <v>28</v>
      </c>
      <c r="H523" s="2"/>
      <c r="I523" s="6" t="str">
        <f t="shared" si="21"/>
        <v/>
      </c>
      <c r="J523" s="2" t="s">
        <v>65</v>
      </c>
      <c r="K523" s="2" t="b">
        <v>0</v>
      </c>
      <c r="L523" s="3" t="s">
        <v>153</v>
      </c>
      <c r="N523" s="2" t="s">
        <v>309</v>
      </c>
      <c r="O523" s="2">
        <v>522.0</v>
      </c>
      <c r="P523" s="9"/>
    </row>
    <row r="524" ht="51.0" customHeight="1">
      <c r="A524" s="2">
        <v>778.0</v>
      </c>
      <c r="B524" s="2" t="s">
        <v>2335</v>
      </c>
      <c r="C524" s="2" t="s">
        <v>2336</v>
      </c>
      <c r="D524" s="2" t="s">
        <v>68</v>
      </c>
      <c r="E524" s="2" t="s">
        <v>2337</v>
      </c>
      <c r="F524" s="2" t="s">
        <v>27</v>
      </c>
      <c r="G524" s="10" t="s">
        <v>1308</v>
      </c>
      <c r="H524" s="2"/>
      <c r="I524" s="6" t="str">
        <f t="shared" si="21"/>
        <v/>
      </c>
      <c r="J524" s="3" t="s">
        <v>46</v>
      </c>
      <c r="K524" s="2" t="b">
        <v>0</v>
      </c>
      <c r="L524" s="3" t="s">
        <v>47</v>
      </c>
      <c r="N524" s="2" t="s">
        <v>295</v>
      </c>
      <c r="O524" s="2">
        <v>523.0</v>
      </c>
      <c r="P524" s="9"/>
    </row>
    <row r="525" ht="51.0" customHeight="1">
      <c r="A525" s="2">
        <v>779.0</v>
      </c>
      <c r="B525" s="2" t="s">
        <v>2338</v>
      </c>
      <c r="C525" s="2" t="s">
        <v>2339</v>
      </c>
      <c r="D525" s="2" t="s">
        <v>2340</v>
      </c>
      <c r="E525" s="2" t="s">
        <v>2341</v>
      </c>
      <c r="F525" s="2" t="s">
        <v>27</v>
      </c>
      <c r="G525" s="10" t="s">
        <v>1308</v>
      </c>
      <c r="H525" s="2"/>
      <c r="I525" s="6" t="str">
        <f t="shared" si="21"/>
        <v/>
      </c>
      <c r="J525" s="3" t="s">
        <v>46</v>
      </c>
      <c r="K525" s="2" t="b">
        <v>0</v>
      </c>
      <c r="L525" s="3" t="s">
        <v>47</v>
      </c>
      <c r="N525" s="2" t="s">
        <v>295</v>
      </c>
      <c r="O525" s="2">
        <v>524.0</v>
      </c>
      <c r="P525" s="9"/>
    </row>
    <row r="526" ht="51.0" customHeight="1">
      <c r="A526" s="2">
        <v>780.0</v>
      </c>
      <c r="B526" s="2" t="s">
        <v>2342</v>
      </c>
      <c r="C526" s="2" t="s">
        <v>2343</v>
      </c>
      <c r="D526" s="2" t="s">
        <v>2344</v>
      </c>
      <c r="E526" s="2" t="s">
        <v>2345</v>
      </c>
      <c r="F526" s="2" t="s">
        <v>27</v>
      </c>
      <c r="G526" s="10" t="s">
        <v>1308</v>
      </c>
      <c r="H526" s="2"/>
      <c r="I526" s="6" t="str">
        <f t="shared" si="21"/>
        <v/>
      </c>
      <c r="J526" s="3" t="s">
        <v>46</v>
      </c>
      <c r="K526" s="2" t="b">
        <v>0</v>
      </c>
      <c r="L526" s="3" t="s">
        <v>47</v>
      </c>
      <c r="N526" s="2" t="s">
        <v>295</v>
      </c>
      <c r="O526" s="2">
        <v>525.0</v>
      </c>
      <c r="P526" s="9"/>
    </row>
    <row r="527" ht="51.0" customHeight="1">
      <c r="A527" s="2">
        <v>781.0</v>
      </c>
      <c r="B527" s="2" t="s">
        <v>2346</v>
      </c>
      <c r="C527" s="2" t="s">
        <v>2347</v>
      </c>
      <c r="D527" s="2" t="s">
        <v>2348</v>
      </c>
      <c r="E527" s="2" t="s">
        <v>2349</v>
      </c>
      <c r="F527" s="2" t="s">
        <v>27</v>
      </c>
      <c r="G527" s="10" t="s">
        <v>1308</v>
      </c>
      <c r="H527" s="2"/>
      <c r="I527" s="6" t="str">
        <f t="shared" si="21"/>
        <v/>
      </c>
      <c r="J527" s="3" t="s">
        <v>46</v>
      </c>
      <c r="K527" s="2" t="b">
        <v>0</v>
      </c>
      <c r="L527" s="3" t="s">
        <v>48</v>
      </c>
      <c r="N527" s="2" t="s">
        <v>295</v>
      </c>
      <c r="O527" s="2">
        <v>526.0</v>
      </c>
      <c r="P527" s="9"/>
    </row>
    <row r="528" ht="51.0" customHeight="1">
      <c r="A528" s="2">
        <v>782.0</v>
      </c>
      <c r="B528" s="2" t="s">
        <v>2350</v>
      </c>
      <c r="C528" s="2" t="s">
        <v>2351</v>
      </c>
      <c r="D528" s="2" t="s">
        <v>2352</v>
      </c>
      <c r="E528" s="2" t="s">
        <v>2353</v>
      </c>
      <c r="F528" s="2" t="s">
        <v>27</v>
      </c>
      <c r="G528" s="10" t="s">
        <v>1308</v>
      </c>
      <c r="H528" s="2"/>
      <c r="I528" s="6" t="str">
        <f t="shared" si="21"/>
        <v/>
      </c>
      <c r="J528" s="3" t="s">
        <v>46</v>
      </c>
      <c r="K528" s="2" t="b">
        <v>0</v>
      </c>
      <c r="L528" s="3" t="s">
        <v>48</v>
      </c>
      <c r="N528" s="2" t="s">
        <v>295</v>
      </c>
      <c r="O528" s="2">
        <v>527.0</v>
      </c>
      <c r="P528" s="9"/>
    </row>
    <row r="529" ht="51.0" customHeight="1">
      <c r="A529" s="2">
        <v>783.0</v>
      </c>
      <c r="B529" s="2" t="s">
        <v>2354</v>
      </c>
      <c r="C529" s="2" t="s">
        <v>2355</v>
      </c>
      <c r="D529" s="2" t="s">
        <v>2356</v>
      </c>
      <c r="E529" s="2" t="s">
        <v>2357</v>
      </c>
      <c r="F529" s="2" t="s">
        <v>27</v>
      </c>
      <c r="G529" s="10" t="s">
        <v>1308</v>
      </c>
      <c r="H529" s="2"/>
      <c r="I529" s="6" t="str">
        <f t="shared" si="21"/>
        <v/>
      </c>
      <c r="J529" s="3" t="s">
        <v>46</v>
      </c>
      <c r="K529" s="2" t="b">
        <v>0</v>
      </c>
      <c r="L529" s="3" t="s">
        <v>48</v>
      </c>
      <c r="N529" s="2" t="s">
        <v>295</v>
      </c>
      <c r="O529" s="2">
        <v>528.0</v>
      </c>
      <c r="P529" s="9"/>
    </row>
    <row r="530" ht="51.0" customHeight="1">
      <c r="A530" s="2">
        <v>784.0</v>
      </c>
      <c r="B530" s="2" t="s">
        <v>2358</v>
      </c>
      <c r="C530" s="2" t="s">
        <v>2359</v>
      </c>
      <c r="D530" s="2" t="s">
        <v>2360</v>
      </c>
      <c r="E530" s="2" t="s">
        <v>2361</v>
      </c>
      <c r="F530" s="2" t="s">
        <v>27</v>
      </c>
      <c r="G530" s="10" t="s">
        <v>1308</v>
      </c>
      <c r="H530" s="2"/>
      <c r="I530" s="6" t="str">
        <f t="shared" si="21"/>
        <v/>
      </c>
      <c r="J530" s="3" t="s">
        <v>46</v>
      </c>
      <c r="K530" s="2" t="b">
        <v>0</v>
      </c>
      <c r="L530" s="3" t="s">
        <v>48</v>
      </c>
      <c r="N530" s="2" t="s">
        <v>295</v>
      </c>
      <c r="O530" s="2">
        <v>529.0</v>
      </c>
      <c r="P530" s="9"/>
    </row>
    <row r="531" ht="51.0" customHeight="1">
      <c r="A531" s="2">
        <v>785.0</v>
      </c>
      <c r="B531" s="2" t="s">
        <v>2362</v>
      </c>
      <c r="C531" s="2" t="s">
        <v>2363</v>
      </c>
      <c r="D531" s="2" t="s">
        <v>2364</v>
      </c>
      <c r="E531" s="2" t="s">
        <v>2365</v>
      </c>
      <c r="F531" s="2" t="s">
        <v>1313</v>
      </c>
      <c r="G531" s="10" t="s">
        <v>1308</v>
      </c>
      <c r="H531" s="11"/>
      <c r="I531" s="6" t="str">
        <f t="shared" si="21"/>
        <v/>
      </c>
      <c r="J531" s="3" t="s">
        <v>46</v>
      </c>
      <c r="K531" s="2" t="b">
        <v>0</v>
      </c>
      <c r="L531" s="2" t="s">
        <v>29</v>
      </c>
      <c r="N531" s="2" t="s">
        <v>295</v>
      </c>
      <c r="O531" s="2">
        <v>530.0</v>
      </c>
      <c r="P531" s="9"/>
    </row>
    <row r="532" ht="51.0" customHeight="1">
      <c r="A532" s="2">
        <v>786.0</v>
      </c>
      <c r="B532" s="2" t="s">
        <v>2366</v>
      </c>
      <c r="C532" s="2" t="s">
        <v>2367</v>
      </c>
      <c r="D532" s="2" t="s">
        <v>2368</v>
      </c>
      <c r="E532" s="2" t="s">
        <v>2369</v>
      </c>
      <c r="F532" s="2" t="s">
        <v>1313</v>
      </c>
      <c r="G532" s="10" t="s">
        <v>1308</v>
      </c>
      <c r="H532" s="11"/>
      <c r="I532" s="6" t="str">
        <f t="shared" si="21"/>
        <v/>
      </c>
      <c r="J532" s="3" t="s">
        <v>46</v>
      </c>
      <c r="K532" s="2" t="b">
        <v>0</v>
      </c>
      <c r="L532" s="2" t="s">
        <v>55</v>
      </c>
      <c r="N532" s="2" t="s">
        <v>295</v>
      </c>
      <c r="O532" s="2">
        <v>531.0</v>
      </c>
      <c r="P532" s="9"/>
    </row>
    <row r="533" ht="51.0" customHeight="1">
      <c r="A533" s="2">
        <v>787.0</v>
      </c>
      <c r="B533" s="2" t="s">
        <v>2370</v>
      </c>
      <c r="C533" s="2" t="s">
        <v>2371</v>
      </c>
      <c r="D533" s="2" t="s">
        <v>2372</v>
      </c>
      <c r="E533" s="2" t="s">
        <v>2373</v>
      </c>
      <c r="F533" s="2" t="s">
        <v>1313</v>
      </c>
      <c r="G533" s="10" t="s">
        <v>1308</v>
      </c>
      <c r="H533" s="11"/>
      <c r="I533" s="6" t="str">
        <f t="shared" si="21"/>
        <v/>
      </c>
      <c r="J533" s="3" t="s">
        <v>46</v>
      </c>
      <c r="K533" s="2" t="b">
        <v>0</v>
      </c>
      <c r="L533" s="2" t="s">
        <v>56</v>
      </c>
      <c r="N533" s="2" t="s">
        <v>295</v>
      </c>
      <c r="O533" s="2">
        <v>532.0</v>
      </c>
      <c r="P533" s="9"/>
    </row>
    <row r="534" ht="51.0" customHeight="1">
      <c r="A534" s="2">
        <v>788.0</v>
      </c>
      <c r="B534" s="2" t="s">
        <v>2374</v>
      </c>
      <c r="C534" s="2" t="s">
        <v>2375</v>
      </c>
      <c r="D534" s="2" t="s">
        <v>64</v>
      </c>
      <c r="E534" s="2" t="s">
        <v>2376</v>
      </c>
      <c r="F534" s="2" t="s">
        <v>1422</v>
      </c>
      <c r="G534" s="10" t="s">
        <v>1308</v>
      </c>
      <c r="H534" s="2"/>
      <c r="I534" s="6" t="str">
        <f t="shared" si="21"/>
        <v/>
      </c>
      <c r="J534" s="2" t="s">
        <v>49</v>
      </c>
      <c r="K534" s="2" t="b">
        <v>0</v>
      </c>
      <c r="L534" s="2" t="s">
        <v>50</v>
      </c>
      <c r="N534" s="2" t="s">
        <v>295</v>
      </c>
      <c r="O534" s="2">
        <v>533.0</v>
      </c>
      <c r="P534" s="9"/>
    </row>
    <row r="535" ht="51.0" customHeight="1">
      <c r="A535" s="2">
        <v>789.0</v>
      </c>
      <c r="B535" s="2" t="s">
        <v>2377</v>
      </c>
      <c r="C535" s="2" t="s">
        <v>2378</v>
      </c>
      <c r="D535" s="2" t="s">
        <v>2379</v>
      </c>
      <c r="E535" s="2" t="s">
        <v>2380</v>
      </c>
      <c r="F535" s="2" t="s">
        <v>1422</v>
      </c>
      <c r="G535" s="10" t="s">
        <v>1308</v>
      </c>
      <c r="H535" s="2"/>
      <c r="I535" s="6" t="str">
        <f t="shared" si="21"/>
        <v/>
      </c>
      <c r="J535" s="2" t="s">
        <v>49</v>
      </c>
      <c r="K535" s="2" t="b">
        <v>0</v>
      </c>
      <c r="L535" s="2" t="s">
        <v>51</v>
      </c>
      <c r="N535" s="2" t="s">
        <v>295</v>
      </c>
      <c r="O535" s="2">
        <v>534.0</v>
      </c>
      <c r="P535" s="9"/>
    </row>
    <row r="536" ht="51.0" customHeight="1">
      <c r="A536" s="2">
        <v>790.0</v>
      </c>
      <c r="B536" s="2" t="s">
        <v>2381</v>
      </c>
      <c r="C536" s="2" t="s">
        <v>2382</v>
      </c>
      <c r="D536" s="2" t="s">
        <v>2383</v>
      </c>
      <c r="E536" s="2" t="s">
        <v>2384</v>
      </c>
      <c r="F536" s="2" t="s">
        <v>1422</v>
      </c>
      <c r="G536" s="10" t="s">
        <v>1308</v>
      </c>
      <c r="H536" s="2"/>
      <c r="I536" s="6" t="str">
        <f t="shared" si="21"/>
        <v/>
      </c>
      <c r="J536" s="2" t="s">
        <v>49</v>
      </c>
      <c r="K536" s="2" t="b">
        <v>0</v>
      </c>
      <c r="L536" s="2" t="s">
        <v>51</v>
      </c>
      <c r="N536" s="2" t="s">
        <v>295</v>
      </c>
      <c r="O536" s="2">
        <v>535.0</v>
      </c>
      <c r="P536" s="9"/>
    </row>
    <row r="537" ht="51.0" customHeight="1">
      <c r="A537" s="2">
        <v>791.0</v>
      </c>
      <c r="B537" s="2" t="s">
        <v>2385</v>
      </c>
      <c r="C537" s="2" t="s">
        <v>2386</v>
      </c>
      <c r="D537" s="2" t="s">
        <v>2387</v>
      </c>
      <c r="E537" s="2" t="s">
        <v>2388</v>
      </c>
      <c r="F537" s="2" t="s">
        <v>1422</v>
      </c>
      <c r="G537" s="10" t="s">
        <v>1308</v>
      </c>
      <c r="H537" s="2"/>
      <c r="I537" s="6" t="str">
        <f t="shared" si="21"/>
        <v/>
      </c>
      <c r="J537" s="2" t="s">
        <v>49</v>
      </c>
      <c r="K537" s="2" t="b">
        <v>0</v>
      </c>
      <c r="L537" s="2" t="s">
        <v>52</v>
      </c>
      <c r="N537" s="2" t="s">
        <v>295</v>
      </c>
      <c r="O537" s="2">
        <v>536.0</v>
      </c>
      <c r="P537" s="9"/>
    </row>
    <row r="538" ht="51.0" customHeight="1">
      <c r="A538" s="2">
        <v>792.0</v>
      </c>
      <c r="B538" s="2" t="s">
        <v>2389</v>
      </c>
      <c r="C538" s="2" t="s">
        <v>2390</v>
      </c>
      <c r="D538" s="2" t="s">
        <v>2391</v>
      </c>
      <c r="E538" s="2" t="s">
        <v>2392</v>
      </c>
      <c r="F538" s="2" t="s">
        <v>1422</v>
      </c>
      <c r="G538" s="10" t="s">
        <v>1308</v>
      </c>
      <c r="H538" s="2"/>
      <c r="I538" s="6" t="str">
        <f t="shared" si="21"/>
        <v/>
      </c>
      <c r="J538" s="2" t="s">
        <v>49</v>
      </c>
      <c r="K538" s="2" t="b">
        <v>0</v>
      </c>
      <c r="L538" s="2" t="s">
        <v>52</v>
      </c>
      <c r="N538" s="2" t="s">
        <v>295</v>
      </c>
      <c r="O538" s="2">
        <v>537.0</v>
      </c>
      <c r="P538" s="9"/>
    </row>
    <row r="539" ht="51.0" customHeight="1">
      <c r="A539" s="2">
        <v>793.0</v>
      </c>
      <c r="B539" s="2" t="s">
        <v>2393</v>
      </c>
      <c r="C539" s="2" t="s">
        <v>2394</v>
      </c>
      <c r="D539" s="2" t="s">
        <v>2395</v>
      </c>
      <c r="E539" s="2" t="s">
        <v>2396</v>
      </c>
      <c r="F539" s="2" t="s">
        <v>1422</v>
      </c>
      <c r="G539" s="10" t="s">
        <v>1308</v>
      </c>
      <c r="H539" s="2"/>
      <c r="I539" s="6" t="str">
        <f t="shared" si="21"/>
        <v/>
      </c>
      <c r="J539" s="2" t="s">
        <v>49</v>
      </c>
      <c r="K539" s="2" t="b">
        <v>0</v>
      </c>
      <c r="L539" s="2" t="s">
        <v>50</v>
      </c>
      <c r="N539" s="2" t="s">
        <v>295</v>
      </c>
      <c r="O539" s="2">
        <v>538.0</v>
      </c>
      <c r="P539" s="9"/>
    </row>
    <row r="540" ht="51.0" customHeight="1">
      <c r="A540" s="2">
        <v>794.0</v>
      </c>
      <c r="B540" s="2" t="s">
        <v>2397</v>
      </c>
      <c r="C540" s="2" t="s">
        <v>2398</v>
      </c>
      <c r="D540" s="2" t="s">
        <v>2399</v>
      </c>
      <c r="E540" s="2" t="s">
        <v>2400</v>
      </c>
      <c r="F540" s="2" t="s">
        <v>1422</v>
      </c>
      <c r="G540" s="10" t="s">
        <v>1308</v>
      </c>
      <c r="H540" s="2"/>
      <c r="I540" s="6" t="str">
        <f t="shared" si="21"/>
        <v/>
      </c>
      <c r="J540" s="2" t="s">
        <v>49</v>
      </c>
      <c r="K540" s="2" t="b">
        <v>0</v>
      </c>
      <c r="L540" s="2" t="s">
        <v>50</v>
      </c>
      <c r="N540" s="2" t="s">
        <v>295</v>
      </c>
      <c r="O540" s="2">
        <v>539.0</v>
      </c>
      <c r="P540" s="9"/>
    </row>
    <row r="541" ht="51.0" customHeight="1">
      <c r="A541" s="2">
        <v>795.0</v>
      </c>
      <c r="B541" s="2" t="s">
        <v>2401</v>
      </c>
      <c r="C541" s="2" t="s">
        <v>2402</v>
      </c>
      <c r="D541" s="2" t="s">
        <v>2403</v>
      </c>
      <c r="E541" s="2" t="s">
        <v>2404</v>
      </c>
      <c r="F541" s="2" t="s">
        <v>1422</v>
      </c>
      <c r="G541" s="10" t="s">
        <v>1308</v>
      </c>
      <c r="H541" s="2"/>
      <c r="I541" s="6" t="str">
        <f t="shared" si="21"/>
        <v/>
      </c>
      <c r="J541" s="2" t="s">
        <v>49</v>
      </c>
      <c r="K541" s="2" t="b">
        <v>0</v>
      </c>
      <c r="L541" s="2" t="s">
        <v>51</v>
      </c>
      <c r="N541" s="2" t="s">
        <v>295</v>
      </c>
      <c r="O541" s="2">
        <v>540.0</v>
      </c>
      <c r="P541" s="9"/>
    </row>
    <row r="542" ht="51.0" customHeight="1">
      <c r="A542" s="2">
        <v>796.0</v>
      </c>
      <c r="B542" s="2" t="s">
        <v>2405</v>
      </c>
      <c r="C542" s="2" t="s">
        <v>2406</v>
      </c>
      <c r="D542" s="2" t="s">
        <v>2407</v>
      </c>
      <c r="E542" s="2" t="s">
        <v>2408</v>
      </c>
      <c r="F542" s="2" t="s">
        <v>1422</v>
      </c>
      <c r="G542" s="10" t="s">
        <v>1308</v>
      </c>
      <c r="H542" s="2"/>
      <c r="I542" s="6" t="str">
        <f t="shared" si="21"/>
        <v/>
      </c>
      <c r="J542" s="2" t="s">
        <v>49</v>
      </c>
      <c r="K542" s="2" t="b">
        <v>0</v>
      </c>
      <c r="L542" s="2" t="s">
        <v>52</v>
      </c>
      <c r="N542" s="2" t="s">
        <v>295</v>
      </c>
      <c r="O542" s="2">
        <v>541.0</v>
      </c>
      <c r="P542" s="9"/>
    </row>
    <row r="543" ht="51.0" customHeight="1">
      <c r="A543" s="2">
        <v>797.0</v>
      </c>
      <c r="B543" s="2" t="s">
        <v>2409</v>
      </c>
      <c r="C543" s="2" t="s">
        <v>2410</v>
      </c>
      <c r="D543" s="2" t="s">
        <v>2411</v>
      </c>
      <c r="E543" s="2" t="s">
        <v>2412</v>
      </c>
      <c r="F543" s="2" t="s">
        <v>1422</v>
      </c>
      <c r="G543" s="10" t="s">
        <v>1308</v>
      </c>
      <c r="H543" s="2"/>
      <c r="I543" s="6" t="str">
        <f t="shared" si="21"/>
        <v/>
      </c>
      <c r="J543" s="2" t="s">
        <v>49</v>
      </c>
      <c r="K543" s="2" t="b">
        <v>0</v>
      </c>
      <c r="L543" s="2" t="s">
        <v>52</v>
      </c>
      <c r="N543" s="2" t="s">
        <v>295</v>
      </c>
      <c r="O543" s="2">
        <v>542.0</v>
      </c>
      <c r="P543" s="9"/>
    </row>
    <row r="544" ht="51.0" customHeight="1">
      <c r="A544" s="2">
        <v>798.0</v>
      </c>
      <c r="B544" s="2" t="s">
        <v>2413</v>
      </c>
      <c r="C544" s="2" t="s">
        <v>2414</v>
      </c>
      <c r="D544" s="2" t="s">
        <v>2415</v>
      </c>
      <c r="E544" s="2" t="s">
        <v>2416</v>
      </c>
      <c r="F544" s="2" t="s">
        <v>1422</v>
      </c>
      <c r="G544" s="10" t="s">
        <v>1308</v>
      </c>
      <c r="H544" s="2"/>
      <c r="I544" s="6" t="str">
        <f t="shared" si="21"/>
        <v/>
      </c>
      <c r="J544" s="2" t="s">
        <v>49</v>
      </c>
      <c r="K544" s="2" t="b">
        <v>0</v>
      </c>
      <c r="L544" s="2" t="s">
        <v>50</v>
      </c>
      <c r="N544" s="2" t="s">
        <v>295</v>
      </c>
      <c r="O544" s="2">
        <v>543.0</v>
      </c>
      <c r="P544" s="9"/>
    </row>
    <row r="545" ht="51.0" customHeight="1">
      <c r="A545" s="2">
        <v>799.0</v>
      </c>
      <c r="B545" s="2" t="s">
        <v>2417</v>
      </c>
      <c r="C545" s="2" t="s">
        <v>2418</v>
      </c>
      <c r="D545" s="2" t="s">
        <v>2419</v>
      </c>
      <c r="E545" s="2" t="s">
        <v>2420</v>
      </c>
      <c r="F545" s="2" t="s">
        <v>1422</v>
      </c>
      <c r="G545" s="10" t="s">
        <v>1308</v>
      </c>
      <c r="H545" s="2"/>
      <c r="I545" s="6" t="str">
        <f t="shared" si="21"/>
        <v/>
      </c>
      <c r="J545" s="2" t="s">
        <v>49</v>
      </c>
      <c r="K545" s="2" t="b">
        <v>0</v>
      </c>
      <c r="L545" s="2" t="s">
        <v>51</v>
      </c>
      <c r="N545" s="2" t="s">
        <v>295</v>
      </c>
      <c r="O545" s="2">
        <v>544.0</v>
      </c>
      <c r="P545" s="9"/>
    </row>
    <row r="546" ht="51.0" customHeight="1">
      <c r="A546" s="2">
        <v>800.0</v>
      </c>
      <c r="B546" s="2" t="s">
        <v>2421</v>
      </c>
      <c r="C546" s="2" t="s">
        <v>2422</v>
      </c>
      <c r="D546" s="2" t="s">
        <v>2423</v>
      </c>
      <c r="E546" s="2" t="s">
        <v>2424</v>
      </c>
      <c r="F546" s="2" t="s">
        <v>1422</v>
      </c>
      <c r="G546" s="10" t="s">
        <v>1308</v>
      </c>
      <c r="H546" s="2"/>
      <c r="I546" s="6" t="str">
        <f t="shared" si="21"/>
        <v/>
      </c>
      <c r="J546" s="2" t="s">
        <v>49</v>
      </c>
      <c r="K546" s="2" t="b">
        <v>0</v>
      </c>
      <c r="L546" s="2" t="s">
        <v>52</v>
      </c>
      <c r="N546" s="2" t="s">
        <v>295</v>
      </c>
      <c r="O546" s="2">
        <v>545.0</v>
      </c>
      <c r="P546" s="9"/>
    </row>
    <row r="547" ht="51.0" customHeight="1">
      <c r="A547" s="2">
        <v>801.0</v>
      </c>
      <c r="B547" s="2" t="s">
        <v>2425</v>
      </c>
      <c r="C547" s="2" t="s">
        <v>2426</v>
      </c>
      <c r="D547" s="2" t="s">
        <v>2427</v>
      </c>
      <c r="E547" s="2" t="s">
        <v>2428</v>
      </c>
      <c r="F547" s="2" t="s">
        <v>619</v>
      </c>
      <c r="G547" s="2" t="s">
        <v>1370</v>
      </c>
      <c r="H547" s="2"/>
      <c r="I547" s="6" t="str">
        <f t="shared" si="21"/>
        <v/>
      </c>
      <c r="J547" s="2" t="s">
        <v>49</v>
      </c>
      <c r="K547" s="2" t="b">
        <v>0</v>
      </c>
      <c r="L547" s="3" t="s">
        <v>47</v>
      </c>
      <c r="N547" s="2" t="s">
        <v>297</v>
      </c>
      <c r="O547" s="2">
        <v>546.0</v>
      </c>
      <c r="P547" s="9"/>
    </row>
    <row r="548" ht="51.0" customHeight="1">
      <c r="A548" s="2">
        <v>802.0</v>
      </c>
      <c r="B548" s="2" t="s">
        <v>2429</v>
      </c>
      <c r="C548" s="2" t="s">
        <v>2430</v>
      </c>
      <c r="D548" s="2" t="s">
        <v>2431</v>
      </c>
      <c r="E548" s="2" t="s">
        <v>2432</v>
      </c>
      <c r="F548" s="2" t="s">
        <v>619</v>
      </c>
      <c r="G548" s="2" t="s">
        <v>1370</v>
      </c>
      <c r="H548" s="2"/>
      <c r="I548" s="6" t="str">
        <f t="shared" si="21"/>
        <v/>
      </c>
      <c r="J548" s="2" t="s">
        <v>49</v>
      </c>
      <c r="K548" s="2" t="b">
        <v>0</v>
      </c>
      <c r="L548" s="3" t="s">
        <v>47</v>
      </c>
      <c r="N548" s="2" t="s">
        <v>297</v>
      </c>
      <c r="O548" s="2">
        <v>547.0</v>
      </c>
      <c r="P548" s="9"/>
    </row>
    <row r="549" ht="51.0" customHeight="1">
      <c r="A549" s="2">
        <v>803.0</v>
      </c>
      <c r="B549" s="2" t="s">
        <v>2433</v>
      </c>
      <c r="C549" s="2" t="s">
        <v>2434</v>
      </c>
      <c r="D549" s="2" t="s">
        <v>2435</v>
      </c>
      <c r="E549" s="2" t="s">
        <v>2436</v>
      </c>
      <c r="F549" s="2" t="s">
        <v>619</v>
      </c>
      <c r="G549" s="2" t="s">
        <v>1370</v>
      </c>
      <c r="H549" s="2"/>
      <c r="I549" s="6" t="str">
        <f t="shared" si="21"/>
        <v/>
      </c>
      <c r="J549" s="2" t="s">
        <v>49</v>
      </c>
      <c r="K549" s="2" t="b">
        <v>0</v>
      </c>
      <c r="L549" s="3" t="s">
        <v>47</v>
      </c>
      <c r="N549" s="2" t="s">
        <v>297</v>
      </c>
      <c r="O549" s="2">
        <v>548.0</v>
      </c>
      <c r="P549" s="9"/>
    </row>
    <row r="550" ht="51.0" customHeight="1">
      <c r="A550" s="2">
        <v>804.0</v>
      </c>
      <c r="B550" s="2" t="s">
        <v>2437</v>
      </c>
      <c r="C550" s="2" t="s">
        <v>2438</v>
      </c>
      <c r="D550" s="2" t="s">
        <v>2439</v>
      </c>
      <c r="E550" s="2" t="s">
        <v>2440</v>
      </c>
      <c r="F550" s="2" t="s">
        <v>619</v>
      </c>
      <c r="G550" s="2" t="s">
        <v>1370</v>
      </c>
      <c r="H550" s="2"/>
      <c r="I550" s="6" t="str">
        <f t="shared" si="21"/>
        <v/>
      </c>
      <c r="J550" s="2" t="s">
        <v>49</v>
      </c>
      <c r="K550" s="2" t="b">
        <v>0</v>
      </c>
      <c r="L550" s="3" t="s">
        <v>47</v>
      </c>
      <c r="N550" s="2" t="s">
        <v>285</v>
      </c>
      <c r="O550" s="2">
        <v>549.0</v>
      </c>
      <c r="P550" s="9"/>
    </row>
    <row r="551" ht="51.0" customHeight="1">
      <c r="A551" s="2">
        <v>805.0</v>
      </c>
      <c r="B551" s="2" t="s">
        <v>2441</v>
      </c>
      <c r="C551" s="2" t="s">
        <v>2442</v>
      </c>
      <c r="D551" s="2" t="s">
        <v>2443</v>
      </c>
      <c r="E551" s="2" t="s">
        <v>2444</v>
      </c>
      <c r="F551" s="2" t="s">
        <v>619</v>
      </c>
      <c r="G551" s="2" t="s">
        <v>1370</v>
      </c>
      <c r="H551" s="2"/>
      <c r="I551" s="6" t="str">
        <f t="shared" si="21"/>
        <v/>
      </c>
      <c r="J551" s="2" t="s">
        <v>49</v>
      </c>
      <c r="K551" s="2" t="b">
        <v>0</v>
      </c>
      <c r="L551" s="3" t="s">
        <v>47</v>
      </c>
      <c r="N551" s="2" t="s">
        <v>285</v>
      </c>
      <c r="O551" s="2">
        <v>550.0</v>
      </c>
      <c r="P551" s="9"/>
    </row>
    <row r="552" ht="51.0" customHeight="1">
      <c r="A552" s="2">
        <v>806.0</v>
      </c>
      <c r="B552" s="2" t="s">
        <v>2445</v>
      </c>
      <c r="C552" s="2" t="s">
        <v>2446</v>
      </c>
      <c r="D552" s="2" t="s">
        <v>2447</v>
      </c>
      <c r="E552" s="2" t="s">
        <v>2448</v>
      </c>
      <c r="F552" s="2" t="s">
        <v>619</v>
      </c>
      <c r="G552" s="2" t="s">
        <v>1370</v>
      </c>
      <c r="H552" s="2"/>
      <c r="I552" s="6" t="str">
        <f t="shared" si="21"/>
        <v/>
      </c>
      <c r="J552" s="2" t="s">
        <v>49</v>
      </c>
      <c r="K552" s="2" t="b">
        <v>0</v>
      </c>
      <c r="L552" s="3" t="s">
        <v>53</v>
      </c>
      <c r="N552" s="2" t="s">
        <v>285</v>
      </c>
      <c r="O552" s="2">
        <v>551.0</v>
      </c>
      <c r="P552" s="9"/>
    </row>
    <row r="553" ht="51.0" customHeight="1">
      <c r="A553" s="2">
        <v>807.0</v>
      </c>
      <c r="B553" s="2" t="s">
        <v>2449</v>
      </c>
      <c r="C553" s="2" t="s">
        <v>2450</v>
      </c>
      <c r="D553" s="2" t="s">
        <v>2451</v>
      </c>
      <c r="E553" s="2" t="s">
        <v>2452</v>
      </c>
      <c r="F553" s="2" t="s">
        <v>1476</v>
      </c>
      <c r="G553" s="2" t="s">
        <v>28</v>
      </c>
      <c r="H553" s="2"/>
      <c r="I553" s="6" t="str">
        <f t="shared" si="21"/>
        <v/>
      </c>
      <c r="J553" s="2" t="s">
        <v>49</v>
      </c>
      <c r="K553" s="2" t="b">
        <v>0</v>
      </c>
      <c r="L553" s="3" t="s">
        <v>53</v>
      </c>
      <c r="N553" s="2" t="s">
        <v>297</v>
      </c>
      <c r="O553" s="2">
        <v>552.0</v>
      </c>
      <c r="P553" s="9"/>
    </row>
    <row r="554" ht="51.0" customHeight="1">
      <c r="A554" s="2">
        <v>808.0</v>
      </c>
      <c r="B554" s="2" t="s">
        <v>2453</v>
      </c>
      <c r="C554" s="2" t="s">
        <v>2454</v>
      </c>
      <c r="D554" s="2" t="s">
        <v>2455</v>
      </c>
      <c r="E554" s="2" t="s">
        <v>2456</v>
      </c>
      <c r="F554" s="2" t="s">
        <v>1476</v>
      </c>
      <c r="G554" s="2" t="s">
        <v>1370</v>
      </c>
      <c r="H554" s="2"/>
      <c r="I554" s="6" t="str">
        <f t="shared" si="21"/>
        <v/>
      </c>
      <c r="J554" s="2" t="s">
        <v>49</v>
      </c>
      <c r="K554" s="2" t="b">
        <v>0</v>
      </c>
      <c r="L554" s="3" t="s">
        <v>53</v>
      </c>
      <c r="N554" s="2" t="s">
        <v>285</v>
      </c>
      <c r="O554" s="2">
        <v>553.0</v>
      </c>
      <c r="P554" s="9"/>
    </row>
    <row r="555" ht="51.0" customHeight="1">
      <c r="A555" s="2">
        <v>809.0</v>
      </c>
      <c r="B555" s="2" t="s">
        <v>2457</v>
      </c>
      <c r="C555" s="2" t="s">
        <v>2458</v>
      </c>
      <c r="D555" s="2" t="s">
        <v>2459</v>
      </c>
      <c r="E555" s="2" t="s">
        <v>2460</v>
      </c>
      <c r="F555" s="2" t="s">
        <v>1476</v>
      </c>
      <c r="G555" s="2" t="s">
        <v>1370</v>
      </c>
      <c r="H555" s="2"/>
      <c r="I555" s="6" t="str">
        <f t="shared" si="21"/>
        <v/>
      </c>
      <c r="J555" s="2" t="s">
        <v>49</v>
      </c>
      <c r="K555" s="2" t="b">
        <v>0</v>
      </c>
      <c r="L555" s="3" t="s">
        <v>53</v>
      </c>
      <c r="N555" s="2" t="s">
        <v>297</v>
      </c>
      <c r="O555" s="2">
        <v>554.0</v>
      </c>
      <c r="P555" s="9"/>
    </row>
    <row r="556" ht="51.0" customHeight="1">
      <c r="A556" s="2">
        <v>810.0</v>
      </c>
      <c r="B556" s="2" t="s">
        <v>2461</v>
      </c>
      <c r="C556" s="2" t="s">
        <v>2462</v>
      </c>
      <c r="D556" s="2" t="s">
        <v>2463</v>
      </c>
      <c r="E556" s="2" t="s">
        <v>2464</v>
      </c>
      <c r="F556" s="2" t="s">
        <v>1422</v>
      </c>
      <c r="G556" s="10" t="s">
        <v>1308</v>
      </c>
      <c r="H556" s="2"/>
      <c r="I556" s="6" t="str">
        <f t="shared" si="21"/>
        <v/>
      </c>
      <c r="J556" s="3" t="s">
        <v>22</v>
      </c>
      <c r="K556" s="2" t="b">
        <v>0</v>
      </c>
      <c r="L556" s="3" t="s">
        <v>30</v>
      </c>
      <c r="N556" s="2" t="s">
        <v>295</v>
      </c>
      <c r="O556" s="2">
        <v>555.0</v>
      </c>
      <c r="P556" s="9"/>
    </row>
    <row r="557" ht="51.0" customHeight="1">
      <c r="A557" s="2">
        <v>811.0</v>
      </c>
      <c r="B557" s="2" t="s">
        <v>2465</v>
      </c>
      <c r="C557" s="2" t="s">
        <v>2466</v>
      </c>
      <c r="D557" s="2" t="s">
        <v>2467</v>
      </c>
      <c r="E557" s="2" t="s">
        <v>2468</v>
      </c>
      <c r="F557" s="2" t="s">
        <v>1422</v>
      </c>
      <c r="G557" s="10" t="s">
        <v>1308</v>
      </c>
      <c r="H557" s="2"/>
      <c r="I557" s="6" t="str">
        <f t="shared" si="21"/>
        <v/>
      </c>
      <c r="J557" s="3" t="s">
        <v>22</v>
      </c>
      <c r="K557" s="2" t="b">
        <v>0</v>
      </c>
      <c r="L557" s="3" t="s">
        <v>29</v>
      </c>
      <c r="N557" s="2" t="s">
        <v>295</v>
      </c>
      <c r="O557" s="2">
        <v>556.0</v>
      </c>
      <c r="P557" s="9"/>
    </row>
    <row r="558" ht="51.0" customHeight="1">
      <c r="A558" s="2">
        <v>812.0</v>
      </c>
      <c r="B558" s="2" t="s">
        <v>2469</v>
      </c>
      <c r="C558" s="2" t="s">
        <v>2470</v>
      </c>
      <c r="D558" s="2" t="s">
        <v>2471</v>
      </c>
      <c r="E558" s="2" t="s">
        <v>2472</v>
      </c>
      <c r="F558" s="2" t="s">
        <v>1422</v>
      </c>
      <c r="G558" s="10" t="s">
        <v>1308</v>
      </c>
      <c r="H558" s="2"/>
      <c r="I558" s="6" t="str">
        <f t="shared" si="21"/>
        <v/>
      </c>
      <c r="J558" s="3" t="s">
        <v>22</v>
      </c>
      <c r="K558" s="2" t="b">
        <v>0</v>
      </c>
      <c r="L558" s="3" t="s">
        <v>31</v>
      </c>
      <c r="N558" s="2" t="s">
        <v>295</v>
      </c>
      <c r="O558" s="2">
        <v>557.0</v>
      </c>
      <c r="P558" s="9"/>
    </row>
    <row r="559" ht="51.0" customHeight="1">
      <c r="A559" s="2">
        <v>813.0</v>
      </c>
      <c r="B559" s="2" t="s">
        <v>2473</v>
      </c>
      <c r="C559" s="2" t="s">
        <v>2474</v>
      </c>
      <c r="D559" s="2" t="s">
        <v>2475</v>
      </c>
      <c r="E559" s="2" t="s">
        <v>2476</v>
      </c>
      <c r="F559" s="2" t="s">
        <v>619</v>
      </c>
      <c r="G559" s="10" t="s">
        <v>1308</v>
      </c>
      <c r="H559" s="2"/>
      <c r="I559" s="6" t="str">
        <f t="shared" si="21"/>
        <v/>
      </c>
      <c r="J559" s="3" t="s">
        <v>139</v>
      </c>
      <c r="K559" s="2" t="b">
        <v>0</v>
      </c>
      <c r="L559" s="3" t="s">
        <v>326</v>
      </c>
      <c r="N559" s="2" t="s">
        <v>295</v>
      </c>
      <c r="O559" s="2">
        <v>558.0</v>
      </c>
      <c r="P559" s="9"/>
    </row>
    <row r="560" ht="51.0" customHeight="1">
      <c r="A560" s="2">
        <v>814.0</v>
      </c>
      <c r="B560" s="2" t="s">
        <v>2477</v>
      </c>
      <c r="C560" s="2" t="s">
        <v>2478</v>
      </c>
      <c r="D560" s="2" t="s">
        <v>2479</v>
      </c>
      <c r="E560" s="2" t="s">
        <v>2480</v>
      </c>
      <c r="F560" s="2" t="s">
        <v>619</v>
      </c>
      <c r="G560" s="10" t="s">
        <v>1308</v>
      </c>
      <c r="H560" s="2"/>
      <c r="I560" s="6" t="str">
        <f t="shared" si="21"/>
        <v/>
      </c>
      <c r="J560" s="3" t="s">
        <v>139</v>
      </c>
      <c r="K560" s="2" t="b">
        <v>0</v>
      </c>
      <c r="L560" s="3" t="s">
        <v>332</v>
      </c>
      <c r="N560" s="2" t="s">
        <v>295</v>
      </c>
      <c r="O560" s="2">
        <v>559.0</v>
      </c>
      <c r="P560" s="9"/>
    </row>
    <row r="561" ht="51.0" customHeight="1">
      <c r="A561" s="2">
        <v>815.0</v>
      </c>
      <c r="B561" s="2" t="s">
        <v>2481</v>
      </c>
      <c r="C561" s="2" t="s">
        <v>2482</v>
      </c>
      <c r="D561" s="2" t="s">
        <v>2483</v>
      </c>
      <c r="E561" s="2" t="s">
        <v>2484</v>
      </c>
      <c r="F561" s="2" t="s">
        <v>619</v>
      </c>
      <c r="G561" s="10" t="s">
        <v>1308</v>
      </c>
      <c r="H561" s="2"/>
      <c r="I561" s="6" t="str">
        <f t="shared" si="21"/>
        <v/>
      </c>
      <c r="J561" s="3" t="s">
        <v>139</v>
      </c>
      <c r="K561" s="2" t="b">
        <v>0</v>
      </c>
      <c r="L561" s="3" t="s">
        <v>329</v>
      </c>
      <c r="N561" s="2" t="s">
        <v>295</v>
      </c>
      <c r="O561" s="2">
        <v>560.0</v>
      </c>
      <c r="P561" s="9"/>
    </row>
    <row r="562" ht="51.0" customHeight="1">
      <c r="A562" s="2">
        <v>816.0</v>
      </c>
      <c r="B562" s="2" t="s">
        <v>2485</v>
      </c>
      <c r="C562" s="2" t="s">
        <v>2486</v>
      </c>
      <c r="D562" s="2" t="s">
        <v>62</v>
      </c>
      <c r="E562" s="2" t="s">
        <v>2487</v>
      </c>
      <c r="F562" s="2" t="s">
        <v>1422</v>
      </c>
      <c r="G562" s="10" t="s">
        <v>1308</v>
      </c>
      <c r="H562" s="2"/>
      <c r="I562" s="6" t="str">
        <f t="shared" si="21"/>
        <v/>
      </c>
      <c r="J562" s="2" t="s">
        <v>44</v>
      </c>
      <c r="K562" s="2" t="b">
        <v>0</v>
      </c>
      <c r="L562" s="2" t="s">
        <v>44</v>
      </c>
      <c r="N562" s="2" t="s">
        <v>295</v>
      </c>
      <c r="O562" s="2">
        <v>561.0</v>
      </c>
      <c r="P562" s="9"/>
    </row>
    <row r="563" ht="51.0" customHeight="1">
      <c r="A563" s="2">
        <v>817.0</v>
      </c>
      <c r="B563" s="2" t="s">
        <v>2488</v>
      </c>
      <c r="C563" s="2" t="s">
        <v>2489</v>
      </c>
      <c r="D563" s="2" t="s">
        <v>131</v>
      </c>
      <c r="E563" s="2" t="s">
        <v>2490</v>
      </c>
      <c r="F563" s="2" t="s">
        <v>1313</v>
      </c>
      <c r="G563" s="10" t="s">
        <v>1308</v>
      </c>
      <c r="H563" s="11"/>
      <c r="I563" s="6" t="str">
        <f t="shared" si="21"/>
        <v/>
      </c>
      <c r="J563" s="2" t="s">
        <v>128</v>
      </c>
      <c r="K563" s="2" t="b">
        <v>0</v>
      </c>
      <c r="L563" s="2" t="s">
        <v>274</v>
      </c>
      <c r="N563" s="2" t="s">
        <v>308</v>
      </c>
      <c r="O563" s="2">
        <v>562.0</v>
      </c>
      <c r="P563" s="9"/>
    </row>
    <row r="564" ht="51.0" customHeight="1">
      <c r="A564" s="2">
        <v>818.0</v>
      </c>
      <c r="B564" s="2" t="s">
        <v>2491</v>
      </c>
      <c r="C564" s="2" t="s">
        <v>2492</v>
      </c>
      <c r="D564" s="2" t="s">
        <v>2493</v>
      </c>
      <c r="E564" s="2" t="s">
        <v>2494</v>
      </c>
      <c r="F564" s="2" t="s">
        <v>1313</v>
      </c>
      <c r="G564" s="10" t="s">
        <v>1308</v>
      </c>
      <c r="H564" s="11"/>
      <c r="I564" s="6" t="str">
        <f t="shared" si="21"/>
        <v/>
      </c>
      <c r="J564" s="2" t="s">
        <v>128</v>
      </c>
      <c r="K564" s="2" t="b">
        <v>0</v>
      </c>
      <c r="L564" s="2" t="s">
        <v>274</v>
      </c>
      <c r="N564" s="2" t="s">
        <v>308</v>
      </c>
      <c r="O564" s="2">
        <v>563.0</v>
      </c>
      <c r="P564" s="9"/>
    </row>
    <row r="565" ht="51.0" customHeight="1">
      <c r="A565" s="2">
        <v>819.0</v>
      </c>
      <c r="B565" s="2" t="s">
        <v>2495</v>
      </c>
      <c r="C565" s="2" t="s">
        <v>2496</v>
      </c>
      <c r="D565" s="2" t="s">
        <v>2497</v>
      </c>
      <c r="E565" s="2" t="s">
        <v>2498</v>
      </c>
      <c r="F565" s="2" t="s">
        <v>1313</v>
      </c>
      <c r="G565" s="10" t="s">
        <v>1308</v>
      </c>
      <c r="H565" s="11"/>
      <c r="I565" s="6" t="str">
        <f t="shared" si="21"/>
        <v/>
      </c>
      <c r="J565" s="2" t="s">
        <v>128</v>
      </c>
      <c r="K565" s="2" t="b">
        <v>0</v>
      </c>
      <c r="L565" s="2" t="s">
        <v>274</v>
      </c>
      <c r="N565" s="2" t="s">
        <v>308</v>
      </c>
      <c r="O565" s="2">
        <v>564.0</v>
      </c>
      <c r="P565" s="9"/>
    </row>
    <row r="566" ht="51.0" customHeight="1">
      <c r="A566" s="2">
        <v>820.0</v>
      </c>
      <c r="B566" s="2" t="s">
        <v>2499</v>
      </c>
      <c r="C566" s="2" t="s">
        <v>2500</v>
      </c>
      <c r="D566" s="2" t="s">
        <v>2501</v>
      </c>
      <c r="E566" s="2" t="s">
        <v>2502</v>
      </c>
      <c r="F566" s="2" t="s">
        <v>1313</v>
      </c>
      <c r="G566" s="10" t="s">
        <v>1308</v>
      </c>
      <c r="H566" s="11"/>
      <c r="I566" s="6" t="str">
        <f t="shared" si="21"/>
        <v/>
      </c>
      <c r="J566" s="2" t="s">
        <v>128</v>
      </c>
      <c r="K566" s="2" t="b">
        <v>0</v>
      </c>
      <c r="L566" s="2" t="s">
        <v>274</v>
      </c>
      <c r="N566" s="2" t="s">
        <v>308</v>
      </c>
      <c r="O566" s="2">
        <v>565.0</v>
      </c>
      <c r="P566" s="9"/>
    </row>
    <row r="567" ht="51.0" customHeight="1">
      <c r="A567" s="2">
        <v>821.0</v>
      </c>
      <c r="B567" s="2" t="s">
        <v>2503</v>
      </c>
      <c r="C567" s="2" t="s">
        <v>2504</v>
      </c>
      <c r="D567" s="2" t="s">
        <v>2505</v>
      </c>
      <c r="E567" s="2" t="s">
        <v>2506</v>
      </c>
      <c r="F567" s="2" t="s">
        <v>27</v>
      </c>
      <c r="G567" s="10" t="s">
        <v>1308</v>
      </c>
      <c r="H567" s="2"/>
      <c r="I567" s="6" t="str">
        <f t="shared" si="21"/>
        <v/>
      </c>
      <c r="J567" s="2" t="s">
        <v>128</v>
      </c>
      <c r="K567" s="2" t="b">
        <v>0</v>
      </c>
      <c r="L567" s="4" t="s">
        <v>275</v>
      </c>
      <c r="N567" s="2" t="s">
        <v>308</v>
      </c>
      <c r="O567" s="2">
        <v>566.0</v>
      </c>
      <c r="P567" s="9"/>
    </row>
    <row r="568" ht="51.0" customHeight="1">
      <c r="A568" s="2">
        <v>822.0</v>
      </c>
      <c r="B568" s="2" t="s">
        <v>2507</v>
      </c>
      <c r="C568" s="2" t="s">
        <v>2508</v>
      </c>
      <c r="D568" s="2" t="s">
        <v>2509</v>
      </c>
      <c r="E568" s="2" t="s">
        <v>2510</v>
      </c>
      <c r="F568" s="2" t="s">
        <v>27</v>
      </c>
      <c r="G568" s="10" t="s">
        <v>1308</v>
      </c>
      <c r="H568" s="2"/>
      <c r="I568" s="6" t="str">
        <f t="shared" si="21"/>
        <v/>
      </c>
      <c r="J568" s="2" t="s">
        <v>128</v>
      </c>
      <c r="K568" s="2" t="b">
        <v>0</v>
      </c>
      <c r="L568" s="4" t="s">
        <v>275</v>
      </c>
      <c r="N568" s="2" t="s">
        <v>309</v>
      </c>
      <c r="O568" s="2">
        <v>567.0</v>
      </c>
      <c r="P568" s="9"/>
    </row>
    <row r="569" ht="51.0" customHeight="1">
      <c r="A569" s="2">
        <v>823.0</v>
      </c>
      <c r="B569" s="2" t="s">
        <v>2511</v>
      </c>
      <c r="C569" s="2" t="s">
        <v>2512</v>
      </c>
      <c r="D569" s="2" t="s">
        <v>2513</v>
      </c>
      <c r="E569" s="2" t="s">
        <v>2514</v>
      </c>
      <c r="F569" s="2" t="s">
        <v>1313</v>
      </c>
      <c r="G569" s="2" t="s">
        <v>1370</v>
      </c>
      <c r="H569" s="11"/>
      <c r="I569" s="6" t="str">
        <f t="shared" si="21"/>
        <v/>
      </c>
      <c r="J569" s="2" t="s">
        <v>128</v>
      </c>
      <c r="K569" s="2" t="b">
        <v>0</v>
      </c>
      <c r="L569" s="4" t="s">
        <v>275</v>
      </c>
      <c r="N569" s="2" t="s">
        <v>308</v>
      </c>
      <c r="O569" s="2">
        <v>568.0</v>
      </c>
      <c r="P569" s="9"/>
    </row>
    <row r="570" ht="51.0" customHeight="1">
      <c r="A570" s="2">
        <v>824.0</v>
      </c>
      <c r="B570" s="2" t="s">
        <v>2515</v>
      </c>
      <c r="C570" s="2" t="s">
        <v>2516</v>
      </c>
      <c r="D570" s="2" t="s">
        <v>2517</v>
      </c>
      <c r="E570" s="2" t="s">
        <v>2518</v>
      </c>
      <c r="F570" s="2" t="s">
        <v>1313</v>
      </c>
      <c r="G570" s="2" t="s">
        <v>1370</v>
      </c>
      <c r="H570" s="11"/>
      <c r="I570" s="6" t="str">
        <f t="shared" si="21"/>
        <v/>
      </c>
      <c r="J570" s="2" t="s">
        <v>128</v>
      </c>
      <c r="K570" s="2" t="b">
        <v>0</v>
      </c>
      <c r="L570" s="4" t="s">
        <v>275</v>
      </c>
      <c r="N570" s="2" t="s">
        <v>309</v>
      </c>
      <c r="O570" s="2">
        <v>569.0</v>
      </c>
      <c r="P570" s="9"/>
    </row>
    <row r="571" ht="51.0" customHeight="1">
      <c r="A571" s="2">
        <v>825.0</v>
      </c>
      <c r="B571" s="2" t="s">
        <v>2519</v>
      </c>
      <c r="C571" s="2" t="s">
        <v>2520</v>
      </c>
      <c r="D571" s="2" t="s">
        <v>2521</v>
      </c>
      <c r="E571" s="2" t="s">
        <v>2522</v>
      </c>
      <c r="F571" s="2" t="s">
        <v>27</v>
      </c>
      <c r="G571" s="10" t="s">
        <v>1308</v>
      </c>
      <c r="H571" s="2"/>
      <c r="I571" s="6" t="str">
        <f t="shared" si="21"/>
        <v/>
      </c>
      <c r="J571" s="2" t="s">
        <v>128</v>
      </c>
      <c r="K571" s="2" t="b">
        <v>0</v>
      </c>
      <c r="L571" s="4" t="s">
        <v>275</v>
      </c>
      <c r="N571" s="2" t="s">
        <v>308</v>
      </c>
      <c r="O571" s="2">
        <v>570.0</v>
      </c>
      <c r="P571" s="9"/>
    </row>
    <row r="572" ht="51.0" customHeight="1">
      <c r="A572" s="2">
        <v>826.0</v>
      </c>
      <c r="B572" s="2" t="s">
        <v>2523</v>
      </c>
      <c r="C572" s="2" t="s">
        <v>2524</v>
      </c>
      <c r="D572" s="2" t="s">
        <v>2525</v>
      </c>
      <c r="E572" s="2" t="s">
        <v>2526</v>
      </c>
      <c r="F572" s="2" t="s">
        <v>27</v>
      </c>
      <c r="G572" s="10" t="s">
        <v>1308</v>
      </c>
      <c r="H572" s="2"/>
      <c r="I572" s="6" t="str">
        <f t="shared" si="21"/>
        <v/>
      </c>
      <c r="J572" s="2" t="s">
        <v>128</v>
      </c>
      <c r="K572" s="2" t="b">
        <v>0</v>
      </c>
      <c r="L572" s="4" t="s">
        <v>275</v>
      </c>
      <c r="N572" s="2" t="s">
        <v>309</v>
      </c>
      <c r="O572" s="2">
        <v>571.0</v>
      </c>
      <c r="P572" s="9"/>
    </row>
    <row r="573" ht="51.0" customHeight="1">
      <c r="A573" s="2">
        <v>827.0</v>
      </c>
      <c r="B573" s="2" t="s">
        <v>2527</v>
      </c>
      <c r="C573" s="2" t="s">
        <v>2528</v>
      </c>
      <c r="D573" s="2" t="s">
        <v>2529</v>
      </c>
      <c r="E573" s="2" t="s">
        <v>2530</v>
      </c>
      <c r="F573" s="2" t="s">
        <v>1313</v>
      </c>
      <c r="G573" s="10" t="s">
        <v>1308</v>
      </c>
      <c r="H573" s="11"/>
      <c r="I573" s="6" t="str">
        <f t="shared" si="21"/>
        <v/>
      </c>
      <c r="J573" s="4" t="s">
        <v>85</v>
      </c>
      <c r="K573" s="2" t="b">
        <v>0</v>
      </c>
      <c r="L573" s="4" t="s">
        <v>29</v>
      </c>
      <c r="N573" s="4" t="s">
        <v>51</v>
      </c>
      <c r="O573" s="2">
        <v>572.0</v>
      </c>
      <c r="P573" s="9"/>
    </row>
    <row r="574" ht="51.0" customHeight="1">
      <c r="A574" s="2">
        <v>828.0</v>
      </c>
      <c r="B574" s="2" t="s">
        <v>2531</v>
      </c>
      <c r="C574" s="2" t="s">
        <v>2532</v>
      </c>
      <c r="D574" s="2" t="s">
        <v>2533</v>
      </c>
      <c r="E574" s="2" t="s">
        <v>2534</v>
      </c>
      <c r="F574" s="2" t="s">
        <v>1313</v>
      </c>
      <c r="G574" s="10" t="s">
        <v>1308</v>
      </c>
      <c r="H574" s="11"/>
      <c r="I574" s="6" t="str">
        <f t="shared" si="21"/>
        <v/>
      </c>
      <c r="J574" s="4" t="s">
        <v>85</v>
      </c>
      <c r="K574" s="2" t="b">
        <v>0</v>
      </c>
      <c r="L574" s="4" t="s">
        <v>201</v>
      </c>
      <c r="N574" s="4" t="s">
        <v>51</v>
      </c>
      <c r="O574" s="2">
        <v>573.0</v>
      </c>
      <c r="P574" s="9"/>
    </row>
    <row r="575" ht="51.0" customHeight="1">
      <c r="A575" s="2">
        <v>829.0</v>
      </c>
      <c r="B575" s="2" t="s">
        <v>2535</v>
      </c>
      <c r="C575" s="2" t="s">
        <v>2536</v>
      </c>
      <c r="D575" s="2" t="s">
        <v>2537</v>
      </c>
      <c r="E575" s="2" t="s">
        <v>2538</v>
      </c>
      <c r="F575" s="2" t="s">
        <v>1313</v>
      </c>
      <c r="G575" s="10" t="s">
        <v>1308</v>
      </c>
      <c r="H575" s="11"/>
      <c r="I575" s="6" t="str">
        <f t="shared" si="21"/>
        <v/>
      </c>
      <c r="J575" s="4" t="s">
        <v>85</v>
      </c>
      <c r="K575" s="2" t="b">
        <v>0</v>
      </c>
      <c r="L575" s="4" t="s">
        <v>29</v>
      </c>
      <c r="N575" s="4" t="s">
        <v>51</v>
      </c>
      <c r="O575" s="2">
        <v>574.0</v>
      </c>
      <c r="P575" s="9"/>
    </row>
    <row r="576" ht="51.0" customHeight="1">
      <c r="A576" s="2">
        <v>830.0</v>
      </c>
      <c r="B576" s="2" t="s">
        <v>2539</v>
      </c>
      <c r="C576" s="2" t="s">
        <v>2540</v>
      </c>
      <c r="D576" s="2" t="s">
        <v>82</v>
      </c>
      <c r="E576" s="2" t="s">
        <v>2541</v>
      </c>
      <c r="F576" s="2" t="s">
        <v>1313</v>
      </c>
      <c r="G576" s="10" t="s">
        <v>1308</v>
      </c>
      <c r="H576" s="11"/>
      <c r="I576" s="6" t="str">
        <f t="shared" si="21"/>
        <v/>
      </c>
      <c r="J576" s="4" t="s">
        <v>85</v>
      </c>
      <c r="K576" s="2" t="b">
        <v>0</v>
      </c>
      <c r="L576" s="4" t="s">
        <v>29</v>
      </c>
      <c r="N576" s="4" t="s">
        <v>51</v>
      </c>
      <c r="O576" s="2">
        <v>575.0</v>
      </c>
      <c r="P576" s="9"/>
    </row>
    <row r="577" ht="51.0" customHeight="1">
      <c r="A577" s="2">
        <v>831.0</v>
      </c>
      <c r="B577" s="2" t="s">
        <v>2542</v>
      </c>
      <c r="C577" s="2" t="s">
        <v>2543</v>
      </c>
      <c r="D577" s="2" t="s">
        <v>2544</v>
      </c>
      <c r="E577" s="2" t="s">
        <v>2545</v>
      </c>
      <c r="F577" s="2" t="s">
        <v>1313</v>
      </c>
      <c r="G577" s="10" t="s">
        <v>1308</v>
      </c>
      <c r="H577" s="11"/>
      <c r="I577" s="6" t="str">
        <f t="shared" si="21"/>
        <v/>
      </c>
      <c r="J577" s="4" t="s">
        <v>85</v>
      </c>
      <c r="K577" s="2" t="b">
        <v>0</v>
      </c>
      <c r="L577" s="4" t="s">
        <v>56</v>
      </c>
      <c r="N577" s="4" t="s">
        <v>303</v>
      </c>
      <c r="O577" s="2">
        <v>576.0</v>
      </c>
      <c r="P577" s="9"/>
    </row>
    <row r="578" ht="51.0" customHeight="1">
      <c r="A578" s="2">
        <v>832.0</v>
      </c>
      <c r="B578" s="2" t="s">
        <v>2546</v>
      </c>
      <c r="C578" s="2" t="s">
        <v>2547</v>
      </c>
      <c r="D578" s="2" t="s">
        <v>2548</v>
      </c>
      <c r="E578" s="2" t="s">
        <v>2549</v>
      </c>
      <c r="F578" s="2" t="s">
        <v>1313</v>
      </c>
      <c r="G578" s="10" t="s">
        <v>1308</v>
      </c>
      <c r="H578" s="11"/>
      <c r="I578" s="6" t="str">
        <f t="shared" si="21"/>
        <v/>
      </c>
      <c r="J578" s="4" t="s">
        <v>85</v>
      </c>
      <c r="K578" s="2" t="b">
        <v>0</v>
      </c>
      <c r="L578" s="4" t="s">
        <v>29</v>
      </c>
      <c r="N578" s="4" t="s">
        <v>50</v>
      </c>
      <c r="O578" s="2">
        <v>577.0</v>
      </c>
      <c r="P578" s="9"/>
    </row>
    <row r="579" ht="51.0" customHeight="1">
      <c r="A579" s="2">
        <v>833.0</v>
      </c>
      <c r="B579" s="2" t="s">
        <v>2550</v>
      </c>
      <c r="C579" s="2" t="s">
        <v>2551</v>
      </c>
      <c r="D579" s="2" t="s">
        <v>2552</v>
      </c>
      <c r="E579" s="2" t="s">
        <v>2553</v>
      </c>
      <c r="F579" s="2" t="s">
        <v>1313</v>
      </c>
      <c r="G579" s="10" t="s">
        <v>1308</v>
      </c>
      <c r="H579" s="11"/>
      <c r="I579" s="6" t="str">
        <f t="shared" si="21"/>
        <v/>
      </c>
      <c r="J579" s="4" t="s">
        <v>85</v>
      </c>
      <c r="K579" s="2" t="b">
        <v>0</v>
      </c>
      <c r="L579" s="4" t="s">
        <v>29</v>
      </c>
      <c r="N579" s="4" t="s">
        <v>51</v>
      </c>
      <c r="O579" s="2">
        <v>578.0</v>
      </c>
      <c r="P579" s="9"/>
    </row>
    <row r="580" ht="51.0" customHeight="1">
      <c r="A580" s="2">
        <v>834.0</v>
      </c>
      <c r="B580" s="2" t="s">
        <v>2554</v>
      </c>
      <c r="C580" s="2" t="s">
        <v>2555</v>
      </c>
      <c r="D580" s="2" t="s">
        <v>2556</v>
      </c>
      <c r="E580" s="2" t="s">
        <v>2557</v>
      </c>
      <c r="F580" s="2" t="s">
        <v>1313</v>
      </c>
      <c r="G580" s="10" t="s">
        <v>1308</v>
      </c>
      <c r="H580" s="11"/>
      <c r="I580" s="6" t="str">
        <f t="shared" si="21"/>
        <v/>
      </c>
      <c r="J580" s="4" t="s">
        <v>85</v>
      </c>
      <c r="K580" s="2" t="b">
        <v>0</v>
      </c>
      <c r="L580" s="4" t="s">
        <v>56</v>
      </c>
      <c r="N580" s="4" t="s">
        <v>303</v>
      </c>
      <c r="O580" s="2">
        <v>579.0</v>
      </c>
      <c r="P580" s="9"/>
    </row>
    <row r="581" ht="51.0" customHeight="1">
      <c r="A581" s="2">
        <v>835.0</v>
      </c>
      <c r="B581" s="2" t="s">
        <v>2558</v>
      </c>
      <c r="C581" s="2" t="s">
        <v>2559</v>
      </c>
      <c r="D581" s="2" t="s">
        <v>2560</v>
      </c>
      <c r="E581" s="2" t="s">
        <v>2561</v>
      </c>
      <c r="F581" s="2" t="s">
        <v>1313</v>
      </c>
      <c r="G581" s="10" t="s">
        <v>1308</v>
      </c>
      <c r="H581" s="11"/>
      <c r="I581" s="6" t="str">
        <f t="shared" si="21"/>
        <v/>
      </c>
      <c r="J581" s="4" t="s">
        <v>85</v>
      </c>
      <c r="K581" s="2" t="b">
        <v>0</v>
      </c>
      <c r="L581" s="4" t="s">
        <v>29</v>
      </c>
      <c r="N581" s="4" t="s">
        <v>50</v>
      </c>
      <c r="O581" s="2">
        <v>580.0</v>
      </c>
      <c r="P581" s="9"/>
    </row>
    <row r="582" ht="51.0" customHeight="1">
      <c r="A582" s="2">
        <v>836.0</v>
      </c>
      <c r="B582" s="2" t="s">
        <v>2562</v>
      </c>
      <c r="C582" s="2" t="s">
        <v>2563</v>
      </c>
      <c r="D582" s="2" t="s">
        <v>2564</v>
      </c>
      <c r="E582" s="2" t="s">
        <v>2565</v>
      </c>
      <c r="F582" s="2" t="s">
        <v>1313</v>
      </c>
      <c r="G582" s="10" t="s">
        <v>1308</v>
      </c>
      <c r="H582" s="11"/>
      <c r="I582" s="6" t="str">
        <f t="shared" si="21"/>
        <v/>
      </c>
      <c r="J582" s="4" t="s">
        <v>85</v>
      </c>
      <c r="K582" s="2" t="b">
        <v>0</v>
      </c>
      <c r="L582" s="4" t="s">
        <v>29</v>
      </c>
      <c r="N582" s="4" t="s">
        <v>50</v>
      </c>
      <c r="O582" s="2">
        <v>581.0</v>
      </c>
      <c r="P582" s="9"/>
    </row>
    <row r="583" ht="51.0" customHeight="1">
      <c r="A583" s="2">
        <v>837.0</v>
      </c>
      <c r="B583" s="2" t="s">
        <v>2566</v>
      </c>
      <c r="C583" s="2" t="s">
        <v>2567</v>
      </c>
      <c r="D583" s="2" t="s">
        <v>2568</v>
      </c>
      <c r="E583" s="2" t="s">
        <v>2569</v>
      </c>
      <c r="F583" s="2" t="s">
        <v>1313</v>
      </c>
      <c r="G583" s="10" t="s">
        <v>1308</v>
      </c>
      <c r="H583" s="11"/>
      <c r="I583" s="6" t="str">
        <f t="shared" si="21"/>
        <v/>
      </c>
      <c r="J583" s="4" t="s">
        <v>85</v>
      </c>
      <c r="K583" s="2" t="b">
        <v>0</v>
      </c>
      <c r="L583" s="4" t="s">
        <v>201</v>
      </c>
      <c r="N583" s="4" t="s">
        <v>50</v>
      </c>
      <c r="O583" s="2">
        <v>582.0</v>
      </c>
      <c r="P583" s="9"/>
    </row>
    <row r="584" ht="51.0" customHeight="1">
      <c r="A584" s="2">
        <v>838.0</v>
      </c>
      <c r="B584" s="2" t="s">
        <v>2570</v>
      </c>
      <c r="C584" s="2" t="s">
        <v>2571</v>
      </c>
      <c r="D584" s="2" t="s">
        <v>2572</v>
      </c>
      <c r="E584" s="2" t="s">
        <v>2573</v>
      </c>
      <c r="F584" s="2" t="s">
        <v>1313</v>
      </c>
      <c r="G584" s="10" t="s">
        <v>1308</v>
      </c>
      <c r="H584" s="11"/>
      <c r="I584" s="6" t="str">
        <f t="shared" si="21"/>
        <v/>
      </c>
      <c r="J584" s="4" t="s">
        <v>85</v>
      </c>
      <c r="K584" s="2" t="b">
        <v>0</v>
      </c>
      <c r="L584" s="4" t="s">
        <v>56</v>
      </c>
      <c r="N584" s="4" t="s">
        <v>50</v>
      </c>
      <c r="O584" s="2">
        <v>583.0</v>
      </c>
      <c r="P584" s="9"/>
    </row>
    <row r="585" ht="51.0" customHeight="1">
      <c r="A585" s="2">
        <v>839.0</v>
      </c>
      <c r="B585" s="2" t="s">
        <v>2574</v>
      </c>
      <c r="C585" s="2" t="s">
        <v>2575</v>
      </c>
      <c r="D585" s="2" t="s">
        <v>2576</v>
      </c>
      <c r="E585" s="2" t="s">
        <v>2577</v>
      </c>
      <c r="F585" s="2" t="s">
        <v>1313</v>
      </c>
      <c r="G585" s="10" t="s">
        <v>1308</v>
      </c>
      <c r="H585" s="11"/>
      <c r="I585" s="6" t="str">
        <f t="shared" si="21"/>
        <v/>
      </c>
      <c r="J585" s="4" t="s">
        <v>85</v>
      </c>
      <c r="K585" s="2" t="b">
        <v>0</v>
      </c>
      <c r="L585" s="4" t="s">
        <v>29</v>
      </c>
      <c r="N585" s="4" t="s">
        <v>50</v>
      </c>
      <c r="O585" s="2">
        <v>584.0</v>
      </c>
      <c r="P585" s="9"/>
    </row>
    <row r="586" ht="51.0" customHeight="1">
      <c r="A586" s="2">
        <v>840.0</v>
      </c>
      <c r="B586" s="2" t="s">
        <v>2578</v>
      </c>
      <c r="C586" s="2" t="s">
        <v>2579</v>
      </c>
      <c r="D586" s="2" t="s">
        <v>2580</v>
      </c>
      <c r="E586" s="2" t="s">
        <v>2581</v>
      </c>
      <c r="F586" s="2" t="s">
        <v>1313</v>
      </c>
      <c r="G586" s="10" t="s">
        <v>1308</v>
      </c>
      <c r="H586" s="11"/>
      <c r="I586" s="6" t="str">
        <f t="shared" si="21"/>
        <v/>
      </c>
      <c r="J586" s="4" t="s">
        <v>85</v>
      </c>
      <c r="K586" s="2" t="b">
        <v>0</v>
      </c>
      <c r="L586" s="4" t="s">
        <v>56</v>
      </c>
      <c r="N586" s="4" t="s">
        <v>50</v>
      </c>
      <c r="O586" s="2">
        <v>585.0</v>
      </c>
      <c r="P586" s="9"/>
    </row>
    <row r="587" ht="51.0" customHeight="1">
      <c r="A587" s="2">
        <v>841.0</v>
      </c>
      <c r="B587" s="2" t="s">
        <v>2582</v>
      </c>
      <c r="C587" s="2" t="s">
        <v>2583</v>
      </c>
      <c r="D587" s="2" t="s">
        <v>2584</v>
      </c>
      <c r="E587" s="2" t="s">
        <v>2585</v>
      </c>
      <c r="F587" s="2" t="s">
        <v>1313</v>
      </c>
      <c r="G587" s="10" t="s">
        <v>1308</v>
      </c>
      <c r="H587" s="11"/>
      <c r="I587" s="6" t="str">
        <f t="shared" si="21"/>
        <v/>
      </c>
      <c r="J587" s="4" t="s">
        <v>85</v>
      </c>
      <c r="K587" s="2" t="b">
        <v>0</v>
      </c>
      <c r="L587" s="4" t="s">
        <v>29</v>
      </c>
      <c r="N587" s="4" t="s">
        <v>50</v>
      </c>
      <c r="O587" s="2">
        <v>586.0</v>
      </c>
      <c r="P587" s="9"/>
    </row>
    <row r="588" ht="51.0" customHeight="1">
      <c r="A588" s="2">
        <v>842.0</v>
      </c>
      <c r="B588" s="2" t="s">
        <v>2586</v>
      </c>
      <c r="C588" s="2" t="s">
        <v>2587</v>
      </c>
      <c r="D588" s="2" t="s">
        <v>2588</v>
      </c>
      <c r="E588" s="2" t="s">
        <v>2589</v>
      </c>
      <c r="F588" s="2" t="s">
        <v>1313</v>
      </c>
      <c r="G588" s="10" t="s">
        <v>1308</v>
      </c>
      <c r="H588" s="11"/>
      <c r="I588" s="6" t="str">
        <f t="shared" si="21"/>
        <v/>
      </c>
      <c r="J588" s="4" t="s">
        <v>85</v>
      </c>
      <c r="K588" s="2" t="b">
        <v>0</v>
      </c>
      <c r="L588" s="4" t="s">
        <v>29</v>
      </c>
      <c r="N588" s="4" t="s">
        <v>50</v>
      </c>
      <c r="O588" s="2">
        <v>587.0</v>
      </c>
      <c r="P588" s="9"/>
    </row>
    <row r="589" ht="51.0" customHeight="1">
      <c r="A589" s="2">
        <v>843.0</v>
      </c>
      <c r="B589" s="2" t="s">
        <v>2590</v>
      </c>
      <c r="C589" s="2" t="s">
        <v>2591</v>
      </c>
      <c r="D589" s="2" t="s">
        <v>2592</v>
      </c>
      <c r="E589" s="2" t="s">
        <v>2593</v>
      </c>
      <c r="F589" s="2" t="s">
        <v>1313</v>
      </c>
      <c r="G589" s="10" t="s">
        <v>1308</v>
      </c>
      <c r="H589" s="11"/>
      <c r="I589" s="6" t="str">
        <f t="shared" si="21"/>
        <v/>
      </c>
      <c r="J589" s="4" t="s">
        <v>85</v>
      </c>
      <c r="K589" s="2" t="b">
        <v>0</v>
      </c>
      <c r="L589" s="4" t="s">
        <v>56</v>
      </c>
      <c r="N589" s="4" t="s">
        <v>50</v>
      </c>
      <c r="O589" s="2">
        <v>588.0</v>
      </c>
      <c r="P589" s="9"/>
    </row>
    <row r="590" ht="51.0" customHeight="1">
      <c r="A590" s="2">
        <v>844.0</v>
      </c>
      <c r="B590" s="2" t="s">
        <v>2594</v>
      </c>
      <c r="C590" s="2" t="s">
        <v>2595</v>
      </c>
      <c r="D590" s="2" t="s">
        <v>2596</v>
      </c>
      <c r="E590" s="2" t="s">
        <v>2597</v>
      </c>
      <c r="F590" s="2" t="s">
        <v>1313</v>
      </c>
      <c r="G590" s="10" t="s">
        <v>1308</v>
      </c>
      <c r="H590" s="11"/>
      <c r="I590" s="6" t="str">
        <f t="shared" si="21"/>
        <v/>
      </c>
      <c r="J590" s="4" t="s">
        <v>85</v>
      </c>
      <c r="K590" s="2" t="b">
        <v>0</v>
      </c>
      <c r="L590" s="4" t="s">
        <v>29</v>
      </c>
      <c r="N590" s="4" t="s">
        <v>50</v>
      </c>
      <c r="O590" s="2">
        <v>589.0</v>
      </c>
      <c r="P590" s="9"/>
    </row>
    <row r="591" ht="51.0" customHeight="1">
      <c r="A591" s="2">
        <v>845.0</v>
      </c>
      <c r="B591" s="2" t="s">
        <v>2598</v>
      </c>
      <c r="C591" s="2" t="s">
        <v>2599</v>
      </c>
      <c r="D591" s="2" t="s">
        <v>2600</v>
      </c>
      <c r="E591" s="2" t="s">
        <v>2601</v>
      </c>
      <c r="F591" s="2" t="s">
        <v>1313</v>
      </c>
      <c r="G591" s="10" t="s">
        <v>1308</v>
      </c>
      <c r="H591" s="11"/>
      <c r="I591" s="6" t="str">
        <f t="shared" si="21"/>
        <v/>
      </c>
      <c r="J591" s="4" t="s">
        <v>85</v>
      </c>
      <c r="K591" s="2" t="b">
        <v>0</v>
      </c>
      <c r="L591" s="4" t="s">
        <v>29</v>
      </c>
      <c r="N591" s="4" t="s">
        <v>51</v>
      </c>
      <c r="O591" s="2">
        <v>590.0</v>
      </c>
      <c r="P591" s="9"/>
    </row>
    <row r="592" ht="51.0" customHeight="1">
      <c r="A592" s="2">
        <v>846.0</v>
      </c>
      <c r="B592" s="2" t="s">
        <v>2602</v>
      </c>
      <c r="C592" s="2" t="s">
        <v>2603</v>
      </c>
      <c r="D592" s="2" t="s">
        <v>2604</v>
      </c>
      <c r="E592" s="2" t="s">
        <v>2605</v>
      </c>
      <c r="F592" s="2" t="s">
        <v>1313</v>
      </c>
      <c r="G592" s="10" t="s">
        <v>1308</v>
      </c>
      <c r="H592" s="11"/>
      <c r="I592" s="6" t="str">
        <f t="shared" si="21"/>
        <v/>
      </c>
      <c r="J592" s="4" t="s">
        <v>85</v>
      </c>
      <c r="K592" s="2" t="b">
        <v>0</v>
      </c>
      <c r="L592" s="4" t="s">
        <v>201</v>
      </c>
      <c r="N592" s="4" t="s">
        <v>51</v>
      </c>
      <c r="O592" s="2">
        <v>591.0</v>
      </c>
      <c r="P592" s="9"/>
    </row>
    <row r="593" ht="51.0" customHeight="1">
      <c r="A593" s="2">
        <v>847.0</v>
      </c>
      <c r="B593" s="2" t="s">
        <v>2606</v>
      </c>
      <c r="C593" s="2" t="s">
        <v>2607</v>
      </c>
      <c r="D593" s="2" t="s">
        <v>2608</v>
      </c>
      <c r="E593" s="2" t="s">
        <v>2609</v>
      </c>
      <c r="F593" s="2" t="s">
        <v>1313</v>
      </c>
      <c r="G593" s="10" t="s">
        <v>1308</v>
      </c>
      <c r="H593" s="11"/>
      <c r="I593" s="6" t="str">
        <f t="shared" si="21"/>
        <v/>
      </c>
      <c r="J593" s="4" t="s">
        <v>85</v>
      </c>
      <c r="K593" s="2" t="b">
        <v>0</v>
      </c>
      <c r="L593" s="4" t="s">
        <v>56</v>
      </c>
      <c r="N593" s="4" t="s">
        <v>51</v>
      </c>
      <c r="O593" s="2">
        <v>592.0</v>
      </c>
      <c r="P593" s="9"/>
    </row>
    <row r="594" ht="51.0" customHeight="1">
      <c r="A594" s="2">
        <v>848.0</v>
      </c>
      <c r="B594" s="2" t="s">
        <v>2610</v>
      </c>
      <c r="C594" s="2" t="s">
        <v>2611</v>
      </c>
      <c r="D594" s="2" t="s">
        <v>2612</v>
      </c>
      <c r="E594" s="2" t="s">
        <v>2613</v>
      </c>
      <c r="F594" s="2" t="s">
        <v>1313</v>
      </c>
      <c r="G594" s="10" t="s">
        <v>1308</v>
      </c>
      <c r="H594" s="11"/>
      <c r="I594" s="6" t="str">
        <f t="shared" si="21"/>
        <v/>
      </c>
      <c r="J594" s="4" t="s">
        <v>85</v>
      </c>
      <c r="K594" s="2" t="b">
        <v>0</v>
      </c>
      <c r="L594" s="4" t="s">
        <v>29</v>
      </c>
      <c r="N594" s="4" t="s">
        <v>51</v>
      </c>
      <c r="O594" s="2">
        <v>593.0</v>
      </c>
      <c r="P594" s="9"/>
    </row>
    <row r="595" ht="51.0" customHeight="1">
      <c r="A595" s="2">
        <v>849.0</v>
      </c>
      <c r="B595" s="2" t="s">
        <v>2614</v>
      </c>
      <c r="C595" s="2" t="s">
        <v>2615</v>
      </c>
      <c r="D595" s="2" t="s">
        <v>2616</v>
      </c>
      <c r="E595" s="2" t="s">
        <v>2617</v>
      </c>
      <c r="F595" s="2" t="s">
        <v>1313</v>
      </c>
      <c r="G595" s="10" t="s">
        <v>1308</v>
      </c>
      <c r="H595" s="11"/>
      <c r="I595" s="6" t="str">
        <f t="shared" si="21"/>
        <v/>
      </c>
      <c r="J595" s="4" t="s">
        <v>85</v>
      </c>
      <c r="K595" s="2" t="b">
        <v>0</v>
      </c>
      <c r="L595" s="4" t="s">
        <v>201</v>
      </c>
      <c r="N595" s="4" t="s">
        <v>51</v>
      </c>
      <c r="O595" s="2">
        <v>594.0</v>
      </c>
      <c r="P595" s="9"/>
    </row>
    <row r="596" ht="51.0" customHeight="1">
      <c r="A596" s="2">
        <v>850.0</v>
      </c>
      <c r="B596" s="2" t="s">
        <v>2618</v>
      </c>
      <c r="C596" s="2" t="s">
        <v>2619</v>
      </c>
      <c r="D596" s="2" t="s">
        <v>2620</v>
      </c>
      <c r="E596" s="2" t="s">
        <v>2621</v>
      </c>
      <c r="F596" s="2" t="s">
        <v>1313</v>
      </c>
      <c r="G596" s="10" t="s">
        <v>1308</v>
      </c>
      <c r="H596" s="11"/>
      <c r="I596" s="6" t="str">
        <f t="shared" si="21"/>
        <v/>
      </c>
      <c r="J596" s="4" t="s">
        <v>85</v>
      </c>
      <c r="K596" s="2" t="b">
        <v>0</v>
      </c>
      <c r="L596" s="4" t="s">
        <v>201</v>
      </c>
      <c r="N596" s="4" t="s">
        <v>51</v>
      </c>
      <c r="O596" s="2">
        <v>595.0</v>
      </c>
      <c r="P596" s="9"/>
    </row>
    <row r="597" ht="51.0" customHeight="1">
      <c r="A597" s="2">
        <v>851.0</v>
      </c>
      <c r="B597" s="2" t="s">
        <v>2622</v>
      </c>
      <c r="C597" s="2" t="s">
        <v>2623</v>
      </c>
      <c r="D597" s="2" t="s">
        <v>2624</v>
      </c>
      <c r="E597" s="2" t="s">
        <v>2625</v>
      </c>
      <c r="F597" s="2" t="s">
        <v>1313</v>
      </c>
      <c r="G597" s="10" t="s">
        <v>1308</v>
      </c>
      <c r="H597" s="11"/>
      <c r="I597" s="6" t="str">
        <f t="shared" si="21"/>
        <v/>
      </c>
      <c r="J597" s="4" t="s">
        <v>85</v>
      </c>
      <c r="K597" s="2" t="b">
        <v>0</v>
      </c>
      <c r="L597" s="4" t="s">
        <v>81</v>
      </c>
      <c r="N597" s="4" t="s">
        <v>51</v>
      </c>
      <c r="O597" s="2">
        <v>596.0</v>
      </c>
      <c r="P597" s="9"/>
    </row>
    <row r="598" ht="51.0" customHeight="1">
      <c r="A598" s="2">
        <v>852.0</v>
      </c>
      <c r="B598" s="2" t="s">
        <v>2626</v>
      </c>
      <c r="C598" s="2" t="s">
        <v>2627</v>
      </c>
      <c r="D598" s="2" t="s">
        <v>2628</v>
      </c>
      <c r="E598" s="2" t="s">
        <v>2629</v>
      </c>
      <c r="F598" s="2" t="s">
        <v>1313</v>
      </c>
      <c r="G598" s="10" t="s">
        <v>1308</v>
      </c>
      <c r="H598" s="11"/>
      <c r="I598" s="6" t="str">
        <f t="shared" si="21"/>
        <v/>
      </c>
      <c r="J598" s="4" t="s">
        <v>85</v>
      </c>
      <c r="K598" s="2" t="b">
        <v>0</v>
      </c>
      <c r="L598" s="4" t="s">
        <v>81</v>
      </c>
      <c r="N598" s="4" t="s">
        <v>51</v>
      </c>
      <c r="O598" s="2">
        <v>597.0</v>
      </c>
      <c r="P598" s="9"/>
    </row>
    <row r="599" ht="51.0" customHeight="1">
      <c r="A599" s="2">
        <v>853.0</v>
      </c>
      <c r="B599" s="2" t="s">
        <v>2630</v>
      </c>
      <c r="C599" s="2" t="s">
        <v>2631</v>
      </c>
      <c r="D599" s="2" t="s">
        <v>2632</v>
      </c>
      <c r="E599" s="2" t="s">
        <v>2633</v>
      </c>
      <c r="F599" s="2" t="s">
        <v>1313</v>
      </c>
      <c r="G599" s="10" t="s">
        <v>1308</v>
      </c>
      <c r="H599" s="11"/>
      <c r="I599" s="6" t="str">
        <f t="shared" si="21"/>
        <v/>
      </c>
      <c r="J599" s="4" t="s">
        <v>85</v>
      </c>
      <c r="K599" s="2" t="b">
        <v>0</v>
      </c>
      <c r="L599" s="4" t="s">
        <v>81</v>
      </c>
      <c r="N599" s="4" t="s">
        <v>51</v>
      </c>
      <c r="O599" s="2">
        <v>598.0</v>
      </c>
      <c r="P599" s="9"/>
    </row>
    <row r="600" ht="51.0" customHeight="1">
      <c r="A600" s="2">
        <v>854.0</v>
      </c>
      <c r="B600" s="2" t="s">
        <v>2634</v>
      </c>
      <c r="C600" s="2" t="s">
        <v>2635</v>
      </c>
      <c r="D600" s="2" t="s">
        <v>2636</v>
      </c>
      <c r="E600" s="2" t="s">
        <v>2637</v>
      </c>
      <c r="F600" s="2" t="s">
        <v>27</v>
      </c>
      <c r="G600" s="10" t="s">
        <v>1308</v>
      </c>
      <c r="H600" s="2"/>
      <c r="I600" s="6" t="str">
        <f t="shared" si="21"/>
        <v/>
      </c>
      <c r="J600" s="4" t="s">
        <v>85</v>
      </c>
      <c r="K600" s="2" t="b">
        <v>0</v>
      </c>
      <c r="L600" s="4" t="s">
        <v>29</v>
      </c>
      <c r="N600" s="4" t="s">
        <v>303</v>
      </c>
      <c r="O600" s="2">
        <v>599.0</v>
      </c>
      <c r="P600" s="9"/>
    </row>
    <row r="601" ht="51.0" customHeight="1">
      <c r="A601" s="2">
        <v>855.0</v>
      </c>
      <c r="B601" s="2" t="s">
        <v>2638</v>
      </c>
      <c r="C601" s="2" t="s">
        <v>2639</v>
      </c>
      <c r="D601" s="2" t="s">
        <v>2640</v>
      </c>
      <c r="E601" s="2" t="s">
        <v>2641</v>
      </c>
      <c r="F601" s="2" t="s">
        <v>27</v>
      </c>
      <c r="G601" s="10" t="s">
        <v>1308</v>
      </c>
      <c r="H601" s="2"/>
      <c r="I601" s="6" t="str">
        <f t="shared" si="21"/>
        <v/>
      </c>
      <c r="J601" s="4" t="s">
        <v>85</v>
      </c>
      <c r="K601" s="2" t="b">
        <v>0</v>
      </c>
      <c r="L601" s="4" t="s">
        <v>56</v>
      </c>
      <c r="N601" s="4" t="s">
        <v>303</v>
      </c>
      <c r="O601" s="2">
        <v>600.0</v>
      </c>
      <c r="P601" s="9"/>
    </row>
    <row r="602" ht="51.0" customHeight="1">
      <c r="A602" s="2">
        <v>856.0</v>
      </c>
      <c r="B602" s="2" t="s">
        <v>2642</v>
      </c>
      <c r="C602" s="2" t="s">
        <v>2643</v>
      </c>
      <c r="D602" s="2" t="s">
        <v>2644</v>
      </c>
      <c r="E602" s="2" t="s">
        <v>2645</v>
      </c>
      <c r="F602" s="2" t="s">
        <v>27</v>
      </c>
      <c r="G602" s="10" t="s">
        <v>1308</v>
      </c>
      <c r="H602" s="2"/>
      <c r="I602" s="6" t="str">
        <f t="shared" si="21"/>
        <v/>
      </c>
      <c r="J602" s="4" t="s">
        <v>85</v>
      </c>
      <c r="K602" s="2" t="b">
        <v>0</v>
      </c>
      <c r="L602" s="4" t="s">
        <v>56</v>
      </c>
      <c r="N602" s="4" t="s">
        <v>303</v>
      </c>
      <c r="O602" s="2">
        <v>601.0</v>
      </c>
      <c r="P602" s="9"/>
    </row>
    <row r="603" ht="51.0" customHeight="1">
      <c r="A603" s="2">
        <v>857.0</v>
      </c>
      <c r="B603" s="2" t="s">
        <v>2646</v>
      </c>
      <c r="C603" s="2" t="s">
        <v>2647</v>
      </c>
      <c r="D603" s="2" t="s">
        <v>2648</v>
      </c>
      <c r="E603" s="2" t="s">
        <v>2649</v>
      </c>
      <c r="F603" s="2" t="s">
        <v>1313</v>
      </c>
      <c r="G603" s="2" t="s">
        <v>1370</v>
      </c>
      <c r="H603" s="11"/>
      <c r="I603" s="6" t="str">
        <f t="shared" si="21"/>
        <v/>
      </c>
      <c r="J603" s="4" t="s">
        <v>85</v>
      </c>
      <c r="K603" s="2" t="b">
        <v>0</v>
      </c>
      <c r="L603" s="4" t="s">
        <v>140</v>
      </c>
      <c r="N603" s="4" t="s">
        <v>305</v>
      </c>
      <c r="O603" s="2">
        <v>602.0</v>
      </c>
      <c r="P603" s="9"/>
    </row>
    <row r="604" ht="51.0" customHeight="1">
      <c r="A604" s="2">
        <v>858.0</v>
      </c>
      <c r="B604" s="2" t="s">
        <v>2650</v>
      </c>
      <c r="C604" s="2" t="s">
        <v>2651</v>
      </c>
      <c r="D604" s="2" t="s">
        <v>2652</v>
      </c>
      <c r="E604" s="2" t="s">
        <v>2653</v>
      </c>
      <c r="F604" s="2" t="s">
        <v>1313</v>
      </c>
      <c r="G604" s="2" t="s">
        <v>1370</v>
      </c>
      <c r="H604" s="11"/>
      <c r="I604" s="6" t="str">
        <f t="shared" si="21"/>
        <v/>
      </c>
      <c r="J604" s="4" t="s">
        <v>85</v>
      </c>
      <c r="K604" s="2" t="b">
        <v>0</v>
      </c>
      <c r="L604" s="4" t="s">
        <v>140</v>
      </c>
      <c r="N604" s="4" t="s">
        <v>305</v>
      </c>
      <c r="O604" s="2">
        <v>603.0</v>
      </c>
      <c r="P604" s="9"/>
    </row>
    <row r="605" ht="51.0" customHeight="1">
      <c r="A605" s="2">
        <v>859.0</v>
      </c>
      <c r="B605" s="2" t="s">
        <v>2654</v>
      </c>
      <c r="C605" s="2" t="s">
        <v>2655</v>
      </c>
      <c r="D605" s="2" t="s">
        <v>2656</v>
      </c>
      <c r="E605" s="2" t="s">
        <v>2657</v>
      </c>
      <c r="F605" s="2" t="s">
        <v>1313</v>
      </c>
      <c r="G605" s="2" t="s">
        <v>1370</v>
      </c>
      <c r="H605" s="11"/>
      <c r="I605" s="6" t="str">
        <f t="shared" si="21"/>
        <v/>
      </c>
      <c r="J605" s="4" t="s">
        <v>85</v>
      </c>
      <c r="K605" s="2" t="b">
        <v>0</v>
      </c>
      <c r="L605" s="4" t="s">
        <v>140</v>
      </c>
      <c r="N605" s="4" t="s">
        <v>305</v>
      </c>
      <c r="O605" s="2">
        <v>604.0</v>
      </c>
      <c r="P605" s="9"/>
    </row>
    <row r="606" ht="51.0" customHeight="1">
      <c r="A606" s="2">
        <v>860.0</v>
      </c>
      <c r="B606" s="2" t="s">
        <v>2658</v>
      </c>
      <c r="C606" s="2" t="s">
        <v>2659</v>
      </c>
      <c r="D606" s="2" t="s">
        <v>2660</v>
      </c>
      <c r="E606" s="2" t="s">
        <v>2661</v>
      </c>
      <c r="F606" s="2" t="s">
        <v>1313</v>
      </c>
      <c r="G606" s="2" t="s">
        <v>1370</v>
      </c>
      <c r="H606" s="11"/>
      <c r="I606" s="6" t="str">
        <f t="shared" si="21"/>
        <v/>
      </c>
      <c r="J606" s="4" t="s">
        <v>85</v>
      </c>
      <c r="K606" s="2" t="b">
        <v>0</v>
      </c>
      <c r="L606" s="4" t="s">
        <v>140</v>
      </c>
      <c r="N606" s="4" t="s">
        <v>304</v>
      </c>
      <c r="O606" s="2">
        <v>605.0</v>
      </c>
      <c r="P606" s="9"/>
    </row>
    <row r="607" ht="51.0" customHeight="1">
      <c r="A607" s="2">
        <v>861.0</v>
      </c>
      <c r="B607" s="2" t="s">
        <v>2662</v>
      </c>
      <c r="C607" s="2" t="s">
        <v>2663</v>
      </c>
      <c r="D607" s="2" t="s">
        <v>2664</v>
      </c>
      <c r="E607" s="2" t="s">
        <v>2665</v>
      </c>
      <c r="F607" s="2" t="s">
        <v>1313</v>
      </c>
      <c r="G607" s="2" t="s">
        <v>1370</v>
      </c>
      <c r="H607" s="11"/>
      <c r="I607" s="6" t="str">
        <f t="shared" si="21"/>
        <v/>
      </c>
      <c r="J607" s="4" t="s">
        <v>85</v>
      </c>
      <c r="K607" s="2" t="b">
        <v>0</v>
      </c>
      <c r="L607" s="4" t="s">
        <v>140</v>
      </c>
      <c r="N607" s="4" t="s">
        <v>304</v>
      </c>
      <c r="O607" s="2">
        <v>606.0</v>
      </c>
      <c r="P607" s="9"/>
    </row>
    <row r="608" ht="51.0" customHeight="1">
      <c r="A608" s="2">
        <v>862.0</v>
      </c>
      <c r="B608" s="2" t="s">
        <v>2666</v>
      </c>
      <c r="C608" s="2" t="s">
        <v>2667</v>
      </c>
      <c r="D608" s="2" t="s">
        <v>2668</v>
      </c>
      <c r="E608" s="2" t="s">
        <v>2669</v>
      </c>
      <c r="F608" s="2" t="s">
        <v>619</v>
      </c>
      <c r="G608" s="2" t="s">
        <v>1370</v>
      </c>
      <c r="H608" s="2"/>
      <c r="I608" s="6" t="str">
        <f t="shared" si="21"/>
        <v/>
      </c>
      <c r="J608" s="4" t="s">
        <v>85</v>
      </c>
      <c r="K608" s="2" t="b">
        <v>0</v>
      </c>
      <c r="L608" s="4" t="s">
        <v>140</v>
      </c>
      <c r="N608" s="4" t="s">
        <v>304</v>
      </c>
      <c r="O608" s="2">
        <v>607.0</v>
      </c>
      <c r="P608" s="9"/>
    </row>
    <row r="609" ht="51.0" customHeight="1">
      <c r="A609" s="2">
        <v>863.0</v>
      </c>
      <c r="B609" s="2" t="s">
        <v>2670</v>
      </c>
      <c r="C609" s="2" t="s">
        <v>2671</v>
      </c>
      <c r="D609" s="2" t="s">
        <v>2672</v>
      </c>
      <c r="E609" s="2" t="s">
        <v>2673</v>
      </c>
      <c r="F609" s="2" t="s">
        <v>27</v>
      </c>
      <c r="G609" s="10" t="s">
        <v>1308</v>
      </c>
      <c r="H609" s="2"/>
      <c r="I609" s="6" t="str">
        <f t="shared" si="21"/>
        <v/>
      </c>
      <c r="J609" s="4" t="s">
        <v>85</v>
      </c>
      <c r="K609" s="2" t="b">
        <v>0</v>
      </c>
      <c r="L609" s="4" t="s">
        <v>140</v>
      </c>
      <c r="N609" s="4" t="s">
        <v>305</v>
      </c>
      <c r="O609" s="2">
        <v>608.0</v>
      </c>
      <c r="P609" s="9"/>
    </row>
    <row r="610" ht="51.0" customHeight="1">
      <c r="A610" s="2">
        <v>864.0</v>
      </c>
      <c r="B610" s="2" t="s">
        <v>2674</v>
      </c>
      <c r="C610" s="2" t="s">
        <v>2675</v>
      </c>
      <c r="D610" s="2" t="s">
        <v>2676</v>
      </c>
      <c r="E610" s="2" t="s">
        <v>2677</v>
      </c>
      <c r="F610" s="2" t="s">
        <v>619</v>
      </c>
      <c r="G610" s="10" t="s">
        <v>1308</v>
      </c>
      <c r="H610" s="2"/>
      <c r="I610" s="6" t="str">
        <f t="shared" si="21"/>
        <v/>
      </c>
      <c r="J610" s="4" t="s">
        <v>85</v>
      </c>
      <c r="K610" s="2" t="b">
        <v>0</v>
      </c>
      <c r="L610" s="4" t="s">
        <v>140</v>
      </c>
      <c r="N610" s="4" t="s">
        <v>304</v>
      </c>
      <c r="O610" s="2">
        <v>609.0</v>
      </c>
      <c r="P610" s="9"/>
    </row>
    <row r="611" ht="51.0" customHeight="1">
      <c r="A611" s="2">
        <v>865.0</v>
      </c>
      <c r="B611" s="2" t="s">
        <v>2678</v>
      </c>
      <c r="C611" s="2" t="s">
        <v>2679</v>
      </c>
      <c r="D611" s="2" t="s">
        <v>2680</v>
      </c>
      <c r="E611" s="2" t="s">
        <v>2681</v>
      </c>
      <c r="F611" s="2" t="s">
        <v>27</v>
      </c>
      <c r="G611" s="10" t="s">
        <v>1308</v>
      </c>
      <c r="H611" s="2"/>
      <c r="I611" s="6" t="str">
        <f t="shared" si="21"/>
        <v/>
      </c>
      <c r="J611" s="4" t="s">
        <v>85</v>
      </c>
      <c r="K611" s="2" t="b">
        <v>0</v>
      </c>
      <c r="L611" s="4" t="s">
        <v>138</v>
      </c>
      <c r="N611" s="4" t="s">
        <v>138</v>
      </c>
      <c r="O611" s="2">
        <v>610.0</v>
      </c>
      <c r="P611" s="9"/>
    </row>
    <row r="612" ht="51.0" customHeight="1">
      <c r="A612" s="2">
        <v>866.0</v>
      </c>
      <c r="B612" s="2" t="s">
        <v>2682</v>
      </c>
      <c r="C612" s="2" t="s">
        <v>2683</v>
      </c>
      <c r="D612" s="2" t="s">
        <v>2684</v>
      </c>
      <c r="E612" s="2" t="s">
        <v>2685</v>
      </c>
      <c r="F612" s="2" t="s">
        <v>27</v>
      </c>
      <c r="G612" s="10" t="s">
        <v>1308</v>
      </c>
      <c r="H612" s="2"/>
      <c r="I612" s="6" t="str">
        <f t="shared" si="21"/>
        <v/>
      </c>
      <c r="J612" s="4" t="s">
        <v>85</v>
      </c>
      <c r="K612" s="2" t="b">
        <v>0</v>
      </c>
      <c r="L612" s="4" t="s">
        <v>138</v>
      </c>
      <c r="N612" s="4" t="s">
        <v>138</v>
      </c>
      <c r="O612" s="2">
        <v>611.0</v>
      </c>
      <c r="P612" s="9"/>
    </row>
    <row r="613" ht="51.0" customHeight="1">
      <c r="A613" s="2">
        <v>867.0</v>
      </c>
      <c r="B613" s="2" t="s">
        <v>2686</v>
      </c>
      <c r="C613" s="2" t="s">
        <v>2687</v>
      </c>
      <c r="D613" s="2" t="s">
        <v>2688</v>
      </c>
      <c r="E613" s="2" t="s">
        <v>2689</v>
      </c>
      <c r="F613" s="2" t="s">
        <v>27</v>
      </c>
      <c r="G613" s="10" t="s">
        <v>1308</v>
      </c>
      <c r="H613" s="2"/>
      <c r="I613" s="6" t="str">
        <f t="shared" si="21"/>
        <v/>
      </c>
      <c r="J613" s="4" t="s">
        <v>85</v>
      </c>
      <c r="K613" s="2" t="b">
        <v>0</v>
      </c>
      <c r="L613" s="4" t="s">
        <v>138</v>
      </c>
      <c r="N613" s="4" t="s">
        <v>306</v>
      </c>
      <c r="O613" s="2">
        <v>612.0</v>
      </c>
      <c r="P613" s="9"/>
    </row>
    <row r="614" ht="51.0" customHeight="1">
      <c r="A614" s="2">
        <v>868.0</v>
      </c>
      <c r="B614" s="2" t="s">
        <v>2690</v>
      </c>
      <c r="C614" s="2" t="s">
        <v>2691</v>
      </c>
      <c r="D614" s="2" t="s">
        <v>2692</v>
      </c>
      <c r="E614" s="2" t="s">
        <v>2693</v>
      </c>
      <c r="F614" s="2" t="s">
        <v>27</v>
      </c>
      <c r="G614" s="10" t="s">
        <v>1308</v>
      </c>
      <c r="H614" s="2"/>
      <c r="I614" s="6" t="str">
        <f t="shared" si="21"/>
        <v/>
      </c>
      <c r="J614" s="4" t="s">
        <v>85</v>
      </c>
      <c r="K614" s="2" t="b">
        <v>0</v>
      </c>
      <c r="L614" s="4" t="s">
        <v>138</v>
      </c>
      <c r="N614" s="4" t="s">
        <v>306</v>
      </c>
      <c r="O614" s="2">
        <v>613.0</v>
      </c>
      <c r="P614" s="9"/>
    </row>
    <row r="615" ht="51.0" customHeight="1">
      <c r="A615" s="2">
        <v>869.0</v>
      </c>
      <c r="B615" s="2" t="s">
        <v>2694</v>
      </c>
      <c r="C615" s="2" t="s">
        <v>2695</v>
      </c>
      <c r="D615" s="2" t="s">
        <v>2696</v>
      </c>
      <c r="E615" s="2" t="s">
        <v>2697</v>
      </c>
      <c r="F615" s="2" t="s">
        <v>27</v>
      </c>
      <c r="G615" s="10" t="s">
        <v>1308</v>
      </c>
      <c r="H615" s="2"/>
      <c r="I615" s="6" t="str">
        <f t="shared" si="21"/>
        <v/>
      </c>
      <c r="J615" s="4" t="s">
        <v>85</v>
      </c>
      <c r="K615" s="2" t="b">
        <v>0</v>
      </c>
      <c r="L615" s="4" t="s">
        <v>138</v>
      </c>
      <c r="N615" s="4" t="s">
        <v>307</v>
      </c>
      <c r="O615" s="2">
        <v>614.0</v>
      </c>
      <c r="P615" s="9"/>
    </row>
    <row r="616" ht="51.0" customHeight="1">
      <c r="A616" s="2">
        <v>870.0</v>
      </c>
      <c r="B616" s="2" t="s">
        <v>2698</v>
      </c>
      <c r="C616" s="2" t="s">
        <v>2699</v>
      </c>
      <c r="D616" s="2" t="s">
        <v>2700</v>
      </c>
      <c r="E616" s="2" t="s">
        <v>2701</v>
      </c>
      <c r="F616" s="2" t="s">
        <v>27</v>
      </c>
      <c r="G616" s="10" t="s">
        <v>1308</v>
      </c>
      <c r="H616" s="2"/>
      <c r="I616" s="6" t="str">
        <f t="shared" si="21"/>
        <v/>
      </c>
      <c r="J616" s="4" t="s">
        <v>85</v>
      </c>
      <c r="K616" s="2" t="b">
        <v>0</v>
      </c>
      <c r="L616" s="4" t="s">
        <v>138</v>
      </c>
      <c r="N616" s="4" t="s">
        <v>307</v>
      </c>
      <c r="O616" s="2">
        <v>615.0</v>
      </c>
      <c r="P616" s="9"/>
    </row>
    <row r="617" ht="51.0" customHeight="1">
      <c r="A617" s="2">
        <v>871.0</v>
      </c>
      <c r="B617" s="2" t="s">
        <v>2702</v>
      </c>
      <c r="C617" s="2" t="s">
        <v>2703</v>
      </c>
      <c r="D617" s="2" t="s">
        <v>2704</v>
      </c>
      <c r="E617" s="2" t="s">
        <v>2705</v>
      </c>
      <c r="F617" s="2" t="s">
        <v>27</v>
      </c>
      <c r="G617" s="10" t="s">
        <v>1308</v>
      </c>
      <c r="H617" s="2"/>
      <c r="I617" s="6" t="str">
        <f t="shared" si="21"/>
        <v/>
      </c>
      <c r="J617" s="4" t="s">
        <v>85</v>
      </c>
      <c r="K617" s="2" t="b">
        <v>0</v>
      </c>
      <c r="L617" s="4" t="s">
        <v>138</v>
      </c>
      <c r="N617" s="4" t="s">
        <v>307</v>
      </c>
      <c r="O617" s="2">
        <v>616.0</v>
      </c>
      <c r="P617" s="9"/>
    </row>
    <row r="618" ht="51.0" customHeight="1">
      <c r="A618" s="2">
        <v>872.0</v>
      </c>
      <c r="B618" s="2" t="s">
        <v>2706</v>
      </c>
      <c r="C618" s="2" t="s">
        <v>2707</v>
      </c>
      <c r="D618" s="2" t="s">
        <v>2708</v>
      </c>
      <c r="E618" s="2" t="s">
        <v>2709</v>
      </c>
      <c r="F618" s="2" t="s">
        <v>1476</v>
      </c>
      <c r="G618" s="2" t="s">
        <v>1370</v>
      </c>
      <c r="H618" s="2"/>
      <c r="I618" s="6" t="str">
        <f t="shared" si="21"/>
        <v/>
      </c>
      <c r="J618" s="4" t="s">
        <v>85</v>
      </c>
      <c r="K618" s="2" t="b">
        <v>0</v>
      </c>
      <c r="L618" s="4" t="s">
        <v>78</v>
      </c>
      <c r="N618" s="2" t="s">
        <v>297</v>
      </c>
      <c r="O618" s="2">
        <v>617.0</v>
      </c>
      <c r="P618" s="9"/>
    </row>
    <row r="619" ht="51.0" customHeight="1">
      <c r="A619" s="2">
        <v>873.0</v>
      </c>
      <c r="B619" s="2" t="s">
        <v>2710</v>
      </c>
      <c r="C619" s="2" t="s">
        <v>2711</v>
      </c>
      <c r="D619" s="2" t="s">
        <v>2712</v>
      </c>
      <c r="E619" s="2" t="s">
        <v>2713</v>
      </c>
      <c r="F619" s="2" t="s">
        <v>1476</v>
      </c>
      <c r="G619" s="2" t="s">
        <v>1370</v>
      </c>
      <c r="H619" s="2"/>
      <c r="I619" s="6" t="str">
        <f t="shared" si="21"/>
        <v/>
      </c>
      <c r="J619" s="4" t="s">
        <v>85</v>
      </c>
      <c r="K619" s="2" t="b">
        <v>0</v>
      </c>
      <c r="L619" s="4" t="s">
        <v>78</v>
      </c>
      <c r="N619" s="2" t="s">
        <v>285</v>
      </c>
      <c r="O619" s="2">
        <v>618.0</v>
      </c>
      <c r="P619" s="9"/>
    </row>
    <row r="620" ht="51.0" customHeight="1">
      <c r="A620" s="2">
        <v>874.0</v>
      </c>
      <c r="B620" s="2" t="s">
        <v>124</v>
      </c>
      <c r="C620" s="2" t="s">
        <v>2714</v>
      </c>
      <c r="D620" s="2" t="s">
        <v>125</v>
      </c>
      <c r="E620" s="2" t="s">
        <v>2715</v>
      </c>
      <c r="F620" s="2" t="s">
        <v>27</v>
      </c>
      <c r="G620" s="10" t="s">
        <v>1308</v>
      </c>
      <c r="H620" s="2"/>
      <c r="I620" s="6" t="str">
        <f t="shared" si="21"/>
        <v/>
      </c>
      <c r="J620" s="4" t="s">
        <v>124</v>
      </c>
      <c r="K620" s="2" t="b">
        <v>0</v>
      </c>
      <c r="L620" s="4" t="s">
        <v>124</v>
      </c>
      <c r="N620" s="2" t="s">
        <v>295</v>
      </c>
      <c r="O620" s="2">
        <v>619.0</v>
      </c>
      <c r="P620" s="9"/>
    </row>
    <row r="621" ht="51.0" customHeight="1">
      <c r="A621" s="2">
        <v>875.0</v>
      </c>
      <c r="B621" s="2" t="s">
        <v>70</v>
      </c>
      <c r="C621" s="2" t="s">
        <v>2716</v>
      </c>
      <c r="D621" s="2" t="s">
        <v>71</v>
      </c>
      <c r="E621" s="2" t="s">
        <v>2717</v>
      </c>
      <c r="F621" s="2" t="s">
        <v>619</v>
      </c>
      <c r="G621" s="10" t="s">
        <v>1308</v>
      </c>
      <c r="H621" s="2"/>
      <c r="I621" s="6" t="str">
        <f t="shared" si="21"/>
        <v/>
      </c>
      <c r="J621" s="4" t="s">
        <v>70</v>
      </c>
      <c r="K621" s="2" t="b">
        <v>0</v>
      </c>
      <c r="L621" s="4" t="s">
        <v>70</v>
      </c>
      <c r="N621" s="2" t="s">
        <v>295</v>
      </c>
      <c r="O621" s="2">
        <v>620.0</v>
      </c>
      <c r="P621" s="9"/>
    </row>
    <row r="622" ht="51.0" customHeight="1">
      <c r="A622" s="2">
        <v>876.0</v>
      </c>
      <c r="B622" s="2" t="s">
        <v>45</v>
      </c>
      <c r="C622" s="2" t="s">
        <v>2718</v>
      </c>
      <c r="D622" s="2" t="s">
        <v>63</v>
      </c>
      <c r="E622" s="2" t="s">
        <v>2719</v>
      </c>
      <c r="F622" s="2" t="s">
        <v>619</v>
      </c>
      <c r="G622" s="10" t="s">
        <v>1308</v>
      </c>
      <c r="H622" s="2"/>
      <c r="I622" s="6" t="str">
        <f t="shared" si="21"/>
        <v/>
      </c>
      <c r="J622" s="4" t="s">
        <v>45</v>
      </c>
      <c r="K622" s="2" t="b">
        <v>0</v>
      </c>
      <c r="L622" s="4" t="s">
        <v>45</v>
      </c>
      <c r="N622" s="2" t="s">
        <v>295</v>
      </c>
      <c r="O622" s="2">
        <v>621.0</v>
      </c>
      <c r="P622" s="9"/>
    </row>
    <row r="623" ht="51.0" customHeight="1">
      <c r="A623" s="2">
        <v>877.0</v>
      </c>
      <c r="B623" s="2" t="s">
        <v>2720</v>
      </c>
      <c r="C623" s="2" t="s">
        <v>2721</v>
      </c>
      <c r="D623" s="2" t="s">
        <v>137</v>
      </c>
      <c r="E623" s="2" t="s">
        <v>2722</v>
      </c>
      <c r="F623" s="2" t="s">
        <v>1476</v>
      </c>
      <c r="G623" s="2" t="s">
        <v>619</v>
      </c>
      <c r="H623" s="2"/>
      <c r="I623" s="6" t="str">
        <f t="shared" si="21"/>
        <v/>
      </c>
      <c r="J623" s="4" t="s">
        <v>136</v>
      </c>
      <c r="K623" s="2" t="b">
        <v>0</v>
      </c>
      <c r="L623" s="4" t="s">
        <v>319</v>
      </c>
      <c r="N623" s="2" t="s">
        <v>308</v>
      </c>
      <c r="O623" s="2">
        <v>622.0</v>
      </c>
      <c r="P623" s="9"/>
    </row>
    <row r="624" ht="51.0" customHeight="1">
      <c r="A624" s="2">
        <v>878.0</v>
      </c>
      <c r="B624" s="2" t="s">
        <v>2723</v>
      </c>
      <c r="C624" s="2" t="s">
        <v>2724</v>
      </c>
      <c r="D624" s="2" t="s">
        <v>2725</v>
      </c>
      <c r="E624" s="2" t="s">
        <v>2726</v>
      </c>
      <c r="F624" s="2" t="s">
        <v>1422</v>
      </c>
      <c r="G624" s="2" t="s">
        <v>27</v>
      </c>
      <c r="H624" s="2"/>
      <c r="I624" s="6" t="str">
        <f t="shared" si="21"/>
        <v/>
      </c>
      <c r="J624" s="4" t="s">
        <v>136</v>
      </c>
      <c r="K624" s="2" t="b">
        <v>0</v>
      </c>
      <c r="L624" s="4" t="s">
        <v>319</v>
      </c>
      <c r="N624" s="2" t="s">
        <v>308</v>
      </c>
      <c r="O624" s="2">
        <v>623.0</v>
      </c>
      <c r="P624" s="9"/>
    </row>
    <row r="625" ht="51.0" customHeight="1">
      <c r="A625" s="2">
        <v>879.0</v>
      </c>
      <c r="B625" s="2" t="s">
        <v>2727</v>
      </c>
      <c r="C625" s="2" t="s">
        <v>2728</v>
      </c>
      <c r="D625" s="2" t="s">
        <v>2729</v>
      </c>
      <c r="E625" s="2" t="s">
        <v>2730</v>
      </c>
      <c r="F625" s="2" t="s">
        <v>27</v>
      </c>
      <c r="G625" s="2" t="s">
        <v>28</v>
      </c>
      <c r="H625" s="2"/>
      <c r="I625" s="6" t="str">
        <f t="shared" si="21"/>
        <v/>
      </c>
      <c r="J625" s="4" t="s">
        <v>136</v>
      </c>
      <c r="K625" s="2" t="b">
        <v>0</v>
      </c>
      <c r="L625" s="4" t="s">
        <v>324</v>
      </c>
      <c r="N625" s="2" t="s">
        <v>297</v>
      </c>
      <c r="O625" s="2">
        <v>624.0</v>
      </c>
      <c r="P625" s="9"/>
    </row>
    <row r="626" ht="51.0" customHeight="1">
      <c r="A626" s="2">
        <v>880.0</v>
      </c>
      <c r="B626" s="2" t="s">
        <v>2731</v>
      </c>
      <c r="C626" s="2" t="s">
        <v>2732</v>
      </c>
      <c r="D626" s="2" t="s">
        <v>2733</v>
      </c>
      <c r="E626" s="2" t="s">
        <v>2734</v>
      </c>
      <c r="F626" s="2" t="s">
        <v>27</v>
      </c>
      <c r="G626" s="2" t="s">
        <v>28</v>
      </c>
      <c r="H626" s="2"/>
      <c r="I626" s="6" t="str">
        <f t="shared" si="21"/>
        <v/>
      </c>
      <c r="J626" s="4" t="s">
        <v>136</v>
      </c>
      <c r="K626" s="2" t="b">
        <v>0</v>
      </c>
      <c r="L626" s="4" t="s">
        <v>324</v>
      </c>
      <c r="N626" s="2" t="s">
        <v>285</v>
      </c>
      <c r="O626" s="2">
        <v>625.0</v>
      </c>
      <c r="P626" s="9"/>
    </row>
    <row r="627" ht="51.0" customHeight="1">
      <c r="A627" s="2">
        <v>881.0</v>
      </c>
      <c r="B627" s="2" t="s">
        <v>2735</v>
      </c>
      <c r="C627" s="2" t="s">
        <v>2736</v>
      </c>
      <c r="D627" s="2" t="s">
        <v>2737</v>
      </c>
      <c r="E627" s="2" t="s">
        <v>2738</v>
      </c>
      <c r="F627" s="2" t="s">
        <v>27</v>
      </c>
      <c r="G627" s="2" t="s">
        <v>28</v>
      </c>
      <c r="H627" s="2"/>
      <c r="I627" s="6" t="str">
        <f t="shared" si="21"/>
        <v/>
      </c>
      <c r="J627" s="4" t="s">
        <v>136</v>
      </c>
      <c r="K627" s="2" t="b">
        <v>0</v>
      </c>
      <c r="L627" s="4" t="s">
        <v>325</v>
      </c>
      <c r="N627" s="2" t="s">
        <v>308</v>
      </c>
      <c r="O627" s="2">
        <v>626.0</v>
      </c>
      <c r="P627" s="9"/>
    </row>
    <row r="628" ht="51.0" customHeight="1">
      <c r="A628" s="2">
        <v>882.0</v>
      </c>
      <c r="B628" s="2" t="s">
        <v>2739</v>
      </c>
      <c r="C628" s="2" t="s">
        <v>2740</v>
      </c>
      <c r="D628" s="2" t="s">
        <v>2741</v>
      </c>
      <c r="E628" s="2" t="s">
        <v>2742</v>
      </c>
      <c r="F628" s="2" t="s">
        <v>619</v>
      </c>
      <c r="G628" s="2" t="s">
        <v>619</v>
      </c>
      <c r="H628" s="2"/>
      <c r="I628" s="6" t="str">
        <f t="shared" si="21"/>
        <v/>
      </c>
      <c r="J628" s="4" t="s">
        <v>136</v>
      </c>
      <c r="K628" s="2" t="b">
        <v>0</v>
      </c>
      <c r="L628" s="4" t="s">
        <v>324</v>
      </c>
      <c r="N628" s="2" t="s">
        <v>297</v>
      </c>
      <c r="O628" s="2">
        <v>627.0</v>
      </c>
      <c r="P628" s="9"/>
    </row>
    <row r="629" ht="51.0" customHeight="1">
      <c r="A629" s="2">
        <v>883.0</v>
      </c>
      <c r="B629" s="2" t="s">
        <v>2743</v>
      </c>
      <c r="C629" s="2" t="s">
        <v>2744</v>
      </c>
      <c r="D629" s="2" t="s">
        <v>2745</v>
      </c>
      <c r="E629" s="2" t="s">
        <v>2746</v>
      </c>
      <c r="F629" s="2" t="s">
        <v>619</v>
      </c>
      <c r="G629" s="2" t="s">
        <v>619</v>
      </c>
      <c r="H629" s="2"/>
      <c r="I629" s="6" t="str">
        <f t="shared" si="21"/>
        <v/>
      </c>
      <c r="J629" s="4" t="s">
        <v>136</v>
      </c>
      <c r="K629" s="2" t="b">
        <v>0</v>
      </c>
      <c r="L629" s="4" t="s">
        <v>53</v>
      </c>
      <c r="N629" s="2" t="s">
        <v>297</v>
      </c>
      <c r="O629" s="2">
        <v>628.0</v>
      </c>
      <c r="P629" s="9"/>
    </row>
    <row r="630" ht="51.0" customHeight="1">
      <c r="A630" s="2">
        <v>884.0</v>
      </c>
      <c r="B630" s="2" t="s">
        <v>2747</v>
      </c>
      <c r="C630" s="2" t="s">
        <v>2748</v>
      </c>
      <c r="D630" s="2" t="s">
        <v>2749</v>
      </c>
      <c r="E630" s="2" t="s">
        <v>2750</v>
      </c>
      <c r="F630" s="2" t="s">
        <v>619</v>
      </c>
      <c r="G630" s="2" t="s">
        <v>619</v>
      </c>
      <c r="H630" s="2"/>
      <c r="I630" s="6" t="str">
        <f t="shared" si="21"/>
        <v/>
      </c>
      <c r="J630" s="4" t="s">
        <v>136</v>
      </c>
      <c r="K630" s="2" t="b">
        <v>0</v>
      </c>
      <c r="L630" s="4" t="s">
        <v>53</v>
      </c>
      <c r="N630" s="2" t="s">
        <v>285</v>
      </c>
      <c r="O630" s="2">
        <v>629.0</v>
      </c>
      <c r="P630" s="9"/>
    </row>
    <row r="631" ht="51.0" customHeight="1">
      <c r="A631" s="2">
        <v>885.0</v>
      </c>
      <c r="B631" s="2" t="s">
        <v>2751</v>
      </c>
      <c r="C631" s="2" t="s">
        <v>2752</v>
      </c>
      <c r="D631" s="2" t="s">
        <v>2753</v>
      </c>
      <c r="E631" s="2" t="s">
        <v>2754</v>
      </c>
      <c r="F631" s="2" t="s">
        <v>27</v>
      </c>
      <c r="G631" s="2" t="s">
        <v>1370</v>
      </c>
      <c r="H631" s="2"/>
      <c r="I631" s="6" t="str">
        <f t="shared" si="21"/>
        <v/>
      </c>
      <c r="J631" s="4" t="s">
        <v>136</v>
      </c>
      <c r="K631" s="2" t="b">
        <v>0</v>
      </c>
      <c r="L631" s="4" t="s">
        <v>325</v>
      </c>
      <c r="N631" s="2" t="s">
        <v>309</v>
      </c>
      <c r="O631" s="2">
        <v>630.0</v>
      </c>
      <c r="P631" s="9"/>
    </row>
    <row r="632" ht="51.0" customHeight="1">
      <c r="A632" s="2">
        <v>886.0</v>
      </c>
      <c r="B632" s="2" t="s">
        <v>2755</v>
      </c>
      <c r="C632" s="2" t="s">
        <v>2756</v>
      </c>
      <c r="D632" s="2" t="s">
        <v>80</v>
      </c>
      <c r="E632" s="2" t="s">
        <v>2757</v>
      </c>
      <c r="F632" s="10" t="s">
        <v>1308</v>
      </c>
      <c r="G632" s="2" t="s">
        <v>28</v>
      </c>
      <c r="H632" s="10"/>
      <c r="I632" s="6" t="str">
        <f t="shared" si="21"/>
        <v/>
      </c>
      <c r="J632" s="4" t="s">
        <v>79</v>
      </c>
      <c r="K632" s="2" t="b">
        <v>0</v>
      </c>
      <c r="L632" s="4" t="s">
        <v>179</v>
      </c>
      <c r="N632" s="2" t="s">
        <v>295</v>
      </c>
      <c r="O632" s="2">
        <v>631.0</v>
      </c>
      <c r="P632" s="9"/>
    </row>
    <row r="633" ht="51.0" customHeight="1">
      <c r="A633" s="2">
        <v>887.0</v>
      </c>
      <c r="B633" s="2" t="s">
        <v>2758</v>
      </c>
      <c r="C633" s="2" t="s">
        <v>2759</v>
      </c>
      <c r="D633" s="2" t="s">
        <v>2760</v>
      </c>
      <c r="E633" s="2" t="s">
        <v>2761</v>
      </c>
      <c r="F633" s="2" t="s">
        <v>1313</v>
      </c>
      <c r="G633" s="2" t="s">
        <v>28</v>
      </c>
      <c r="H633" s="11"/>
      <c r="I633" s="6" t="str">
        <f t="shared" si="21"/>
        <v/>
      </c>
      <c r="J633" s="2" t="s">
        <v>79</v>
      </c>
      <c r="K633" s="2" t="b">
        <v>0</v>
      </c>
      <c r="L633" s="4" t="s">
        <v>180</v>
      </c>
      <c r="N633" s="2" t="s">
        <v>295</v>
      </c>
      <c r="O633" s="2">
        <v>632.0</v>
      </c>
      <c r="P633" s="9"/>
    </row>
    <row r="634" ht="51.0" customHeight="1">
      <c r="A634" s="2">
        <v>888.0</v>
      </c>
      <c r="B634" s="2" t="s">
        <v>2762</v>
      </c>
      <c r="C634" s="2" t="s">
        <v>2763</v>
      </c>
      <c r="D634" s="2" t="s">
        <v>2764</v>
      </c>
      <c r="E634" s="2" t="s">
        <v>2765</v>
      </c>
      <c r="F634" s="2" t="s">
        <v>1313</v>
      </c>
      <c r="G634" s="2" t="s">
        <v>28</v>
      </c>
      <c r="H634" s="11"/>
      <c r="I634" s="6" t="str">
        <f t="shared" si="21"/>
        <v/>
      </c>
      <c r="J634" s="4" t="s">
        <v>79</v>
      </c>
      <c r="K634" s="2" t="b">
        <v>0</v>
      </c>
      <c r="L634" s="4" t="s">
        <v>181</v>
      </c>
      <c r="N634" s="2" t="s">
        <v>295</v>
      </c>
      <c r="O634" s="2">
        <v>633.0</v>
      </c>
      <c r="P634" s="9"/>
    </row>
    <row r="635" ht="51.0" customHeight="1">
      <c r="A635" s="2">
        <v>889.0</v>
      </c>
      <c r="B635" s="2" t="s">
        <v>2766</v>
      </c>
      <c r="C635" s="2" t="s">
        <v>2767</v>
      </c>
      <c r="D635" s="2" t="s">
        <v>2768</v>
      </c>
      <c r="E635" s="2" t="s">
        <v>2769</v>
      </c>
      <c r="F635" s="2" t="s">
        <v>1313</v>
      </c>
      <c r="G635" s="2" t="s">
        <v>28</v>
      </c>
      <c r="H635" s="11"/>
      <c r="I635" s="6" t="str">
        <f t="shared" si="21"/>
        <v/>
      </c>
      <c r="J635" s="4" t="s">
        <v>79</v>
      </c>
      <c r="K635" s="2" t="b">
        <v>0</v>
      </c>
      <c r="L635" s="4" t="s">
        <v>182</v>
      </c>
      <c r="N635" s="2" t="s">
        <v>295</v>
      </c>
      <c r="O635" s="2">
        <v>634.0</v>
      </c>
      <c r="P635" s="9"/>
    </row>
    <row r="636" ht="51.0" customHeight="1">
      <c r="A636" s="2">
        <v>890.0</v>
      </c>
      <c r="B636" s="2" t="s">
        <v>2770</v>
      </c>
      <c r="C636" s="2" t="s">
        <v>2771</v>
      </c>
      <c r="D636" s="2" t="s">
        <v>2772</v>
      </c>
      <c r="E636" s="2" t="s">
        <v>2773</v>
      </c>
      <c r="F636" s="2" t="s">
        <v>1313</v>
      </c>
      <c r="G636" s="2" t="s">
        <v>28</v>
      </c>
      <c r="H636" s="11"/>
      <c r="I636" s="6" t="str">
        <f t="shared" si="21"/>
        <v/>
      </c>
      <c r="J636" s="4" t="s">
        <v>79</v>
      </c>
      <c r="K636" s="2" t="b">
        <v>0</v>
      </c>
      <c r="L636" s="4" t="s">
        <v>183</v>
      </c>
      <c r="N636" s="2" t="s">
        <v>295</v>
      </c>
      <c r="O636" s="2">
        <v>635.0</v>
      </c>
      <c r="P636" s="9"/>
    </row>
    <row r="637" ht="51.0" customHeight="1">
      <c r="A637" s="2">
        <v>891.0</v>
      </c>
      <c r="B637" s="2" t="s">
        <v>2774</v>
      </c>
      <c r="C637" s="2" t="s">
        <v>2775</v>
      </c>
      <c r="D637" s="2" t="s">
        <v>2776</v>
      </c>
      <c r="E637" s="2" t="s">
        <v>2777</v>
      </c>
      <c r="F637" s="2" t="s">
        <v>1313</v>
      </c>
      <c r="G637" s="2" t="s">
        <v>28</v>
      </c>
      <c r="H637" s="11"/>
      <c r="I637" s="6" t="str">
        <f t="shared" si="21"/>
        <v/>
      </c>
      <c r="J637" s="4" t="s">
        <v>79</v>
      </c>
      <c r="K637" s="2" t="b">
        <v>0</v>
      </c>
      <c r="L637" s="4" t="s">
        <v>184</v>
      </c>
      <c r="N637" s="2" t="s">
        <v>295</v>
      </c>
      <c r="O637" s="2">
        <v>636.0</v>
      </c>
      <c r="P637" s="9"/>
    </row>
    <row r="638" ht="51.0" customHeight="1">
      <c r="A638" s="2">
        <v>892.0</v>
      </c>
      <c r="B638" s="2" t="s">
        <v>2778</v>
      </c>
      <c r="C638" s="2" t="s">
        <v>2779</v>
      </c>
      <c r="D638" s="2" t="s">
        <v>2780</v>
      </c>
      <c r="E638" s="2" t="s">
        <v>2781</v>
      </c>
      <c r="F638" s="2" t="s">
        <v>1313</v>
      </c>
      <c r="G638" s="2" t="s">
        <v>28</v>
      </c>
      <c r="H638" s="11"/>
      <c r="I638" s="6" t="str">
        <f t="shared" si="21"/>
        <v/>
      </c>
      <c r="J638" s="4" t="s">
        <v>79</v>
      </c>
      <c r="K638" s="2" t="b">
        <v>0</v>
      </c>
      <c r="L638" s="4" t="s">
        <v>185</v>
      </c>
      <c r="N638" s="2" t="s">
        <v>295</v>
      </c>
      <c r="O638" s="2">
        <v>637.0</v>
      </c>
      <c r="P638" s="9"/>
    </row>
    <row r="639" ht="51.0" customHeight="1">
      <c r="A639" s="2">
        <v>893.0</v>
      </c>
      <c r="B639" s="2" t="s">
        <v>2782</v>
      </c>
      <c r="C639" s="2" t="s">
        <v>2783</v>
      </c>
      <c r="D639" s="2" t="s">
        <v>2784</v>
      </c>
      <c r="E639" s="2" t="s">
        <v>2785</v>
      </c>
      <c r="F639" s="2" t="s">
        <v>1313</v>
      </c>
      <c r="G639" s="2" t="s">
        <v>28</v>
      </c>
      <c r="H639" s="11"/>
      <c r="I639" s="6" t="str">
        <f t="shared" si="21"/>
        <v/>
      </c>
      <c r="J639" s="4" t="s">
        <v>79</v>
      </c>
      <c r="K639" s="2" t="b">
        <v>0</v>
      </c>
      <c r="L639" s="4" t="s">
        <v>189</v>
      </c>
      <c r="N639" s="2" t="s">
        <v>295</v>
      </c>
      <c r="O639" s="2">
        <v>638.0</v>
      </c>
      <c r="P639" s="9"/>
    </row>
    <row r="640" ht="51.0" customHeight="1">
      <c r="A640" s="2">
        <v>894.0</v>
      </c>
      <c r="B640" s="2" t="s">
        <v>54</v>
      </c>
      <c r="C640" s="2" t="s">
        <v>2786</v>
      </c>
      <c r="D640" s="2" t="s">
        <v>67</v>
      </c>
      <c r="E640" s="2" t="s">
        <v>2787</v>
      </c>
      <c r="F640" s="2" t="s">
        <v>27</v>
      </c>
      <c r="G640" s="2" t="s">
        <v>28</v>
      </c>
      <c r="H640" s="2"/>
      <c r="I640" s="6" t="str">
        <f t="shared" si="21"/>
        <v/>
      </c>
      <c r="J640" s="4" t="s">
        <v>54</v>
      </c>
      <c r="K640" s="2" t="b">
        <v>0</v>
      </c>
      <c r="L640" s="4" t="s">
        <v>54</v>
      </c>
      <c r="N640" s="2" t="s">
        <v>295</v>
      </c>
      <c r="O640" s="2">
        <v>639.0</v>
      </c>
      <c r="P640" s="9"/>
    </row>
    <row r="641" ht="51.0" customHeight="1">
      <c r="A641" s="2">
        <v>895.0</v>
      </c>
      <c r="B641" s="2" t="s">
        <v>2788</v>
      </c>
      <c r="C641" s="2" t="s">
        <v>2789</v>
      </c>
      <c r="D641" s="2" t="s">
        <v>2790</v>
      </c>
      <c r="E641" s="2" t="s">
        <v>2791</v>
      </c>
      <c r="F641" s="2" t="s">
        <v>619</v>
      </c>
      <c r="G641" s="2" t="s">
        <v>1370</v>
      </c>
      <c r="H641" s="2"/>
      <c r="I641" s="6" t="str">
        <f t="shared" si="21"/>
        <v/>
      </c>
      <c r="J641" s="4" t="s">
        <v>83</v>
      </c>
      <c r="K641" s="2" t="b">
        <v>0</v>
      </c>
      <c r="L641" s="4" t="s">
        <v>195</v>
      </c>
      <c r="N641" s="2" t="s">
        <v>297</v>
      </c>
      <c r="O641" s="2">
        <v>640.0</v>
      </c>
      <c r="P641" s="9"/>
    </row>
    <row r="642" ht="51.0" customHeight="1">
      <c r="A642" s="2">
        <v>896.0</v>
      </c>
      <c r="B642" s="2" t="s">
        <v>2792</v>
      </c>
      <c r="C642" s="2" t="s">
        <v>2793</v>
      </c>
      <c r="D642" s="2" t="s">
        <v>2794</v>
      </c>
      <c r="E642" s="2" t="s">
        <v>2795</v>
      </c>
      <c r="F642" s="2" t="s">
        <v>619</v>
      </c>
      <c r="G642" s="2" t="s">
        <v>1370</v>
      </c>
      <c r="H642" s="2"/>
      <c r="I642" s="6" t="str">
        <f t="shared" si="21"/>
        <v/>
      </c>
      <c r="J642" s="4" t="s">
        <v>83</v>
      </c>
      <c r="K642" s="2" t="b">
        <v>0</v>
      </c>
      <c r="L642" s="4" t="s">
        <v>195</v>
      </c>
      <c r="N642" s="2" t="s">
        <v>285</v>
      </c>
      <c r="O642" s="2">
        <v>641.0</v>
      </c>
      <c r="P642" s="9"/>
    </row>
    <row r="643" ht="51.0" customHeight="1">
      <c r="A643" s="2">
        <v>897.0</v>
      </c>
      <c r="B643" s="2" t="s">
        <v>2796</v>
      </c>
      <c r="C643" s="2" t="s">
        <v>2797</v>
      </c>
      <c r="D643" s="2" t="s">
        <v>2798</v>
      </c>
      <c r="E643" s="2" t="s">
        <v>2799</v>
      </c>
      <c r="F643" s="2" t="s">
        <v>1313</v>
      </c>
      <c r="G643" s="2" t="s">
        <v>1370</v>
      </c>
      <c r="H643" s="11"/>
      <c r="I643" s="6" t="str">
        <f t="shared" si="21"/>
        <v/>
      </c>
      <c r="J643" s="4" t="s">
        <v>83</v>
      </c>
      <c r="K643" s="2" t="b">
        <v>0</v>
      </c>
      <c r="L643" s="4" t="s">
        <v>197</v>
      </c>
      <c r="M643" s="9"/>
      <c r="N643" s="2" t="s">
        <v>297</v>
      </c>
      <c r="O643" s="2">
        <v>642.0</v>
      </c>
      <c r="P643" s="9"/>
    </row>
    <row r="644" ht="51.0" customHeight="1">
      <c r="A644" s="2">
        <v>898.0</v>
      </c>
      <c r="B644" s="2" t="s">
        <v>2800</v>
      </c>
      <c r="C644" s="2" t="s">
        <v>2801</v>
      </c>
      <c r="D644" s="2" t="s">
        <v>2802</v>
      </c>
      <c r="E644" s="2" t="s">
        <v>2803</v>
      </c>
      <c r="F644" s="10" t="s">
        <v>1308</v>
      </c>
      <c r="G644" s="2" t="s">
        <v>2804</v>
      </c>
      <c r="H644" s="10"/>
      <c r="I644" s="6" t="str">
        <f t="shared" si="21"/>
        <v/>
      </c>
      <c r="J644" s="4" t="s">
        <v>83</v>
      </c>
      <c r="K644" s="2" t="b">
        <v>0</v>
      </c>
      <c r="L644" s="4" t="s">
        <v>197</v>
      </c>
      <c r="M644" s="9"/>
      <c r="N644" s="2" t="s">
        <v>297</v>
      </c>
      <c r="O644" s="2">
        <v>643.0</v>
      </c>
      <c r="P644" s="9"/>
    </row>
    <row r="645" ht="51.0" customHeight="1">
      <c r="A645" s="2">
        <v>899.0</v>
      </c>
      <c r="B645" s="2" t="s">
        <v>2805</v>
      </c>
      <c r="C645" s="2" t="s">
        <v>2806</v>
      </c>
      <c r="D645" s="2" t="s">
        <v>2807</v>
      </c>
      <c r="E645" s="2" t="s">
        <v>2808</v>
      </c>
      <c r="F645" s="10" t="s">
        <v>1308</v>
      </c>
      <c r="G645" s="2" t="s">
        <v>1370</v>
      </c>
      <c r="H645" s="10"/>
      <c r="I645" s="6" t="str">
        <f t="shared" si="21"/>
        <v/>
      </c>
      <c r="J645" s="4" t="s">
        <v>83</v>
      </c>
      <c r="K645" s="2" t="b">
        <v>0</v>
      </c>
      <c r="L645" s="4" t="s">
        <v>197</v>
      </c>
      <c r="M645" s="9"/>
      <c r="N645" s="2" t="s">
        <v>297</v>
      </c>
      <c r="O645" s="2">
        <v>644.0</v>
      </c>
      <c r="P645" s="9"/>
    </row>
    <row r="646" ht="51.0" customHeight="1">
      <c r="A646" s="2">
        <v>900.0</v>
      </c>
      <c r="B646" s="2" t="s">
        <v>2809</v>
      </c>
      <c r="C646" s="2" t="s">
        <v>2810</v>
      </c>
      <c r="D646" s="2" t="s">
        <v>2811</v>
      </c>
      <c r="E646" s="2" t="s">
        <v>2812</v>
      </c>
      <c r="F646" s="2" t="s">
        <v>27</v>
      </c>
      <c r="G646" s="2" t="s">
        <v>1370</v>
      </c>
      <c r="H646" s="2"/>
      <c r="I646" s="6" t="str">
        <f t="shared" si="21"/>
        <v/>
      </c>
      <c r="J646" s="4" t="s">
        <v>83</v>
      </c>
      <c r="K646" s="2" t="b">
        <v>0</v>
      </c>
      <c r="L646" s="4" t="s">
        <v>193</v>
      </c>
      <c r="M646" s="9"/>
      <c r="N646" s="2" t="s">
        <v>285</v>
      </c>
      <c r="O646" s="2">
        <v>645.0</v>
      </c>
      <c r="P646" s="9"/>
    </row>
    <row r="647" ht="51.0" customHeight="1">
      <c r="A647" s="2">
        <v>901.0</v>
      </c>
      <c r="B647" s="2" t="s">
        <v>2813</v>
      </c>
      <c r="C647" s="2" t="s">
        <v>2814</v>
      </c>
      <c r="D647" s="2" t="s">
        <v>84</v>
      </c>
      <c r="E647" s="2" t="s">
        <v>2815</v>
      </c>
      <c r="F647" s="2" t="s">
        <v>1422</v>
      </c>
      <c r="G647" s="2" t="s">
        <v>1370</v>
      </c>
      <c r="H647" s="2"/>
      <c r="I647" s="6" t="str">
        <f t="shared" si="21"/>
        <v/>
      </c>
      <c r="J647" s="4" t="s">
        <v>83</v>
      </c>
      <c r="K647" s="2" t="b">
        <v>0</v>
      </c>
      <c r="L647" s="4" t="s">
        <v>194</v>
      </c>
      <c r="M647" s="9"/>
      <c r="N647" s="2" t="s">
        <v>297</v>
      </c>
      <c r="O647" s="2">
        <v>646.0</v>
      </c>
      <c r="P647" s="9"/>
    </row>
    <row r="648" ht="51.0" customHeight="1">
      <c r="A648" s="2">
        <v>902.0</v>
      </c>
      <c r="B648" s="2" t="s">
        <v>2816</v>
      </c>
      <c r="C648" s="2" t="s">
        <v>2817</v>
      </c>
      <c r="D648" s="2" t="s">
        <v>2818</v>
      </c>
      <c r="E648" s="2" t="s">
        <v>2819</v>
      </c>
      <c r="F648" s="2" t="s">
        <v>27</v>
      </c>
      <c r="G648" s="2" t="s">
        <v>28</v>
      </c>
      <c r="H648" s="2"/>
      <c r="I648" s="6" t="str">
        <f t="shared" si="21"/>
        <v/>
      </c>
      <c r="J648" s="4" t="s">
        <v>83</v>
      </c>
      <c r="K648" s="2" t="b">
        <v>0</v>
      </c>
      <c r="L648" s="4" t="s">
        <v>194</v>
      </c>
      <c r="M648" s="9"/>
      <c r="N648" s="2" t="s">
        <v>285</v>
      </c>
      <c r="O648" s="2">
        <v>647.0</v>
      </c>
      <c r="P648" s="9"/>
    </row>
    <row r="649" ht="51.0" customHeight="1">
      <c r="A649" s="2">
        <v>903.0</v>
      </c>
      <c r="B649" s="2" t="s">
        <v>191</v>
      </c>
      <c r="C649" s="2" t="s">
        <v>2820</v>
      </c>
      <c r="D649" s="2" t="s">
        <v>135</v>
      </c>
      <c r="E649" s="2" t="s">
        <v>2821</v>
      </c>
      <c r="F649" s="2" t="s">
        <v>619</v>
      </c>
      <c r="G649" s="2" t="s">
        <v>1370</v>
      </c>
      <c r="H649" s="2"/>
      <c r="I649" s="6" t="str">
        <f t="shared" si="21"/>
        <v/>
      </c>
      <c r="J649" s="4" t="s">
        <v>134</v>
      </c>
      <c r="K649" s="2" t="b">
        <v>0</v>
      </c>
      <c r="L649" s="4" t="s">
        <v>191</v>
      </c>
      <c r="M649" s="9"/>
      <c r="N649" s="2" t="s">
        <v>295</v>
      </c>
      <c r="O649" s="2">
        <v>648.0</v>
      </c>
      <c r="P649" s="9"/>
    </row>
    <row r="650" ht="51.0" customHeight="1">
      <c r="A650" s="2">
        <v>904.0</v>
      </c>
      <c r="B650" s="2" t="s">
        <v>314</v>
      </c>
      <c r="C650" s="2" t="s">
        <v>2822</v>
      </c>
      <c r="D650" s="2" t="s">
        <v>2823</v>
      </c>
      <c r="E650" s="2" t="s">
        <v>2824</v>
      </c>
      <c r="F650" s="2" t="s">
        <v>619</v>
      </c>
      <c r="G650" s="2" t="s">
        <v>1370</v>
      </c>
      <c r="H650" s="2"/>
      <c r="I650" s="6" t="str">
        <f t="shared" si="21"/>
        <v/>
      </c>
      <c r="J650" s="4" t="s">
        <v>134</v>
      </c>
      <c r="K650" s="2" t="b">
        <v>0</v>
      </c>
      <c r="L650" s="4" t="s">
        <v>314</v>
      </c>
      <c r="M650" s="9"/>
      <c r="N650" s="2" t="s">
        <v>295</v>
      </c>
      <c r="O650" s="2">
        <v>649.0</v>
      </c>
      <c r="P650" s="9"/>
    </row>
    <row r="651" ht="51.0" customHeight="1">
      <c r="A651" s="2">
        <v>905.0</v>
      </c>
      <c r="B651" s="2" t="s">
        <v>317</v>
      </c>
      <c r="C651" s="2" t="s">
        <v>2825</v>
      </c>
      <c r="D651" s="2" t="s">
        <v>2826</v>
      </c>
      <c r="E651" s="2" t="s">
        <v>2827</v>
      </c>
      <c r="F651" s="10" t="s">
        <v>1308</v>
      </c>
      <c r="G651" s="2" t="s">
        <v>1370</v>
      </c>
      <c r="H651" s="10"/>
      <c r="I651" s="6" t="str">
        <f t="shared" si="21"/>
        <v/>
      </c>
      <c r="J651" s="4" t="s">
        <v>134</v>
      </c>
      <c r="K651" s="2" t="b">
        <v>0</v>
      </c>
      <c r="L651" s="2" t="s">
        <v>317</v>
      </c>
      <c r="M651" s="9"/>
      <c r="N651" s="2" t="s">
        <v>295</v>
      </c>
      <c r="O651" s="2">
        <v>650.0</v>
      </c>
      <c r="P651" s="9"/>
    </row>
    <row r="652" ht="51.0" customHeight="1">
      <c r="A652" s="2">
        <v>906.0</v>
      </c>
      <c r="B652" s="2" t="s">
        <v>318</v>
      </c>
      <c r="C652" s="2" t="s">
        <v>2828</v>
      </c>
      <c r="D652" s="2" t="s">
        <v>2829</v>
      </c>
      <c r="E652" s="2" t="s">
        <v>2830</v>
      </c>
      <c r="F652" s="10" t="s">
        <v>1308</v>
      </c>
      <c r="G652" s="2" t="s">
        <v>1370</v>
      </c>
      <c r="H652" s="10"/>
      <c r="I652" s="6" t="str">
        <f t="shared" si="21"/>
        <v/>
      </c>
      <c r="J652" s="4" t="s">
        <v>134</v>
      </c>
      <c r="K652" s="2" t="b">
        <v>0</v>
      </c>
      <c r="L652" s="4" t="s">
        <v>318</v>
      </c>
      <c r="M652" s="9"/>
      <c r="N652" s="2" t="s">
        <v>295</v>
      </c>
      <c r="O652" s="2">
        <v>651.0</v>
      </c>
      <c r="P652" s="9"/>
    </row>
    <row r="653" ht="51.0" customHeight="1">
      <c r="A653" s="2">
        <v>907.0</v>
      </c>
      <c r="B653" s="2" t="s">
        <v>281</v>
      </c>
      <c r="C653" s="2" t="s">
        <v>2831</v>
      </c>
      <c r="D653" s="2" t="s">
        <v>2832</v>
      </c>
      <c r="E653" s="2" t="s">
        <v>2833</v>
      </c>
      <c r="F653" s="10" t="s">
        <v>1308</v>
      </c>
      <c r="G653" s="2" t="s">
        <v>1370</v>
      </c>
      <c r="H653" s="10"/>
      <c r="I653" s="6" t="str">
        <f t="shared" si="21"/>
        <v/>
      </c>
      <c r="J653" s="4" t="s">
        <v>134</v>
      </c>
      <c r="K653" s="2" t="b">
        <v>0</v>
      </c>
      <c r="L653" s="4" t="s">
        <v>281</v>
      </c>
      <c r="M653" s="9"/>
      <c r="N653" s="2" t="s">
        <v>295</v>
      </c>
      <c r="O653" s="2">
        <v>652.0</v>
      </c>
      <c r="P653" s="9"/>
    </row>
    <row r="654" ht="51.0" customHeight="1">
      <c r="K654" s="2"/>
    </row>
    <row r="655" ht="51.0" customHeight="1"/>
    <row r="656" ht="51.0" customHeight="1"/>
    <row r="657" ht="51.0" customHeight="1"/>
    <row r="658" ht="51.0" customHeight="1"/>
    <row r="659" ht="51.0" customHeight="1"/>
    <row r="660" ht="51.0" customHeight="1"/>
    <row r="661" ht="51.0" customHeight="1"/>
    <row r="662" ht="51.0" customHeight="1"/>
    <row r="663" ht="51.0" customHeight="1"/>
    <row r="664" ht="51.0" customHeight="1"/>
    <row r="665" ht="51.0" customHeight="1"/>
    <row r="666" ht="51.0" customHeight="1"/>
    <row r="667" ht="51.0" customHeight="1"/>
    <row r="668" ht="51.0" customHeight="1"/>
    <row r="669" ht="51.0" customHeight="1"/>
    <row r="670" ht="51.0" customHeight="1"/>
    <row r="671" ht="51.0" customHeight="1"/>
    <row r="672" ht="51.0" customHeight="1"/>
    <row r="673" ht="51.0" customHeight="1"/>
    <row r="674" ht="51.0" customHeight="1"/>
    <row r="675" ht="51.0" customHeight="1"/>
    <row r="676" ht="51.0" customHeight="1"/>
    <row r="677" ht="51.0" customHeight="1"/>
    <row r="678" ht="51.0" customHeight="1"/>
    <row r="679" ht="51.0" customHeight="1"/>
    <row r="680" ht="51.0" customHeight="1"/>
    <row r="681" ht="51.0" customHeight="1"/>
    <row r="682" ht="51.0" customHeight="1"/>
    <row r="683" ht="51.0" customHeight="1"/>
    <row r="684" ht="51.0" customHeight="1"/>
    <row r="685" ht="51.0" customHeight="1"/>
    <row r="686" ht="51.0" customHeight="1"/>
    <row r="687" ht="51.0" customHeight="1"/>
    <row r="688" ht="51.0" customHeight="1"/>
    <row r="689" ht="51.0" customHeight="1"/>
    <row r="690" ht="51.0" customHeight="1"/>
    <row r="691" ht="51.0" customHeight="1"/>
    <row r="692" ht="51.0" customHeight="1"/>
    <row r="693" ht="51.0" customHeight="1"/>
    <row r="694" ht="51.0" customHeight="1"/>
    <row r="695" ht="51.0" customHeight="1"/>
    <row r="696" ht="51.0" customHeight="1"/>
    <row r="697" ht="51.0" customHeight="1"/>
    <row r="698" ht="51.0" customHeight="1"/>
    <row r="699" ht="51.0" customHeight="1"/>
    <row r="700" ht="51.0" customHeight="1"/>
    <row r="701" ht="51.0" customHeight="1"/>
    <row r="702" ht="51.0" customHeight="1"/>
    <row r="703" ht="51.0" customHeight="1"/>
    <row r="704" ht="51.0" customHeight="1"/>
    <row r="705" ht="51.0" customHeight="1"/>
    <row r="706" ht="51.0" customHeight="1"/>
    <row r="707" ht="51.0" customHeight="1"/>
    <row r="708" ht="51.0" customHeight="1"/>
    <row r="709" ht="51.0" customHeight="1"/>
    <row r="710" ht="51.0" customHeight="1"/>
    <row r="711" ht="51.0" customHeight="1"/>
    <row r="712" ht="51.0" customHeight="1"/>
    <row r="713" ht="51.0" customHeight="1"/>
    <row r="714" ht="51.0" customHeight="1"/>
    <row r="715" ht="51.0" customHeight="1"/>
    <row r="716" ht="51.0" customHeight="1"/>
    <row r="717" ht="51.0" customHeight="1"/>
    <row r="718" ht="51.0" customHeight="1"/>
    <row r="719" ht="51.0" customHeight="1"/>
    <row r="720" ht="51.0" customHeight="1"/>
    <row r="721" ht="51.0" customHeight="1"/>
    <row r="722" ht="51.0" customHeight="1"/>
    <row r="723" ht="51.0" customHeight="1"/>
    <row r="724" ht="51.0" customHeight="1"/>
    <row r="725" ht="51.0" customHeight="1"/>
    <row r="726" ht="51.0" customHeight="1"/>
    <row r="727" ht="51.0" customHeight="1"/>
    <row r="728" ht="51.0" customHeight="1"/>
    <row r="729" ht="51.0" customHeight="1"/>
    <row r="730" ht="51.0" customHeight="1"/>
    <row r="731" ht="51.0" customHeight="1"/>
    <row r="732" ht="51.0" customHeight="1"/>
    <row r="733" ht="51.0" customHeight="1"/>
    <row r="734" ht="51.0" customHeight="1"/>
    <row r="735" ht="51.0" customHeight="1"/>
    <row r="736" ht="51.0" customHeight="1"/>
    <row r="737" ht="51.0" customHeight="1"/>
    <row r="738" ht="51.0" customHeight="1"/>
    <row r="739" ht="51.0" customHeight="1"/>
    <row r="740" ht="51.0" customHeight="1"/>
    <row r="741" ht="51.0" customHeight="1"/>
    <row r="742" ht="51.0" customHeight="1"/>
    <row r="743" ht="51.0" customHeight="1"/>
    <row r="744" ht="51.0" customHeight="1"/>
    <row r="745" ht="51.0" customHeight="1"/>
    <row r="746" ht="51.0" customHeight="1"/>
    <row r="747" ht="51.0" customHeight="1"/>
    <row r="748" ht="51.0" customHeight="1"/>
    <row r="749" ht="51.0" customHeight="1"/>
    <row r="750" ht="51.0" customHeight="1"/>
    <row r="751" ht="51.0" customHeight="1"/>
    <row r="752" ht="51.0" customHeight="1"/>
    <row r="753" ht="51.0" customHeight="1"/>
    <row r="754" ht="51.0" customHeight="1"/>
    <row r="755" ht="51.0" customHeight="1"/>
    <row r="756" ht="51.0" customHeight="1"/>
    <row r="757" ht="51.0" customHeight="1"/>
    <row r="758" ht="51.0" customHeight="1"/>
    <row r="759" ht="51.0" customHeight="1"/>
    <row r="760" ht="51.0" customHeight="1"/>
    <row r="761" ht="51.0" customHeight="1"/>
    <row r="762" ht="51.0" customHeight="1"/>
    <row r="763" ht="51.0" customHeight="1"/>
    <row r="764" ht="51.0" customHeight="1"/>
    <row r="765" ht="51.0" customHeight="1"/>
    <row r="766" ht="51.0" customHeight="1"/>
    <row r="767" ht="51.0" customHeight="1"/>
    <row r="768" ht="51.0" customHeight="1"/>
    <row r="769" ht="51.0" customHeight="1"/>
    <row r="770" ht="51.0" customHeight="1"/>
    <row r="771" ht="51.0" customHeight="1"/>
    <row r="772" ht="51.0" customHeight="1"/>
    <row r="773" ht="51.0" customHeight="1"/>
    <row r="774" ht="51.0" customHeight="1"/>
    <row r="775" ht="51.0" customHeight="1"/>
    <row r="776" ht="51.0" customHeight="1"/>
    <row r="777" ht="51.0" customHeight="1"/>
    <row r="778" ht="51.0" customHeight="1"/>
    <row r="779" ht="51.0" customHeight="1"/>
    <row r="780" ht="51.0" customHeight="1"/>
    <row r="781" ht="51.0" customHeight="1"/>
    <row r="782" ht="51.0" customHeight="1"/>
    <row r="783" ht="51.0" customHeight="1"/>
    <row r="784" ht="51.0" customHeight="1"/>
    <row r="785" ht="51.0" customHeight="1"/>
    <row r="786" ht="51.0" customHeight="1"/>
    <row r="787" ht="51.0" customHeight="1"/>
    <row r="788" ht="51.0" customHeight="1"/>
    <row r="789" ht="51.0" customHeight="1"/>
    <row r="790" ht="51.0" customHeight="1"/>
    <row r="791" ht="51.0" customHeight="1"/>
    <row r="792" ht="51.0" customHeight="1"/>
    <row r="793" ht="51.0" customHeight="1"/>
    <row r="794" ht="51.0" customHeight="1"/>
    <row r="795" ht="51.0" customHeight="1"/>
    <row r="796" ht="51.0" customHeight="1"/>
    <row r="797" ht="51.0" customHeight="1"/>
    <row r="798" ht="51.0" customHeight="1"/>
    <row r="799" ht="51.0" customHeight="1"/>
    <row r="800" ht="51.0" customHeight="1"/>
    <row r="801" ht="51.0" customHeight="1"/>
    <row r="802" ht="51.0" customHeight="1"/>
    <row r="803" ht="51.0" customHeight="1"/>
    <row r="804" ht="51.0" customHeight="1"/>
    <row r="805" ht="51.0" customHeight="1"/>
    <row r="806" ht="51.0" customHeight="1"/>
    <row r="807" ht="51.0" customHeight="1"/>
    <row r="808" ht="51.0" customHeight="1"/>
    <row r="809" ht="51.0" customHeight="1"/>
    <row r="810" ht="51.0" customHeight="1"/>
    <row r="811" ht="51.0" customHeight="1"/>
    <row r="812" ht="51.0" customHeight="1"/>
    <row r="813" ht="51.0" customHeight="1"/>
    <row r="814" ht="51.0" customHeight="1"/>
    <row r="815" ht="51.0" customHeight="1"/>
    <row r="816" ht="51.0" customHeight="1"/>
    <row r="817" ht="51.0" customHeight="1"/>
    <row r="818" ht="51.0" customHeight="1"/>
    <row r="819" ht="51.0" customHeight="1"/>
    <row r="820" ht="51.0" customHeight="1"/>
    <row r="821" ht="51.0" customHeight="1"/>
    <row r="822" ht="51.0" customHeight="1"/>
    <row r="823" ht="51.0" customHeight="1"/>
    <row r="824" ht="51.0" customHeight="1"/>
    <row r="825" ht="51.0" customHeight="1"/>
    <row r="826" ht="51.0" customHeight="1"/>
    <row r="827" ht="51.0" customHeight="1"/>
    <row r="828" ht="51.0" customHeight="1"/>
    <row r="829" ht="51.0" customHeight="1"/>
    <row r="830" ht="51.0" customHeight="1"/>
    <row r="831" ht="51.0" customHeight="1"/>
    <row r="832" ht="51.0" customHeight="1"/>
    <row r="833" ht="51.0" customHeight="1"/>
    <row r="834" ht="51.0" customHeight="1"/>
    <row r="835" ht="51.0" customHeight="1"/>
    <row r="836" ht="51.0" customHeight="1"/>
    <row r="837" ht="51.0" customHeight="1"/>
    <row r="838" ht="51.0" customHeight="1"/>
    <row r="839" ht="51.0" customHeight="1"/>
    <row r="840" ht="51.0" customHeight="1"/>
    <row r="841" ht="51.0" customHeight="1"/>
    <row r="842" ht="51.0" customHeight="1"/>
    <row r="843" ht="51.0" customHeight="1"/>
    <row r="844" ht="51.0" customHeight="1"/>
    <row r="845" ht="51.0" customHeight="1"/>
    <row r="846" ht="51.0" customHeight="1"/>
    <row r="847" ht="51.0" customHeight="1"/>
    <row r="848" ht="51.0" customHeight="1"/>
    <row r="849" ht="51.0" customHeight="1"/>
    <row r="850" ht="51.0" customHeight="1"/>
    <row r="851" ht="51.0" customHeight="1"/>
    <row r="852" ht="51.0" customHeight="1"/>
    <row r="853" ht="51.0" customHeight="1"/>
    <row r="854" ht="51.0" customHeight="1"/>
    <row r="855" ht="51.0" customHeight="1"/>
    <row r="856" ht="51.0" customHeight="1"/>
    <row r="857" ht="51.0" customHeight="1"/>
    <row r="858" ht="51.0" customHeight="1"/>
    <row r="859" ht="51.0" customHeight="1"/>
    <row r="860" ht="51.0" customHeight="1"/>
    <row r="861" ht="51.0" customHeight="1"/>
    <row r="862" ht="51.0" customHeight="1"/>
    <row r="863" ht="51.0" customHeight="1"/>
    <row r="864" ht="51.0" customHeight="1"/>
    <row r="865" ht="51.0" customHeight="1"/>
    <row r="866" ht="51.0" customHeight="1"/>
    <row r="867" ht="51.0" customHeight="1"/>
    <row r="868" ht="51.0" customHeight="1"/>
    <row r="869" ht="51.0" customHeight="1"/>
    <row r="870" ht="51.0" customHeight="1"/>
    <row r="871" ht="51.0" customHeight="1"/>
    <row r="872" ht="51.0" customHeight="1"/>
    <row r="873" ht="51.0" customHeight="1"/>
    <row r="874" ht="51.0" customHeight="1"/>
    <row r="875" ht="51.0" customHeight="1"/>
    <row r="876" ht="51.0" customHeight="1"/>
    <row r="877" ht="51.0" customHeight="1"/>
    <row r="878" ht="51.0" customHeight="1"/>
    <row r="879" ht="51.0" customHeight="1"/>
    <row r="880" ht="51.0" customHeight="1"/>
    <row r="881" ht="51.0" customHeight="1"/>
    <row r="882" ht="51.0" customHeight="1"/>
    <row r="883" ht="51.0" customHeight="1"/>
    <row r="884" ht="51.0" customHeight="1"/>
    <row r="885" ht="51.0" customHeight="1"/>
    <row r="886" ht="51.0" customHeight="1"/>
    <row r="887" ht="51.0" customHeight="1"/>
    <row r="888" ht="51.0" customHeight="1"/>
    <row r="889" ht="51.0" customHeight="1"/>
    <row r="890" ht="51.0" customHeight="1"/>
    <row r="891" ht="51.0" customHeight="1"/>
    <row r="892" ht="51.0" customHeight="1"/>
    <row r="893" ht="51.0" customHeight="1"/>
    <row r="894" ht="51.0" customHeight="1"/>
    <row r="895" ht="51.0" customHeight="1"/>
    <row r="896" ht="51.0" customHeight="1"/>
    <row r="897" ht="51.0" customHeight="1"/>
    <row r="898" ht="51.0" customHeight="1"/>
    <row r="899" ht="51.0" customHeight="1"/>
    <row r="900" ht="51.0" customHeight="1"/>
    <row r="901" ht="51.0" customHeight="1"/>
    <row r="902" ht="51.0" customHeight="1"/>
    <row r="903" ht="51.0" customHeight="1"/>
    <row r="904" ht="51.0" customHeight="1"/>
    <row r="905" ht="51.0" customHeight="1"/>
    <row r="906" ht="51.0" customHeight="1"/>
    <row r="907" ht="51.0" customHeight="1"/>
    <row r="908" ht="51.0" customHeight="1"/>
    <row r="909" ht="51.0" customHeight="1"/>
    <row r="910" ht="51.0" customHeight="1"/>
    <row r="911" ht="51.0" customHeight="1"/>
    <row r="912" ht="51.0" customHeight="1"/>
    <row r="913" ht="51.0" customHeight="1"/>
    <row r="914" ht="51.0" customHeight="1"/>
    <row r="915" ht="51.0" customHeight="1"/>
    <row r="916" ht="51.0" customHeight="1"/>
    <row r="917" ht="51.0" customHeight="1"/>
    <row r="918" ht="51.0" customHeight="1"/>
    <row r="919" ht="51.0" customHeight="1"/>
    <row r="920" ht="51.0" customHeight="1"/>
    <row r="921" ht="51.0" customHeight="1"/>
    <row r="922" ht="51.0" customHeight="1"/>
    <row r="923" ht="51.0" customHeight="1"/>
    <row r="924" ht="51.0" customHeight="1"/>
    <row r="925" ht="51.0" customHeight="1"/>
    <row r="926" ht="51.0" customHeight="1"/>
    <row r="927" ht="51.0" customHeight="1"/>
    <row r="928" ht="51.0" customHeight="1"/>
    <row r="929" ht="51.0" customHeight="1"/>
    <row r="930" ht="51.0" customHeight="1"/>
    <row r="931" ht="51.0" customHeight="1"/>
    <row r="932" ht="51.0" customHeight="1"/>
    <row r="933" ht="51.0" customHeight="1"/>
    <row r="934" ht="51.0" customHeight="1"/>
    <row r="935" ht="51.0" customHeight="1"/>
    <row r="936" ht="51.0" customHeight="1"/>
    <row r="937" ht="51.0" customHeight="1"/>
    <row r="938" ht="51.0" customHeight="1"/>
    <row r="939" ht="51.0" customHeight="1"/>
    <row r="940" ht="51.0" customHeight="1"/>
    <row r="941" ht="51.0" customHeight="1"/>
    <row r="942" ht="51.0" customHeight="1"/>
    <row r="943" ht="51.0" customHeight="1"/>
    <row r="944" ht="51.0" customHeight="1"/>
    <row r="945" ht="51.0" customHeight="1"/>
    <row r="946" ht="51.0" customHeight="1"/>
    <row r="947" ht="51.0" customHeight="1"/>
    <row r="948" ht="51.0" customHeight="1"/>
    <row r="949" ht="51.0" customHeight="1"/>
    <row r="950" ht="51.0" customHeight="1"/>
    <row r="951" ht="51.0" customHeight="1"/>
    <row r="952" ht="51.0" customHeight="1"/>
    <row r="953" ht="51.0" customHeight="1"/>
    <row r="954" ht="51.0" customHeight="1"/>
    <row r="955" ht="51.0" customHeight="1"/>
    <row r="956" ht="51.0" customHeight="1"/>
    <row r="957" ht="51.0" customHeight="1"/>
    <row r="958" ht="51.0" customHeight="1"/>
    <row r="959" ht="51.0" customHeight="1"/>
    <row r="960" ht="51.0" customHeight="1"/>
    <row r="961" ht="51.0" customHeight="1"/>
    <row r="962" ht="51.0" customHeight="1"/>
    <row r="963" ht="51.0" customHeight="1"/>
    <row r="964" ht="51.0" customHeight="1"/>
    <row r="965" ht="51.0" customHeight="1"/>
    <row r="966" ht="51.0" customHeight="1"/>
    <row r="967" ht="51.0" customHeight="1"/>
    <row r="968" ht="51.0" customHeight="1"/>
    <row r="969" ht="51.0" customHeight="1"/>
    <row r="970" ht="51.0" customHeight="1"/>
    <row r="971" ht="51.0" customHeight="1"/>
    <row r="972" ht="51.0" customHeight="1"/>
    <row r="973" ht="51.0" customHeight="1"/>
    <row r="974" ht="51.0" customHeight="1"/>
    <row r="975" ht="51.0" customHeight="1"/>
    <row r="976" ht="51.0" customHeight="1"/>
    <row r="977" ht="51.0" customHeight="1"/>
    <row r="978" ht="51.0" customHeight="1"/>
    <row r="979" ht="51.0" customHeight="1"/>
    <row r="980" ht="51.0" customHeight="1"/>
    <row r="981" ht="51.0" customHeight="1"/>
    <row r="982" ht="51.0" customHeight="1"/>
    <row r="983" ht="51.0" customHeight="1"/>
    <row r="984" ht="51.0" customHeight="1"/>
    <row r="985" ht="51.0" customHeight="1"/>
    <row r="986" ht="51.0" customHeight="1"/>
    <row r="987" ht="51.0" customHeight="1"/>
    <row r="988" ht="51.0" customHeight="1"/>
    <row r="989" ht="51.0" customHeight="1"/>
    <row r="990" ht="51.0" customHeight="1"/>
    <row r="991" ht="51.0" customHeight="1"/>
    <row r="992" ht="51.0" customHeight="1"/>
    <row r="993" ht="51.0" customHeight="1"/>
    <row r="994" ht="51.0" customHeight="1"/>
    <row r="995" ht="51.0" customHeight="1"/>
    <row r="996" ht="51.0" customHeight="1"/>
    <row r="997" ht="51.0" customHeight="1"/>
    <row r="998" ht="51.0" customHeight="1"/>
    <row r="999" ht="51.0" customHeight="1"/>
    <row r="1000" ht="51.0" customHeight="1"/>
  </sheetData>
  <autoFilter ref="$A$1:$P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  <col customWidth="1" min="2" max="2" width="22.0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2" t="s">
        <v>5</v>
      </c>
      <c r="B2" s="2" t="s">
        <v>9</v>
      </c>
      <c r="C2" s="1">
        <v>2.0</v>
      </c>
    </row>
    <row r="3">
      <c r="A3" s="2" t="s">
        <v>5</v>
      </c>
      <c r="B3" s="2" t="s">
        <v>21</v>
      </c>
      <c r="C3" s="1">
        <v>1.0</v>
      </c>
    </row>
    <row r="4">
      <c r="A4" s="3" t="s">
        <v>22</v>
      </c>
      <c r="B4" s="3" t="s">
        <v>29</v>
      </c>
      <c r="C4" s="1">
        <v>2.0</v>
      </c>
    </row>
    <row r="5">
      <c r="A5" s="3" t="s">
        <v>22</v>
      </c>
      <c r="B5" s="3" t="s">
        <v>30</v>
      </c>
      <c r="C5" s="1">
        <v>1.0</v>
      </c>
    </row>
    <row r="6">
      <c r="A6" s="3" t="s">
        <v>22</v>
      </c>
      <c r="B6" s="3" t="s">
        <v>31</v>
      </c>
      <c r="C6" s="1">
        <v>3.0</v>
      </c>
    </row>
    <row r="7">
      <c r="A7" s="1" t="s">
        <v>32</v>
      </c>
      <c r="B7" s="1" t="s">
        <v>33</v>
      </c>
      <c r="C7" s="1">
        <v>1.0</v>
      </c>
    </row>
    <row r="8">
      <c r="A8" s="1" t="s">
        <v>32</v>
      </c>
      <c r="B8" s="1" t="s">
        <v>34</v>
      </c>
      <c r="C8" s="1">
        <v>5.0</v>
      </c>
    </row>
    <row r="9">
      <c r="A9" s="1" t="s">
        <v>32</v>
      </c>
      <c r="B9" s="1" t="s">
        <v>35</v>
      </c>
      <c r="C9" s="1">
        <v>2.0</v>
      </c>
    </row>
    <row r="10">
      <c r="A10" s="1" t="s">
        <v>32</v>
      </c>
      <c r="B10" s="1" t="s">
        <v>36</v>
      </c>
      <c r="C10" s="1">
        <v>3.0</v>
      </c>
    </row>
    <row r="11">
      <c r="A11" s="1" t="s">
        <v>32</v>
      </c>
      <c r="B11" s="1" t="s">
        <v>37</v>
      </c>
      <c r="C11" s="1">
        <v>4.0</v>
      </c>
    </row>
    <row r="12">
      <c r="A12" s="2" t="s">
        <v>38</v>
      </c>
      <c r="B12" s="2" t="s">
        <v>39</v>
      </c>
      <c r="C12" s="1">
        <v>2.0</v>
      </c>
    </row>
    <row r="13">
      <c r="A13" s="2" t="s">
        <v>38</v>
      </c>
      <c r="B13" s="2" t="s">
        <v>40</v>
      </c>
      <c r="C13" s="1">
        <v>1.0</v>
      </c>
    </row>
    <row r="14">
      <c r="A14" s="2" t="s">
        <v>38</v>
      </c>
      <c r="B14" s="2" t="s">
        <v>41</v>
      </c>
      <c r="C14" s="1">
        <v>4.0</v>
      </c>
    </row>
    <row r="15">
      <c r="A15" s="2" t="s">
        <v>38</v>
      </c>
      <c r="B15" s="2" t="s">
        <v>42</v>
      </c>
      <c r="C15" s="1">
        <v>5.0</v>
      </c>
    </row>
    <row r="16">
      <c r="A16" s="2" t="s">
        <v>38</v>
      </c>
      <c r="B16" s="2" t="s">
        <v>43</v>
      </c>
      <c r="C16" s="1">
        <v>3.0</v>
      </c>
    </row>
    <row r="17">
      <c r="A17" s="2" t="s">
        <v>44</v>
      </c>
      <c r="B17" s="2" t="s">
        <v>44</v>
      </c>
      <c r="C17" s="1">
        <v>1.0</v>
      </c>
    </row>
    <row r="18">
      <c r="A18" s="4" t="s">
        <v>45</v>
      </c>
      <c r="B18" s="4" t="s">
        <v>45</v>
      </c>
      <c r="C18" s="1">
        <v>1.0</v>
      </c>
    </row>
    <row r="19">
      <c r="A19" s="3" t="s">
        <v>46</v>
      </c>
      <c r="B19" s="3" t="s">
        <v>47</v>
      </c>
      <c r="C19" s="1">
        <v>1.0</v>
      </c>
    </row>
    <row r="20">
      <c r="A20" s="3" t="s">
        <v>46</v>
      </c>
      <c r="B20" s="3" t="s">
        <v>48</v>
      </c>
      <c r="C20" s="1">
        <v>2.0</v>
      </c>
    </row>
    <row r="21">
      <c r="A21" s="2" t="s">
        <v>49</v>
      </c>
      <c r="B21" s="2" t="s">
        <v>50</v>
      </c>
      <c r="C21" s="1">
        <v>1.0</v>
      </c>
      <c r="E21" s="3"/>
    </row>
    <row r="22">
      <c r="A22" s="2" t="s">
        <v>49</v>
      </c>
      <c r="B22" s="2" t="s">
        <v>51</v>
      </c>
      <c r="C22" s="1">
        <v>2.0</v>
      </c>
      <c r="E22" s="3"/>
    </row>
    <row r="23">
      <c r="A23" s="2" t="s">
        <v>49</v>
      </c>
      <c r="B23" s="2" t="s">
        <v>52</v>
      </c>
      <c r="C23" s="1">
        <v>3.0</v>
      </c>
      <c r="E23" s="3"/>
    </row>
    <row r="24">
      <c r="A24" s="2" t="s">
        <v>49</v>
      </c>
      <c r="B24" s="3" t="s">
        <v>47</v>
      </c>
      <c r="C24" s="1">
        <v>4.0</v>
      </c>
      <c r="E24" s="3"/>
    </row>
    <row r="25">
      <c r="A25" s="2" t="s">
        <v>49</v>
      </c>
      <c r="B25" s="3" t="s">
        <v>53</v>
      </c>
      <c r="C25" s="1">
        <v>5.0</v>
      </c>
      <c r="E25" s="3"/>
    </row>
    <row r="26">
      <c r="A26" s="4" t="s">
        <v>54</v>
      </c>
      <c r="B26" s="4" t="s">
        <v>54</v>
      </c>
      <c r="C26" s="1">
        <v>1.0</v>
      </c>
    </row>
    <row r="27">
      <c r="A27" s="3" t="s">
        <v>46</v>
      </c>
      <c r="B27" s="2" t="s">
        <v>55</v>
      </c>
      <c r="C27" s="1">
        <v>3.0</v>
      </c>
    </row>
    <row r="28">
      <c r="A28" s="3" t="s">
        <v>46</v>
      </c>
      <c r="B28" s="2" t="s">
        <v>29</v>
      </c>
      <c r="C28" s="1">
        <v>4.0</v>
      </c>
    </row>
    <row r="29">
      <c r="A29" s="3" t="s">
        <v>46</v>
      </c>
      <c r="B29" s="2" t="s">
        <v>56</v>
      </c>
      <c r="C29" s="1">
        <v>5.0</v>
      </c>
    </row>
    <row r="30">
      <c r="A30" s="2" t="s">
        <v>14</v>
      </c>
      <c r="B30" s="2" t="s">
        <v>5</v>
      </c>
      <c r="C30" s="1">
        <v>49.0</v>
      </c>
      <c r="D30" s="1" t="s">
        <v>57</v>
      </c>
    </row>
    <row r="31">
      <c r="A31" s="2" t="s">
        <v>14</v>
      </c>
      <c r="B31" s="3" t="s">
        <v>22</v>
      </c>
      <c r="C31" s="1">
        <v>21.0</v>
      </c>
    </row>
    <row r="32">
      <c r="A32" s="2" t="s">
        <v>14</v>
      </c>
      <c r="B32" s="1" t="s">
        <v>32</v>
      </c>
      <c r="C32" s="1">
        <v>2.0</v>
      </c>
      <c r="D32" s="1" t="s">
        <v>58</v>
      </c>
    </row>
    <row r="33">
      <c r="A33" s="2" t="s">
        <v>14</v>
      </c>
      <c r="B33" s="2" t="s">
        <v>38</v>
      </c>
      <c r="C33" s="1">
        <v>47.0</v>
      </c>
      <c r="D33" s="5" t="s">
        <v>59</v>
      </c>
    </row>
    <row r="34">
      <c r="A34" s="2" t="s">
        <v>14</v>
      </c>
      <c r="B34" s="4" t="s">
        <v>60</v>
      </c>
      <c r="C34" s="1">
        <v>52.0</v>
      </c>
      <c r="D34" s="1" t="s">
        <v>61</v>
      </c>
    </row>
    <row r="35">
      <c r="A35" s="2" t="s">
        <v>14</v>
      </c>
      <c r="B35" s="2" t="s">
        <v>44</v>
      </c>
      <c r="C35" s="1">
        <v>23.0</v>
      </c>
      <c r="D35" s="1" t="s">
        <v>62</v>
      </c>
    </row>
    <row r="36">
      <c r="A36" s="2" t="s">
        <v>14</v>
      </c>
      <c r="B36" s="4" t="s">
        <v>45</v>
      </c>
      <c r="C36" s="1">
        <v>33.0</v>
      </c>
      <c r="D36" s="1" t="s">
        <v>63</v>
      </c>
    </row>
    <row r="37">
      <c r="A37" s="2" t="s">
        <v>14</v>
      </c>
      <c r="B37" s="2" t="s">
        <v>49</v>
      </c>
      <c r="C37" s="1">
        <v>18.0</v>
      </c>
      <c r="D37" s="5" t="s">
        <v>64</v>
      </c>
    </row>
    <row r="38">
      <c r="A38" s="2" t="s">
        <v>14</v>
      </c>
      <c r="B38" s="2" t="s">
        <v>65</v>
      </c>
      <c r="C38" s="1">
        <v>15.0</v>
      </c>
      <c r="D38" s="1" t="s">
        <v>66</v>
      </c>
    </row>
    <row r="39">
      <c r="A39" s="2" t="s">
        <v>14</v>
      </c>
      <c r="B39" s="4" t="s">
        <v>54</v>
      </c>
      <c r="C39" s="1">
        <v>38.0</v>
      </c>
      <c r="D39" s="1" t="s">
        <v>67</v>
      </c>
    </row>
    <row r="40">
      <c r="A40" s="2" t="s">
        <v>14</v>
      </c>
      <c r="B40" s="3" t="s">
        <v>46</v>
      </c>
      <c r="C40" s="1">
        <v>17.0</v>
      </c>
      <c r="D40" s="1" t="s">
        <v>68</v>
      </c>
    </row>
    <row r="41">
      <c r="A41" s="2" t="s">
        <v>14</v>
      </c>
      <c r="B41" s="2" t="s">
        <v>69</v>
      </c>
      <c r="C41" s="1">
        <v>0.0</v>
      </c>
    </row>
    <row r="42">
      <c r="A42" s="2" t="s">
        <v>14</v>
      </c>
      <c r="B42" s="4" t="s">
        <v>70</v>
      </c>
      <c r="C42" s="1">
        <v>32.0</v>
      </c>
      <c r="D42" s="1" t="s">
        <v>71</v>
      </c>
    </row>
    <row r="43">
      <c r="A43" s="2" t="s">
        <v>14</v>
      </c>
      <c r="B43" s="2" t="s">
        <v>72</v>
      </c>
      <c r="C43" s="1">
        <v>1.0</v>
      </c>
      <c r="D43" s="1" t="s">
        <v>73</v>
      </c>
    </row>
    <row r="44">
      <c r="A44" s="2" t="s">
        <v>14</v>
      </c>
      <c r="B44" s="4" t="s">
        <v>74</v>
      </c>
      <c r="C44" s="1">
        <v>53.0</v>
      </c>
      <c r="D44" s="1" t="s">
        <v>75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 t="s">
        <v>14</v>
      </c>
      <c r="B45" s="4" t="s">
        <v>76</v>
      </c>
      <c r="C45" s="1">
        <v>51.0</v>
      </c>
      <c r="D45" s="1" t="s">
        <v>61</v>
      </c>
    </row>
    <row r="46">
      <c r="A46" s="2" t="s">
        <v>14</v>
      </c>
      <c r="B46" s="7" t="s">
        <v>77</v>
      </c>
      <c r="C46" s="1">
        <v>50.0</v>
      </c>
      <c r="D46" s="1" t="s">
        <v>61</v>
      </c>
    </row>
    <row r="47">
      <c r="A47" s="2" t="s">
        <v>14</v>
      </c>
      <c r="B47" s="4" t="s">
        <v>78</v>
      </c>
      <c r="C47" s="1">
        <v>30.0</v>
      </c>
      <c r="D47" s="1" t="s">
        <v>66</v>
      </c>
    </row>
    <row r="48">
      <c r="A48" s="2" t="s">
        <v>14</v>
      </c>
      <c r="B48" s="4" t="s">
        <v>79</v>
      </c>
      <c r="C48" s="1">
        <v>37.0</v>
      </c>
      <c r="D48" s="1" t="s">
        <v>80</v>
      </c>
    </row>
    <row r="49">
      <c r="A49" s="2" t="s">
        <v>14</v>
      </c>
      <c r="B49" s="4" t="s">
        <v>81</v>
      </c>
      <c r="C49" s="1">
        <v>27.0</v>
      </c>
      <c r="D49" s="1" t="s">
        <v>82</v>
      </c>
    </row>
    <row r="50">
      <c r="A50" s="2" t="s">
        <v>14</v>
      </c>
      <c r="B50" s="4" t="s">
        <v>83</v>
      </c>
      <c r="C50" s="1">
        <v>39.0</v>
      </c>
      <c r="D50" s="1" t="s">
        <v>84</v>
      </c>
    </row>
    <row r="51">
      <c r="A51" s="2" t="s">
        <v>14</v>
      </c>
      <c r="B51" s="4" t="s">
        <v>85</v>
      </c>
      <c r="C51" s="1">
        <v>26.0</v>
      </c>
      <c r="D51" s="1" t="s">
        <v>82</v>
      </c>
    </row>
    <row r="52">
      <c r="A52" s="2" t="s">
        <v>14</v>
      </c>
      <c r="B52" s="2" t="s">
        <v>89</v>
      </c>
      <c r="C52" s="1">
        <v>45.0</v>
      </c>
      <c r="D52" s="1" t="s">
        <v>90</v>
      </c>
    </row>
    <row r="53">
      <c r="A53" s="2" t="s">
        <v>14</v>
      </c>
      <c r="B53" s="2" t="s">
        <v>91</v>
      </c>
      <c r="C53" s="1">
        <v>6.0</v>
      </c>
      <c r="D53" s="1" t="s">
        <v>94</v>
      </c>
    </row>
    <row r="54">
      <c r="A54" s="2" t="s">
        <v>14</v>
      </c>
      <c r="B54" s="2" t="s">
        <v>97</v>
      </c>
      <c r="C54" s="1">
        <v>10.0</v>
      </c>
      <c r="D54" s="1" t="s">
        <v>98</v>
      </c>
    </row>
    <row r="55">
      <c r="A55" s="2" t="s">
        <v>14</v>
      </c>
      <c r="B55" s="2" t="s">
        <v>99</v>
      </c>
      <c r="C55" s="1">
        <v>8.0</v>
      </c>
      <c r="D55" s="1" t="s">
        <v>100</v>
      </c>
    </row>
    <row r="56">
      <c r="A56" s="2" t="s">
        <v>14</v>
      </c>
      <c r="B56" s="2" t="s">
        <v>101</v>
      </c>
      <c r="C56" s="1">
        <v>46.0</v>
      </c>
      <c r="D56" s="1" t="s">
        <v>102</v>
      </c>
    </row>
    <row r="57">
      <c r="A57" s="2" t="s">
        <v>14</v>
      </c>
      <c r="B57" s="2" t="s">
        <v>103</v>
      </c>
      <c r="C57" s="1">
        <v>13.0</v>
      </c>
      <c r="D57" s="1" t="s">
        <v>104</v>
      </c>
    </row>
    <row r="58">
      <c r="A58" s="2" t="s">
        <v>14</v>
      </c>
      <c r="B58" s="2" t="s">
        <v>105</v>
      </c>
      <c r="C58" s="1">
        <v>44.0</v>
      </c>
      <c r="D58" s="1" t="s">
        <v>106</v>
      </c>
    </row>
    <row r="59">
      <c r="A59" s="2" t="s">
        <v>14</v>
      </c>
      <c r="B59" s="2" t="s">
        <v>107</v>
      </c>
      <c r="C59" s="1">
        <v>12.0</v>
      </c>
      <c r="D59" s="1" t="s">
        <v>108</v>
      </c>
    </row>
    <row r="60">
      <c r="A60" s="2" t="s">
        <v>14</v>
      </c>
      <c r="B60" s="2" t="s">
        <v>109</v>
      </c>
      <c r="C60" s="1">
        <v>5.0</v>
      </c>
      <c r="D60" s="1" t="s">
        <v>110</v>
      </c>
    </row>
    <row r="61">
      <c r="A61" s="2" t="s">
        <v>14</v>
      </c>
      <c r="B61" s="2" t="s">
        <v>111</v>
      </c>
      <c r="C61" s="1">
        <v>54.0</v>
      </c>
      <c r="D61" s="5" t="s">
        <v>112</v>
      </c>
    </row>
    <row r="62">
      <c r="A62" s="2" t="s">
        <v>14</v>
      </c>
      <c r="B62" s="2" t="s">
        <v>113</v>
      </c>
      <c r="C62" s="1">
        <v>48.0</v>
      </c>
      <c r="D62" s="1" t="s">
        <v>114</v>
      </c>
    </row>
    <row r="63">
      <c r="A63" s="2" t="s">
        <v>14</v>
      </c>
      <c r="B63" s="2" t="s">
        <v>115</v>
      </c>
      <c r="C63" s="1">
        <v>4.0</v>
      </c>
      <c r="D63" s="1" t="s">
        <v>116</v>
      </c>
    </row>
    <row r="64">
      <c r="A64" s="2" t="s">
        <v>14</v>
      </c>
      <c r="B64" s="2" t="s">
        <v>117</v>
      </c>
      <c r="C64" s="1">
        <v>7.0</v>
      </c>
      <c r="D64" s="1" t="s">
        <v>75</v>
      </c>
    </row>
    <row r="65">
      <c r="A65" s="2" t="s">
        <v>14</v>
      </c>
      <c r="B65" s="2" t="s">
        <v>118</v>
      </c>
      <c r="C65" s="1">
        <v>11.0</v>
      </c>
      <c r="D65" s="1" t="s">
        <v>119</v>
      </c>
    </row>
    <row r="66">
      <c r="A66" s="2" t="s">
        <v>14</v>
      </c>
      <c r="B66" s="2" t="s">
        <v>121</v>
      </c>
      <c r="C66" s="1">
        <v>9.0</v>
      </c>
      <c r="D66" s="1" t="s">
        <v>122</v>
      </c>
    </row>
    <row r="67">
      <c r="A67" s="2" t="s">
        <v>14</v>
      </c>
      <c r="B67" s="4" t="s">
        <v>124</v>
      </c>
      <c r="C67" s="1">
        <v>31.0</v>
      </c>
      <c r="D67" s="1" t="s">
        <v>125</v>
      </c>
    </row>
    <row r="68">
      <c r="A68" s="2" t="s">
        <v>14</v>
      </c>
      <c r="B68" s="2" t="s">
        <v>128</v>
      </c>
      <c r="C68" s="1">
        <v>24.0</v>
      </c>
      <c r="D68" s="1" t="s">
        <v>131</v>
      </c>
    </row>
    <row r="69">
      <c r="A69" s="2" t="s">
        <v>14</v>
      </c>
      <c r="B69" s="2" t="s">
        <v>132</v>
      </c>
      <c r="C69" s="1">
        <v>3.0</v>
      </c>
      <c r="D69" s="1" t="s">
        <v>133</v>
      </c>
    </row>
    <row r="70">
      <c r="A70" s="2" t="s">
        <v>14</v>
      </c>
      <c r="B70" s="4" t="s">
        <v>134</v>
      </c>
      <c r="C70" s="1">
        <v>40.0</v>
      </c>
      <c r="D70" s="5" t="s">
        <v>135</v>
      </c>
    </row>
    <row r="71">
      <c r="A71" s="2" t="s">
        <v>14</v>
      </c>
      <c r="B71" s="4" t="s">
        <v>136</v>
      </c>
      <c r="C71" s="1">
        <v>34.0</v>
      </c>
      <c r="D71" s="1" t="s">
        <v>137</v>
      </c>
    </row>
    <row r="72">
      <c r="A72" s="2" t="s">
        <v>14</v>
      </c>
      <c r="B72" s="4" t="s">
        <v>138</v>
      </c>
      <c r="C72" s="1">
        <v>29.0</v>
      </c>
      <c r="D72" s="1" t="s">
        <v>82</v>
      </c>
    </row>
    <row r="73">
      <c r="A73" s="2" t="s">
        <v>14</v>
      </c>
      <c r="B73" s="3" t="s">
        <v>139</v>
      </c>
      <c r="C73" s="1">
        <v>22.0</v>
      </c>
    </row>
    <row r="74">
      <c r="A74" s="2" t="s">
        <v>14</v>
      </c>
      <c r="B74" s="4" t="s">
        <v>140</v>
      </c>
      <c r="C74" s="1">
        <v>28.0</v>
      </c>
      <c r="D74" s="1" t="s">
        <v>82</v>
      </c>
    </row>
    <row r="75">
      <c r="A75" s="4" t="s">
        <v>70</v>
      </c>
      <c r="B75" s="4" t="s">
        <v>70</v>
      </c>
      <c r="C75" s="1">
        <v>1.0</v>
      </c>
    </row>
    <row r="76">
      <c r="A76" s="2" t="s">
        <v>72</v>
      </c>
      <c r="B76" s="8" t="s">
        <v>141</v>
      </c>
      <c r="C76" s="1">
        <v>4.0</v>
      </c>
    </row>
    <row r="77">
      <c r="A77" s="2" t="s">
        <v>72</v>
      </c>
      <c r="B77" s="8" t="s">
        <v>143</v>
      </c>
      <c r="C77" s="1">
        <v>5.0</v>
      </c>
    </row>
    <row r="78">
      <c r="A78" s="2" t="s">
        <v>72</v>
      </c>
      <c r="B78" s="8" t="s">
        <v>120</v>
      </c>
      <c r="C78" s="1">
        <v>2.0</v>
      </c>
    </row>
    <row r="79">
      <c r="A79" s="2" t="s">
        <v>72</v>
      </c>
      <c r="B79" s="8" t="s">
        <v>142</v>
      </c>
      <c r="C79" s="1">
        <v>3.0</v>
      </c>
    </row>
    <row r="80">
      <c r="A80" s="2" t="s">
        <v>72</v>
      </c>
      <c r="B80" s="8" t="s">
        <v>86</v>
      </c>
      <c r="C80" s="1">
        <v>1.0</v>
      </c>
    </row>
    <row r="81">
      <c r="A81" s="2" t="s">
        <v>72</v>
      </c>
      <c r="B81" s="8" t="s">
        <v>145</v>
      </c>
      <c r="C81" s="1">
        <v>5.0</v>
      </c>
    </row>
    <row r="82">
      <c r="A82" s="2" t="s">
        <v>72</v>
      </c>
      <c r="B82" s="8" t="s">
        <v>87</v>
      </c>
      <c r="C82" s="1">
        <v>2.0</v>
      </c>
    </row>
    <row r="83">
      <c r="A83" s="2" t="s">
        <v>72</v>
      </c>
      <c r="B83" s="8" t="s">
        <v>149</v>
      </c>
      <c r="C83" s="1">
        <v>3.0</v>
      </c>
    </row>
    <row r="84">
      <c r="A84" s="2" t="s">
        <v>72</v>
      </c>
      <c r="B84" s="8" t="s">
        <v>150</v>
      </c>
      <c r="C84" s="1">
        <v>4.0</v>
      </c>
    </row>
    <row r="85">
      <c r="A85" s="2" t="s">
        <v>72</v>
      </c>
      <c r="B85" s="8" t="s">
        <v>151</v>
      </c>
      <c r="C85" s="1">
        <v>1.0</v>
      </c>
    </row>
    <row r="86">
      <c r="A86" s="2" t="s">
        <v>65</v>
      </c>
      <c r="B86" s="3" t="s">
        <v>152</v>
      </c>
      <c r="C86" s="1">
        <v>1.0</v>
      </c>
      <c r="H86" s="3"/>
    </row>
    <row r="87">
      <c r="A87" s="2" t="s">
        <v>65</v>
      </c>
      <c r="B87" s="3" t="s">
        <v>153</v>
      </c>
      <c r="C87" s="1">
        <v>2.0</v>
      </c>
      <c r="F87" s="3"/>
      <c r="H87" s="3"/>
    </row>
    <row r="88">
      <c r="A88" s="2" t="s">
        <v>65</v>
      </c>
      <c r="B88" s="2" t="s">
        <v>155</v>
      </c>
      <c r="C88" s="1">
        <v>3.0</v>
      </c>
      <c r="F88" s="3"/>
      <c r="H88" s="3"/>
    </row>
    <row r="89">
      <c r="A89" s="2" t="s">
        <v>65</v>
      </c>
      <c r="B89" s="2" t="s">
        <v>159</v>
      </c>
      <c r="C89" s="1">
        <v>4.0</v>
      </c>
      <c r="F89" s="2"/>
      <c r="H89" s="2"/>
    </row>
    <row r="90">
      <c r="A90" s="2" t="s">
        <v>65</v>
      </c>
      <c r="B90" s="2" t="s">
        <v>160</v>
      </c>
      <c r="C90" s="1">
        <v>5.0</v>
      </c>
      <c r="F90" s="2"/>
      <c r="H90" s="2"/>
    </row>
    <row r="91">
      <c r="A91" s="4" t="s">
        <v>74</v>
      </c>
      <c r="B91" s="2" t="s">
        <v>161</v>
      </c>
      <c r="C91" s="1">
        <v>3.0</v>
      </c>
      <c r="F91" s="2"/>
      <c r="H91" s="2"/>
    </row>
    <row r="92">
      <c r="A92" s="4" t="s">
        <v>74</v>
      </c>
      <c r="B92" s="2" t="s">
        <v>162</v>
      </c>
      <c r="C92" s="1">
        <v>2.0</v>
      </c>
      <c r="H92" s="2"/>
    </row>
    <row r="93">
      <c r="A93" s="4" t="s">
        <v>74</v>
      </c>
      <c r="B93" s="2" t="s">
        <v>163</v>
      </c>
      <c r="C93" s="1">
        <v>1.0</v>
      </c>
      <c r="F93" s="2"/>
      <c r="H93" s="2"/>
    </row>
    <row r="94">
      <c r="A94" s="4" t="s">
        <v>76</v>
      </c>
      <c r="B94" s="2" t="s">
        <v>164</v>
      </c>
      <c r="C94" s="1">
        <v>1.0</v>
      </c>
      <c r="F94" s="2"/>
    </row>
    <row r="95">
      <c r="A95" s="4" t="s">
        <v>76</v>
      </c>
      <c r="B95" s="2" t="s">
        <v>165</v>
      </c>
      <c r="C95" s="1">
        <v>2.0</v>
      </c>
      <c r="F95" s="2"/>
    </row>
    <row r="96">
      <c r="A96" s="4" t="s">
        <v>76</v>
      </c>
      <c r="B96" s="2" t="s">
        <v>170</v>
      </c>
      <c r="C96" s="1">
        <v>3.0</v>
      </c>
      <c r="F96" s="2"/>
    </row>
    <row r="97">
      <c r="A97" s="4" t="s">
        <v>76</v>
      </c>
      <c r="B97" s="2" t="s">
        <v>171</v>
      </c>
      <c r="C97" s="1">
        <v>5.0</v>
      </c>
      <c r="F97" s="3"/>
    </row>
    <row r="98">
      <c r="A98" s="4" t="s">
        <v>76</v>
      </c>
      <c r="B98" s="2" t="s">
        <v>161</v>
      </c>
      <c r="C98" s="1">
        <v>7.0</v>
      </c>
      <c r="F98" s="3"/>
    </row>
    <row r="99">
      <c r="A99" s="4" t="s">
        <v>76</v>
      </c>
      <c r="B99" s="2" t="s">
        <v>162</v>
      </c>
      <c r="C99" s="1">
        <v>6.0</v>
      </c>
      <c r="F99" s="3"/>
    </row>
    <row r="100">
      <c r="A100" s="4" t="s">
        <v>76</v>
      </c>
      <c r="B100" s="2" t="s">
        <v>172</v>
      </c>
      <c r="C100" s="1">
        <v>4.0</v>
      </c>
    </row>
    <row r="101">
      <c r="A101" s="7" t="s">
        <v>77</v>
      </c>
      <c r="B101" s="4" t="s">
        <v>164</v>
      </c>
      <c r="C101" s="1">
        <v>1.0</v>
      </c>
    </row>
    <row r="102">
      <c r="A102" s="7" t="s">
        <v>77</v>
      </c>
      <c r="B102" s="2" t="s">
        <v>165</v>
      </c>
      <c r="C102" s="1">
        <v>2.0</v>
      </c>
    </row>
    <row r="103">
      <c r="A103" s="7" t="s">
        <v>77</v>
      </c>
      <c r="B103" s="2" t="s">
        <v>170</v>
      </c>
      <c r="C103" s="1">
        <v>3.0</v>
      </c>
    </row>
    <row r="104">
      <c r="A104" s="7" t="s">
        <v>77</v>
      </c>
      <c r="B104" s="2" t="s">
        <v>171</v>
      </c>
      <c r="C104" s="1">
        <v>5.0</v>
      </c>
    </row>
    <row r="105">
      <c r="A105" s="7" t="s">
        <v>77</v>
      </c>
      <c r="B105" s="2" t="s">
        <v>161</v>
      </c>
      <c r="C105" s="1">
        <v>7.0</v>
      </c>
    </row>
    <row r="106">
      <c r="A106" s="7" t="s">
        <v>77</v>
      </c>
      <c r="B106" s="2" t="s">
        <v>162</v>
      </c>
      <c r="C106" s="1">
        <v>6.0</v>
      </c>
    </row>
    <row r="107">
      <c r="A107" s="7" t="s">
        <v>77</v>
      </c>
      <c r="B107" s="2" t="s">
        <v>172</v>
      </c>
      <c r="C107" s="1">
        <v>4.0</v>
      </c>
    </row>
    <row r="108">
      <c r="A108" s="4" t="s">
        <v>78</v>
      </c>
      <c r="B108" s="4" t="s">
        <v>177</v>
      </c>
      <c r="C108" s="1">
        <v>2.0</v>
      </c>
    </row>
    <row r="109">
      <c r="A109" s="4" t="s">
        <v>78</v>
      </c>
      <c r="B109" s="4" t="s">
        <v>178</v>
      </c>
      <c r="C109" s="1">
        <v>1.0</v>
      </c>
    </row>
    <row r="110">
      <c r="A110" s="4" t="s">
        <v>79</v>
      </c>
      <c r="B110" s="4" t="s">
        <v>179</v>
      </c>
      <c r="C110" s="1">
        <v>1.0</v>
      </c>
    </row>
    <row r="111">
      <c r="A111" s="2" t="s">
        <v>79</v>
      </c>
      <c r="B111" s="4" t="s">
        <v>180</v>
      </c>
      <c r="C111" s="1">
        <v>2.0</v>
      </c>
    </row>
    <row r="112">
      <c r="A112" s="4" t="s">
        <v>79</v>
      </c>
      <c r="B112" s="4" t="s">
        <v>181</v>
      </c>
      <c r="C112" s="1">
        <v>3.0</v>
      </c>
    </row>
    <row r="113">
      <c r="A113" s="4" t="s">
        <v>79</v>
      </c>
      <c r="B113" s="4" t="s">
        <v>182</v>
      </c>
      <c r="C113" s="1">
        <v>4.0</v>
      </c>
    </row>
    <row r="114">
      <c r="A114" s="4" t="s">
        <v>79</v>
      </c>
      <c r="B114" s="4" t="s">
        <v>183</v>
      </c>
      <c r="C114" s="1">
        <v>5.0</v>
      </c>
    </row>
    <row r="115">
      <c r="A115" s="4" t="s">
        <v>79</v>
      </c>
      <c r="B115" s="4" t="s">
        <v>184</v>
      </c>
      <c r="C115" s="1">
        <v>6.0</v>
      </c>
    </row>
    <row r="116">
      <c r="A116" s="4" t="s">
        <v>79</v>
      </c>
      <c r="B116" s="4" t="s">
        <v>185</v>
      </c>
      <c r="C116" s="1">
        <v>7.0</v>
      </c>
    </row>
    <row r="117">
      <c r="A117" s="4" t="s">
        <v>79</v>
      </c>
      <c r="B117" s="4" t="s">
        <v>189</v>
      </c>
      <c r="C117" s="1">
        <v>8.0</v>
      </c>
    </row>
    <row r="118">
      <c r="A118" s="4" t="s">
        <v>134</v>
      </c>
      <c r="B118" s="4" t="s">
        <v>191</v>
      </c>
      <c r="C118" s="1">
        <v>1.0</v>
      </c>
    </row>
    <row r="119">
      <c r="A119" s="4" t="s">
        <v>83</v>
      </c>
      <c r="B119" s="2" t="s">
        <v>192</v>
      </c>
      <c r="C119" s="1">
        <v>1.0</v>
      </c>
      <c r="E119" s="2"/>
      <c r="F119" s="2"/>
    </row>
    <row r="120">
      <c r="A120" s="4" t="s">
        <v>83</v>
      </c>
      <c r="B120" s="2" t="s">
        <v>193</v>
      </c>
      <c r="C120" s="1">
        <v>2.0</v>
      </c>
      <c r="E120" s="2"/>
      <c r="F120" s="4"/>
    </row>
    <row r="121">
      <c r="A121" s="4" t="s">
        <v>83</v>
      </c>
      <c r="B121" s="2" t="s">
        <v>194</v>
      </c>
      <c r="C121" s="1">
        <v>3.0</v>
      </c>
      <c r="E121" s="2"/>
      <c r="F121" s="4"/>
    </row>
    <row r="122">
      <c r="A122" s="4" t="s">
        <v>83</v>
      </c>
      <c r="B122" s="4" t="s">
        <v>195</v>
      </c>
      <c r="C122" s="1">
        <v>4.0</v>
      </c>
      <c r="E122" s="2"/>
      <c r="F122" s="4"/>
    </row>
    <row r="123">
      <c r="A123" s="4" t="s">
        <v>83</v>
      </c>
      <c r="B123" s="4" t="s">
        <v>197</v>
      </c>
      <c r="C123" s="1">
        <v>5.0</v>
      </c>
      <c r="E123" s="4"/>
      <c r="F123" s="4"/>
    </row>
    <row r="124">
      <c r="A124" s="4" t="s">
        <v>85</v>
      </c>
      <c r="B124" s="4" t="s">
        <v>29</v>
      </c>
      <c r="C124" s="1">
        <v>1.0</v>
      </c>
      <c r="E124" s="4"/>
      <c r="G124" s="4"/>
    </row>
    <row r="125">
      <c r="A125" s="4" t="s">
        <v>85</v>
      </c>
      <c r="B125" s="4" t="s">
        <v>201</v>
      </c>
      <c r="C125" s="1">
        <v>3.0</v>
      </c>
      <c r="E125" s="4"/>
      <c r="G125" s="4"/>
    </row>
    <row r="126">
      <c r="A126" s="4" t="s">
        <v>85</v>
      </c>
      <c r="B126" s="4" t="s">
        <v>81</v>
      </c>
      <c r="C126" s="1">
        <v>4.0</v>
      </c>
      <c r="G126" s="4"/>
    </row>
    <row r="127">
      <c r="A127" s="4" t="s">
        <v>85</v>
      </c>
      <c r="B127" s="4" t="s">
        <v>56</v>
      </c>
      <c r="C127" s="1">
        <v>5.0</v>
      </c>
      <c r="E127" s="4"/>
      <c r="G127" s="4"/>
    </row>
    <row r="128">
      <c r="A128" s="4" t="s">
        <v>85</v>
      </c>
      <c r="B128" s="4" t="s">
        <v>140</v>
      </c>
      <c r="C128" s="1">
        <v>6.0</v>
      </c>
      <c r="E128" s="4"/>
      <c r="G128" s="4"/>
    </row>
    <row r="129">
      <c r="A129" s="4" t="s">
        <v>85</v>
      </c>
      <c r="B129" s="4" t="s">
        <v>138</v>
      </c>
      <c r="C129" s="1">
        <v>7.0</v>
      </c>
      <c r="E129" s="4"/>
      <c r="G129" s="4"/>
    </row>
    <row r="130">
      <c r="A130" s="4" t="s">
        <v>85</v>
      </c>
      <c r="B130" s="2" t="s">
        <v>78</v>
      </c>
      <c r="C130" s="1">
        <v>8.0</v>
      </c>
      <c r="E130" s="4"/>
      <c r="G130" s="4"/>
    </row>
    <row r="131">
      <c r="A131" s="2" t="s">
        <v>89</v>
      </c>
      <c r="B131" s="2" t="s">
        <v>202</v>
      </c>
      <c r="C131" s="1">
        <v>1.0</v>
      </c>
      <c r="E131" s="4"/>
      <c r="F131" s="4"/>
    </row>
    <row r="132">
      <c r="A132" s="2" t="s">
        <v>89</v>
      </c>
      <c r="B132" s="2" t="s">
        <v>202</v>
      </c>
      <c r="C132" s="1">
        <v>4.0</v>
      </c>
      <c r="E132" s="4"/>
      <c r="F132" s="4"/>
    </row>
    <row r="133">
      <c r="A133" s="2" t="s">
        <v>89</v>
      </c>
      <c r="B133" s="2" t="s">
        <v>203</v>
      </c>
      <c r="C133" s="1">
        <v>3.0</v>
      </c>
      <c r="E133" s="4"/>
      <c r="F133" s="4"/>
    </row>
    <row r="134">
      <c r="A134" s="2" t="s">
        <v>89</v>
      </c>
      <c r="B134" s="2" t="s">
        <v>204</v>
      </c>
      <c r="C134" s="1">
        <v>2.0</v>
      </c>
      <c r="E134" s="4"/>
      <c r="F134" s="4"/>
    </row>
    <row r="135">
      <c r="A135" s="2" t="s">
        <v>91</v>
      </c>
      <c r="B135" s="2" t="s">
        <v>202</v>
      </c>
      <c r="C135" s="1">
        <v>4.0</v>
      </c>
      <c r="E135" s="4"/>
      <c r="F135" s="4"/>
    </row>
    <row r="136">
      <c r="A136" s="2" t="s">
        <v>91</v>
      </c>
      <c r="B136" s="2" t="s">
        <v>205</v>
      </c>
      <c r="C136" s="1">
        <v>3.0</v>
      </c>
      <c r="E136" s="4"/>
    </row>
    <row r="137">
      <c r="A137" s="2" t="s">
        <v>91</v>
      </c>
      <c r="B137" s="2" t="s">
        <v>206</v>
      </c>
      <c r="C137" s="1">
        <v>2.0</v>
      </c>
      <c r="E137" s="4"/>
    </row>
    <row r="138">
      <c r="A138" s="2" t="s">
        <v>91</v>
      </c>
      <c r="B138" s="2" t="s">
        <v>203</v>
      </c>
      <c r="C138" s="1">
        <v>6.0</v>
      </c>
      <c r="E138" s="4"/>
    </row>
    <row r="139">
      <c r="A139" s="2" t="s">
        <v>91</v>
      </c>
      <c r="B139" s="1" t="s">
        <v>207</v>
      </c>
      <c r="C139" s="1">
        <v>1.0</v>
      </c>
      <c r="E139" s="4"/>
    </row>
    <row r="140">
      <c r="A140" s="2" t="s">
        <v>91</v>
      </c>
      <c r="B140" s="2" t="s">
        <v>204</v>
      </c>
      <c r="C140" s="1">
        <v>5.0</v>
      </c>
      <c r="E140" s="4"/>
    </row>
    <row r="141">
      <c r="A141" s="2" t="s">
        <v>97</v>
      </c>
      <c r="B141" s="1" t="s">
        <v>120</v>
      </c>
      <c r="C141" s="1">
        <v>1.0</v>
      </c>
      <c r="E141" s="4"/>
    </row>
    <row r="142">
      <c r="A142" s="2" t="s">
        <v>97</v>
      </c>
      <c r="B142" s="1" t="s">
        <v>40</v>
      </c>
      <c r="C142" s="1">
        <v>2.0</v>
      </c>
      <c r="E142" s="4"/>
    </row>
    <row r="143">
      <c r="A143" s="1" t="s">
        <v>99</v>
      </c>
      <c r="B143" s="1" t="s">
        <v>212</v>
      </c>
      <c r="C143" s="1">
        <v>3.0</v>
      </c>
      <c r="E143" s="4"/>
      <c r="G143" s="1"/>
    </row>
    <row r="144">
      <c r="A144" s="1" t="s">
        <v>99</v>
      </c>
      <c r="B144" s="1" t="s">
        <v>40</v>
      </c>
      <c r="C144" s="1">
        <v>4.0</v>
      </c>
      <c r="E144" s="4"/>
      <c r="G144" s="1"/>
    </row>
    <row r="145">
      <c r="A145" s="1" t="s">
        <v>99</v>
      </c>
      <c r="B145" s="1" t="s">
        <v>213</v>
      </c>
      <c r="C145" s="1">
        <v>2.0</v>
      </c>
      <c r="E145" s="4"/>
      <c r="G145" s="1"/>
    </row>
    <row r="146">
      <c r="A146" s="2" t="s">
        <v>99</v>
      </c>
      <c r="B146" s="2" t="s">
        <v>21</v>
      </c>
      <c r="C146" s="1">
        <v>1.0</v>
      </c>
      <c r="E146" s="4"/>
      <c r="G146" s="1"/>
    </row>
    <row r="147">
      <c r="A147" s="1" t="s">
        <v>99</v>
      </c>
      <c r="B147" s="2" t="s">
        <v>43</v>
      </c>
      <c r="C147" s="1">
        <v>5.0</v>
      </c>
      <c r="E147" s="4"/>
      <c r="G147" s="1"/>
    </row>
    <row r="148">
      <c r="A148" s="2" t="s">
        <v>101</v>
      </c>
      <c r="B148" s="2" t="s">
        <v>217</v>
      </c>
      <c r="C148" s="1">
        <v>2.0</v>
      </c>
      <c r="E148" s="4"/>
      <c r="G148" s="2"/>
    </row>
    <row r="149">
      <c r="A149" s="2" t="s">
        <v>101</v>
      </c>
      <c r="B149" s="2" t="s">
        <v>219</v>
      </c>
      <c r="C149" s="1">
        <v>1.0</v>
      </c>
      <c r="E149" s="4"/>
      <c r="G149" s="2"/>
    </row>
    <row r="150">
      <c r="A150" s="2" t="s">
        <v>103</v>
      </c>
      <c r="B150" s="2" t="s">
        <v>220</v>
      </c>
      <c r="C150" s="1">
        <v>6.0</v>
      </c>
      <c r="E150" s="4"/>
      <c r="G150" s="2"/>
    </row>
    <row r="151">
      <c r="A151" s="2" t="s">
        <v>103</v>
      </c>
      <c r="B151" s="2" t="s">
        <v>221</v>
      </c>
      <c r="C151" s="1">
        <v>1.0</v>
      </c>
      <c r="E151" s="4"/>
      <c r="G151" s="2"/>
    </row>
    <row r="152">
      <c r="A152" s="2" t="s">
        <v>103</v>
      </c>
      <c r="B152" s="2" t="s">
        <v>222</v>
      </c>
      <c r="C152" s="1">
        <v>8.0</v>
      </c>
      <c r="E152" s="4"/>
      <c r="G152" s="2"/>
    </row>
    <row r="153">
      <c r="A153" s="2" t="s">
        <v>103</v>
      </c>
      <c r="B153" s="2" t="s">
        <v>227</v>
      </c>
      <c r="C153" s="1">
        <v>4.0</v>
      </c>
      <c r="E153" s="4"/>
      <c r="G153" s="2"/>
    </row>
    <row r="154">
      <c r="A154" s="2" t="s">
        <v>103</v>
      </c>
      <c r="B154" s="2" t="s">
        <v>228</v>
      </c>
      <c r="C154" s="1">
        <v>5.0</v>
      </c>
      <c r="E154" s="4"/>
      <c r="G154" s="2"/>
    </row>
    <row r="155">
      <c r="A155" s="2" t="s">
        <v>103</v>
      </c>
      <c r="B155" s="2" t="s">
        <v>229</v>
      </c>
      <c r="C155" s="1">
        <v>2.0</v>
      </c>
      <c r="E155" s="4"/>
      <c r="G155" s="2"/>
    </row>
    <row r="156">
      <c r="A156" s="2" t="s">
        <v>103</v>
      </c>
      <c r="B156" s="2" t="s">
        <v>230</v>
      </c>
      <c r="C156" s="1">
        <v>3.0</v>
      </c>
      <c r="E156" s="4"/>
      <c r="G156" s="2"/>
    </row>
    <row r="157">
      <c r="A157" s="2" t="s">
        <v>103</v>
      </c>
      <c r="B157" s="2" t="s">
        <v>231</v>
      </c>
      <c r="C157" s="1">
        <v>7.0</v>
      </c>
      <c r="E157" s="4"/>
      <c r="G157" s="2"/>
    </row>
    <row r="158">
      <c r="A158" s="2" t="s">
        <v>107</v>
      </c>
      <c r="B158" s="1" t="s">
        <v>120</v>
      </c>
      <c r="C158" s="1">
        <v>1.0</v>
      </c>
      <c r="E158" s="4"/>
      <c r="G158" s="1"/>
    </row>
    <row r="159">
      <c r="A159" s="2" t="s">
        <v>107</v>
      </c>
      <c r="B159" s="1" t="s">
        <v>40</v>
      </c>
      <c r="C159" s="1">
        <v>2.0</v>
      </c>
      <c r="E159" s="4"/>
      <c r="G159" s="1"/>
    </row>
    <row r="160">
      <c r="A160" s="2" t="s">
        <v>109</v>
      </c>
      <c r="B160" s="4" t="s">
        <v>40</v>
      </c>
      <c r="C160" s="1">
        <v>2.0</v>
      </c>
      <c r="E160" s="4"/>
      <c r="G160" s="1"/>
    </row>
    <row r="161">
      <c r="A161" s="2" t="s">
        <v>109</v>
      </c>
      <c r="B161" s="4" t="s">
        <v>232</v>
      </c>
      <c r="C161" s="1">
        <v>4.0</v>
      </c>
      <c r="E161" s="4"/>
      <c r="G161" s="1"/>
    </row>
    <row r="162">
      <c r="A162" s="2" t="s">
        <v>109</v>
      </c>
      <c r="B162" s="4" t="s">
        <v>233</v>
      </c>
      <c r="C162" s="1">
        <v>5.0</v>
      </c>
      <c r="E162" s="4"/>
      <c r="G162" s="2"/>
    </row>
    <row r="163">
      <c r="A163" s="2" t="s">
        <v>109</v>
      </c>
      <c r="B163" s="2" t="s">
        <v>238</v>
      </c>
      <c r="C163" s="1">
        <v>1.0</v>
      </c>
      <c r="E163" s="4"/>
      <c r="G163" s="2"/>
    </row>
    <row r="164">
      <c r="A164" s="2" t="s">
        <v>109</v>
      </c>
      <c r="B164" s="4" t="s">
        <v>43</v>
      </c>
      <c r="C164" s="1">
        <v>3.0</v>
      </c>
      <c r="E164" s="4"/>
      <c r="G164" s="2"/>
    </row>
    <row r="165">
      <c r="A165" s="2" t="s">
        <v>111</v>
      </c>
      <c r="B165" s="2" t="s">
        <v>239</v>
      </c>
      <c r="C165" s="1">
        <v>2.0</v>
      </c>
      <c r="E165" s="4"/>
      <c r="G165" s="2"/>
    </row>
    <row r="166">
      <c r="A166" s="2" t="s">
        <v>111</v>
      </c>
      <c r="B166" s="1" t="s">
        <v>240</v>
      </c>
      <c r="C166" s="1">
        <v>3.0</v>
      </c>
      <c r="E166" s="4"/>
      <c r="G166" s="2"/>
    </row>
    <row r="167">
      <c r="A167" s="2" t="s">
        <v>111</v>
      </c>
      <c r="B167" s="2" t="s">
        <v>241</v>
      </c>
      <c r="C167" s="1">
        <v>1.0</v>
      </c>
      <c r="E167" s="4"/>
      <c r="G167" s="2"/>
    </row>
    <row r="168">
      <c r="A168" s="2" t="s">
        <v>113</v>
      </c>
      <c r="B168" s="2" t="s">
        <v>242</v>
      </c>
      <c r="C168" s="1">
        <v>1.0</v>
      </c>
      <c r="G168" s="2"/>
    </row>
    <row r="169">
      <c r="A169" s="2" t="s">
        <v>113</v>
      </c>
      <c r="B169" s="2" t="s">
        <v>243</v>
      </c>
      <c r="C169" s="1">
        <v>3.0</v>
      </c>
      <c r="G169" s="2"/>
    </row>
    <row r="170">
      <c r="A170" s="2" t="s">
        <v>113</v>
      </c>
      <c r="B170" s="2" t="s">
        <v>248</v>
      </c>
      <c r="C170" s="1">
        <v>2.0</v>
      </c>
      <c r="E170" s="1"/>
      <c r="F170" s="2"/>
      <c r="G170" s="2"/>
    </row>
    <row r="171">
      <c r="A171" s="2" t="s">
        <v>115</v>
      </c>
      <c r="B171" s="2" t="s">
        <v>249</v>
      </c>
      <c r="C171" s="1">
        <v>7.0</v>
      </c>
      <c r="E171" s="1"/>
      <c r="F171" s="2"/>
      <c r="G171" s="2"/>
    </row>
    <row r="172">
      <c r="A172" s="2" t="s">
        <v>115</v>
      </c>
      <c r="B172" s="1" t="s">
        <v>250</v>
      </c>
      <c r="C172" s="1">
        <v>6.0</v>
      </c>
      <c r="E172" s="1"/>
      <c r="F172" s="2"/>
      <c r="G172" s="2"/>
    </row>
    <row r="173">
      <c r="A173" s="2" t="s">
        <v>115</v>
      </c>
      <c r="B173" s="1" t="s">
        <v>40</v>
      </c>
      <c r="C173" s="1">
        <v>2.0</v>
      </c>
      <c r="E173" s="1"/>
      <c r="F173" s="2"/>
      <c r="G173" s="2"/>
    </row>
    <row r="174">
      <c r="A174" s="2" t="s">
        <v>115</v>
      </c>
      <c r="B174" s="1" t="s">
        <v>253</v>
      </c>
      <c r="C174" s="1">
        <v>3.0</v>
      </c>
      <c r="E174" s="1"/>
      <c r="F174" s="2"/>
      <c r="G174" s="2"/>
    </row>
    <row r="175">
      <c r="A175" s="2" t="s">
        <v>115</v>
      </c>
      <c r="B175" s="1" t="s">
        <v>256</v>
      </c>
      <c r="C175" s="1">
        <v>5.0</v>
      </c>
      <c r="E175" s="1"/>
      <c r="F175" s="2"/>
      <c r="G175" s="2"/>
      <c r="H175" s="2"/>
    </row>
    <row r="176">
      <c r="A176" s="2" t="s">
        <v>115</v>
      </c>
      <c r="B176" s="1" t="s">
        <v>47</v>
      </c>
      <c r="C176" s="1">
        <v>1.0</v>
      </c>
      <c r="E176" s="1"/>
      <c r="F176" s="2"/>
      <c r="G176" s="2"/>
      <c r="H176" s="2"/>
    </row>
    <row r="177">
      <c r="A177" s="2" t="s">
        <v>115</v>
      </c>
      <c r="B177" s="1" t="s">
        <v>43</v>
      </c>
      <c r="C177" s="1">
        <v>4.0</v>
      </c>
      <c r="F177" s="2"/>
      <c r="G177" s="2"/>
      <c r="H177" s="2"/>
    </row>
    <row r="178">
      <c r="A178" s="1" t="s">
        <v>117</v>
      </c>
      <c r="B178" s="2" t="s">
        <v>258</v>
      </c>
      <c r="C178" s="1">
        <v>4.0</v>
      </c>
      <c r="F178" s="2"/>
      <c r="G178" s="2"/>
      <c r="H178" s="2"/>
    </row>
    <row r="179">
      <c r="A179" s="2" t="s">
        <v>117</v>
      </c>
      <c r="B179" s="2" t="s">
        <v>242</v>
      </c>
      <c r="C179" s="1">
        <v>1.0</v>
      </c>
      <c r="F179" s="2"/>
      <c r="G179" s="2"/>
      <c r="H179" s="2"/>
    </row>
    <row r="180">
      <c r="A180" s="2" t="s">
        <v>117</v>
      </c>
      <c r="B180" s="2" t="s">
        <v>243</v>
      </c>
      <c r="C180" s="1">
        <v>3.0</v>
      </c>
      <c r="F180" s="2"/>
      <c r="G180" s="2"/>
      <c r="H180" s="2"/>
    </row>
    <row r="181">
      <c r="A181" s="2" t="s">
        <v>117</v>
      </c>
      <c r="B181" s="2" t="s">
        <v>248</v>
      </c>
      <c r="C181" s="1">
        <v>2.0</v>
      </c>
      <c r="F181" s="2"/>
      <c r="G181" s="2"/>
      <c r="H181" s="2"/>
    </row>
    <row r="182">
      <c r="A182" s="2" t="s">
        <v>118</v>
      </c>
      <c r="B182" s="1" t="s">
        <v>120</v>
      </c>
      <c r="C182" s="1">
        <v>1.0</v>
      </c>
      <c r="F182" s="2"/>
      <c r="H182" s="2"/>
    </row>
    <row r="183">
      <c r="A183" s="2" t="s">
        <v>118</v>
      </c>
      <c r="B183" s="1" t="s">
        <v>40</v>
      </c>
      <c r="C183" s="1">
        <v>2.0</v>
      </c>
      <c r="F183" s="2"/>
    </row>
    <row r="184">
      <c r="A184" s="2" t="s">
        <v>121</v>
      </c>
      <c r="B184" s="2" t="s">
        <v>40</v>
      </c>
      <c r="C184" s="1">
        <v>2.0</v>
      </c>
      <c r="F184" s="2"/>
    </row>
    <row r="185">
      <c r="A185" s="2" t="s">
        <v>121</v>
      </c>
      <c r="B185" s="2" t="s">
        <v>40</v>
      </c>
      <c r="C185" s="1">
        <v>3.0</v>
      </c>
      <c r="F185" s="2"/>
    </row>
    <row r="186">
      <c r="A186" s="2" t="s">
        <v>121</v>
      </c>
      <c r="B186" s="2" t="s">
        <v>170</v>
      </c>
      <c r="C186" s="1">
        <v>4.0</v>
      </c>
      <c r="F186" s="2"/>
    </row>
    <row r="187">
      <c r="A187" s="2" t="s">
        <v>121</v>
      </c>
      <c r="B187" s="2" t="s">
        <v>267</v>
      </c>
      <c r="C187" s="1">
        <v>5.0</v>
      </c>
      <c r="F187" s="2"/>
    </row>
    <row r="188">
      <c r="A188" s="2" t="s">
        <v>121</v>
      </c>
      <c r="B188" s="2" t="s">
        <v>272</v>
      </c>
      <c r="C188" s="1">
        <v>1.0</v>
      </c>
      <c r="F188" s="2"/>
    </row>
    <row r="189">
      <c r="A189" s="2" t="s">
        <v>121</v>
      </c>
      <c r="B189" s="2" t="s">
        <v>273</v>
      </c>
      <c r="C189" s="1">
        <v>6.0</v>
      </c>
      <c r="F189" s="2"/>
    </row>
    <row r="190">
      <c r="A190" s="4" t="s">
        <v>124</v>
      </c>
      <c r="B190" s="4" t="s">
        <v>124</v>
      </c>
      <c r="C190" s="1">
        <v>1.0</v>
      </c>
      <c r="F190" s="2"/>
    </row>
    <row r="191">
      <c r="A191" s="2" t="s">
        <v>128</v>
      </c>
      <c r="B191" s="2" t="s">
        <v>274</v>
      </c>
      <c r="C191" s="1">
        <v>1.0</v>
      </c>
      <c r="E191" s="2"/>
      <c r="F191" s="2"/>
    </row>
    <row r="192">
      <c r="A192" s="2" t="s">
        <v>128</v>
      </c>
      <c r="B192" s="4" t="s">
        <v>275</v>
      </c>
      <c r="C192" s="1">
        <v>3.0</v>
      </c>
      <c r="E192" s="2"/>
      <c r="F192" s="2"/>
    </row>
    <row r="193">
      <c r="A193" s="2" t="s">
        <v>132</v>
      </c>
      <c r="B193" s="2" t="s">
        <v>276</v>
      </c>
      <c r="C193" s="1">
        <v>1.0</v>
      </c>
    </row>
    <row r="194">
      <c r="A194" s="2" t="s">
        <v>132</v>
      </c>
      <c r="B194" s="2" t="s">
        <v>277</v>
      </c>
      <c r="C194" s="1">
        <v>2.0</v>
      </c>
      <c r="E194" s="2"/>
    </row>
    <row r="195">
      <c r="A195" s="2" t="s">
        <v>132</v>
      </c>
      <c r="B195" s="2" t="s">
        <v>278</v>
      </c>
      <c r="C195" s="1">
        <v>3.0</v>
      </c>
    </row>
    <row r="196">
      <c r="A196" s="2" t="s">
        <v>132</v>
      </c>
      <c r="B196" s="2" t="s">
        <v>279</v>
      </c>
      <c r="C196" s="1">
        <v>4.0</v>
      </c>
      <c r="E196" s="2"/>
      <c r="F196" s="2"/>
    </row>
    <row r="197">
      <c r="A197" s="2" t="s">
        <v>132</v>
      </c>
      <c r="B197" s="2" t="s">
        <v>280</v>
      </c>
      <c r="C197" s="1">
        <v>4.0</v>
      </c>
      <c r="E197" s="2"/>
      <c r="F197" s="2"/>
    </row>
    <row r="198">
      <c r="A198" s="4" t="s">
        <v>134</v>
      </c>
      <c r="B198" s="4" t="s">
        <v>281</v>
      </c>
      <c r="C198" s="1">
        <v>4.0</v>
      </c>
      <c r="E198" s="2"/>
      <c r="F198" s="2"/>
    </row>
    <row r="199">
      <c r="A199" s="2" t="s">
        <v>18</v>
      </c>
      <c r="B199" s="1" t="s">
        <v>282</v>
      </c>
      <c r="C199" s="1">
        <v>4.0</v>
      </c>
      <c r="E199" s="2"/>
      <c r="F199" s="2"/>
    </row>
    <row r="200">
      <c r="A200" s="2" t="s">
        <v>18</v>
      </c>
      <c r="B200" s="1" t="s">
        <v>283</v>
      </c>
      <c r="C200" s="1">
        <v>3.0</v>
      </c>
      <c r="E200" s="2"/>
      <c r="F200" s="2"/>
    </row>
    <row r="201">
      <c r="A201" s="1" t="s">
        <v>18</v>
      </c>
      <c r="B201" s="1" t="s">
        <v>284</v>
      </c>
      <c r="C201" s="1">
        <v>3.0</v>
      </c>
      <c r="E201" s="2"/>
      <c r="F201" s="2"/>
    </row>
    <row r="202">
      <c r="A202" s="2" t="s">
        <v>18</v>
      </c>
      <c r="B202" s="1" t="s">
        <v>285</v>
      </c>
      <c r="C202" s="1">
        <v>2.0</v>
      </c>
      <c r="E202" s="2"/>
      <c r="F202" s="2"/>
    </row>
    <row r="203">
      <c r="A203" s="1" t="s">
        <v>18</v>
      </c>
      <c r="B203" s="1" t="s">
        <v>290</v>
      </c>
      <c r="C203" s="1">
        <v>4.0</v>
      </c>
      <c r="E203" s="2"/>
    </row>
    <row r="204">
      <c r="A204" s="2" t="s">
        <v>18</v>
      </c>
      <c r="B204" s="1" t="s">
        <v>219</v>
      </c>
      <c r="C204" s="1">
        <v>3.0</v>
      </c>
      <c r="E204" s="2"/>
    </row>
    <row r="205">
      <c r="A205" s="1" t="s">
        <v>18</v>
      </c>
      <c r="B205" s="2" t="s">
        <v>291</v>
      </c>
      <c r="C205" s="1">
        <v>3.0</v>
      </c>
      <c r="E205" s="2"/>
    </row>
    <row r="206">
      <c r="A206" s="1" t="s">
        <v>18</v>
      </c>
      <c r="B206" s="2" t="s">
        <v>292</v>
      </c>
      <c r="C206" s="1">
        <v>6.0</v>
      </c>
      <c r="E206" s="2"/>
    </row>
    <row r="207">
      <c r="A207" s="1" t="s">
        <v>18</v>
      </c>
      <c r="B207" s="2" t="s">
        <v>293</v>
      </c>
      <c r="C207" s="1">
        <v>4.0</v>
      </c>
      <c r="E207" s="2"/>
    </row>
    <row r="208">
      <c r="A208" s="1" t="s">
        <v>18</v>
      </c>
      <c r="B208" s="2" t="s">
        <v>294</v>
      </c>
      <c r="C208" s="1">
        <v>5.0</v>
      </c>
      <c r="E208" s="2"/>
    </row>
    <row r="209">
      <c r="A209" s="2" t="s">
        <v>18</v>
      </c>
      <c r="B209" s="1" t="s">
        <v>295</v>
      </c>
      <c r="C209" s="1">
        <v>1.0</v>
      </c>
      <c r="E209" s="2"/>
    </row>
    <row r="210">
      <c r="A210" s="1" t="s">
        <v>18</v>
      </c>
      <c r="B210" s="1" t="s">
        <v>296</v>
      </c>
      <c r="C210" s="1">
        <v>2.0</v>
      </c>
      <c r="E210" s="2"/>
    </row>
    <row r="211">
      <c r="A211" s="2" t="s">
        <v>18</v>
      </c>
      <c r="B211" s="1" t="s">
        <v>297</v>
      </c>
      <c r="C211" s="1">
        <v>1.0</v>
      </c>
      <c r="E211" s="2"/>
    </row>
    <row r="212">
      <c r="A212" s="1" t="s">
        <v>18</v>
      </c>
      <c r="B212" s="1" t="s">
        <v>298</v>
      </c>
      <c r="C212" s="1">
        <v>1.0</v>
      </c>
      <c r="E212" s="4"/>
    </row>
    <row r="213">
      <c r="A213" s="1" t="s">
        <v>18</v>
      </c>
      <c r="B213" s="4" t="s">
        <v>51</v>
      </c>
      <c r="C213" s="1">
        <v>1.0</v>
      </c>
      <c r="E213" s="4"/>
      <c r="F213" s="4"/>
    </row>
    <row r="214">
      <c r="A214" s="1" t="s">
        <v>18</v>
      </c>
      <c r="B214" s="4" t="s">
        <v>50</v>
      </c>
      <c r="C214" s="1">
        <v>2.0</v>
      </c>
      <c r="E214" s="4"/>
      <c r="F214" s="4"/>
    </row>
    <row r="215">
      <c r="A215" s="1" t="s">
        <v>18</v>
      </c>
      <c r="B215" s="4" t="s">
        <v>303</v>
      </c>
      <c r="C215" s="1">
        <v>3.0</v>
      </c>
      <c r="E215" s="4"/>
      <c r="F215" s="4"/>
    </row>
    <row r="216">
      <c r="A216" s="1" t="s">
        <v>18</v>
      </c>
      <c r="B216" s="4" t="s">
        <v>304</v>
      </c>
      <c r="C216" s="1">
        <v>1.0</v>
      </c>
      <c r="E216" s="4"/>
      <c r="F216" s="4"/>
    </row>
    <row r="217">
      <c r="A217" s="1" t="s">
        <v>18</v>
      </c>
      <c r="B217" s="4" t="s">
        <v>305</v>
      </c>
      <c r="C217" s="1">
        <v>2.0</v>
      </c>
      <c r="E217" s="4"/>
      <c r="F217" s="4"/>
    </row>
    <row r="218">
      <c r="A218" s="1" t="s">
        <v>18</v>
      </c>
      <c r="B218" s="4" t="s">
        <v>138</v>
      </c>
      <c r="C218" s="1">
        <v>1.0</v>
      </c>
      <c r="E218" s="4"/>
      <c r="F218" s="4"/>
    </row>
    <row r="219">
      <c r="A219" s="1" t="s">
        <v>18</v>
      </c>
      <c r="B219" s="4" t="s">
        <v>306</v>
      </c>
      <c r="C219" s="1">
        <v>2.0</v>
      </c>
      <c r="E219" s="4"/>
      <c r="F219" s="4"/>
    </row>
    <row r="220">
      <c r="A220" s="1" t="s">
        <v>18</v>
      </c>
      <c r="B220" s="4" t="s">
        <v>307</v>
      </c>
      <c r="C220" s="1">
        <v>3.0</v>
      </c>
      <c r="E220" s="4"/>
      <c r="F220" s="4"/>
    </row>
    <row r="221">
      <c r="A221" s="1" t="s">
        <v>18</v>
      </c>
      <c r="B221" s="4" t="s">
        <v>308</v>
      </c>
      <c r="C221" s="1">
        <v>1.0</v>
      </c>
      <c r="E221" s="4"/>
      <c r="F221" s="4"/>
    </row>
    <row r="222">
      <c r="A222" s="1" t="s">
        <v>18</v>
      </c>
      <c r="B222" s="4" t="s">
        <v>309</v>
      </c>
      <c r="C222" s="1">
        <v>2.0</v>
      </c>
      <c r="E222" s="4"/>
      <c r="F222" s="4"/>
    </row>
    <row r="223">
      <c r="A223" s="1" t="s">
        <v>18</v>
      </c>
      <c r="B223" s="4" t="s">
        <v>310</v>
      </c>
      <c r="C223" s="1">
        <v>3.0</v>
      </c>
      <c r="E223" s="4"/>
      <c r="F223" s="4"/>
    </row>
    <row r="224">
      <c r="A224" s="1" t="s">
        <v>18</v>
      </c>
      <c r="B224" s="4" t="s">
        <v>311</v>
      </c>
      <c r="C224" s="1">
        <v>4.0</v>
      </c>
      <c r="E224" s="4"/>
      <c r="F224" s="4"/>
    </row>
    <row r="225">
      <c r="A225" s="4" t="s">
        <v>134</v>
      </c>
      <c r="B225" s="4" t="s">
        <v>191</v>
      </c>
      <c r="C225" s="1">
        <v>1.0</v>
      </c>
      <c r="E225" s="4"/>
      <c r="F225" s="4"/>
    </row>
    <row r="226">
      <c r="A226" s="4" t="s">
        <v>134</v>
      </c>
      <c r="B226" s="4" t="s">
        <v>314</v>
      </c>
      <c r="C226" s="1">
        <v>2.0</v>
      </c>
      <c r="E226" s="4"/>
      <c r="F226" s="4"/>
    </row>
    <row r="227">
      <c r="A227" s="4" t="s">
        <v>134</v>
      </c>
      <c r="B227" s="2" t="s">
        <v>317</v>
      </c>
      <c r="C227" s="1">
        <v>3.0</v>
      </c>
      <c r="E227" s="4"/>
      <c r="F227" s="4"/>
    </row>
    <row r="228">
      <c r="A228" s="4" t="s">
        <v>134</v>
      </c>
      <c r="B228" s="4" t="s">
        <v>318</v>
      </c>
      <c r="C228" s="1">
        <v>4.0</v>
      </c>
      <c r="E228" s="4"/>
      <c r="F228" s="4"/>
    </row>
    <row r="229">
      <c r="A229" s="4" t="s">
        <v>134</v>
      </c>
      <c r="B229" s="4" t="s">
        <v>281</v>
      </c>
      <c r="C229" s="1">
        <v>5.0</v>
      </c>
      <c r="E229" s="4"/>
      <c r="F229" s="4"/>
    </row>
    <row r="230">
      <c r="A230" s="4" t="s">
        <v>136</v>
      </c>
      <c r="B230" s="4" t="s">
        <v>319</v>
      </c>
      <c r="C230" s="1">
        <v>1.0</v>
      </c>
      <c r="E230" s="4"/>
      <c r="F230" s="4"/>
    </row>
    <row r="231">
      <c r="A231" s="4" t="s">
        <v>136</v>
      </c>
      <c r="B231" s="4" t="s">
        <v>324</v>
      </c>
      <c r="C231" s="1">
        <v>2.0</v>
      </c>
      <c r="E231" s="4"/>
      <c r="F231" s="4"/>
    </row>
    <row r="232">
      <c r="A232" s="4" t="s">
        <v>136</v>
      </c>
      <c r="B232" s="4" t="s">
        <v>325</v>
      </c>
      <c r="C232" s="1">
        <v>4.0</v>
      </c>
      <c r="E232" s="4"/>
      <c r="F232" s="4"/>
    </row>
    <row r="233">
      <c r="A233" s="4" t="s">
        <v>136</v>
      </c>
      <c r="B233" s="4" t="s">
        <v>53</v>
      </c>
      <c r="C233" s="1">
        <v>3.0</v>
      </c>
      <c r="E233" s="4"/>
      <c r="F233" s="4"/>
    </row>
    <row r="234">
      <c r="A234" s="3" t="s">
        <v>139</v>
      </c>
      <c r="B234" s="3" t="s">
        <v>326</v>
      </c>
      <c r="C234" s="1">
        <v>1.0</v>
      </c>
      <c r="E234" s="4"/>
      <c r="F234" s="4"/>
    </row>
    <row r="235">
      <c r="A235" s="3" t="s">
        <v>139</v>
      </c>
      <c r="B235" s="3" t="s">
        <v>329</v>
      </c>
      <c r="C235" s="1">
        <v>3.0</v>
      </c>
      <c r="E235" s="4"/>
      <c r="F235" s="4"/>
    </row>
    <row r="236">
      <c r="A236" s="3" t="s">
        <v>139</v>
      </c>
      <c r="B236" s="3" t="s">
        <v>332</v>
      </c>
      <c r="C236" s="1">
        <v>2.0</v>
      </c>
      <c r="E236" s="4"/>
      <c r="F236" s="4"/>
    </row>
    <row r="237">
      <c r="A237" s="4" t="s">
        <v>333</v>
      </c>
      <c r="B237" s="4" t="s">
        <v>334</v>
      </c>
      <c r="C237" s="1">
        <v>2.0</v>
      </c>
      <c r="E237" s="4"/>
      <c r="F237" s="4"/>
    </row>
    <row r="238">
      <c r="A238" s="4" t="s">
        <v>333</v>
      </c>
      <c r="B238" s="4" t="s">
        <v>335</v>
      </c>
      <c r="C238" s="1">
        <v>1.0</v>
      </c>
      <c r="F238" s="4"/>
    </row>
    <row r="239">
      <c r="A239" s="4" t="s">
        <v>333</v>
      </c>
      <c r="B239" s="4" t="s">
        <v>336</v>
      </c>
      <c r="C239" s="1">
        <v>3.0</v>
      </c>
      <c r="F239" s="4"/>
    </row>
    <row r="240">
      <c r="A240" s="4" t="s">
        <v>337</v>
      </c>
      <c r="B240" s="4" t="s">
        <v>338</v>
      </c>
      <c r="C240" s="1">
        <v>1.0</v>
      </c>
      <c r="F240" s="4"/>
    </row>
    <row r="241">
      <c r="A241" s="2" t="s">
        <v>105</v>
      </c>
      <c r="B241" s="2" t="s">
        <v>105</v>
      </c>
      <c r="C241" s="1">
        <v>1.0</v>
      </c>
      <c r="F241" s="4"/>
    </row>
    <row r="242">
      <c r="B242" s="2"/>
      <c r="F242" s="4"/>
    </row>
    <row r="243">
      <c r="B243" s="2"/>
      <c r="F243" s="4"/>
    </row>
    <row r="244">
      <c r="B244" s="2"/>
      <c r="F244" s="4"/>
    </row>
    <row r="245">
      <c r="B245" s="2"/>
      <c r="F245" s="4"/>
    </row>
    <row r="246">
      <c r="B246" s="2"/>
      <c r="F246" s="4"/>
    </row>
    <row r="247">
      <c r="B247" s="2"/>
      <c r="F247" s="4"/>
    </row>
    <row r="248">
      <c r="B248" s="2"/>
      <c r="F248" s="4"/>
    </row>
    <row r="249">
      <c r="B249" s="2"/>
      <c r="F249" s="4"/>
    </row>
    <row r="250">
      <c r="B250" s="2"/>
      <c r="F250" s="4"/>
    </row>
    <row r="251">
      <c r="B251" s="2"/>
      <c r="F251" s="4"/>
    </row>
    <row r="252">
      <c r="B252" s="2"/>
      <c r="F252" s="4"/>
    </row>
    <row r="253">
      <c r="B253" s="2"/>
      <c r="F253" s="4"/>
    </row>
    <row r="254">
      <c r="B254" s="2"/>
      <c r="F254" s="4"/>
    </row>
    <row r="255">
      <c r="B255" s="2"/>
      <c r="F255" s="4"/>
    </row>
    <row r="256">
      <c r="F256" s="4"/>
    </row>
    <row r="257">
      <c r="F257" s="4"/>
    </row>
    <row r="258">
      <c r="F258" s="4"/>
    </row>
    <row r="259">
      <c r="F259" s="4"/>
    </row>
    <row r="260">
      <c r="F260" s="4"/>
    </row>
    <row r="261">
      <c r="F261" s="4"/>
    </row>
  </sheetData>
  <autoFilter ref="$A$1:$D$241"/>
  <drawing r:id="rId1"/>
</worksheet>
</file>