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eac6b1d0ffb0d95/Desktop/Uni/Praktikum/Versuch 26/"/>
    </mc:Choice>
  </mc:AlternateContent>
  <xr:revisionPtr revIDLastSave="390" documentId="8_{27C57C91-4570-4A32-9056-81D999477E14}" xr6:coauthVersionLast="47" xr6:coauthVersionMax="47" xr10:uidLastSave="{00934229-6693-4A9C-A955-787D8AB59247}"/>
  <bookViews>
    <workbookView xWindow="-110" yWindow="-110" windowWidth="19420" windowHeight="10420" xr2:uid="{820FB84D-11C2-4B46-B055-408B0C041D0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G20" i="1"/>
  <c r="F20" i="1"/>
  <c r="E20" i="1"/>
  <c r="D20" i="1"/>
</calcChain>
</file>

<file path=xl/sharedStrings.xml><?xml version="1.0" encoding="utf-8"?>
<sst xmlns="http://schemas.openxmlformats.org/spreadsheetml/2006/main" count="40" uniqueCount="26">
  <si>
    <t>1.</t>
  </si>
  <si>
    <t>I_Spule in A</t>
  </si>
  <si>
    <t>U_beschl in V</t>
  </si>
  <si>
    <t>d_Ring innen in cm</t>
  </si>
  <si>
    <t>d_Ring außen in cm</t>
  </si>
  <si>
    <t>V_err = 1 V</t>
  </si>
  <si>
    <t>I_err = 0,005 A</t>
  </si>
  <si>
    <t>d_innen_err = 0,3 cm</t>
  </si>
  <si>
    <t>d_innen_err = 0,5 cm</t>
  </si>
  <si>
    <t>2.</t>
  </si>
  <si>
    <t>Joe</t>
  </si>
  <si>
    <t>Tröpfchen nr.</t>
  </si>
  <si>
    <t>t1 in s</t>
  </si>
  <si>
    <t>t2 in s</t>
  </si>
  <si>
    <t xml:space="preserve">t3 in s </t>
  </si>
  <si>
    <t>t4 in s</t>
  </si>
  <si>
    <t>t5 in s</t>
  </si>
  <si>
    <t>t6 in s</t>
  </si>
  <si>
    <t>Jakob</t>
  </si>
  <si>
    <t>oben (Mikroskop)</t>
  </si>
  <si>
    <t>unten</t>
  </si>
  <si>
    <t>oben</t>
  </si>
  <si>
    <t>unten (-30)</t>
  </si>
  <si>
    <t>oben (-30)</t>
  </si>
  <si>
    <t>t_err = 0,3s</t>
  </si>
  <si>
    <t>U = 510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</si>
</sst>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CFB76-59A3-445C-AD74-F8D0B2A84A6D}">
  <dimension ref="A1:J51"/>
  <sheetViews>
    <sheetView tabSelected="1" topLeftCell="A6" workbookViewId="0">
      <selection activeCell="J18" sqref="J18"/>
    </sheetView>
  </sheetViews>
  <sheetFormatPr baseColWidth="10" defaultRowHeight="14.5" x14ac:dyDescent="0.35"/>
  <cols>
    <col min="2" max="2" width="12.453125" customWidth="1"/>
    <col min="4" max="4" width="15.7265625" customWidth="1"/>
    <col min="5" max="5" width="16" customWidth="1"/>
  </cols>
  <sheetData>
    <row r="1" spans="1:7" x14ac:dyDescent="0.35">
      <c r="A1" t="s">
        <v>0</v>
      </c>
    </row>
    <row r="2" spans="1:7" x14ac:dyDescent="0.35">
      <c r="B2" t="s">
        <v>2</v>
      </c>
      <c r="C2" t="s">
        <v>1</v>
      </c>
      <c r="D2" t="s">
        <v>3</v>
      </c>
      <c r="E2" t="s">
        <v>4</v>
      </c>
      <c r="G2" t="s">
        <v>5</v>
      </c>
    </row>
    <row r="3" spans="1:7" x14ac:dyDescent="0.35">
      <c r="B3">
        <v>116</v>
      </c>
      <c r="C3">
        <v>0.747</v>
      </c>
      <c r="D3" s="1">
        <v>10</v>
      </c>
      <c r="G3" t="s">
        <v>6</v>
      </c>
    </row>
    <row r="4" spans="1:7" x14ac:dyDescent="0.35">
      <c r="B4">
        <v>118</v>
      </c>
      <c r="C4">
        <v>1.48</v>
      </c>
      <c r="D4" s="1">
        <v>6.2</v>
      </c>
      <c r="E4" s="1">
        <v>7</v>
      </c>
      <c r="G4" t="s">
        <v>7</v>
      </c>
    </row>
    <row r="5" spans="1:7" x14ac:dyDescent="0.35">
      <c r="B5">
        <v>120</v>
      </c>
      <c r="C5" s="3">
        <v>1.96</v>
      </c>
      <c r="D5" s="1">
        <v>4.5</v>
      </c>
      <c r="E5">
        <v>5.4</v>
      </c>
      <c r="G5" t="s">
        <v>8</v>
      </c>
    </row>
    <row r="6" spans="1:7" x14ac:dyDescent="0.35">
      <c r="B6">
        <v>150</v>
      </c>
      <c r="C6" s="2">
        <v>0.72</v>
      </c>
      <c r="D6" s="1">
        <v>13</v>
      </c>
    </row>
    <row r="7" spans="1:7" x14ac:dyDescent="0.35">
      <c r="B7">
        <v>150</v>
      </c>
      <c r="C7">
        <v>1.37</v>
      </c>
      <c r="D7" s="1">
        <v>6.8</v>
      </c>
      <c r="E7">
        <v>8.5</v>
      </c>
    </row>
    <row r="8" spans="1:7" x14ac:dyDescent="0.35">
      <c r="B8">
        <v>150</v>
      </c>
      <c r="C8" s="3">
        <v>1.95</v>
      </c>
      <c r="D8" s="1">
        <v>4.9000000000000004</v>
      </c>
      <c r="E8">
        <v>6.5</v>
      </c>
    </row>
    <row r="9" spans="1:7" x14ac:dyDescent="0.35">
      <c r="B9">
        <v>200</v>
      </c>
      <c r="C9" s="3">
        <v>0.89</v>
      </c>
      <c r="D9" s="1">
        <v>12</v>
      </c>
    </row>
    <row r="10" spans="1:7" x14ac:dyDescent="0.35">
      <c r="B10">
        <v>200</v>
      </c>
      <c r="C10" s="3">
        <v>1.45</v>
      </c>
      <c r="D10" s="1">
        <v>7.9</v>
      </c>
      <c r="E10">
        <v>9.5</v>
      </c>
    </row>
    <row r="11" spans="1:7" x14ac:dyDescent="0.35">
      <c r="B11">
        <v>200</v>
      </c>
      <c r="C11" s="3">
        <v>1.95</v>
      </c>
      <c r="D11" s="1">
        <v>5.9</v>
      </c>
      <c r="E11">
        <v>7.1</v>
      </c>
    </row>
    <row r="12" spans="1:7" x14ac:dyDescent="0.35">
      <c r="B12">
        <v>247</v>
      </c>
      <c r="C12" s="3">
        <v>1.01</v>
      </c>
      <c r="D12" s="1">
        <v>12.7</v>
      </c>
    </row>
    <row r="13" spans="1:7" x14ac:dyDescent="0.35">
      <c r="B13">
        <v>247</v>
      </c>
      <c r="C13" s="3">
        <v>1.38</v>
      </c>
      <c r="D13" s="1">
        <v>8.9</v>
      </c>
      <c r="E13">
        <v>10.5</v>
      </c>
    </row>
    <row r="14" spans="1:7" x14ac:dyDescent="0.35">
      <c r="B14">
        <v>247</v>
      </c>
      <c r="C14" s="3">
        <v>1.97</v>
      </c>
      <c r="D14" s="1">
        <v>6.5</v>
      </c>
      <c r="E14">
        <v>7.9</v>
      </c>
    </row>
    <row r="16" spans="1:7" x14ac:dyDescent="0.35">
      <c r="A16" t="s">
        <v>9</v>
      </c>
    </row>
    <row r="17" spans="2:10" x14ac:dyDescent="0.35">
      <c r="B17" t="s">
        <v>10</v>
      </c>
      <c r="C17" t="s">
        <v>19</v>
      </c>
      <c r="D17" t="s">
        <v>22</v>
      </c>
      <c r="E17" t="s">
        <v>23</v>
      </c>
      <c r="F17" t="s">
        <v>20</v>
      </c>
      <c r="G17" t="s">
        <v>21</v>
      </c>
      <c r="H17" t="s">
        <v>20</v>
      </c>
      <c r="J17" t="s">
        <v>25</v>
      </c>
    </row>
    <row r="18" spans="2:10" x14ac:dyDescent="0.35">
      <c r="B18" t="s">
        <v>11</v>
      </c>
      <c r="C18" t="s">
        <v>12</v>
      </c>
      <c r="D18" t="s">
        <v>13</v>
      </c>
      <c r="E18" t="s">
        <v>14</v>
      </c>
      <c r="F18" t="s">
        <v>15</v>
      </c>
      <c r="G18" t="s">
        <v>16</v>
      </c>
      <c r="H18" t="s">
        <v>17</v>
      </c>
      <c r="J18" t="s">
        <v>24</v>
      </c>
    </row>
    <row r="19" spans="2:10" x14ac:dyDescent="0.35">
      <c r="B19">
        <v>1</v>
      </c>
      <c r="C19" s="3">
        <v>4.2</v>
      </c>
      <c r="D19" s="3">
        <v>16.59</v>
      </c>
      <c r="E19" s="3">
        <v>20.059999999999999</v>
      </c>
      <c r="F19" s="3">
        <v>30.25</v>
      </c>
      <c r="G19" s="3">
        <v>33.79</v>
      </c>
      <c r="H19" s="3">
        <v>44.27</v>
      </c>
    </row>
    <row r="20" spans="2:10" x14ac:dyDescent="0.35">
      <c r="B20">
        <v>2</v>
      </c>
      <c r="C20" s="3">
        <v>3.86</v>
      </c>
      <c r="D20" s="3">
        <f>28.98-16.55</f>
        <v>12.43</v>
      </c>
      <c r="E20" s="3">
        <f>33.25-16.55</f>
        <v>16.7</v>
      </c>
      <c r="F20" s="3">
        <f>41.31-16.55</f>
        <v>24.76</v>
      </c>
      <c r="G20" s="3">
        <f>45.36-16.55</f>
        <v>28.81</v>
      </c>
      <c r="H20" s="3">
        <f>54.46-16.55</f>
        <v>37.909999999999997</v>
      </c>
    </row>
    <row r="21" spans="2:10" x14ac:dyDescent="0.35">
      <c r="B21">
        <v>3</v>
      </c>
      <c r="C21" s="3">
        <v>2.2999999999999998</v>
      </c>
      <c r="D21" s="3">
        <v>5.26</v>
      </c>
      <c r="E21" s="3">
        <v>7.21</v>
      </c>
      <c r="F21" s="3">
        <v>9.93</v>
      </c>
      <c r="G21" s="3">
        <v>12.28</v>
      </c>
      <c r="H21" s="3">
        <v>15.14</v>
      </c>
    </row>
    <row r="22" spans="2:10" x14ac:dyDescent="0.35">
      <c r="B22">
        <v>4</v>
      </c>
      <c r="C22" s="3">
        <v>4.0599999999999996</v>
      </c>
      <c r="D22" s="3">
        <v>13.34</v>
      </c>
      <c r="E22">
        <v>17.329999999999998</v>
      </c>
      <c r="F22" s="3">
        <v>26.03</v>
      </c>
      <c r="G22" s="3">
        <v>30.12</v>
      </c>
      <c r="H22" s="3">
        <v>39.619999999999997</v>
      </c>
    </row>
    <row r="23" spans="2:10" x14ac:dyDescent="0.35">
      <c r="B23">
        <v>5</v>
      </c>
      <c r="C23" s="3">
        <v>3.95</v>
      </c>
      <c r="D23" s="3">
        <v>14.33</v>
      </c>
      <c r="E23" s="3">
        <v>18.37</v>
      </c>
      <c r="F23" s="3">
        <v>29.04</v>
      </c>
      <c r="G23" s="3">
        <v>33.19</v>
      </c>
      <c r="H23" s="3">
        <v>43.54</v>
      </c>
    </row>
    <row r="24" spans="2:10" x14ac:dyDescent="0.35">
      <c r="B24">
        <v>6</v>
      </c>
      <c r="C24" s="3">
        <v>4.59</v>
      </c>
      <c r="D24" s="3">
        <v>12.46</v>
      </c>
      <c r="E24" s="3">
        <v>16.760000000000002</v>
      </c>
      <c r="F24" s="3">
        <v>24.87</v>
      </c>
      <c r="G24" s="3">
        <v>29.25</v>
      </c>
      <c r="H24" s="3">
        <v>37.64</v>
      </c>
    </row>
    <row r="25" spans="2:10" x14ac:dyDescent="0.35">
      <c r="B25">
        <v>7</v>
      </c>
      <c r="C25" s="3">
        <v>4.34</v>
      </c>
      <c r="D25" s="3">
        <v>16.66</v>
      </c>
      <c r="E25" s="3">
        <v>21.35</v>
      </c>
      <c r="F25" s="3">
        <v>34.090000000000003</v>
      </c>
      <c r="G25" s="3">
        <v>38.5</v>
      </c>
      <c r="H25" s="3">
        <v>48.81</v>
      </c>
    </row>
    <row r="26" spans="2:10" x14ac:dyDescent="0.35">
      <c r="B26">
        <v>8</v>
      </c>
      <c r="C26" s="3">
        <v>3.75</v>
      </c>
      <c r="D26" s="3">
        <v>11.51</v>
      </c>
      <c r="E26" s="3">
        <v>15.23</v>
      </c>
      <c r="F26" s="3">
        <v>22.71</v>
      </c>
      <c r="G26" s="3">
        <v>26.63</v>
      </c>
      <c r="H26" s="3">
        <v>34.270000000000003</v>
      </c>
    </row>
    <row r="27" spans="2:10" x14ac:dyDescent="0.35">
      <c r="B27">
        <v>9</v>
      </c>
      <c r="C27" s="3">
        <v>3.73</v>
      </c>
      <c r="D27" s="3">
        <v>9.7200000000000006</v>
      </c>
      <c r="E27" s="3">
        <v>13.14</v>
      </c>
      <c r="F27" s="3">
        <v>18.02</v>
      </c>
      <c r="G27" s="3">
        <v>22.02</v>
      </c>
      <c r="H27" s="3">
        <v>28.09</v>
      </c>
    </row>
    <row r="28" spans="2:10" x14ac:dyDescent="0.35">
      <c r="B28">
        <v>10</v>
      </c>
      <c r="C28" s="3">
        <v>3.67</v>
      </c>
      <c r="D28" s="3">
        <v>9.85</v>
      </c>
      <c r="E28" s="3">
        <v>12.85</v>
      </c>
      <c r="F28" s="3">
        <v>18.05</v>
      </c>
      <c r="G28" s="3">
        <v>21.78</v>
      </c>
      <c r="H28" s="3">
        <v>27.51</v>
      </c>
    </row>
    <row r="29" spans="2:10" x14ac:dyDescent="0.35">
      <c r="B29">
        <v>11</v>
      </c>
      <c r="C29" s="3">
        <v>3.34</v>
      </c>
      <c r="D29" s="3">
        <v>10.31</v>
      </c>
      <c r="E29" s="3">
        <v>14.13</v>
      </c>
      <c r="F29" s="3">
        <v>21.06</v>
      </c>
      <c r="G29" s="3">
        <v>25.03</v>
      </c>
      <c r="H29" s="3">
        <v>32.15</v>
      </c>
    </row>
    <row r="30" spans="2:10" x14ac:dyDescent="0.35">
      <c r="B30">
        <v>12</v>
      </c>
      <c r="C30" s="3">
        <v>4.07</v>
      </c>
      <c r="D30" s="3">
        <v>14.36</v>
      </c>
      <c r="E30" s="3">
        <v>18.489999999999998</v>
      </c>
      <c r="F30" s="3">
        <v>28.16</v>
      </c>
      <c r="G30" s="3">
        <v>32.49</v>
      </c>
      <c r="H30" s="3">
        <v>42.58</v>
      </c>
    </row>
    <row r="31" spans="2:10" x14ac:dyDescent="0.35">
      <c r="B31">
        <v>13</v>
      </c>
      <c r="C31" s="3">
        <v>3.87</v>
      </c>
      <c r="D31" s="3">
        <v>10.26</v>
      </c>
      <c r="E31" s="3">
        <v>13.73</v>
      </c>
      <c r="F31" s="3">
        <v>19.739999999999998</v>
      </c>
      <c r="G31" s="3">
        <v>22.81</v>
      </c>
      <c r="H31" s="3">
        <v>28.84</v>
      </c>
    </row>
    <row r="32" spans="2:10" x14ac:dyDescent="0.35">
      <c r="B32">
        <v>14</v>
      </c>
      <c r="C32" s="3">
        <v>3.81</v>
      </c>
      <c r="D32" s="3">
        <v>11.85</v>
      </c>
      <c r="E32" s="3">
        <v>15.47</v>
      </c>
      <c r="F32" s="3">
        <v>22.92</v>
      </c>
      <c r="G32" s="3">
        <v>27.03</v>
      </c>
      <c r="H32" s="3">
        <v>34.590000000000003</v>
      </c>
    </row>
    <row r="33" spans="2:8" x14ac:dyDescent="0.35">
      <c r="B33">
        <v>15</v>
      </c>
      <c r="C33" s="3">
        <v>3.35</v>
      </c>
      <c r="D33" s="3">
        <v>9.0500000000000007</v>
      </c>
      <c r="E33" s="3">
        <v>12.64</v>
      </c>
      <c r="F33" s="3">
        <v>18.010000000000002</v>
      </c>
      <c r="G33" s="3">
        <v>21.69</v>
      </c>
      <c r="H33" s="3">
        <v>26.92</v>
      </c>
    </row>
    <row r="35" spans="2:8" x14ac:dyDescent="0.35">
      <c r="B35" t="s">
        <v>18</v>
      </c>
      <c r="C35" t="s">
        <v>19</v>
      </c>
      <c r="D35" t="s">
        <v>22</v>
      </c>
      <c r="E35" t="s">
        <v>23</v>
      </c>
      <c r="F35" t="s">
        <v>20</v>
      </c>
      <c r="G35" t="s">
        <v>21</v>
      </c>
      <c r="H35" t="s">
        <v>20</v>
      </c>
    </row>
    <row r="36" spans="2:8" x14ac:dyDescent="0.35">
      <c r="B36" t="s">
        <v>11</v>
      </c>
      <c r="C36" t="s">
        <v>12</v>
      </c>
      <c r="D36" t="s">
        <v>13</v>
      </c>
      <c r="E36" t="s">
        <v>14</v>
      </c>
      <c r="F36" t="s">
        <v>15</v>
      </c>
      <c r="G36" t="s">
        <v>16</v>
      </c>
      <c r="H36" t="s">
        <v>17</v>
      </c>
    </row>
    <row r="37" spans="2:8" x14ac:dyDescent="0.35">
      <c r="B37">
        <v>1</v>
      </c>
      <c r="C37">
        <v>4.4000000000000004</v>
      </c>
      <c r="D37">
        <v>13.25</v>
      </c>
      <c r="E37">
        <v>17.23</v>
      </c>
      <c r="F37">
        <v>25.96</v>
      </c>
      <c r="G37">
        <v>30.02</v>
      </c>
      <c r="H37">
        <v>38.25</v>
      </c>
    </row>
    <row r="38" spans="2:8" x14ac:dyDescent="0.35">
      <c r="B38">
        <v>2</v>
      </c>
      <c r="C38">
        <v>3.54</v>
      </c>
      <c r="D38">
        <v>9.25</v>
      </c>
      <c r="E38">
        <v>12.99</v>
      </c>
      <c r="F38">
        <v>18.61</v>
      </c>
      <c r="G38">
        <v>22.11</v>
      </c>
      <c r="H38">
        <v>27.52</v>
      </c>
    </row>
    <row r="39" spans="2:8" x14ac:dyDescent="0.35">
      <c r="B39">
        <v>3</v>
      </c>
      <c r="C39">
        <v>4.4000000000000004</v>
      </c>
      <c r="D39">
        <v>15.93</v>
      </c>
      <c r="E39">
        <v>20.09</v>
      </c>
      <c r="F39">
        <v>31.54</v>
      </c>
      <c r="G39">
        <v>35.92</v>
      </c>
      <c r="H39">
        <v>47.13</v>
      </c>
    </row>
    <row r="40" spans="2:8" x14ac:dyDescent="0.35">
      <c r="B40">
        <v>4</v>
      </c>
      <c r="C40">
        <v>3.55</v>
      </c>
      <c r="D40">
        <v>10.66</v>
      </c>
      <c r="E40">
        <v>14.69</v>
      </c>
      <c r="F40">
        <v>21.8</v>
      </c>
      <c r="G40">
        <v>25.94</v>
      </c>
      <c r="H40">
        <v>33.15</v>
      </c>
    </row>
    <row r="41" spans="2:8" x14ac:dyDescent="0.35">
      <c r="B41">
        <v>5</v>
      </c>
      <c r="C41">
        <v>3.87</v>
      </c>
      <c r="D41">
        <v>11.04</v>
      </c>
      <c r="E41">
        <v>15.52</v>
      </c>
      <c r="F41">
        <v>23.77</v>
      </c>
      <c r="G41">
        <v>27.86</v>
      </c>
      <c r="H41">
        <v>35.29</v>
      </c>
    </row>
    <row r="42" spans="2:8" x14ac:dyDescent="0.35">
      <c r="B42">
        <v>6</v>
      </c>
      <c r="C42">
        <v>2.76</v>
      </c>
      <c r="D42">
        <v>8.58</v>
      </c>
      <c r="E42">
        <v>11.56</v>
      </c>
      <c r="F42">
        <v>17.53</v>
      </c>
      <c r="G42">
        <v>20.47</v>
      </c>
      <c r="H42">
        <v>26.27</v>
      </c>
    </row>
    <row r="43" spans="2:8" x14ac:dyDescent="0.35">
      <c r="B43">
        <v>7</v>
      </c>
      <c r="C43">
        <v>3.62</v>
      </c>
      <c r="D43">
        <v>9.32</v>
      </c>
      <c r="E43">
        <v>12.96</v>
      </c>
      <c r="F43">
        <v>19.12</v>
      </c>
      <c r="G43">
        <v>23.2</v>
      </c>
      <c r="H43">
        <v>28.88</v>
      </c>
    </row>
    <row r="44" spans="2:8" x14ac:dyDescent="0.35">
      <c r="B44">
        <v>8</v>
      </c>
      <c r="C44">
        <v>3.48</v>
      </c>
      <c r="D44">
        <v>9.35</v>
      </c>
      <c r="E44">
        <v>13.18</v>
      </c>
      <c r="F44">
        <v>19.100000000000001</v>
      </c>
      <c r="G44">
        <v>22.67</v>
      </c>
      <c r="H44">
        <v>28.64</v>
      </c>
    </row>
    <row r="45" spans="2:8" x14ac:dyDescent="0.35">
      <c r="B45">
        <v>9</v>
      </c>
      <c r="C45">
        <v>3.88</v>
      </c>
      <c r="D45">
        <v>10.1</v>
      </c>
      <c r="E45">
        <v>13.96</v>
      </c>
      <c r="F45">
        <v>19.920000000000002</v>
      </c>
      <c r="G45">
        <v>23.97</v>
      </c>
      <c r="H45">
        <v>29.95</v>
      </c>
    </row>
    <row r="46" spans="2:8" x14ac:dyDescent="0.35">
      <c r="B46">
        <v>10</v>
      </c>
      <c r="C46">
        <v>4.67</v>
      </c>
      <c r="D46">
        <v>25.93</v>
      </c>
      <c r="E46">
        <v>30.61</v>
      </c>
      <c r="F46">
        <v>52.73</v>
      </c>
      <c r="G46">
        <v>57.56</v>
      </c>
      <c r="H46">
        <v>79.48</v>
      </c>
    </row>
    <row r="47" spans="2:8" x14ac:dyDescent="0.35">
      <c r="B47">
        <v>11</v>
      </c>
      <c r="C47">
        <v>4.4000000000000004</v>
      </c>
      <c r="D47">
        <v>12.1</v>
      </c>
      <c r="E47">
        <v>16.96</v>
      </c>
      <c r="F47">
        <v>25.01</v>
      </c>
      <c r="G47">
        <v>29.31</v>
      </c>
      <c r="H47">
        <v>36.75</v>
      </c>
    </row>
    <row r="48" spans="2:8" x14ac:dyDescent="0.35">
      <c r="B48">
        <v>12</v>
      </c>
      <c r="C48">
        <v>3.55</v>
      </c>
      <c r="D48">
        <v>9.69</v>
      </c>
      <c r="E48">
        <v>13.48</v>
      </c>
      <c r="F48">
        <v>19.489999999999998</v>
      </c>
      <c r="G48">
        <v>23.17</v>
      </c>
      <c r="H48">
        <v>28.99</v>
      </c>
    </row>
    <row r="49" spans="2:8" x14ac:dyDescent="0.35">
      <c r="B49">
        <v>13</v>
      </c>
      <c r="C49">
        <v>4.09</v>
      </c>
      <c r="D49">
        <v>11.49</v>
      </c>
      <c r="E49">
        <v>15.59</v>
      </c>
      <c r="F49">
        <v>23.13</v>
      </c>
      <c r="G49">
        <v>28.03</v>
      </c>
      <c r="H49">
        <v>35.869999999999997</v>
      </c>
    </row>
    <row r="50" spans="2:8" x14ac:dyDescent="0.35">
      <c r="B50">
        <v>14</v>
      </c>
      <c r="C50">
        <v>4.1399999999999997</v>
      </c>
      <c r="D50">
        <v>19.579999999999998</v>
      </c>
      <c r="E50">
        <v>23.69</v>
      </c>
      <c r="F50">
        <v>38.229999999999997</v>
      </c>
      <c r="G50">
        <v>42.87</v>
      </c>
      <c r="H50">
        <v>56.49</v>
      </c>
    </row>
    <row r="51" spans="2:8" x14ac:dyDescent="0.35">
      <c r="B51">
        <v>15</v>
      </c>
      <c r="C51">
        <v>3.99</v>
      </c>
      <c r="D51">
        <v>11.7</v>
      </c>
      <c r="E51">
        <v>16.420000000000002</v>
      </c>
      <c r="F51">
        <v>22.84</v>
      </c>
      <c r="G51">
        <v>26.63</v>
      </c>
      <c r="H51">
        <v>33.1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Bigalke</dc:creator>
  <cp:lastModifiedBy>Jakob Bigalke</cp:lastModifiedBy>
  <dcterms:created xsi:type="dcterms:W3CDTF">2024-06-13T12:05:15Z</dcterms:created>
  <dcterms:modified xsi:type="dcterms:W3CDTF">2024-06-13T14:55:07Z</dcterms:modified>
</cp:coreProperties>
</file>