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NMOS_2n7000" localSheetId="0">Sheet1!$A$1:$C$257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7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D4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" i="1"/>
</calcChain>
</file>

<file path=xl/connections.xml><?xml version="1.0" encoding="utf-8"?>
<connections xmlns="http://schemas.openxmlformats.org/spreadsheetml/2006/main">
  <connection id="1" name="NMOS 2n7000.csv" type="6" refreshedVersion="0" background="1" saveData="1">
    <textPr fileType="mac" sourceFile="Macintosh HD:Users:JonathanWesterfield:Documents:ECEN 325:Lab 10:Experimental Values:NMOS 2n70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<sst xmlns="http://schemas.openxmlformats.org/spreadsheetml/2006/main" count="8" uniqueCount="7">
  <si>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Time (s)</t>
  </si>
  <si>
    <t>Channel 1 (V)</t>
  </si>
  <si>
    <t>Channel 2 (V)</t>
  </si>
  <si>
    <t>Channel 1 (Id)</t>
  </si>
  <si>
    <t>dId (A)</t>
  </si>
  <si>
    <t>Beta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</si>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</sst>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Id</a:t>
            </a:r>
            <a:r>
              <a:rPr lang="en-US" baseline="0"/>
              <a:t> vs Vgs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Channel 1 (Id)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Sheet1!$C$2:$C$257</c:f>
              <c:numCache>
                <c:formatCode>General</c:formatCode>
                <c:ptCount val="256"/>
                <c:pt idx="0">
                  <c:v>0.0408058970186006</c:v>
                </c:pt>
                <c:pt idx="1">
                  <c:v>0.0659028938763405</c:v>
                </c:pt>
                <c:pt idx="2">
                  <c:v>0.0906652641093106</c:v>
                </c:pt>
                <c:pt idx="3">
                  <c:v>0.11609688759182</c:v>
                </c:pt>
                <c:pt idx="4">
                  <c:v>0.14085925782479</c:v>
                </c:pt>
                <c:pt idx="5">
                  <c:v>0.16595625468253</c:v>
                </c:pt>
                <c:pt idx="6">
                  <c:v>0.1907186249155</c:v>
                </c:pt>
                <c:pt idx="7">
                  <c:v>0.21615024839801</c:v>
                </c:pt>
                <c:pt idx="8">
                  <c:v>0.24124724525575</c:v>
                </c:pt>
                <c:pt idx="9">
                  <c:v>0.26600961548872</c:v>
                </c:pt>
                <c:pt idx="10">
                  <c:v>0.29077198572169</c:v>
                </c:pt>
                <c:pt idx="11">
                  <c:v>0.3162036092042</c:v>
                </c:pt>
                <c:pt idx="12">
                  <c:v>0.34130060606194</c:v>
                </c:pt>
                <c:pt idx="13">
                  <c:v>0.36639760291968</c:v>
                </c:pt>
                <c:pt idx="14">
                  <c:v>0.39115997315265</c:v>
                </c:pt>
                <c:pt idx="15">
                  <c:v>0.41659159663516</c:v>
                </c:pt>
                <c:pt idx="16">
                  <c:v>0.4416885934929</c:v>
                </c:pt>
                <c:pt idx="17">
                  <c:v>0.46645096372587</c:v>
                </c:pt>
                <c:pt idx="18">
                  <c:v>0.491882587208379</c:v>
                </c:pt>
                <c:pt idx="19">
                  <c:v>0.51664495744135</c:v>
                </c:pt>
                <c:pt idx="20">
                  <c:v>0.54174195429909</c:v>
                </c:pt>
                <c:pt idx="21">
                  <c:v>0.566838951156829</c:v>
                </c:pt>
                <c:pt idx="22">
                  <c:v>0.5916013213898</c:v>
                </c:pt>
                <c:pt idx="23">
                  <c:v>0.616698318247539</c:v>
                </c:pt>
                <c:pt idx="24">
                  <c:v>0.642129941730049</c:v>
                </c:pt>
                <c:pt idx="25">
                  <c:v>0.667226938587789</c:v>
                </c:pt>
                <c:pt idx="26">
                  <c:v>0.691989308820759</c:v>
                </c:pt>
                <c:pt idx="27">
                  <c:v>0.717420932303269</c:v>
                </c:pt>
                <c:pt idx="28">
                  <c:v>0.742517929161009</c:v>
                </c:pt>
                <c:pt idx="29">
                  <c:v>0.767280299393979</c:v>
                </c:pt>
                <c:pt idx="30">
                  <c:v>0.792042669626949</c:v>
                </c:pt>
                <c:pt idx="31">
                  <c:v>0.817474293109459</c:v>
                </c:pt>
                <c:pt idx="32">
                  <c:v>0.842236663342429</c:v>
                </c:pt>
                <c:pt idx="33">
                  <c:v>0.867333660200169</c:v>
                </c:pt>
                <c:pt idx="34">
                  <c:v>0.892096030433139</c:v>
                </c:pt>
                <c:pt idx="35">
                  <c:v>0.917193027290879</c:v>
                </c:pt>
                <c:pt idx="36">
                  <c:v>0.942290024148619</c:v>
                </c:pt>
                <c:pt idx="37">
                  <c:v>0.967387021006359</c:v>
                </c:pt>
                <c:pt idx="38">
                  <c:v>0.992484017864099</c:v>
                </c:pt>
                <c:pt idx="39">
                  <c:v>1.01724638809706</c:v>
                </c:pt>
                <c:pt idx="40">
                  <c:v>1.0423433849548</c:v>
                </c:pt>
                <c:pt idx="41">
                  <c:v>1.06744038181254</c:v>
                </c:pt>
                <c:pt idx="42">
                  <c:v>1.09253737867028</c:v>
                </c:pt>
                <c:pt idx="43">
                  <c:v>1.11696512227848</c:v>
                </c:pt>
                <c:pt idx="44">
                  <c:v>1.14239674576099</c:v>
                </c:pt>
                <c:pt idx="45">
                  <c:v>1.16749374261873</c:v>
                </c:pt>
                <c:pt idx="46">
                  <c:v>1.19259073947647</c:v>
                </c:pt>
                <c:pt idx="47">
                  <c:v>1.21735310970944</c:v>
                </c:pt>
                <c:pt idx="48">
                  <c:v>1.24245010656718</c:v>
                </c:pt>
                <c:pt idx="49">
                  <c:v>1.26654322355061</c:v>
                </c:pt>
                <c:pt idx="50">
                  <c:v>1.29164022040835</c:v>
                </c:pt>
                <c:pt idx="51">
                  <c:v>1.31673721726609</c:v>
                </c:pt>
                <c:pt idx="52">
                  <c:v>1.34183421412383</c:v>
                </c:pt>
                <c:pt idx="53">
                  <c:v>1.36726583760634</c:v>
                </c:pt>
                <c:pt idx="54">
                  <c:v>1.39202820783931</c:v>
                </c:pt>
                <c:pt idx="55">
                  <c:v>1.41712520469705</c:v>
                </c:pt>
                <c:pt idx="56">
                  <c:v>1.44188757493002</c:v>
                </c:pt>
                <c:pt idx="57">
                  <c:v>1.46731919841253</c:v>
                </c:pt>
                <c:pt idx="58">
                  <c:v>1.49241619527027</c:v>
                </c:pt>
                <c:pt idx="59">
                  <c:v>1.51751319212801</c:v>
                </c:pt>
                <c:pt idx="60">
                  <c:v>1.54227556236098</c:v>
                </c:pt>
                <c:pt idx="61">
                  <c:v>1.56703793259395</c:v>
                </c:pt>
                <c:pt idx="62">
                  <c:v>1.59180030282692</c:v>
                </c:pt>
                <c:pt idx="63">
                  <c:v>1.61689729968466</c:v>
                </c:pt>
                <c:pt idx="64">
                  <c:v>1.64232892316717</c:v>
                </c:pt>
                <c:pt idx="65">
                  <c:v>1.66709129340014</c:v>
                </c:pt>
                <c:pt idx="66">
                  <c:v>1.69285754350742</c:v>
                </c:pt>
                <c:pt idx="67">
                  <c:v>1.71761991374039</c:v>
                </c:pt>
                <c:pt idx="68">
                  <c:v>1.74238228397336</c:v>
                </c:pt>
                <c:pt idx="69">
                  <c:v>1.7674792808311</c:v>
                </c:pt>
                <c:pt idx="70">
                  <c:v>1.79257627768884</c:v>
                </c:pt>
                <c:pt idx="71">
                  <c:v>1.81800790117135</c:v>
                </c:pt>
                <c:pt idx="72">
                  <c:v>1.84277027140432</c:v>
                </c:pt>
                <c:pt idx="73">
                  <c:v>1.86753264163729</c:v>
                </c:pt>
                <c:pt idx="74">
                  <c:v>1.89262963849503</c:v>
                </c:pt>
                <c:pt idx="75">
                  <c:v>1.91772663535277</c:v>
                </c:pt>
                <c:pt idx="76">
                  <c:v>1.94248900558574</c:v>
                </c:pt>
                <c:pt idx="77">
                  <c:v>1.96792062906825</c:v>
                </c:pt>
                <c:pt idx="78">
                  <c:v>1.99301762592599</c:v>
                </c:pt>
                <c:pt idx="79">
                  <c:v>2.01811462278373</c:v>
                </c:pt>
                <c:pt idx="80">
                  <c:v>2.04321161964147</c:v>
                </c:pt>
                <c:pt idx="81">
                  <c:v>2.06830861649921</c:v>
                </c:pt>
                <c:pt idx="82">
                  <c:v>2.09340561335695</c:v>
                </c:pt>
                <c:pt idx="83">
                  <c:v>2.11850261021469</c:v>
                </c:pt>
                <c:pt idx="84">
                  <c:v>2.14326498044766</c:v>
                </c:pt>
                <c:pt idx="85">
                  <c:v>2.1683619773054</c:v>
                </c:pt>
                <c:pt idx="86">
                  <c:v>2.19312434753837</c:v>
                </c:pt>
                <c:pt idx="87">
                  <c:v>2.21855597102088</c:v>
                </c:pt>
                <c:pt idx="88">
                  <c:v>2.24331834125385</c:v>
                </c:pt>
                <c:pt idx="89">
                  <c:v>2.26841533811159</c:v>
                </c:pt>
                <c:pt idx="90">
                  <c:v>2.29351233496933</c:v>
                </c:pt>
                <c:pt idx="91">
                  <c:v>2.31860933182707</c:v>
                </c:pt>
                <c:pt idx="92">
                  <c:v>2.34370632868481</c:v>
                </c:pt>
                <c:pt idx="93">
                  <c:v>2.36846869891778</c:v>
                </c:pt>
                <c:pt idx="94">
                  <c:v>2.39390032240029</c:v>
                </c:pt>
                <c:pt idx="95">
                  <c:v>2.41866269263326</c:v>
                </c:pt>
                <c:pt idx="96">
                  <c:v>2.443759689491</c:v>
                </c:pt>
                <c:pt idx="97">
                  <c:v>2.46885668634874</c:v>
                </c:pt>
                <c:pt idx="98">
                  <c:v>1.97093226869118</c:v>
                </c:pt>
                <c:pt idx="99">
                  <c:v>0.01738203328471</c:v>
                </c:pt>
                <c:pt idx="100">
                  <c:v>0.0408058970186006</c:v>
                </c:pt>
                <c:pt idx="101">
                  <c:v>0.0655682672515706</c:v>
                </c:pt>
                <c:pt idx="102">
                  <c:v>0.0903306374845407</c:v>
                </c:pt>
                <c:pt idx="103">
                  <c:v>0.11609688759182</c:v>
                </c:pt>
                <c:pt idx="104">
                  <c:v>0.14119388444956</c:v>
                </c:pt>
                <c:pt idx="105">
                  <c:v>0.1662908813073</c:v>
                </c:pt>
                <c:pt idx="106">
                  <c:v>0.19105325154027</c:v>
                </c:pt>
                <c:pt idx="107">
                  <c:v>0.21615024839801</c:v>
                </c:pt>
                <c:pt idx="108">
                  <c:v>0.24091261863098</c:v>
                </c:pt>
                <c:pt idx="109">
                  <c:v>0.26600961548872</c:v>
                </c:pt>
                <c:pt idx="110">
                  <c:v>0.29110661234646</c:v>
                </c:pt>
                <c:pt idx="111">
                  <c:v>0.31653823582897</c:v>
                </c:pt>
                <c:pt idx="112">
                  <c:v>0.34130060606194</c:v>
                </c:pt>
                <c:pt idx="113">
                  <c:v>0.36673222954445</c:v>
                </c:pt>
                <c:pt idx="114">
                  <c:v>0.39149459977742</c:v>
                </c:pt>
                <c:pt idx="115">
                  <c:v>0.41659159663516</c:v>
                </c:pt>
                <c:pt idx="116">
                  <c:v>0.4416885934929</c:v>
                </c:pt>
                <c:pt idx="117">
                  <c:v>0.466785590350639</c:v>
                </c:pt>
                <c:pt idx="118">
                  <c:v>0.491882587208379</c:v>
                </c:pt>
                <c:pt idx="119">
                  <c:v>0.516979584066119</c:v>
                </c:pt>
                <c:pt idx="120">
                  <c:v>0.542076580923859</c:v>
                </c:pt>
                <c:pt idx="121">
                  <c:v>0.566838951156829</c:v>
                </c:pt>
                <c:pt idx="122">
                  <c:v>0.592270574639339</c:v>
                </c:pt>
                <c:pt idx="123">
                  <c:v>0.617032944872309</c:v>
                </c:pt>
                <c:pt idx="124">
                  <c:v>0.642129941730049</c:v>
                </c:pt>
                <c:pt idx="125">
                  <c:v>0.667561565212559</c:v>
                </c:pt>
                <c:pt idx="126">
                  <c:v>0.692323935445529</c:v>
                </c:pt>
                <c:pt idx="127">
                  <c:v>0.717420932303269</c:v>
                </c:pt>
                <c:pt idx="128">
                  <c:v>0.742183302536239</c:v>
                </c:pt>
                <c:pt idx="129">
                  <c:v>0.767614926018749</c:v>
                </c:pt>
                <c:pt idx="130">
                  <c:v>0.792377296251719</c:v>
                </c:pt>
                <c:pt idx="131">
                  <c:v>0.817474293109459</c:v>
                </c:pt>
                <c:pt idx="132">
                  <c:v>0.842571289967199</c:v>
                </c:pt>
                <c:pt idx="133">
                  <c:v>0.867333660200169</c:v>
                </c:pt>
                <c:pt idx="134">
                  <c:v>0.892430657057909</c:v>
                </c:pt>
                <c:pt idx="135">
                  <c:v>0.917193027290879</c:v>
                </c:pt>
                <c:pt idx="136">
                  <c:v>0.942290024148619</c:v>
                </c:pt>
                <c:pt idx="137">
                  <c:v>0.967387021006359</c:v>
                </c:pt>
                <c:pt idx="138">
                  <c:v>0.992149391239329</c:v>
                </c:pt>
                <c:pt idx="139">
                  <c:v>1.01758101472183</c:v>
                </c:pt>
                <c:pt idx="140">
                  <c:v>1.0423433849548</c:v>
                </c:pt>
                <c:pt idx="141">
                  <c:v>1.06744038181254</c:v>
                </c:pt>
                <c:pt idx="142">
                  <c:v>1.09220275204551</c:v>
                </c:pt>
                <c:pt idx="143">
                  <c:v>1.11729974890325</c:v>
                </c:pt>
                <c:pt idx="144">
                  <c:v>1.14239674576099</c:v>
                </c:pt>
                <c:pt idx="145">
                  <c:v>1.16749374261873</c:v>
                </c:pt>
                <c:pt idx="146">
                  <c:v>1.19259073947647</c:v>
                </c:pt>
                <c:pt idx="147">
                  <c:v>1.21735310970944</c:v>
                </c:pt>
                <c:pt idx="148">
                  <c:v>1.24245010656718</c:v>
                </c:pt>
                <c:pt idx="149">
                  <c:v>1.26687785017538</c:v>
                </c:pt>
                <c:pt idx="150">
                  <c:v>1.29197484703312</c:v>
                </c:pt>
                <c:pt idx="151">
                  <c:v>1.31707184389086</c:v>
                </c:pt>
                <c:pt idx="152">
                  <c:v>1.3421688407486</c:v>
                </c:pt>
                <c:pt idx="153">
                  <c:v>1.36726583760634</c:v>
                </c:pt>
                <c:pt idx="154">
                  <c:v>1.39202820783931</c:v>
                </c:pt>
                <c:pt idx="155">
                  <c:v>1.41712520469705</c:v>
                </c:pt>
                <c:pt idx="156">
                  <c:v>1.44255682817956</c:v>
                </c:pt>
                <c:pt idx="157">
                  <c:v>1.46731919841253</c:v>
                </c:pt>
                <c:pt idx="158">
                  <c:v>1.49241619527027</c:v>
                </c:pt>
                <c:pt idx="159">
                  <c:v>1.51717856550324</c:v>
                </c:pt>
                <c:pt idx="160">
                  <c:v>1.54227556236098</c:v>
                </c:pt>
                <c:pt idx="161">
                  <c:v>1.56737255921872</c:v>
                </c:pt>
                <c:pt idx="162">
                  <c:v>1.59213492945169</c:v>
                </c:pt>
                <c:pt idx="163">
                  <c:v>1.61723192630943</c:v>
                </c:pt>
                <c:pt idx="164">
                  <c:v>1.64232892316717</c:v>
                </c:pt>
                <c:pt idx="165">
                  <c:v>1.66742592002491</c:v>
                </c:pt>
                <c:pt idx="166">
                  <c:v>1.69218829025788</c:v>
                </c:pt>
                <c:pt idx="167">
                  <c:v>1.71728528711562</c:v>
                </c:pt>
                <c:pt idx="168">
                  <c:v>1.74238228397336</c:v>
                </c:pt>
                <c:pt idx="169">
                  <c:v>1.7674792808311</c:v>
                </c:pt>
                <c:pt idx="170">
                  <c:v>1.79257627768884</c:v>
                </c:pt>
                <c:pt idx="171">
                  <c:v>1.81767327454658</c:v>
                </c:pt>
                <c:pt idx="172">
                  <c:v>1.84277027140432</c:v>
                </c:pt>
                <c:pt idx="173">
                  <c:v>1.86820189488683</c:v>
                </c:pt>
                <c:pt idx="174">
                  <c:v>1.89329889174457</c:v>
                </c:pt>
                <c:pt idx="175">
                  <c:v>1.91772663535277</c:v>
                </c:pt>
                <c:pt idx="176">
                  <c:v>1.94282363221051</c:v>
                </c:pt>
                <c:pt idx="177">
                  <c:v>1.96792062906825</c:v>
                </c:pt>
                <c:pt idx="178">
                  <c:v>1.99301762592599</c:v>
                </c:pt>
                <c:pt idx="179">
                  <c:v>2.0184492494085</c:v>
                </c:pt>
                <c:pt idx="180">
                  <c:v>2.04321161964147</c:v>
                </c:pt>
                <c:pt idx="181">
                  <c:v>2.06830861649921</c:v>
                </c:pt>
                <c:pt idx="182">
                  <c:v>2.09340561335695</c:v>
                </c:pt>
                <c:pt idx="183">
                  <c:v>2.11816798358992</c:v>
                </c:pt>
                <c:pt idx="184">
                  <c:v>2.14326498044766</c:v>
                </c:pt>
                <c:pt idx="185">
                  <c:v>2.1683619773054</c:v>
                </c:pt>
                <c:pt idx="186">
                  <c:v>2.19379360078791</c:v>
                </c:pt>
                <c:pt idx="187">
                  <c:v>2.21855597102088</c:v>
                </c:pt>
                <c:pt idx="188">
                  <c:v>2.24331834125385</c:v>
                </c:pt>
                <c:pt idx="189">
                  <c:v>2.26841533811159</c:v>
                </c:pt>
                <c:pt idx="190">
                  <c:v>2.29351233496933</c:v>
                </c:pt>
                <c:pt idx="191">
                  <c:v>2.31860933182707</c:v>
                </c:pt>
                <c:pt idx="192">
                  <c:v>2.34370632868481</c:v>
                </c:pt>
                <c:pt idx="193">
                  <c:v>2.36880332554255</c:v>
                </c:pt>
                <c:pt idx="194">
                  <c:v>2.39390032240029</c:v>
                </c:pt>
                <c:pt idx="195">
                  <c:v>2.41832806600849</c:v>
                </c:pt>
                <c:pt idx="196">
                  <c:v>2.443759689491</c:v>
                </c:pt>
                <c:pt idx="197">
                  <c:v>2.46885668634874</c:v>
                </c:pt>
                <c:pt idx="198">
                  <c:v>1.92308066134909</c:v>
                </c:pt>
                <c:pt idx="199">
                  <c:v>0.0170474066599401</c:v>
                </c:pt>
                <c:pt idx="200">
                  <c:v>0.0408058970186006</c:v>
                </c:pt>
                <c:pt idx="201">
                  <c:v>0.0655682672515706</c:v>
                </c:pt>
                <c:pt idx="202">
                  <c:v>0.0906652641093106</c:v>
                </c:pt>
                <c:pt idx="203">
                  <c:v>0.11576226096705</c:v>
                </c:pt>
                <c:pt idx="204">
                  <c:v>0.14085925782479</c:v>
                </c:pt>
                <c:pt idx="205">
                  <c:v>0.16595625468253</c:v>
                </c:pt>
                <c:pt idx="206">
                  <c:v>0.19105325154027</c:v>
                </c:pt>
                <c:pt idx="207">
                  <c:v>0.21615024839801</c:v>
                </c:pt>
                <c:pt idx="208">
                  <c:v>0.24124724525575</c:v>
                </c:pt>
                <c:pt idx="209">
                  <c:v>0.26567498886395</c:v>
                </c:pt>
                <c:pt idx="210">
                  <c:v>0.29110661234646</c:v>
                </c:pt>
                <c:pt idx="211">
                  <c:v>0.31586898257943</c:v>
                </c:pt>
                <c:pt idx="212">
                  <c:v>0.34096597943717</c:v>
                </c:pt>
                <c:pt idx="213">
                  <c:v>0.36639760291968</c:v>
                </c:pt>
                <c:pt idx="214">
                  <c:v>0.39115997315265</c:v>
                </c:pt>
                <c:pt idx="215">
                  <c:v>0.41659159663516</c:v>
                </c:pt>
                <c:pt idx="216">
                  <c:v>0.4416885934929</c:v>
                </c:pt>
                <c:pt idx="217">
                  <c:v>0.466785590350639</c:v>
                </c:pt>
                <c:pt idx="218">
                  <c:v>0.491882587208379</c:v>
                </c:pt>
                <c:pt idx="219">
                  <c:v>0.516979584066119</c:v>
                </c:pt>
                <c:pt idx="220">
                  <c:v>0.54174195429909</c:v>
                </c:pt>
                <c:pt idx="221">
                  <c:v>0.56650432453206</c:v>
                </c:pt>
                <c:pt idx="222">
                  <c:v>0.5916013213898</c:v>
                </c:pt>
                <c:pt idx="223">
                  <c:v>0.616698318247539</c:v>
                </c:pt>
                <c:pt idx="224">
                  <c:v>0.642129941730049</c:v>
                </c:pt>
                <c:pt idx="225">
                  <c:v>0.667226938587789</c:v>
                </c:pt>
                <c:pt idx="226">
                  <c:v>0.691989308820759</c:v>
                </c:pt>
                <c:pt idx="227">
                  <c:v>0.717420932303269</c:v>
                </c:pt>
                <c:pt idx="228">
                  <c:v>0.742183302536239</c:v>
                </c:pt>
                <c:pt idx="229">
                  <c:v>0.767280299393979</c:v>
                </c:pt>
                <c:pt idx="230">
                  <c:v>0.792377296251719</c:v>
                </c:pt>
                <c:pt idx="231">
                  <c:v>0.817474293109459</c:v>
                </c:pt>
                <c:pt idx="232">
                  <c:v>0.842571289967199</c:v>
                </c:pt>
                <c:pt idx="233">
                  <c:v>0.867333660200169</c:v>
                </c:pt>
                <c:pt idx="234">
                  <c:v>0.892096030433139</c:v>
                </c:pt>
                <c:pt idx="235">
                  <c:v>0.917193027290879</c:v>
                </c:pt>
                <c:pt idx="236">
                  <c:v>0.941955397523849</c:v>
                </c:pt>
                <c:pt idx="237">
                  <c:v>0.967052394381589</c:v>
                </c:pt>
                <c:pt idx="238">
                  <c:v>0.992149391239329</c:v>
                </c:pt>
                <c:pt idx="239">
                  <c:v>1.01724638809706</c:v>
                </c:pt>
                <c:pt idx="240">
                  <c:v>1.04267801157957</c:v>
                </c:pt>
                <c:pt idx="241">
                  <c:v>1.06777500843731</c:v>
                </c:pt>
                <c:pt idx="242">
                  <c:v>1.09220275204551</c:v>
                </c:pt>
                <c:pt idx="243">
                  <c:v>1.11729974890325</c:v>
                </c:pt>
                <c:pt idx="244">
                  <c:v>1.14273137238576</c:v>
                </c:pt>
                <c:pt idx="245">
                  <c:v>1.1678283692435</c:v>
                </c:pt>
                <c:pt idx="246">
                  <c:v>1.19259073947647</c:v>
                </c:pt>
                <c:pt idx="247">
                  <c:v>1.21735310970944</c:v>
                </c:pt>
                <c:pt idx="248">
                  <c:v>1.24245010656718</c:v>
                </c:pt>
                <c:pt idx="249">
                  <c:v>1.26687785017538</c:v>
                </c:pt>
                <c:pt idx="250">
                  <c:v>1.29197484703312</c:v>
                </c:pt>
                <c:pt idx="251">
                  <c:v>1.31673721726609</c:v>
                </c:pt>
                <c:pt idx="252">
                  <c:v>1.34183421412383</c:v>
                </c:pt>
                <c:pt idx="253">
                  <c:v>1.36693121098157</c:v>
                </c:pt>
                <c:pt idx="254">
                  <c:v>1.39202820783931</c:v>
                </c:pt>
                <c:pt idx="255">
                  <c:v>1.41712520469705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256"/>
                <c:pt idx="0">
                  <c:v>5.38050190202884E-5</c:v>
                </c:pt>
                <c:pt idx="1">
                  <c:v>5.38050190202884E-5</c:v>
                </c:pt>
                <c:pt idx="2">
                  <c:v>5.38050190202884E-5</c:v>
                </c:pt>
                <c:pt idx="3">
                  <c:v>5.38050190202884E-5</c:v>
                </c:pt>
                <c:pt idx="4">
                  <c:v>5.38050190202884E-5</c:v>
                </c:pt>
                <c:pt idx="5">
                  <c:v>5.38050190202884E-5</c:v>
                </c:pt>
                <c:pt idx="6">
                  <c:v>5.38050190202884E-5</c:v>
                </c:pt>
                <c:pt idx="7">
                  <c:v>5.38050190202884E-5</c:v>
                </c:pt>
                <c:pt idx="8">
                  <c:v>5.38050190202884E-5</c:v>
                </c:pt>
                <c:pt idx="9">
                  <c:v>5.38050190202884E-5</c:v>
                </c:pt>
                <c:pt idx="10">
                  <c:v>5.38050190202884E-5</c:v>
                </c:pt>
                <c:pt idx="11">
                  <c:v>5.38050190202884E-5</c:v>
                </c:pt>
                <c:pt idx="12">
                  <c:v>5.38050190202884E-5</c:v>
                </c:pt>
                <c:pt idx="13">
                  <c:v>5.38050190202884E-5</c:v>
                </c:pt>
                <c:pt idx="14">
                  <c:v>5.38050190202884E-5</c:v>
                </c:pt>
                <c:pt idx="15">
                  <c:v>5.38050190202884E-5</c:v>
                </c:pt>
                <c:pt idx="16">
                  <c:v>5.38050190202884E-5</c:v>
                </c:pt>
                <c:pt idx="17">
                  <c:v>5.38050190202884E-5</c:v>
                </c:pt>
                <c:pt idx="18">
                  <c:v>5.38050190202884E-5</c:v>
                </c:pt>
                <c:pt idx="19">
                  <c:v>5.38050190202884E-5</c:v>
                </c:pt>
                <c:pt idx="20">
                  <c:v>5.38050190202884E-5</c:v>
                </c:pt>
                <c:pt idx="21">
                  <c:v>5.38050190202884E-5</c:v>
                </c:pt>
                <c:pt idx="22">
                  <c:v>5.38050190202884E-5</c:v>
                </c:pt>
                <c:pt idx="23">
                  <c:v>5.38050190202884E-5</c:v>
                </c:pt>
                <c:pt idx="24">
                  <c:v>5.38050190202884E-5</c:v>
                </c:pt>
                <c:pt idx="25">
                  <c:v>5.38050190202884E-5</c:v>
                </c:pt>
                <c:pt idx="26">
                  <c:v>5.38050190202884E-5</c:v>
                </c:pt>
                <c:pt idx="27">
                  <c:v>5.38050190202884E-5</c:v>
                </c:pt>
                <c:pt idx="28">
                  <c:v>5.38050190202884E-5</c:v>
                </c:pt>
                <c:pt idx="29">
                  <c:v>5.38050190202884E-5</c:v>
                </c:pt>
                <c:pt idx="30">
                  <c:v>5.38050190202884E-5</c:v>
                </c:pt>
                <c:pt idx="31">
                  <c:v>5.38050190202884E-5</c:v>
                </c:pt>
                <c:pt idx="32">
                  <c:v>5.38050190202884E-5</c:v>
                </c:pt>
                <c:pt idx="33">
                  <c:v>5.38050190202884E-5</c:v>
                </c:pt>
                <c:pt idx="34">
                  <c:v>5.38050190202884E-5</c:v>
                </c:pt>
                <c:pt idx="35">
                  <c:v>5.38050190202884E-5</c:v>
                </c:pt>
                <c:pt idx="36">
                  <c:v>5.38050190202884E-5</c:v>
                </c:pt>
                <c:pt idx="37">
                  <c:v>5.38050190202884E-5</c:v>
                </c:pt>
                <c:pt idx="38">
                  <c:v>5.38050190202884E-5</c:v>
                </c:pt>
                <c:pt idx="39">
                  <c:v>5.38050190202884E-5</c:v>
                </c:pt>
                <c:pt idx="40">
                  <c:v>5.38050190202884E-5</c:v>
                </c:pt>
                <c:pt idx="41">
                  <c:v>5.38050190202884E-5</c:v>
                </c:pt>
                <c:pt idx="42">
                  <c:v>5.38050190202884E-5</c:v>
                </c:pt>
                <c:pt idx="43">
                  <c:v>5.38050190202884E-5</c:v>
                </c:pt>
                <c:pt idx="44">
                  <c:v>5.38050190202884E-5</c:v>
                </c:pt>
                <c:pt idx="45">
                  <c:v>5.38050190202884E-5</c:v>
                </c:pt>
                <c:pt idx="46">
                  <c:v>5.38050190202884E-5</c:v>
                </c:pt>
                <c:pt idx="47">
                  <c:v>5.38050190202884E-5</c:v>
                </c:pt>
                <c:pt idx="48">
                  <c:v>5.38050190202884E-5</c:v>
                </c:pt>
                <c:pt idx="49">
                  <c:v>5.38050190202884E-5</c:v>
                </c:pt>
                <c:pt idx="50">
                  <c:v>5.38050190202884E-5</c:v>
                </c:pt>
                <c:pt idx="51">
                  <c:v>5.38050190202884E-5</c:v>
                </c:pt>
                <c:pt idx="52">
                  <c:v>5.38050190202884E-5</c:v>
                </c:pt>
                <c:pt idx="53">
                  <c:v>5.38050190202884E-5</c:v>
                </c:pt>
                <c:pt idx="54">
                  <c:v>5.38050190202884E-5</c:v>
                </c:pt>
                <c:pt idx="55">
                  <c:v>5.38050190202884E-5</c:v>
                </c:pt>
                <c:pt idx="56">
                  <c:v>5.38050190202884E-5</c:v>
                </c:pt>
                <c:pt idx="57">
                  <c:v>5.38050190202884E-5</c:v>
                </c:pt>
                <c:pt idx="58">
                  <c:v>5.38050190202884E-5</c:v>
                </c:pt>
                <c:pt idx="59">
                  <c:v>5.38050190202884E-5</c:v>
                </c:pt>
                <c:pt idx="60">
                  <c:v>5.38050190202884E-5</c:v>
                </c:pt>
                <c:pt idx="61">
                  <c:v>5.38050190202884E-5</c:v>
                </c:pt>
                <c:pt idx="62">
                  <c:v>5.38050190202884E-5</c:v>
                </c:pt>
                <c:pt idx="63">
                  <c:v>5.38050190202884E-5</c:v>
                </c:pt>
                <c:pt idx="64">
                  <c:v>5.71489157986171E-5</c:v>
                </c:pt>
                <c:pt idx="65">
                  <c:v>5.71489157986171E-5</c:v>
                </c:pt>
                <c:pt idx="66">
                  <c:v>5.71489157986171E-5</c:v>
                </c:pt>
                <c:pt idx="67">
                  <c:v>5.71489157986171E-5</c:v>
                </c:pt>
                <c:pt idx="68">
                  <c:v>6.04928125769459E-5</c:v>
                </c:pt>
                <c:pt idx="69">
                  <c:v>6.04928125769459E-5</c:v>
                </c:pt>
                <c:pt idx="70">
                  <c:v>6.38367093552747E-5</c:v>
                </c:pt>
                <c:pt idx="71">
                  <c:v>6.71806061336034E-5</c:v>
                </c:pt>
                <c:pt idx="72">
                  <c:v>7.05245029119322E-5</c:v>
                </c:pt>
                <c:pt idx="73">
                  <c:v>7.3868399690261E-5</c:v>
                </c:pt>
                <c:pt idx="74">
                  <c:v>7.72122964685898E-5</c:v>
                </c:pt>
                <c:pt idx="75">
                  <c:v>8.39000900252473E-5</c:v>
                </c:pt>
                <c:pt idx="76">
                  <c:v>9.39317803602336E-5</c:v>
                </c:pt>
                <c:pt idx="77">
                  <c:v>0.000103963470695219</c:v>
                </c:pt>
                <c:pt idx="78">
                  <c:v>0.000120682954586863</c:v>
                </c:pt>
                <c:pt idx="79">
                  <c:v>0.000137402438478507</c:v>
                </c:pt>
                <c:pt idx="80">
                  <c:v>0.00015746581914848</c:v>
                </c:pt>
                <c:pt idx="81">
                  <c:v>0.000187560890153439</c:v>
                </c:pt>
                <c:pt idx="82">
                  <c:v>0.000224343754715055</c:v>
                </c:pt>
                <c:pt idx="83">
                  <c:v>0.000267814412833329</c:v>
                </c:pt>
                <c:pt idx="84">
                  <c:v>0.000317972864508261</c:v>
                </c:pt>
                <c:pt idx="85">
                  <c:v>0.000381506903296508</c:v>
                </c:pt>
                <c:pt idx="86">
                  <c:v>0.000461760425976398</c:v>
                </c:pt>
                <c:pt idx="87">
                  <c:v>0.000555389535769604</c:v>
                </c:pt>
                <c:pt idx="88">
                  <c:v>0.000669082026232782</c:v>
                </c:pt>
                <c:pt idx="89">
                  <c:v>0.000802837897365933</c:v>
                </c:pt>
                <c:pt idx="90">
                  <c:v>0.000966688839504043</c:v>
                </c:pt>
                <c:pt idx="91">
                  <c:v>0.00115394705909045</c:v>
                </c:pt>
                <c:pt idx="92">
                  <c:v>0.00137464424646015</c:v>
                </c:pt>
                <c:pt idx="93">
                  <c:v>0.00163212429839146</c:v>
                </c:pt>
                <c:pt idx="94">
                  <c:v>0.00193307500844105</c:v>
                </c:pt>
                <c:pt idx="95">
                  <c:v>0.00227415247983059</c:v>
                </c:pt>
                <c:pt idx="96">
                  <c:v>0.00266204450611673</c:v>
                </c:pt>
                <c:pt idx="97">
                  <c:v>0.00310343888085612</c:v>
                </c:pt>
                <c:pt idx="98">
                  <c:v>0.00281251986114152</c:v>
                </c:pt>
                <c:pt idx="99">
                  <c:v>5.38050190202884E-5</c:v>
                </c:pt>
                <c:pt idx="100">
                  <c:v>5.38050190202884E-5</c:v>
                </c:pt>
                <c:pt idx="101">
                  <c:v>5.38050190202884E-5</c:v>
                </c:pt>
                <c:pt idx="102">
                  <c:v>5.38050190202884E-5</c:v>
                </c:pt>
                <c:pt idx="103">
                  <c:v>5.38050190202884E-5</c:v>
                </c:pt>
                <c:pt idx="104">
                  <c:v>5.38050190202884E-5</c:v>
                </c:pt>
                <c:pt idx="105">
                  <c:v>5.38050190202884E-5</c:v>
                </c:pt>
                <c:pt idx="106">
                  <c:v>5.38050190202884E-5</c:v>
                </c:pt>
                <c:pt idx="107">
                  <c:v>5.38050190202884E-5</c:v>
                </c:pt>
                <c:pt idx="108">
                  <c:v>5.38050190202884E-5</c:v>
                </c:pt>
                <c:pt idx="109">
                  <c:v>5.71489157986171E-5</c:v>
                </c:pt>
                <c:pt idx="110">
                  <c:v>5.38050190202884E-5</c:v>
                </c:pt>
                <c:pt idx="111">
                  <c:v>5.38050190202884E-5</c:v>
                </c:pt>
                <c:pt idx="112">
                  <c:v>5.38050190202884E-5</c:v>
                </c:pt>
                <c:pt idx="113">
                  <c:v>5.38050190202884E-5</c:v>
                </c:pt>
                <c:pt idx="114">
                  <c:v>5.38050190202884E-5</c:v>
                </c:pt>
                <c:pt idx="115">
                  <c:v>5.38050190202884E-5</c:v>
                </c:pt>
                <c:pt idx="116">
                  <c:v>5.38050190202884E-5</c:v>
                </c:pt>
                <c:pt idx="117">
                  <c:v>5.38050190202884E-5</c:v>
                </c:pt>
                <c:pt idx="118">
                  <c:v>5.38050190202884E-5</c:v>
                </c:pt>
                <c:pt idx="119">
                  <c:v>5.38050190202884E-5</c:v>
                </c:pt>
                <c:pt idx="120">
                  <c:v>5.38050190202884E-5</c:v>
                </c:pt>
                <c:pt idx="121">
                  <c:v>5.38050190202884E-5</c:v>
                </c:pt>
                <c:pt idx="122">
                  <c:v>5.38050190202884E-5</c:v>
                </c:pt>
                <c:pt idx="123">
                  <c:v>5.38050190202884E-5</c:v>
                </c:pt>
                <c:pt idx="124">
                  <c:v>5.38050190202884E-5</c:v>
                </c:pt>
                <c:pt idx="125">
                  <c:v>5.38050190202884E-5</c:v>
                </c:pt>
                <c:pt idx="126">
                  <c:v>5.38050190202884E-5</c:v>
                </c:pt>
                <c:pt idx="127">
                  <c:v>5.38050190202884E-5</c:v>
                </c:pt>
                <c:pt idx="128">
                  <c:v>5.38050190202884E-5</c:v>
                </c:pt>
                <c:pt idx="129">
                  <c:v>5.38050190202884E-5</c:v>
                </c:pt>
                <c:pt idx="130">
                  <c:v>5.38050190202884E-5</c:v>
                </c:pt>
                <c:pt idx="131">
                  <c:v>5.38050190202884E-5</c:v>
                </c:pt>
                <c:pt idx="132">
                  <c:v>5.38050190202884E-5</c:v>
                </c:pt>
                <c:pt idx="133">
                  <c:v>5.38050190202884E-5</c:v>
                </c:pt>
                <c:pt idx="134">
                  <c:v>5.38050190202884E-5</c:v>
                </c:pt>
                <c:pt idx="135">
                  <c:v>5.38050190202884E-5</c:v>
                </c:pt>
                <c:pt idx="136">
                  <c:v>5.38050190202884E-5</c:v>
                </c:pt>
                <c:pt idx="137">
                  <c:v>5.38050190202884E-5</c:v>
                </c:pt>
                <c:pt idx="138">
                  <c:v>5.38050190202884E-5</c:v>
                </c:pt>
                <c:pt idx="139">
                  <c:v>5.38050190202884E-5</c:v>
                </c:pt>
                <c:pt idx="140">
                  <c:v>5.38050190202884E-5</c:v>
                </c:pt>
                <c:pt idx="141">
                  <c:v>5.38050190202884E-5</c:v>
                </c:pt>
                <c:pt idx="142">
                  <c:v>5.38050190202884E-5</c:v>
                </c:pt>
                <c:pt idx="143">
                  <c:v>5.38050190202884E-5</c:v>
                </c:pt>
                <c:pt idx="144">
                  <c:v>5.71489157986171E-5</c:v>
                </c:pt>
                <c:pt idx="145">
                  <c:v>5.38050190202884E-5</c:v>
                </c:pt>
                <c:pt idx="146">
                  <c:v>5.38050190202884E-5</c:v>
                </c:pt>
                <c:pt idx="147">
                  <c:v>5.38050190202884E-5</c:v>
                </c:pt>
                <c:pt idx="148">
                  <c:v>5.38050190202884E-5</c:v>
                </c:pt>
                <c:pt idx="149">
                  <c:v>5.38050190202884E-5</c:v>
                </c:pt>
                <c:pt idx="150">
                  <c:v>5.38050190202884E-5</c:v>
                </c:pt>
                <c:pt idx="151">
                  <c:v>5.38050190202884E-5</c:v>
                </c:pt>
                <c:pt idx="152">
                  <c:v>5.38050190202884E-5</c:v>
                </c:pt>
                <c:pt idx="153">
                  <c:v>5.38050190202884E-5</c:v>
                </c:pt>
                <c:pt idx="154">
                  <c:v>5.38050190202884E-5</c:v>
                </c:pt>
                <c:pt idx="155">
                  <c:v>5.38050190202884E-5</c:v>
                </c:pt>
                <c:pt idx="156">
                  <c:v>5.38050190202884E-5</c:v>
                </c:pt>
                <c:pt idx="157">
                  <c:v>5.38050190202884E-5</c:v>
                </c:pt>
                <c:pt idx="158">
                  <c:v>5.38050190202884E-5</c:v>
                </c:pt>
                <c:pt idx="159">
                  <c:v>5.38050190202884E-5</c:v>
                </c:pt>
                <c:pt idx="160">
                  <c:v>5.38050190202884E-5</c:v>
                </c:pt>
                <c:pt idx="161">
                  <c:v>5.38050190202884E-5</c:v>
                </c:pt>
                <c:pt idx="162">
                  <c:v>5.38050190202884E-5</c:v>
                </c:pt>
                <c:pt idx="163">
                  <c:v>5.38050190202884E-5</c:v>
                </c:pt>
                <c:pt idx="164">
                  <c:v>5.71489157986171E-5</c:v>
                </c:pt>
                <c:pt idx="165">
                  <c:v>5.71489157986171E-5</c:v>
                </c:pt>
                <c:pt idx="166">
                  <c:v>5.71489157986171E-5</c:v>
                </c:pt>
                <c:pt idx="167">
                  <c:v>5.71489157986171E-5</c:v>
                </c:pt>
                <c:pt idx="168">
                  <c:v>5.71489157986171E-5</c:v>
                </c:pt>
                <c:pt idx="169">
                  <c:v>6.04928125769459E-5</c:v>
                </c:pt>
                <c:pt idx="170">
                  <c:v>6.38367093552747E-5</c:v>
                </c:pt>
                <c:pt idx="171">
                  <c:v>6.38367093552747E-5</c:v>
                </c:pt>
                <c:pt idx="172">
                  <c:v>6.71806061336034E-5</c:v>
                </c:pt>
                <c:pt idx="173">
                  <c:v>7.3868399690261E-5</c:v>
                </c:pt>
                <c:pt idx="174">
                  <c:v>7.72122964685898E-5</c:v>
                </c:pt>
                <c:pt idx="175">
                  <c:v>8.39000900252473E-5</c:v>
                </c:pt>
                <c:pt idx="176">
                  <c:v>9.39317803602336E-5</c:v>
                </c:pt>
                <c:pt idx="177">
                  <c:v>0.000103963470695219</c:v>
                </c:pt>
                <c:pt idx="178">
                  <c:v>0.000117339057808535</c:v>
                </c:pt>
                <c:pt idx="179">
                  <c:v>0.000137402438478507</c:v>
                </c:pt>
                <c:pt idx="180">
                  <c:v>0.00015746581914848</c:v>
                </c:pt>
                <c:pt idx="181">
                  <c:v>0.000187560890153439</c:v>
                </c:pt>
                <c:pt idx="182">
                  <c:v>0.000224343754715055</c:v>
                </c:pt>
                <c:pt idx="183">
                  <c:v>0.000264470516055001</c:v>
                </c:pt>
                <c:pt idx="184">
                  <c:v>0.000317972864508261</c:v>
                </c:pt>
                <c:pt idx="185">
                  <c:v>0.000381506903296508</c:v>
                </c:pt>
                <c:pt idx="186">
                  <c:v>0.000461760425976398</c:v>
                </c:pt>
                <c:pt idx="187">
                  <c:v>0.000555389535769604</c:v>
                </c:pt>
                <c:pt idx="188">
                  <c:v>0.000669082026232782</c:v>
                </c:pt>
                <c:pt idx="189">
                  <c:v>0.000802837897365933</c:v>
                </c:pt>
                <c:pt idx="190">
                  <c:v>0.000963344942725714</c:v>
                </c:pt>
                <c:pt idx="191">
                  <c:v>0.00115394705909045</c:v>
                </c:pt>
                <c:pt idx="192">
                  <c:v>0.00137798814323848</c:v>
                </c:pt>
                <c:pt idx="193">
                  <c:v>0.00163546819516979</c:v>
                </c:pt>
                <c:pt idx="194">
                  <c:v>0.00192973111166272</c:v>
                </c:pt>
                <c:pt idx="195">
                  <c:v>0.00226746468627393</c:v>
                </c:pt>
                <c:pt idx="196">
                  <c:v>0.00266204450611673</c:v>
                </c:pt>
                <c:pt idx="197">
                  <c:v>0.00310678277763445</c:v>
                </c:pt>
                <c:pt idx="198">
                  <c:v>0.00274564192557494</c:v>
                </c:pt>
                <c:pt idx="199">
                  <c:v>5.38050190202884E-5</c:v>
                </c:pt>
                <c:pt idx="200">
                  <c:v>5.38050190202884E-5</c:v>
                </c:pt>
                <c:pt idx="201">
                  <c:v>5.38050190202884E-5</c:v>
                </c:pt>
                <c:pt idx="202">
                  <c:v>5.38050190202884E-5</c:v>
                </c:pt>
                <c:pt idx="203">
                  <c:v>5.38050190202884E-5</c:v>
                </c:pt>
                <c:pt idx="204">
                  <c:v>5.38050190202884E-5</c:v>
                </c:pt>
                <c:pt idx="205">
                  <c:v>5.38050190202884E-5</c:v>
                </c:pt>
                <c:pt idx="206">
                  <c:v>5.38050190202884E-5</c:v>
                </c:pt>
                <c:pt idx="207">
                  <c:v>5.38050190202884E-5</c:v>
                </c:pt>
                <c:pt idx="208">
                  <c:v>5.38050190202884E-5</c:v>
                </c:pt>
                <c:pt idx="209">
                  <c:v>5.38050190202884E-5</c:v>
                </c:pt>
                <c:pt idx="210">
                  <c:v>5.38050190202884E-5</c:v>
                </c:pt>
                <c:pt idx="211">
                  <c:v>5.38050190202884E-5</c:v>
                </c:pt>
                <c:pt idx="212">
                  <c:v>5.38050190202884E-5</c:v>
                </c:pt>
                <c:pt idx="213">
                  <c:v>5.38050190202884E-5</c:v>
                </c:pt>
                <c:pt idx="214">
                  <c:v>5.38050190202884E-5</c:v>
                </c:pt>
                <c:pt idx="215">
                  <c:v>5.38050190202884E-5</c:v>
                </c:pt>
                <c:pt idx="216">
                  <c:v>5.38050190202884E-5</c:v>
                </c:pt>
                <c:pt idx="217">
                  <c:v>5.38050190202884E-5</c:v>
                </c:pt>
                <c:pt idx="218">
                  <c:v>5.38050190202884E-5</c:v>
                </c:pt>
                <c:pt idx="219">
                  <c:v>5.38050190202884E-5</c:v>
                </c:pt>
                <c:pt idx="220">
                  <c:v>5.38050190202884E-5</c:v>
                </c:pt>
                <c:pt idx="221">
                  <c:v>5.38050190202884E-5</c:v>
                </c:pt>
                <c:pt idx="222">
                  <c:v>5.38050190202884E-5</c:v>
                </c:pt>
                <c:pt idx="223">
                  <c:v>5.38050190202884E-5</c:v>
                </c:pt>
                <c:pt idx="224">
                  <c:v>5.38050190202884E-5</c:v>
                </c:pt>
                <c:pt idx="225">
                  <c:v>5.38050190202884E-5</c:v>
                </c:pt>
                <c:pt idx="226">
                  <c:v>5.38050190202884E-5</c:v>
                </c:pt>
                <c:pt idx="227">
                  <c:v>5.38050190202884E-5</c:v>
                </c:pt>
                <c:pt idx="228">
                  <c:v>5.38050190202884E-5</c:v>
                </c:pt>
                <c:pt idx="229">
                  <c:v>5.38050190202884E-5</c:v>
                </c:pt>
                <c:pt idx="230">
                  <c:v>5.38050190202884E-5</c:v>
                </c:pt>
                <c:pt idx="231">
                  <c:v>5.38050190202884E-5</c:v>
                </c:pt>
                <c:pt idx="232">
                  <c:v>5.38050190202884E-5</c:v>
                </c:pt>
                <c:pt idx="233">
                  <c:v>5.38050190202884E-5</c:v>
                </c:pt>
                <c:pt idx="234">
                  <c:v>5.38050190202884E-5</c:v>
                </c:pt>
                <c:pt idx="235">
                  <c:v>5.38050190202884E-5</c:v>
                </c:pt>
                <c:pt idx="236">
                  <c:v>5.38050190202884E-5</c:v>
                </c:pt>
                <c:pt idx="237">
                  <c:v>5.38050190202884E-5</c:v>
                </c:pt>
                <c:pt idx="238">
                  <c:v>5.38050190202884E-5</c:v>
                </c:pt>
                <c:pt idx="239">
                  <c:v>5.38050190202884E-5</c:v>
                </c:pt>
                <c:pt idx="240">
                  <c:v>5.38050190202884E-5</c:v>
                </c:pt>
                <c:pt idx="241">
                  <c:v>5.38050190202884E-5</c:v>
                </c:pt>
                <c:pt idx="242">
                  <c:v>5.38050190202884E-5</c:v>
                </c:pt>
                <c:pt idx="243">
                  <c:v>5.38050190202884E-5</c:v>
                </c:pt>
                <c:pt idx="244">
                  <c:v>5.38050190202884E-5</c:v>
                </c:pt>
                <c:pt idx="245">
                  <c:v>5.38050190202884E-5</c:v>
                </c:pt>
                <c:pt idx="246">
                  <c:v>5.38050190202884E-5</c:v>
                </c:pt>
                <c:pt idx="247">
                  <c:v>5.38050190202884E-5</c:v>
                </c:pt>
                <c:pt idx="248">
                  <c:v>5.38050190202884E-5</c:v>
                </c:pt>
                <c:pt idx="249">
                  <c:v>5.38050190202884E-5</c:v>
                </c:pt>
                <c:pt idx="250">
                  <c:v>5.38050190202884E-5</c:v>
                </c:pt>
                <c:pt idx="251">
                  <c:v>5.38050190202884E-5</c:v>
                </c:pt>
                <c:pt idx="252">
                  <c:v>5.38050190202884E-5</c:v>
                </c:pt>
                <c:pt idx="253">
                  <c:v>5.38050190202884E-5</c:v>
                </c:pt>
                <c:pt idx="254">
                  <c:v>5.38050190202884E-5</c:v>
                </c:pt>
                <c:pt idx="255">
                  <c:v>5.38050190202884E-5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485048"/>
        <c:axId val="-2101500520"/>
      </c:scatterChart>
      <c:valAx>
        <c:axId val="-210148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1500520"/>
        <c:crosses val="autoZero"/>
        <c:crossBetween val="midCat"/>
      </c:valAx>
      <c:valAx>
        <c:axId val="-2101500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485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dId (A)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Sheet1!$E$2:$E$257</c:f>
              <c:numCache>
                <c:formatCode>General</c:formatCode>
                <c:ptCount val="256"/>
                <c:pt idx="0">
                  <c:v>0.0408058970186006</c:v>
                </c:pt>
                <c:pt idx="1">
                  <c:v>0.0659028938763405</c:v>
                </c:pt>
                <c:pt idx="2">
                  <c:v>0.0906652641093106</c:v>
                </c:pt>
                <c:pt idx="3">
                  <c:v>0.11609688759182</c:v>
                </c:pt>
                <c:pt idx="4">
                  <c:v>0.14085925782479</c:v>
                </c:pt>
                <c:pt idx="5">
                  <c:v>0.16595625468253</c:v>
                </c:pt>
                <c:pt idx="6">
                  <c:v>0.1907186249155</c:v>
                </c:pt>
                <c:pt idx="7">
                  <c:v>0.21615024839801</c:v>
                </c:pt>
                <c:pt idx="8">
                  <c:v>0.24124724525575</c:v>
                </c:pt>
                <c:pt idx="9">
                  <c:v>0.26600961548872</c:v>
                </c:pt>
                <c:pt idx="10">
                  <c:v>0.29077198572169</c:v>
                </c:pt>
                <c:pt idx="11">
                  <c:v>0.3162036092042</c:v>
                </c:pt>
                <c:pt idx="12">
                  <c:v>0.34130060606194</c:v>
                </c:pt>
                <c:pt idx="13">
                  <c:v>0.36639760291968</c:v>
                </c:pt>
                <c:pt idx="14">
                  <c:v>0.39115997315265</c:v>
                </c:pt>
                <c:pt idx="15">
                  <c:v>0.41659159663516</c:v>
                </c:pt>
                <c:pt idx="16">
                  <c:v>0.4416885934929</c:v>
                </c:pt>
                <c:pt idx="17">
                  <c:v>0.46645096372587</c:v>
                </c:pt>
                <c:pt idx="18">
                  <c:v>0.491882587208379</c:v>
                </c:pt>
                <c:pt idx="19">
                  <c:v>0.51664495744135</c:v>
                </c:pt>
                <c:pt idx="20">
                  <c:v>0.54174195429909</c:v>
                </c:pt>
                <c:pt idx="21">
                  <c:v>0.566838951156829</c:v>
                </c:pt>
                <c:pt idx="22">
                  <c:v>0.5916013213898</c:v>
                </c:pt>
                <c:pt idx="23">
                  <c:v>0.616698318247539</c:v>
                </c:pt>
                <c:pt idx="24">
                  <c:v>0.642129941730049</c:v>
                </c:pt>
                <c:pt idx="25">
                  <c:v>0.667226938587789</c:v>
                </c:pt>
                <c:pt idx="26">
                  <c:v>0.691989308820759</c:v>
                </c:pt>
                <c:pt idx="27">
                  <c:v>0.717420932303269</c:v>
                </c:pt>
                <c:pt idx="28">
                  <c:v>0.742517929161009</c:v>
                </c:pt>
                <c:pt idx="29">
                  <c:v>0.767280299393979</c:v>
                </c:pt>
                <c:pt idx="30">
                  <c:v>0.792042669626949</c:v>
                </c:pt>
                <c:pt idx="31">
                  <c:v>0.817474293109459</c:v>
                </c:pt>
                <c:pt idx="32">
                  <c:v>0.842236663342429</c:v>
                </c:pt>
                <c:pt idx="33">
                  <c:v>0.867333660200169</c:v>
                </c:pt>
                <c:pt idx="34">
                  <c:v>0.892096030433139</c:v>
                </c:pt>
                <c:pt idx="35">
                  <c:v>0.917193027290879</c:v>
                </c:pt>
                <c:pt idx="36">
                  <c:v>0.942290024148619</c:v>
                </c:pt>
                <c:pt idx="37">
                  <c:v>0.967387021006359</c:v>
                </c:pt>
                <c:pt idx="38">
                  <c:v>0.992484017864099</c:v>
                </c:pt>
                <c:pt idx="39">
                  <c:v>1.01724638809706</c:v>
                </c:pt>
                <c:pt idx="40">
                  <c:v>1.0423433849548</c:v>
                </c:pt>
                <c:pt idx="41">
                  <c:v>1.06744038181254</c:v>
                </c:pt>
                <c:pt idx="42">
                  <c:v>1.09253737867028</c:v>
                </c:pt>
                <c:pt idx="43">
                  <c:v>1.11696512227848</c:v>
                </c:pt>
                <c:pt idx="44">
                  <c:v>1.14239674576099</c:v>
                </c:pt>
                <c:pt idx="45">
                  <c:v>1.16749374261873</c:v>
                </c:pt>
                <c:pt idx="46">
                  <c:v>1.19259073947647</c:v>
                </c:pt>
                <c:pt idx="47">
                  <c:v>1.21735310970944</c:v>
                </c:pt>
                <c:pt idx="48">
                  <c:v>1.24245010656718</c:v>
                </c:pt>
                <c:pt idx="49">
                  <c:v>1.26654322355061</c:v>
                </c:pt>
                <c:pt idx="50">
                  <c:v>1.29164022040835</c:v>
                </c:pt>
                <c:pt idx="51">
                  <c:v>1.31673721726609</c:v>
                </c:pt>
                <c:pt idx="52">
                  <c:v>1.34183421412383</c:v>
                </c:pt>
                <c:pt idx="53">
                  <c:v>1.36726583760634</c:v>
                </c:pt>
                <c:pt idx="54">
                  <c:v>1.39202820783931</c:v>
                </c:pt>
                <c:pt idx="55">
                  <c:v>1.41712520469705</c:v>
                </c:pt>
                <c:pt idx="56">
                  <c:v>1.44188757493002</c:v>
                </c:pt>
                <c:pt idx="57">
                  <c:v>1.46731919841253</c:v>
                </c:pt>
                <c:pt idx="58">
                  <c:v>1.49241619527027</c:v>
                </c:pt>
                <c:pt idx="59">
                  <c:v>1.51751319212801</c:v>
                </c:pt>
                <c:pt idx="60">
                  <c:v>1.54227556236098</c:v>
                </c:pt>
                <c:pt idx="61">
                  <c:v>1.56703793259395</c:v>
                </c:pt>
                <c:pt idx="62">
                  <c:v>1.59180030282692</c:v>
                </c:pt>
                <c:pt idx="63">
                  <c:v>1.61689729968466</c:v>
                </c:pt>
                <c:pt idx="64">
                  <c:v>1.64232892316717</c:v>
                </c:pt>
                <c:pt idx="65">
                  <c:v>1.66709129340014</c:v>
                </c:pt>
                <c:pt idx="66">
                  <c:v>1.69285754350742</c:v>
                </c:pt>
                <c:pt idx="67">
                  <c:v>1.71761991374039</c:v>
                </c:pt>
                <c:pt idx="68">
                  <c:v>1.74238228397336</c:v>
                </c:pt>
                <c:pt idx="69">
                  <c:v>1.7674792808311</c:v>
                </c:pt>
                <c:pt idx="70">
                  <c:v>1.79257627768884</c:v>
                </c:pt>
                <c:pt idx="71">
                  <c:v>1.81800790117135</c:v>
                </c:pt>
                <c:pt idx="72">
                  <c:v>1.84277027140432</c:v>
                </c:pt>
                <c:pt idx="73">
                  <c:v>1.86753264163729</c:v>
                </c:pt>
                <c:pt idx="74">
                  <c:v>1.89262963849503</c:v>
                </c:pt>
                <c:pt idx="75">
                  <c:v>1.91772663535277</c:v>
                </c:pt>
                <c:pt idx="76">
                  <c:v>1.94248900558574</c:v>
                </c:pt>
                <c:pt idx="77">
                  <c:v>1.96792062906825</c:v>
                </c:pt>
                <c:pt idx="78">
                  <c:v>1.99301762592599</c:v>
                </c:pt>
                <c:pt idx="79">
                  <c:v>2.01811462278373</c:v>
                </c:pt>
                <c:pt idx="80">
                  <c:v>2.04321161964147</c:v>
                </c:pt>
                <c:pt idx="81">
                  <c:v>2.06830861649921</c:v>
                </c:pt>
                <c:pt idx="82">
                  <c:v>2.09340561335695</c:v>
                </c:pt>
                <c:pt idx="83">
                  <c:v>2.11850261021469</c:v>
                </c:pt>
                <c:pt idx="84">
                  <c:v>2.14326498044766</c:v>
                </c:pt>
                <c:pt idx="85">
                  <c:v>2.1683619773054</c:v>
                </c:pt>
                <c:pt idx="86">
                  <c:v>2.19312434753837</c:v>
                </c:pt>
                <c:pt idx="87">
                  <c:v>2.21855597102088</c:v>
                </c:pt>
                <c:pt idx="88">
                  <c:v>2.24331834125385</c:v>
                </c:pt>
                <c:pt idx="89">
                  <c:v>2.26841533811159</c:v>
                </c:pt>
                <c:pt idx="90">
                  <c:v>2.29351233496933</c:v>
                </c:pt>
                <c:pt idx="91">
                  <c:v>2.31860933182707</c:v>
                </c:pt>
                <c:pt idx="92">
                  <c:v>2.34370632868481</c:v>
                </c:pt>
                <c:pt idx="93">
                  <c:v>2.36846869891778</c:v>
                </c:pt>
                <c:pt idx="94">
                  <c:v>2.39390032240029</c:v>
                </c:pt>
                <c:pt idx="95">
                  <c:v>2.41866269263326</c:v>
                </c:pt>
                <c:pt idx="96">
                  <c:v>2.443759689491</c:v>
                </c:pt>
                <c:pt idx="97">
                  <c:v>2.46885668634874</c:v>
                </c:pt>
                <c:pt idx="98">
                  <c:v>1.97093226869118</c:v>
                </c:pt>
                <c:pt idx="99">
                  <c:v>0.01738203328471</c:v>
                </c:pt>
                <c:pt idx="100">
                  <c:v>0.0408058970186006</c:v>
                </c:pt>
                <c:pt idx="101">
                  <c:v>0.0655682672515706</c:v>
                </c:pt>
                <c:pt idx="102">
                  <c:v>0.0903306374845407</c:v>
                </c:pt>
                <c:pt idx="103">
                  <c:v>0.11609688759182</c:v>
                </c:pt>
                <c:pt idx="104">
                  <c:v>0.14119388444956</c:v>
                </c:pt>
                <c:pt idx="105">
                  <c:v>0.1662908813073</c:v>
                </c:pt>
                <c:pt idx="106">
                  <c:v>0.19105325154027</c:v>
                </c:pt>
                <c:pt idx="107">
                  <c:v>0.21615024839801</c:v>
                </c:pt>
                <c:pt idx="108">
                  <c:v>0.24091261863098</c:v>
                </c:pt>
                <c:pt idx="109">
                  <c:v>0.26600961548872</c:v>
                </c:pt>
                <c:pt idx="110">
                  <c:v>0.29110661234646</c:v>
                </c:pt>
                <c:pt idx="111">
                  <c:v>0.31653823582897</c:v>
                </c:pt>
                <c:pt idx="112">
                  <c:v>0.34130060606194</c:v>
                </c:pt>
                <c:pt idx="113">
                  <c:v>0.36673222954445</c:v>
                </c:pt>
                <c:pt idx="114">
                  <c:v>0.39149459977742</c:v>
                </c:pt>
                <c:pt idx="115">
                  <c:v>0.41659159663516</c:v>
                </c:pt>
                <c:pt idx="116">
                  <c:v>0.4416885934929</c:v>
                </c:pt>
                <c:pt idx="117">
                  <c:v>0.466785590350639</c:v>
                </c:pt>
                <c:pt idx="118">
                  <c:v>0.491882587208379</c:v>
                </c:pt>
                <c:pt idx="119">
                  <c:v>0.516979584066119</c:v>
                </c:pt>
                <c:pt idx="120">
                  <c:v>0.542076580923859</c:v>
                </c:pt>
                <c:pt idx="121">
                  <c:v>0.566838951156829</c:v>
                </c:pt>
                <c:pt idx="122">
                  <c:v>0.592270574639339</c:v>
                </c:pt>
                <c:pt idx="123">
                  <c:v>0.617032944872309</c:v>
                </c:pt>
                <c:pt idx="124">
                  <c:v>0.642129941730049</c:v>
                </c:pt>
                <c:pt idx="125">
                  <c:v>0.667561565212559</c:v>
                </c:pt>
                <c:pt idx="126">
                  <c:v>0.692323935445529</c:v>
                </c:pt>
                <c:pt idx="127">
                  <c:v>0.717420932303269</c:v>
                </c:pt>
                <c:pt idx="128">
                  <c:v>0.742183302536239</c:v>
                </c:pt>
                <c:pt idx="129">
                  <c:v>0.767614926018749</c:v>
                </c:pt>
                <c:pt idx="130">
                  <c:v>0.792377296251719</c:v>
                </c:pt>
                <c:pt idx="131">
                  <c:v>0.817474293109459</c:v>
                </c:pt>
                <c:pt idx="132">
                  <c:v>0.842571289967199</c:v>
                </c:pt>
                <c:pt idx="133">
                  <c:v>0.867333660200169</c:v>
                </c:pt>
                <c:pt idx="134">
                  <c:v>0.892430657057909</c:v>
                </c:pt>
                <c:pt idx="135">
                  <c:v>0.917193027290879</c:v>
                </c:pt>
                <c:pt idx="136">
                  <c:v>0.942290024148619</c:v>
                </c:pt>
                <c:pt idx="137">
                  <c:v>0.967387021006359</c:v>
                </c:pt>
                <c:pt idx="138">
                  <c:v>0.992149391239329</c:v>
                </c:pt>
                <c:pt idx="139">
                  <c:v>1.01758101472183</c:v>
                </c:pt>
                <c:pt idx="140">
                  <c:v>1.0423433849548</c:v>
                </c:pt>
                <c:pt idx="141">
                  <c:v>1.06744038181254</c:v>
                </c:pt>
                <c:pt idx="142">
                  <c:v>1.09220275204551</c:v>
                </c:pt>
                <c:pt idx="143">
                  <c:v>1.11729974890325</c:v>
                </c:pt>
                <c:pt idx="144">
                  <c:v>1.14239674576099</c:v>
                </c:pt>
                <c:pt idx="145">
                  <c:v>1.16749374261873</c:v>
                </c:pt>
                <c:pt idx="146">
                  <c:v>1.19259073947647</c:v>
                </c:pt>
                <c:pt idx="147">
                  <c:v>1.21735310970944</c:v>
                </c:pt>
                <c:pt idx="148">
                  <c:v>1.24245010656718</c:v>
                </c:pt>
                <c:pt idx="149">
                  <c:v>1.26687785017538</c:v>
                </c:pt>
                <c:pt idx="150">
                  <c:v>1.29197484703312</c:v>
                </c:pt>
                <c:pt idx="151">
                  <c:v>1.31707184389086</c:v>
                </c:pt>
                <c:pt idx="152">
                  <c:v>1.3421688407486</c:v>
                </c:pt>
                <c:pt idx="153">
                  <c:v>1.36726583760634</c:v>
                </c:pt>
                <c:pt idx="154">
                  <c:v>1.39202820783931</c:v>
                </c:pt>
                <c:pt idx="155">
                  <c:v>1.41712520469705</c:v>
                </c:pt>
                <c:pt idx="156">
                  <c:v>1.44255682817956</c:v>
                </c:pt>
                <c:pt idx="157">
                  <c:v>1.46731919841253</c:v>
                </c:pt>
                <c:pt idx="158">
                  <c:v>1.49241619527027</c:v>
                </c:pt>
                <c:pt idx="159">
                  <c:v>1.51717856550324</c:v>
                </c:pt>
                <c:pt idx="160">
                  <c:v>1.54227556236098</c:v>
                </c:pt>
                <c:pt idx="161">
                  <c:v>1.56737255921872</c:v>
                </c:pt>
                <c:pt idx="162">
                  <c:v>1.59213492945169</c:v>
                </c:pt>
                <c:pt idx="163">
                  <c:v>1.61723192630943</c:v>
                </c:pt>
                <c:pt idx="164">
                  <c:v>1.64232892316717</c:v>
                </c:pt>
                <c:pt idx="165">
                  <c:v>1.66742592002491</c:v>
                </c:pt>
                <c:pt idx="166">
                  <c:v>1.69218829025788</c:v>
                </c:pt>
                <c:pt idx="167">
                  <c:v>1.71728528711562</c:v>
                </c:pt>
                <c:pt idx="168">
                  <c:v>1.74238228397336</c:v>
                </c:pt>
                <c:pt idx="169">
                  <c:v>1.7674792808311</c:v>
                </c:pt>
                <c:pt idx="170">
                  <c:v>1.79257627768884</c:v>
                </c:pt>
                <c:pt idx="171">
                  <c:v>1.81767327454658</c:v>
                </c:pt>
                <c:pt idx="172">
                  <c:v>1.84277027140432</c:v>
                </c:pt>
                <c:pt idx="173">
                  <c:v>1.86820189488683</c:v>
                </c:pt>
                <c:pt idx="174">
                  <c:v>1.89329889174457</c:v>
                </c:pt>
                <c:pt idx="175">
                  <c:v>1.91772663535277</c:v>
                </c:pt>
                <c:pt idx="176">
                  <c:v>1.94282363221051</c:v>
                </c:pt>
                <c:pt idx="177">
                  <c:v>1.96792062906825</c:v>
                </c:pt>
                <c:pt idx="178">
                  <c:v>1.99301762592599</c:v>
                </c:pt>
                <c:pt idx="179">
                  <c:v>2.0184492494085</c:v>
                </c:pt>
                <c:pt idx="180">
                  <c:v>2.04321161964147</c:v>
                </c:pt>
                <c:pt idx="181">
                  <c:v>2.06830861649921</c:v>
                </c:pt>
                <c:pt idx="182">
                  <c:v>2.09340561335695</c:v>
                </c:pt>
                <c:pt idx="183">
                  <c:v>2.11816798358992</c:v>
                </c:pt>
                <c:pt idx="184">
                  <c:v>2.14326498044766</c:v>
                </c:pt>
                <c:pt idx="185">
                  <c:v>2.1683619773054</c:v>
                </c:pt>
                <c:pt idx="186">
                  <c:v>2.19379360078791</c:v>
                </c:pt>
                <c:pt idx="187">
                  <c:v>2.21855597102088</c:v>
                </c:pt>
                <c:pt idx="188">
                  <c:v>2.24331834125385</c:v>
                </c:pt>
                <c:pt idx="189">
                  <c:v>2.26841533811159</c:v>
                </c:pt>
                <c:pt idx="190">
                  <c:v>2.29351233496933</c:v>
                </c:pt>
                <c:pt idx="191">
                  <c:v>2.31860933182707</c:v>
                </c:pt>
                <c:pt idx="192">
                  <c:v>2.34370632868481</c:v>
                </c:pt>
                <c:pt idx="193">
                  <c:v>2.36880332554255</c:v>
                </c:pt>
                <c:pt idx="194">
                  <c:v>2.39390032240029</c:v>
                </c:pt>
                <c:pt idx="195">
                  <c:v>2.41832806600849</c:v>
                </c:pt>
                <c:pt idx="196">
                  <c:v>2.443759689491</c:v>
                </c:pt>
                <c:pt idx="197">
                  <c:v>2.46885668634874</c:v>
                </c:pt>
                <c:pt idx="198">
                  <c:v>1.92308066134909</c:v>
                </c:pt>
                <c:pt idx="199">
                  <c:v>0.0170474066599401</c:v>
                </c:pt>
                <c:pt idx="200">
                  <c:v>0.0408058970186006</c:v>
                </c:pt>
                <c:pt idx="201">
                  <c:v>0.0655682672515706</c:v>
                </c:pt>
                <c:pt idx="202">
                  <c:v>0.0906652641093106</c:v>
                </c:pt>
                <c:pt idx="203">
                  <c:v>0.11576226096705</c:v>
                </c:pt>
                <c:pt idx="204">
                  <c:v>0.14085925782479</c:v>
                </c:pt>
                <c:pt idx="205">
                  <c:v>0.16595625468253</c:v>
                </c:pt>
                <c:pt idx="206">
                  <c:v>0.19105325154027</c:v>
                </c:pt>
                <c:pt idx="207">
                  <c:v>0.21615024839801</c:v>
                </c:pt>
                <c:pt idx="208">
                  <c:v>0.24124724525575</c:v>
                </c:pt>
                <c:pt idx="209">
                  <c:v>0.26567498886395</c:v>
                </c:pt>
                <c:pt idx="210">
                  <c:v>0.29110661234646</c:v>
                </c:pt>
                <c:pt idx="211">
                  <c:v>0.31586898257943</c:v>
                </c:pt>
                <c:pt idx="212">
                  <c:v>0.34096597943717</c:v>
                </c:pt>
                <c:pt idx="213">
                  <c:v>0.36639760291968</c:v>
                </c:pt>
                <c:pt idx="214">
                  <c:v>0.39115997315265</c:v>
                </c:pt>
                <c:pt idx="215">
                  <c:v>0.41659159663516</c:v>
                </c:pt>
                <c:pt idx="216">
                  <c:v>0.4416885934929</c:v>
                </c:pt>
                <c:pt idx="217">
                  <c:v>0.466785590350639</c:v>
                </c:pt>
                <c:pt idx="218">
                  <c:v>0.491882587208379</c:v>
                </c:pt>
                <c:pt idx="219">
                  <c:v>0.516979584066119</c:v>
                </c:pt>
                <c:pt idx="220">
                  <c:v>0.54174195429909</c:v>
                </c:pt>
                <c:pt idx="221">
                  <c:v>0.56650432453206</c:v>
                </c:pt>
                <c:pt idx="222">
                  <c:v>0.5916013213898</c:v>
                </c:pt>
                <c:pt idx="223">
                  <c:v>0.616698318247539</c:v>
                </c:pt>
                <c:pt idx="224">
                  <c:v>0.642129941730049</c:v>
                </c:pt>
                <c:pt idx="225">
                  <c:v>0.667226938587789</c:v>
                </c:pt>
                <c:pt idx="226">
                  <c:v>0.691989308820759</c:v>
                </c:pt>
                <c:pt idx="227">
                  <c:v>0.717420932303269</c:v>
                </c:pt>
                <c:pt idx="228">
                  <c:v>0.742183302536239</c:v>
                </c:pt>
                <c:pt idx="229">
                  <c:v>0.767280299393979</c:v>
                </c:pt>
                <c:pt idx="230">
                  <c:v>0.792377296251719</c:v>
                </c:pt>
                <c:pt idx="231">
                  <c:v>0.817474293109459</c:v>
                </c:pt>
                <c:pt idx="232">
                  <c:v>0.842571289967199</c:v>
                </c:pt>
                <c:pt idx="233">
                  <c:v>0.867333660200169</c:v>
                </c:pt>
                <c:pt idx="234">
                  <c:v>0.892096030433139</c:v>
                </c:pt>
                <c:pt idx="235">
                  <c:v>0.917193027290879</c:v>
                </c:pt>
                <c:pt idx="236">
                  <c:v>0.941955397523849</c:v>
                </c:pt>
                <c:pt idx="237">
                  <c:v>0.967052394381589</c:v>
                </c:pt>
                <c:pt idx="238">
                  <c:v>0.992149391239329</c:v>
                </c:pt>
                <c:pt idx="239">
                  <c:v>1.01724638809706</c:v>
                </c:pt>
                <c:pt idx="240">
                  <c:v>1.04267801157957</c:v>
                </c:pt>
                <c:pt idx="241">
                  <c:v>1.06777500843731</c:v>
                </c:pt>
                <c:pt idx="242">
                  <c:v>1.09220275204551</c:v>
                </c:pt>
                <c:pt idx="243">
                  <c:v>1.11729974890325</c:v>
                </c:pt>
                <c:pt idx="244">
                  <c:v>1.14273137238576</c:v>
                </c:pt>
                <c:pt idx="245">
                  <c:v>1.1678283692435</c:v>
                </c:pt>
                <c:pt idx="246">
                  <c:v>1.19259073947647</c:v>
                </c:pt>
                <c:pt idx="247">
                  <c:v>1.21735310970944</c:v>
                </c:pt>
                <c:pt idx="248">
                  <c:v>1.24245010656718</c:v>
                </c:pt>
                <c:pt idx="249">
                  <c:v>1.26687785017538</c:v>
                </c:pt>
                <c:pt idx="250">
                  <c:v>1.29197484703312</c:v>
                </c:pt>
                <c:pt idx="251">
                  <c:v>1.31673721726609</c:v>
                </c:pt>
                <c:pt idx="252">
                  <c:v>1.34183421412383</c:v>
                </c:pt>
                <c:pt idx="253">
                  <c:v>1.36693121098157</c:v>
                </c:pt>
                <c:pt idx="254">
                  <c:v>1.39202820783931</c:v>
                </c:pt>
                <c:pt idx="255">
                  <c:v>1.41712520469705</c:v>
                </c:pt>
              </c:numCache>
            </c:numRef>
          </c:xVal>
          <c:yVal>
            <c:numRef>
              <c:f>Sheet1!$F$2:$F$257</c:f>
              <c:numCache>
                <c:formatCode>General</c:formatCode>
                <c:ptCount val="2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0.000131485777171417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0.000135039446824704</c:v>
                </c:pt>
                <c:pt idx="69">
                  <c:v>0.0</c:v>
                </c:pt>
                <c:pt idx="70">
                  <c:v>0.000133238920867041</c:v>
                </c:pt>
                <c:pt idx="71">
                  <c:v>0.000131485777171418</c:v>
                </c:pt>
                <c:pt idx="72">
                  <c:v>0.000135039446824704</c:v>
                </c:pt>
                <c:pt idx="73">
                  <c:v>0.000135039446824704</c:v>
                </c:pt>
                <c:pt idx="74">
                  <c:v>0.00013323892086704</c:v>
                </c:pt>
                <c:pt idx="75">
                  <c:v>0.00026647784173408</c:v>
                </c:pt>
                <c:pt idx="76">
                  <c:v>0.000405118340474109</c:v>
                </c:pt>
                <c:pt idx="77">
                  <c:v>0.000394457331514224</c:v>
                </c:pt>
                <c:pt idx="78">
                  <c:v>0.000666194604335208</c:v>
                </c:pt>
                <c:pt idx="79">
                  <c:v>0.000666194604335202</c:v>
                </c:pt>
                <c:pt idx="80">
                  <c:v>0.000799433525202256</c:v>
                </c:pt>
                <c:pt idx="81">
                  <c:v>0.00119915028780337</c:v>
                </c:pt>
                <c:pt idx="82">
                  <c:v>0.00146562812953742</c:v>
                </c:pt>
                <c:pt idx="83">
                  <c:v>0.00173210597127149</c:v>
                </c:pt>
                <c:pt idx="84">
                  <c:v>0.0020255917023706</c:v>
                </c:pt>
                <c:pt idx="85">
                  <c:v>0.00253153949647374</c:v>
                </c:pt>
                <c:pt idx="86">
                  <c:v>0.00324094672379286</c:v>
                </c:pt>
                <c:pt idx="87">
                  <c:v>0.00368160176079981</c:v>
                </c:pt>
                <c:pt idx="88">
                  <c:v>0.00459134119203991</c:v>
                </c:pt>
                <c:pt idx="89">
                  <c:v>0.00532955683468161</c:v>
                </c:pt>
                <c:pt idx="90">
                  <c:v>0.00652870712248499</c:v>
                </c:pt>
                <c:pt idx="91">
                  <c:v>0.00746137956855396</c:v>
                </c:pt>
                <c:pt idx="92">
                  <c:v>0.00879376877722471</c:v>
                </c:pt>
                <c:pt idx="93">
                  <c:v>0.0103980374055019</c:v>
                </c:pt>
                <c:pt idx="94">
                  <c:v>0.0118337199454279</c:v>
                </c:pt>
                <c:pt idx="95">
                  <c:v>0.01377402357612</c:v>
                </c:pt>
                <c:pt idx="96">
                  <c:v>0.0154557148205768</c:v>
                </c:pt>
                <c:pt idx="97">
                  <c:v>0.017587537554449</c:v>
                </c:pt>
                <c:pt idx="98">
                  <c:v>0.00058426341307623</c:v>
                </c:pt>
                <c:pt idx="99">
                  <c:v>0.00141215454413294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0.000133238920867037</c:v>
                </c:pt>
                <c:pt idx="110">
                  <c:v>0.000133238920867037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0.0</c:v>
                </c:pt>
                <c:pt idx="131">
                  <c:v>0.0</c:v>
                </c:pt>
                <c:pt idx="132">
                  <c:v>0.0</c:v>
                </c:pt>
                <c:pt idx="133">
                  <c:v>0.0</c:v>
                </c:pt>
                <c:pt idx="134">
                  <c:v>0.0</c:v>
                </c:pt>
                <c:pt idx="135">
                  <c:v>0.0</c:v>
                </c:pt>
                <c:pt idx="136">
                  <c:v>0.0</c:v>
                </c:pt>
                <c:pt idx="137">
                  <c:v>0.0</c:v>
                </c:pt>
                <c:pt idx="138">
                  <c:v>0.0</c:v>
                </c:pt>
                <c:pt idx="139">
                  <c:v>0.0</c:v>
                </c:pt>
                <c:pt idx="140">
                  <c:v>0.0</c:v>
                </c:pt>
                <c:pt idx="141">
                  <c:v>0.0</c:v>
                </c:pt>
                <c:pt idx="142">
                  <c:v>0.0</c:v>
                </c:pt>
                <c:pt idx="143">
                  <c:v>0.0</c:v>
                </c:pt>
                <c:pt idx="144">
                  <c:v>0.000133238920867036</c:v>
                </c:pt>
                <c:pt idx="145">
                  <c:v>0.000133238920867037</c:v>
                </c:pt>
                <c:pt idx="146">
                  <c:v>0.0</c:v>
                </c:pt>
                <c:pt idx="147">
                  <c:v>0.0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0.000133238920867036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0.000133238920867042</c:v>
                </c:pt>
                <c:pt idx="170">
                  <c:v>0.000133238920867041</c:v>
                </c:pt>
                <c:pt idx="171">
                  <c:v>0.0</c:v>
                </c:pt>
                <c:pt idx="172">
                  <c:v>0.000133238920867037</c:v>
                </c:pt>
                <c:pt idx="173">
                  <c:v>0.000262971554342842</c:v>
                </c:pt>
                <c:pt idx="174">
                  <c:v>0.000133238920867042</c:v>
                </c:pt>
                <c:pt idx="175">
                  <c:v>0.000273778604521316</c:v>
                </c:pt>
                <c:pt idx="176">
                  <c:v>0.00039971676260112</c:v>
                </c:pt>
                <c:pt idx="177">
                  <c:v>0.000399716762601081</c:v>
                </c:pt>
                <c:pt idx="178">
                  <c:v>0.000532955683468197</c:v>
                </c:pt>
                <c:pt idx="179">
                  <c:v>0.000788914663028497</c:v>
                </c:pt>
                <c:pt idx="180">
                  <c:v>0.000810236680948233</c:v>
                </c:pt>
                <c:pt idx="181">
                  <c:v>0.00119915028780337</c:v>
                </c:pt>
                <c:pt idx="182">
                  <c:v>0.00146562812953742</c:v>
                </c:pt>
                <c:pt idx="183">
                  <c:v>0.00162047336189647</c:v>
                </c:pt>
                <c:pt idx="184">
                  <c:v>0.00213182273387263</c:v>
                </c:pt>
                <c:pt idx="185">
                  <c:v>0.00253153949647374</c:v>
                </c:pt>
                <c:pt idx="186">
                  <c:v>0.00315565865211409</c:v>
                </c:pt>
                <c:pt idx="187">
                  <c:v>0.00378110451109171</c:v>
                </c:pt>
                <c:pt idx="188">
                  <c:v>0.00459134119203991</c:v>
                </c:pt>
                <c:pt idx="189">
                  <c:v>0.00532955683468161</c:v>
                </c:pt>
                <c:pt idx="190">
                  <c:v>0.00639546820161794</c:v>
                </c:pt>
                <c:pt idx="191">
                  <c:v>0.00759461848942101</c:v>
                </c:pt>
                <c:pt idx="192">
                  <c:v>0.0089270076980918</c:v>
                </c:pt>
                <c:pt idx="193">
                  <c:v>0.0102593969067619</c:v>
                </c:pt>
                <c:pt idx="194">
                  <c:v>0.0117250250362995</c:v>
                </c:pt>
                <c:pt idx="195">
                  <c:v>0.0138258195283267</c:v>
                </c:pt>
                <c:pt idx="196">
                  <c:v>0.0155153217062279</c:v>
                </c:pt>
                <c:pt idx="197">
                  <c:v>0.0177207764753161</c:v>
                </c:pt>
                <c:pt idx="198">
                  <c:v>0.000661701568990213</c:v>
                </c:pt>
                <c:pt idx="199">
                  <c:v>0.00141227174286298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600184"/>
        <c:axId val="-2101597288"/>
      </c:scatterChart>
      <c:valAx>
        <c:axId val="-2101600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1597288"/>
        <c:crosses val="autoZero"/>
        <c:crossBetween val="midCat"/>
      </c:valAx>
      <c:valAx>
        <c:axId val="-210159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600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Sheet1!$E$91:$E$99</c:f>
              <c:numCache>
                <c:formatCode>General</c:formatCode>
                <c:ptCount val="9"/>
                <c:pt idx="0">
                  <c:v>2.26841533811159</c:v>
                </c:pt>
                <c:pt idx="1">
                  <c:v>2.29351233496933</c:v>
                </c:pt>
                <c:pt idx="2">
                  <c:v>2.31860933182707</c:v>
                </c:pt>
                <c:pt idx="3">
                  <c:v>2.34370632868481</c:v>
                </c:pt>
                <c:pt idx="4">
                  <c:v>2.36846869891778</c:v>
                </c:pt>
                <c:pt idx="5">
                  <c:v>2.39390032240029</c:v>
                </c:pt>
                <c:pt idx="6">
                  <c:v>2.41866269263326</c:v>
                </c:pt>
                <c:pt idx="7">
                  <c:v>2.443759689491</c:v>
                </c:pt>
                <c:pt idx="8">
                  <c:v>2.46885668634874</c:v>
                </c:pt>
              </c:numCache>
            </c:numRef>
          </c:xVal>
          <c:yVal>
            <c:numRef>
              <c:f>Sheet1!$F$91:$F$99</c:f>
              <c:numCache>
                <c:formatCode>General</c:formatCode>
                <c:ptCount val="9"/>
                <c:pt idx="0">
                  <c:v>0.00532955683468161</c:v>
                </c:pt>
                <c:pt idx="1">
                  <c:v>0.00652870712248499</c:v>
                </c:pt>
                <c:pt idx="2">
                  <c:v>0.00746137956855396</c:v>
                </c:pt>
                <c:pt idx="3">
                  <c:v>0.00879376877722471</c:v>
                </c:pt>
                <c:pt idx="4">
                  <c:v>0.0103980374055019</c:v>
                </c:pt>
                <c:pt idx="5">
                  <c:v>0.0118337199454279</c:v>
                </c:pt>
                <c:pt idx="6">
                  <c:v>0.01377402357612</c:v>
                </c:pt>
                <c:pt idx="7">
                  <c:v>0.0154557148205768</c:v>
                </c:pt>
                <c:pt idx="8">
                  <c:v>0.017587537554449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659880"/>
        <c:axId val="-2101662312"/>
      </c:scatterChart>
      <c:valAx>
        <c:axId val="-2101659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1662312"/>
        <c:crosses val="autoZero"/>
        <c:crossBetween val="midCat"/>
      </c:valAx>
      <c:valAx>
        <c:axId val="-2101662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1659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546100</xdr:colOff>
      <xdr:row>1</xdr:row>
      <xdr:rowOff>88900</xdr:rowOff>
    </xdr:from>
    <xdr:to>
      <xdr:col>15</xdr:col>
      <xdr:colOff>165100</xdr:colOff>
      <xdr:row>15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17</xdr:row>
      <xdr:rowOff>25400</xdr:rowOff>
    </xdr:from>
    <xdr:to>
      <xdr:col>17</xdr:col>
      <xdr:colOff>647700</xdr:colOff>
      <xdr:row>44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203200</xdr:colOff>
      <xdr:row>78</xdr:row>
      <xdr:rowOff>95250</xdr:rowOff>
    </xdr:from>
    <xdr:to>
      <xdr:col>12</xdr:col>
      <xdr:colOff>647700</xdr:colOff>
      <xdr:row>92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MOS 2n70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topLeftCell="A75" workbookViewId="0">
      <selection activeCell="H98" sqref="H98"/>
    </sheetView>
  </sheetViews>
  <sheetFormatPr baseColWidth="10" defaultRowHeight="15" x14ac:dyDescent="0"/>
  <cols>
    <col min="1" max="1" width="15" customWidth="1"/>
    <col min="2" max="3" width="12.1640625" bestFit="1" customWidth="1"/>
    <col min="4" max="4" width="16" customWidth="1"/>
    <col min="5" max="5" width="12.16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15">
      <c r="A2">
        <v>-1.2800000000000001E-2</v>
      </c>
      <c r="B2">
        <v>5.3805019020288399E-3</v>
      </c>
      <c r="C2">
        <v>4.0805897018600601E-2</v>
      </c>
      <c r="D2">
        <f t="shared" ref="D2:D65" si="0">B2/100</f>
        <v>5.38050190202884E-5</v>
      </c>
      <c r="E2">
        <v>4.0805897018600601E-2</v>
      </c>
      <c r="F2">
        <v>0</v>
      </c>
      <c r="G2" t="b">
        <f>F2&gt;0.005</f>
        <v>0</v>
      </c>
    </row>
    <row r="3" spans="1:15">
      <c r="A3">
        <v>-1.2699999999999901E-2</v>
      </c>
      <c r="B3">
        <v>5.3805019020288399E-3</v>
      </c>
      <c r="C3">
        <v>6.5902893876340504E-2</v>
      </c>
      <c r="D3">
        <f t="shared" si="0"/>
        <v>5.38050190202884E-5</v>
      </c>
      <c r="E3">
        <v>6.5902893876340504E-2</v>
      </c>
      <c r="F3">
        <f t="shared" ref="F3:F65" si="1">ABS((D3-D2)/(E3-E2))</f>
        <v>0</v>
      </c>
      <c r="G3" t="b">
        <f t="shared" ref="G3:G66" si="2">F3&gt;0.005</f>
        <v>0</v>
      </c>
    </row>
    <row r="4" spans="1:15">
      <c r="A4">
        <v>-1.26E-2</v>
      </c>
      <c r="B4">
        <v>5.3805019020288399E-3</v>
      </c>
      <c r="C4">
        <v>9.0665264109310598E-2</v>
      </c>
      <c r="D4">
        <f t="shared" si="0"/>
        <v>5.38050190202884E-5</v>
      </c>
      <c r="E4">
        <v>9.0665264109310598E-2</v>
      </c>
      <c r="F4">
        <f t="shared" si="1"/>
        <v>0</v>
      </c>
      <c r="G4" t="b">
        <f t="shared" si="2"/>
        <v>0</v>
      </c>
    </row>
    <row r="5" spans="1:15">
      <c r="A5">
        <v>-1.2500000000000001E-2</v>
      </c>
      <c r="B5">
        <v>5.3805019020288399E-3</v>
      </c>
      <c r="C5">
        <v>0.11609688759182001</v>
      </c>
      <c r="D5">
        <f t="shared" si="0"/>
        <v>5.38050190202884E-5</v>
      </c>
      <c r="E5">
        <v>0.11609688759182001</v>
      </c>
      <c r="F5">
        <f t="shared" si="1"/>
        <v>0</v>
      </c>
      <c r="G5" t="b">
        <f t="shared" si="2"/>
        <v>0</v>
      </c>
    </row>
    <row r="6" spans="1:15">
      <c r="A6">
        <v>-1.24E-2</v>
      </c>
      <c r="B6">
        <v>5.3805019020288399E-3</v>
      </c>
      <c r="C6">
        <v>0.14085925782479</v>
      </c>
      <c r="D6">
        <f t="shared" si="0"/>
        <v>5.38050190202884E-5</v>
      </c>
      <c r="E6">
        <v>0.14085925782479</v>
      </c>
      <c r="F6">
        <f t="shared" si="1"/>
        <v>0</v>
      </c>
      <c r="G6" t="b">
        <f t="shared" si="2"/>
        <v>0</v>
      </c>
    </row>
    <row r="7" spans="1:15">
      <c r="A7">
        <v>-1.23E-2</v>
      </c>
      <c r="B7">
        <v>5.3805019020288399E-3</v>
      </c>
      <c r="C7">
        <v>0.16595625468253</v>
      </c>
      <c r="D7">
        <f t="shared" si="0"/>
        <v>5.38050190202884E-5</v>
      </c>
      <c r="E7">
        <v>0.16595625468253</v>
      </c>
      <c r="F7">
        <f t="shared" si="1"/>
        <v>0</v>
      </c>
      <c r="G7" t="b">
        <f t="shared" si="2"/>
        <v>0</v>
      </c>
    </row>
    <row r="8" spans="1:15">
      <c r="A8">
        <v>-1.2200000000000001E-2</v>
      </c>
      <c r="B8">
        <v>5.3805019020288399E-3</v>
      </c>
      <c r="C8">
        <v>0.19071862491550001</v>
      </c>
      <c r="D8">
        <f t="shared" si="0"/>
        <v>5.38050190202884E-5</v>
      </c>
      <c r="E8">
        <v>0.19071862491550001</v>
      </c>
      <c r="F8">
        <f t="shared" si="1"/>
        <v>0</v>
      </c>
      <c r="G8" t="b">
        <f t="shared" si="2"/>
        <v>0</v>
      </c>
    </row>
    <row r="9" spans="1:15">
      <c r="A9">
        <v>-1.21E-2</v>
      </c>
      <c r="B9">
        <v>5.3805019020288399E-3</v>
      </c>
      <c r="C9">
        <v>0.21615024839801</v>
      </c>
      <c r="D9">
        <f t="shared" si="0"/>
        <v>5.38050190202884E-5</v>
      </c>
      <c r="E9">
        <v>0.21615024839801</v>
      </c>
      <c r="F9">
        <f t="shared" si="1"/>
        <v>0</v>
      </c>
      <c r="G9" t="b">
        <f t="shared" si="2"/>
        <v>0</v>
      </c>
    </row>
    <row r="10" spans="1:15">
      <c r="A10">
        <v>-1.2E-2</v>
      </c>
      <c r="B10">
        <v>5.3805019020288399E-3</v>
      </c>
      <c r="C10">
        <v>0.24124724525575</v>
      </c>
      <c r="D10">
        <f t="shared" si="0"/>
        <v>5.38050190202884E-5</v>
      </c>
      <c r="E10">
        <v>0.24124724525575</v>
      </c>
      <c r="F10">
        <f t="shared" si="1"/>
        <v>0</v>
      </c>
      <c r="G10" t="b">
        <f t="shared" si="2"/>
        <v>0</v>
      </c>
    </row>
    <row r="11" spans="1:15">
      <c r="A11">
        <v>-1.1900000000000001E-2</v>
      </c>
      <c r="B11">
        <v>5.3805019020288399E-3</v>
      </c>
      <c r="C11">
        <v>0.26600961548871999</v>
      </c>
      <c r="D11">
        <f t="shared" si="0"/>
        <v>5.38050190202884E-5</v>
      </c>
      <c r="E11">
        <v>0.26600961548871999</v>
      </c>
      <c r="F11">
        <f t="shared" si="1"/>
        <v>0</v>
      </c>
      <c r="G11" t="b">
        <f t="shared" si="2"/>
        <v>0</v>
      </c>
    </row>
    <row r="12" spans="1:15">
      <c r="A12">
        <v>-1.18E-2</v>
      </c>
      <c r="B12">
        <v>5.3805019020288399E-3</v>
      </c>
      <c r="C12">
        <v>0.29077198572169</v>
      </c>
      <c r="D12">
        <f t="shared" si="0"/>
        <v>5.38050190202884E-5</v>
      </c>
      <c r="E12">
        <v>0.29077198572169</v>
      </c>
      <c r="F12">
        <f t="shared" si="1"/>
        <v>0</v>
      </c>
      <c r="G12" t="b">
        <f t="shared" si="2"/>
        <v>0</v>
      </c>
    </row>
    <row r="13" spans="1:15">
      <c r="A13">
        <v>-1.17E-2</v>
      </c>
      <c r="B13">
        <v>5.3805019020288399E-3</v>
      </c>
      <c r="C13">
        <v>0.31620360920419999</v>
      </c>
      <c r="D13">
        <f t="shared" si="0"/>
        <v>5.38050190202884E-5</v>
      </c>
      <c r="E13">
        <v>0.31620360920419999</v>
      </c>
      <c r="F13">
        <f t="shared" si="1"/>
        <v>0</v>
      </c>
      <c r="G13" t="b">
        <f t="shared" si="2"/>
        <v>0</v>
      </c>
    </row>
    <row r="14" spans="1:15">
      <c r="A14">
        <v>-1.15999999999999E-2</v>
      </c>
      <c r="B14">
        <v>5.3805019020288399E-3</v>
      </c>
      <c r="C14">
        <v>0.34130060606194002</v>
      </c>
      <c r="D14">
        <f t="shared" si="0"/>
        <v>5.38050190202884E-5</v>
      </c>
      <c r="E14">
        <v>0.34130060606194002</v>
      </c>
      <c r="F14">
        <f t="shared" si="1"/>
        <v>0</v>
      </c>
      <c r="G14" t="b">
        <f t="shared" si="2"/>
        <v>0</v>
      </c>
    </row>
    <row r="15" spans="1:15">
      <c r="A15">
        <v>-1.15E-2</v>
      </c>
      <c r="B15">
        <v>5.3805019020288399E-3</v>
      </c>
      <c r="C15">
        <v>0.36639760291967999</v>
      </c>
      <c r="D15">
        <f t="shared" si="0"/>
        <v>5.38050190202884E-5</v>
      </c>
      <c r="E15">
        <v>0.36639760291967999</v>
      </c>
      <c r="F15">
        <f t="shared" si="1"/>
        <v>0</v>
      </c>
      <c r="G15" t="b">
        <f t="shared" si="2"/>
        <v>0</v>
      </c>
    </row>
    <row r="16" spans="1:15">
      <c r="A16">
        <v>-1.14E-2</v>
      </c>
      <c r="B16">
        <v>5.3805019020288399E-3</v>
      </c>
      <c r="C16">
        <v>0.39115997315265</v>
      </c>
      <c r="D16">
        <f t="shared" si="0"/>
        <v>5.38050190202884E-5</v>
      </c>
      <c r="E16">
        <v>0.39115997315265</v>
      </c>
      <c r="F16">
        <f t="shared" si="1"/>
        <v>0</v>
      </c>
      <c r="G16" t="b">
        <f t="shared" si="2"/>
        <v>0</v>
      </c>
      <c r="O16">
        <v>3</v>
      </c>
    </row>
    <row r="17" spans="1:7">
      <c r="A17">
        <v>-1.12999999999999E-2</v>
      </c>
      <c r="B17">
        <v>5.3805019020288399E-3</v>
      </c>
      <c r="C17">
        <v>0.41659159663515999</v>
      </c>
      <c r="D17">
        <f t="shared" si="0"/>
        <v>5.38050190202884E-5</v>
      </c>
      <c r="E17">
        <v>0.41659159663515999</v>
      </c>
      <c r="F17">
        <f t="shared" si="1"/>
        <v>0</v>
      </c>
      <c r="G17" t="b">
        <f t="shared" si="2"/>
        <v>0</v>
      </c>
    </row>
    <row r="18" spans="1:7">
      <c r="A18">
        <v>-1.12E-2</v>
      </c>
      <c r="B18">
        <v>5.3805019020288399E-3</v>
      </c>
      <c r="C18">
        <v>0.44168859349290002</v>
      </c>
      <c r="D18">
        <f t="shared" si="0"/>
        <v>5.38050190202884E-5</v>
      </c>
      <c r="E18">
        <v>0.44168859349290002</v>
      </c>
      <c r="F18">
        <f t="shared" si="1"/>
        <v>0</v>
      </c>
      <c r="G18" t="b">
        <f t="shared" si="2"/>
        <v>0</v>
      </c>
    </row>
    <row r="19" spans="1:7">
      <c r="A19">
        <v>-1.11E-2</v>
      </c>
      <c r="B19">
        <v>5.3805019020288399E-3</v>
      </c>
      <c r="C19">
        <v>0.46645096372587003</v>
      </c>
      <c r="D19">
        <f t="shared" si="0"/>
        <v>5.38050190202884E-5</v>
      </c>
      <c r="E19">
        <v>0.46645096372587003</v>
      </c>
      <c r="F19">
        <f t="shared" si="1"/>
        <v>0</v>
      </c>
      <c r="G19" t="b">
        <f t="shared" si="2"/>
        <v>0</v>
      </c>
    </row>
    <row r="20" spans="1:7">
      <c r="A20">
        <v>-1.09999999999999E-2</v>
      </c>
      <c r="B20">
        <v>5.3805019020288399E-3</v>
      </c>
      <c r="C20">
        <v>0.49188258720837902</v>
      </c>
      <c r="D20">
        <f t="shared" si="0"/>
        <v>5.38050190202884E-5</v>
      </c>
      <c r="E20">
        <v>0.49188258720837902</v>
      </c>
      <c r="F20">
        <f t="shared" si="1"/>
        <v>0</v>
      </c>
      <c r="G20" t="b">
        <f t="shared" si="2"/>
        <v>0</v>
      </c>
    </row>
    <row r="21" spans="1:7">
      <c r="A21">
        <v>-1.09E-2</v>
      </c>
      <c r="B21">
        <v>5.3805019020288399E-3</v>
      </c>
      <c r="C21">
        <v>0.51664495744134997</v>
      </c>
      <c r="D21">
        <f t="shared" si="0"/>
        <v>5.38050190202884E-5</v>
      </c>
      <c r="E21">
        <v>0.51664495744134997</v>
      </c>
      <c r="F21">
        <f t="shared" si="1"/>
        <v>0</v>
      </c>
      <c r="G21" t="b">
        <f t="shared" si="2"/>
        <v>0</v>
      </c>
    </row>
    <row r="22" spans="1:7">
      <c r="A22">
        <v>-1.0800000000000001E-2</v>
      </c>
      <c r="B22">
        <v>5.3805019020288399E-3</v>
      </c>
      <c r="C22">
        <v>0.54174195429909</v>
      </c>
      <c r="D22">
        <f t="shared" si="0"/>
        <v>5.38050190202884E-5</v>
      </c>
      <c r="E22">
        <v>0.54174195429909</v>
      </c>
      <c r="F22">
        <f t="shared" si="1"/>
        <v>0</v>
      </c>
      <c r="G22" t="b">
        <f t="shared" si="2"/>
        <v>0</v>
      </c>
    </row>
    <row r="23" spans="1:7">
      <c r="A23">
        <v>-1.0699999999999901E-2</v>
      </c>
      <c r="B23">
        <v>5.3805019020288399E-3</v>
      </c>
      <c r="C23">
        <v>0.56683895115682903</v>
      </c>
      <c r="D23">
        <f t="shared" si="0"/>
        <v>5.38050190202884E-5</v>
      </c>
      <c r="E23">
        <v>0.56683895115682903</v>
      </c>
      <c r="F23">
        <f t="shared" si="1"/>
        <v>0</v>
      </c>
      <c r="G23" t="b">
        <f t="shared" si="2"/>
        <v>0</v>
      </c>
    </row>
    <row r="24" spans="1:7">
      <c r="A24">
        <v>-1.06E-2</v>
      </c>
      <c r="B24">
        <v>5.3805019020288399E-3</v>
      </c>
      <c r="C24">
        <v>0.59160132138980004</v>
      </c>
      <c r="D24">
        <f t="shared" si="0"/>
        <v>5.38050190202884E-5</v>
      </c>
      <c r="E24">
        <v>0.59160132138980004</v>
      </c>
      <c r="F24">
        <f t="shared" si="1"/>
        <v>0</v>
      </c>
      <c r="G24" t="b">
        <f t="shared" si="2"/>
        <v>0</v>
      </c>
    </row>
    <row r="25" spans="1:7">
      <c r="A25">
        <v>-1.0500000000000001E-2</v>
      </c>
      <c r="B25">
        <v>5.3805019020288399E-3</v>
      </c>
      <c r="C25">
        <v>0.61669831824753896</v>
      </c>
      <c r="D25">
        <f t="shared" si="0"/>
        <v>5.38050190202884E-5</v>
      </c>
      <c r="E25">
        <v>0.61669831824753896</v>
      </c>
      <c r="F25">
        <f t="shared" si="1"/>
        <v>0</v>
      </c>
      <c r="G25" t="b">
        <f t="shared" si="2"/>
        <v>0</v>
      </c>
    </row>
    <row r="26" spans="1:7">
      <c r="A26">
        <v>-1.04E-2</v>
      </c>
      <c r="B26">
        <v>5.3805019020288399E-3</v>
      </c>
      <c r="C26">
        <v>0.642129941730049</v>
      </c>
      <c r="D26">
        <f t="shared" si="0"/>
        <v>5.38050190202884E-5</v>
      </c>
      <c r="E26">
        <v>0.642129941730049</v>
      </c>
      <c r="F26">
        <f t="shared" si="1"/>
        <v>0</v>
      </c>
      <c r="G26" t="b">
        <f t="shared" si="2"/>
        <v>0</v>
      </c>
    </row>
    <row r="27" spans="1:7">
      <c r="A27">
        <v>-1.03E-2</v>
      </c>
      <c r="B27">
        <v>5.3805019020288399E-3</v>
      </c>
      <c r="C27">
        <v>0.66722693858778903</v>
      </c>
      <c r="D27">
        <f t="shared" si="0"/>
        <v>5.38050190202884E-5</v>
      </c>
      <c r="E27">
        <v>0.66722693858778903</v>
      </c>
      <c r="F27">
        <f t="shared" si="1"/>
        <v>0</v>
      </c>
      <c r="G27" t="b">
        <f t="shared" si="2"/>
        <v>0</v>
      </c>
    </row>
    <row r="28" spans="1:7">
      <c r="A28">
        <v>-1.0200000000000001E-2</v>
      </c>
      <c r="B28">
        <v>5.3805019020288399E-3</v>
      </c>
      <c r="C28">
        <v>0.69198930882075904</v>
      </c>
      <c r="D28">
        <f t="shared" si="0"/>
        <v>5.38050190202884E-5</v>
      </c>
      <c r="E28">
        <v>0.69198930882075904</v>
      </c>
      <c r="F28">
        <f t="shared" si="1"/>
        <v>0</v>
      </c>
      <c r="G28" t="b">
        <f t="shared" si="2"/>
        <v>0</v>
      </c>
    </row>
    <row r="29" spans="1:7">
      <c r="A29">
        <v>-1.01E-2</v>
      </c>
      <c r="B29">
        <v>5.3805019020288399E-3</v>
      </c>
      <c r="C29">
        <v>0.71742093230326898</v>
      </c>
      <c r="D29">
        <f t="shared" si="0"/>
        <v>5.38050190202884E-5</v>
      </c>
      <c r="E29">
        <v>0.71742093230326898</v>
      </c>
      <c r="F29">
        <f t="shared" si="1"/>
        <v>0</v>
      </c>
      <c r="G29" t="b">
        <f t="shared" si="2"/>
        <v>0</v>
      </c>
    </row>
    <row r="30" spans="1:7">
      <c r="A30">
        <v>-0.01</v>
      </c>
      <c r="B30">
        <v>5.3805019020288399E-3</v>
      </c>
      <c r="C30">
        <v>0.742517929161009</v>
      </c>
      <c r="D30">
        <f t="shared" si="0"/>
        <v>5.38050190202884E-5</v>
      </c>
      <c r="E30">
        <v>0.742517929161009</v>
      </c>
      <c r="F30">
        <f t="shared" si="1"/>
        <v>0</v>
      </c>
      <c r="G30" t="b">
        <f t="shared" si="2"/>
        <v>0</v>
      </c>
    </row>
    <row r="31" spans="1:7">
      <c r="A31">
        <v>-9.9000000000000008E-3</v>
      </c>
      <c r="B31">
        <v>5.3805019020288399E-3</v>
      </c>
      <c r="C31">
        <v>0.76728029939397902</v>
      </c>
      <c r="D31">
        <f t="shared" si="0"/>
        <v>5.38050190202884E-5</v>
      </c>
      <c r="E31">
        <v>0.76728029939397902</v>
      </c>
      <c r="F31">
        <f t="shared" si="1"/>
        <v>0</v>
      </c>
      <c r="G31" t="b">
        <f t="shared" si="2"/>
        <v>0</v>
      </c>
    </row>
    <row r="32" spans="1:7">
      <c r="A32">
        <v>-9.7999999999999893E-3</v>
      </c>
      <c r="B32">
        <v>5.3805019020288399E-3</v>
      </c>
      <c r="C32">
        <v>0.79204266962694903</v>
      </c>
      <c r="D32">
        <f t="shared" si="0"/>
        <v>5.38050190202884E-5</v>
      </c>
      <c r="E32">
        <v>0.79204266962694903</v>
      </c>
      <c r="F32">
        <f t="shared" si="1"/>
        <v>0</v>
      </c>
      <c r="G32" t="b">
        <f t="shared" si="2"/>
        <v>0</v>
      </c>
    </row>
    <row r="33" spans="1:7">
      <c r="A33">
        <v>-9.7000000000000003E-3</v>
      </c>
      <c r="B33">
        <v>5.3805019020288399E-3</v>
      </c>
      <c r="C33">
        <v>0.81747429310945896</v>
      </c>
      <c r="D33">
        <f t="shared" si="0"/>
        <v>5.38050190202884E-5</v>
      </c>
      <c r="E33">
        <v>0.81747429310945896</v>
      </c>
      <c r="F33">
        <f t="shared" si="1"/>
        <v>0</v>
      </c>
      <c r="G33" t="b">
        <f t="shared" si="2"/>
        <v>0</v>
      </c>
    </row>
    <row r="34" spans="1:7">
      <c r="A34">
        <v>-9.5999999999999905E-3</v>
      </c>
      <c r="B34">
        <v>5.3805019020288399E-3</v>
      </c>
      <c r="C34">
        <v>0.84223666334242897</v>
      </c>
      <c r="D34">
        <f t="shared" si="0"/>
        <v>5.38050190202884E-5</v>
      </c>
      <c r="E34">
        <v>0.84223666334242897</v>
      </c>
      <c r="F34">
        <f t="shared" si="1"/>
        <v>0</v>
      </c>
      <c r="G34" t="b">
        <f t="shared" si="2"/>
        <v>0</v>
      </c>
    </row>
    <row r="35" spans="1:7">
      <c r="A35">
        <v>-9.4999999999999894E-3</v>
      </c>
      <c r="B35">
        <v>5.3805019020288399E-3</v>
      </c>
      <c r="C35">
        <v>0.867333660200169</v>
      </c>
      <c r="D35">
        <f t="shared" si="0"/>
        <v>5.38050190202884E-5</v>
      </c>
      <c r="E35">
        <v>0.867333660200169</v>
      </c>
      <c r="F35">
        <f t="shared" si="1"/>
        <v>0</v>
      </c>
      <c r="G35" t="b">
        <f t="shared" si="2"/>
        <v>0</v>
      </c>
    </row>
    <row r="36" spans="1:7">
      <c r="A36">
        <v>-9.4000000000000004E-3</v>
      </c>
      <c r="B36">
        <v>5.3805019020288399E-3</v>
      </c>
      <c r="C36">
        <v>0.89209603043313901</v>
      </c>
      <c r="D36">
        <f t="shared" si="0"/>
        <v>5.38050190202884E-5</v>
      </c>
      <c r="E36">
        <v>0.89209603043313901</v>
      </c>
      <c r="F36">
        <f t="shared" si="1"/>
        <v>0</v>
      </c>
      <c r="G36" t="b">
        <f t="shared" si="2"/>
        <v>0</v>
      </c>
    </row>
    <row r="37" spans="1:7">
      <c r="A37">
        <v>-9.2999999999999906E-3</v>
      </c>
      <c r="B37">
        <v>5.3805019020288399E-3</v>
      </c>
      <c r="C37">
        <v>0.91719302729087904</v>
      </c>
      <c r="D37">
        <f t="shared" si="0"/>
        <v>5.38050190202884E-5</v>
      </c>
      <c r="E37">
        <v>0.91719302729087904</v>
      </c>
      <c r="F37">
        <f t="shared" si="1"/>
        <v>0</v>
      </c>
      <c r="G37" t="b">
        <f t="shared" si="2"/>
        <v>0</v>
      </c>
    </row>
    <row r="38" spans="1:7">
      <c r="A38">
        <v>-9.1999999999999894E-3</v>
      </c>
      <c r="B38">
        <v>5.3805019020288399E-3</v>
      </c>
      <c r="C38">
        <v>0.94229002414861895</v>
      </c>
      <c r="D38">
        <f t="shared" si="0"/>
        <v>5.38050190202884E-5</v>
      </c>
      <c r="E38">
        <v>0.94229002414861895</v>
      </c>
      <c r="F38">
        <f t="shared" si="1"/>
        <v>0</v>
      </c>
      <c r="G38" t="b">
        <f t="shared" si="2"/>
        <v>0</v>
      </c>
    </row>
    <row r="39" spans="1:7">
      <c r="A39">
        <v>-9.1000000000000004E-3</v>
      </c>
      <c r="B39">
        <v>5.3805019020288399E-3</v>
      </c>
      <c r="C39">
        <v>0.96738702100635898</v>
      </c>
      <c r="D39">
        <f t="shared" si="0"/>
        <v>5.38050190202884E-5</v>
      </c>
      <c r="E39">
        <v>0.96738702100635898</v>
      </c>
      <c r="F39">
        <f t="shared" si="1"/>
        <v>0</v>
      </c>
      <c r="G39" t="b">
        <f t="shared" si="2"/>
        <v>0</v>
      </c>
    </row>
    <row r="40" spans="1:7">
      <c r="A40">
        <v>-8.9999999999999906E-3</v>
      </c>
      <c r="B40">
        <v>5.3805019020288399E-3</v>
      </c>
      <c r="C40">
        <v>0.99248401786409901</v>
      </c>
      <c r="D40">
        <f t="shared" si="0"/>
        <v>5.38050190202884E-5</v>
      </c>
      <c r="E40">
        <v>0.99248401786409901</v>
      </c>
      <c r="F40">
        <f t="shared" si="1"/>
        <v>0</v>
      </c>
      <c r="G40" t="b">
        <f t="shared" si="2"/>
        <v>0</v>
      </c>
    </row>
    <row r="41" spans="1:7">
      <c r="A41">
        <v>-8.8999999999999895E-3</v>
      </c>
      <c r="B41">
        <v>5.3805019020288399E-3</v>
      </c>
      <c r="C41">
        <v>1.0172463880970599</v>
      </c>
      <c r="D41">
        <f t="shared" si="0"/>
        <v>5.38050190202884E-5</v>
      </c>
      <c r="E41">
        <v>1.0172463880970599</v>
      </c>
      <c r="F41">
        <f t="shared" si="1"/>
        <v>0</v>
      </c>
      <c r="G41" t="b">
        <f t="shared" si="2"/>
        <v>0</v>
      </c>
    </row>
    <row r="42" spans="1:7">
      <c r="A42">
        <v>-8.8000000000000005E-3</v>
      </c>
      <c r="B42">
        <v>5.3805019020288399E-3</v>
      </c>
      <c r="C42">
        <v>1.0423433849548001</v>
      </c>
      <c r="D42">
        <f t="shared" si="0"/>
        <v>5.38050190202884E-5</v>
      </c>
      <c r="E42">
        <v>1.0423433849548001</v>
      </c>
      <c r="F42">
        <f t="shared" si="1"/>
        <v>0</v>
      </c>
      <c r="G42" t="b">
        <f t="shared" si="2"/>
        <v>0</v>
      </c>
    </row>
    <row r="43" spans="1:7">
      <c r="A43">
        <v>-8.6999999999999907E-3</v>
      </c>
      <c r="B43">
        <v>5.3805019020288399E-3</v>
      </c>
      <c r="C43">
        <v>1.06744038181254</v>
      </c>
      <c r="D43">
        <f t="shared" si="0"/>
        <v>5.38050190202884E-5</v>
      </c>
      <c r="E43">
        <v>1.06744038181254</v>
      </c>
      <c r="F43">
        <f t="shared" si="1"/>
        <v>0</v>
      </c>
      <c r="G43" t="b">
        <f t="shared" si="2"/>
        <v>0</v>
      </c>
    </row>
    <row r="44" spans="1:7">
      <c r="A44">
        <v>-8.6E-3</v>
      </c>
      <c r="B44">
        <v>5.3805019020288399E-3</v>
      </c>
      <c r="C44">
        <v>1.0925373786702799</v>
      </c>
      <c r="D44">
        <f t="shared" si="0"/>
        <v>5.38050190202884E-5</v>
      </c>
      <c r="E44">
        <v>1.0925373786702799</v>
      </c>
      <c r="F44">
        <f t="shared" si="1"/>
        <v>0</v>
      </c>
      <c r="G44" t="b">
        <f t="shared" si="2"/>
        <v>0</v>
      </c>
    </row>
    <row r="45" spans="1:7">
      <c r="A45">
        <v>-8.5000000000000006E-3</v>
      </c>
      <c r="B45">
        <v>5.3805019020288399E-3</v>
      </c>
      <c r="C45">
        <v>1.11696512227848</v>
      </c>
      <c r="D45">
        <f t="shared" si="0"/>
        <v>5.38050190202884E-5</v>
      </c>
      <c r="E45">
        <v>1.11696512227848</v>
      </c>
      <c r="F45">
        <f t="shared" si="1"/>
        <v>0</v>
      </c>
      <c r="G45" t="b">
        <f t="shared" si="2"/>
        <v>0</v>
      </c>
    </row>
    <row r="46" spans="1:7">
      <c r="A46">
        <v>-8.3999999999999908E-3</v>
      </c>
      <c r="B46">
        <v>5.3805019020288399E-3</v>
      </c>
      <c r="C46">
        <v>1.14239674576099</v>
      </c>
      <c r="D46">
        <f t="shared" si="0"/>
        <v>5.38050190202884E-5</v>
      </c>
      <c r="E46">
        <v>1.14239674576099</v>
      </c>
      <c r="F46">
        <f t="shared" si="1"/>
        <v>0</v>
      </c>
      <c r="G46" t="b">
        <f t="shared" si="2"/>
        <v>0</v>
      </c>
    </row>
    <row r="47" spans="1:7">
      <c r="A47">
        <v>-8.3000000000000001E-3</v>
      </c>
      <c r="B47">
        <v>5.3805019020288399E-3</v>
      </c>
      <c r="C47">
        <v>1.16749374261873</v>
      </c>
      <c r="D47">
        <f t="shared" si="0"/>
        <v>5.38050190202884E-5</v>
      </c>
      <c r="E47">
        <v>1.16749374261873</v>
      </c>
      <c r="F47">
        <f t="shared" si="1"/>
        <v>0</v>
      </c>
      <c r="G47" t="b">
        <f t="shared" si="2"/>
        <v>0</v>
      </c>
    </row>
    <row r="48" spans="1:7">
      <c r="A48">
        <v>-8.2000000000000007E-3</v>
      </c>
      <c r="B48">
        <v>5.3805019020288399E-3</v>
      </c>
      <c r="C48">
        <v>1.1925907394764701</v>
      </c>
      <c r="D48">
        <f t="shared" si="0"/>
        <v>5.38050190202884E-5</v>
      </c>
      <c r="E48">
        <v>1.1925907394764701</v>
      </c>
      <c r="F48">
        <f t="shared" si="1"/>
        <v>0</v>
      </c>
      <c r="G48" t="b">
        <f t="shared" si="2"/>
        <v>0</v>
      </c>
    </row>
    <row r="49" spans="1:7">
      <c r="A49">
        <v>-8.0999999999999892E-3</v>
      </c>
      <c r="B49">
        <v>5.3805019020288399E-3</v>
      </c>
      <c r="C49">
        <v>1.2173531097094401</v>
      </c>
      <c r="D49">
        <f t="shared" si="0"/>
        <v>5.38050190202884E-5</v>
      </c>
      <c r="E49">
        <v>1.2173531097094401</v>
      </c>
      <c r="F49">
        <f t="shared" si="1"/>
        <v>0</v>
      </c>
      <c r="G49" t="b">
        <f t="shared" si="2"/>
        <v>0</v>
      </c>
    </row>
    <row r="50" spans="1:7">
      <c r="A50">
        <v>-8.0000000000000002E-3</v>
      </c>
      <c r="B50">
        <v>5.3805019020288399E-3</v>
      </c>
      <c r="C50">
        <v>1.24245010656718</v>
      </c>
      <c r="D50">
        <f t="shared" si="0"/>
        <v>5.38050190202884E-5</v>
      </c>
      <c r="E50">
        <v>1.24245010656718</v>
      </c>
      <c r="F50">
        <f t="shared" si="1"/>
        <v>0</v>
      </c>
      <c r="G50" t="b">
        <f t="shared" si="2"/>
        <v>0</v>
      </c>
    </row>
    <row r="51" spans="1:7">
      <c r="A51">
        <v>-7.9000000000000008E-3</v>
      </c>
      <c r="B51">
        <v>5.3805019020288399E-3</v>
      </c>
      <c r="C51">
        <v>1.26654322355061</v>
      </c>
      <c r="D51">
        <f t="shared" si="0"/>
        <v>5.38050190202884E-5</v>
      </c>
      <c r="E51">
        <v>1.26654322355061</v>
      </c>
      <c r="F51">
        <f t="shared" si="1"/>
        <v>0</v>
      </c>
      <c r="G51" t="b">
        <f t="shared" si="2"/>
        <v>0</v>
      </c>
    </row>
    <row r="52" spans="1:7">
      <c r="A52">
        <v>-7.7999999999999901E-3</v>
      </c>
      <c r="B52">
        <v>5.3805019020288399E-3</v>
      </c>
      <c r="C52">
        <v>1.2916402204083499</v>
      </c>
      <c r="D52">
        <f t="shared" si="0"/>
        <v>5.38050190202884E-5</v>
      </c>
      <c r="E52">
        <v>1.2916402204083499</v>
      </c>
      <c r="F52">
        <f t="shared" si="1"/>
        <v>0</v>
      </c>
      <c r="G52" t="b">
        <f t="shared" si="2"/>
        <v>0</v>
      </c>
    </row>
    <row r="53" spans="1:7">
      <c r="A53">
        <v>-7.7000000000000002E-3</v>
      </c>
      <c r="B53">
        <v>5.3805019020288399E-3</v>
      </c>
      <c r="C53">
        <v>1.3167372172660901</v>
      </c>
      <c r="D53">
        <f t="shared" si="0"/>
        <v>5.38050190202884E-5</v>
      </c>
      <c r="E53">
        <v>1.3167372172660901</v>
      </c>
      <c r="F53">
        <f t="shared" si="1"/>
        <v>0</v>
      </c>
      <c r="G53" t="b">
        <f t="shared" si="2"/>
        <v>0</v>
      </c>
    </row>
    <row r="54" spans="1:7">
      <c r="A54">
        <v>-7.6E-3</v>
      </c>
      <c r="B54">
        <v>5.3805019020288399E-3</v>
      </c>
      <c r="C54">
        <v>1.34183421412383</v>
      </c>
      <c r="D54">
        <f t="shared" si="0"/>
        <v>5.38050190202884E-5</v>
      </c>
      <c r="E54">
        <v>1.34183421412383</v>
      </c>
      <c r="F54">
        <f t="shared" si="1"/>
        <v>0</v>
      </c>
      <c r="G54" t="b">
        <f t="shared" si="2"/>
        <v>0</v>
      </c>
    </row>
    <row r="55" spans="1:7">
      <c r="A55">
        <v>-7.4999999999999902E-3</v>
      </c>
      <c r="B55">
        <v>5.3805019020288399E-3</v>
      </c>
      <c r="C55">
        <v>1.36726583760634</v>
      </c>
      <c r="D55">
        <f t="shared" si="0"/>
        <v>5.38050190202884E-5</v>
      </c>
      <c r="E55">
        <v>1.36726583760634</v>
      </c>
      <c r="F55">
        <f t="shared" si="1"/>
        <v>0</v>
      </c>
      <c r="G55" t="b">
        <f t="shared" si="2"/>
        <v>0</v>
      </c>
    </row>
    <row r="56" spans="1:7">
      <c r="A56">
        <v>-7.4000000000000003E-3</v>
      </c>
      <c r="B56">
        <v>5.3805019020288399E-3</v>
      </c>
      <c r="C56">
        <v>1.39202820783931</v>
      </c>
      <c r="D56">
        <f t="shared" si="0"/>
        <v>5.38050190202884E-5</v>
      </c>
      <c r="E56">
        <v>1.39202820783931</v>
      </c>
      <c r="F56">
        <f t="shared" si="1"/>
        <v>0</v>
      </c>
      <c r="G56" t="b">
        <f t="shared" si="2"/>
        <v>0</v>
      </c>
    </row>
    <row r="57" spans="1:7">
      <c r="A57">
        <v>-7.3000000000000001E-3</v>
      </c>
      <c r="B57">
        <v>5.3805019020288399E-3</v>
      </c>
      <c r="C57">
        <v>1.4171252046970499</v>
      </c>
      <c r="D57">
        <f t="shared" si="0"/>
        <v>5.38050190202884E-5</v>
      </c>
      <c r="E57">
        <v>1.4171252046970499</v>
      </c>
      <c r="F57">
        <f t="shared" si="1"/>
        <v>0</v>
      </c>
      <c r="G57" t="b">
        <f t="shared" si="2"/>
        <v>0</v>
      </c>
    </row>
    <row r="58" spans="1:7">
      <c r="A58">
        <v>-7.1999999999999903E-3</v>
      </c>
      <c r="B58">
        <v>5.3805019020288399E-3</v>
      </c>
      <c r="C58">
        <v>1.44188757493002</v>
      </c>
      <c r="D58">
        <f t="shared" si="0"/>
        <v>5.38050190202884E-5</v>
      </c>
      <c r="E58">
        <v>1.44188757493002</v>
      </c>
      <c r="F58">
        <f t="shared" si="1"/>
        <v>0</v>
      </c>
      <c r="G58" t="b">
        <f t="shared" si="2"/>
        <v>0</v>
      </c>
    </row>
    <row r="59" spans="1:7">
      <c r="A59">
        <v>-7.1000000000000004E-3</v>
      </c>
      <c r="B59">
        <v>5.3805019020288399E-3</v>
      </c>
      <c r="C59">
        <v>1.46731919841253</v>
      </c>
      <c r="D59">
        <f t="shared" si="0"/>
        <v>5.38050190202884E-5</v>
      </c>
      <c r="E59">
        <v>1.46731919841253</v>
      </c>
      <c r="F59">
        <f t="shared" si="1"/>
        <v>0</v>
      </c>
      <c r="G59" t="b">
        <f t="shared" si="2"/>
        <v>0</v>
      </c>
    </row>
    <row r="60" spans="1:7">
      <c r="A60">
        <v>-7.0000000000000001E-3</v>
      </c>
      <c r="B60">
        <v>5.3805019020288399E-3</v>
      </c>
      <c r="C60">
        <v>1.4924161952702699</v>
      </c>
      <c r="D60">
        <f t="shared" si="0"/>
        <v>5.38050190202884E-5</v>
      </c>
      <c r="E60">
        <v>1.4924161952702699</v>
      </c>
      <c r="F60">
        <f t="shared" si="1"/>
        <v>0</v>
      </c>
      <c r="G60" t="b">
        <f t="shared" si="2"/>
        <v>0</v>
      </c>
    </row>
    <row r="61" spans="1:7">
      <c r="A61">
        <v>-6.8999999999999903E-3</v>
      </c>
      <c r="B61">
        <v>5.3805019020288399E-3</v>
      </c>
      <c r="C61">
        <v>1.5175131921280101</v>
      </c>
      <c r="D61">
        <f t="shared" si="0"/>
        <v>5.38050190202884E-5</v>
      </c>
      <c r="E61">
        <v>1.5175131921280101</v>
      </c>
      <c r="F61">
        <f t="shared" si="1"/>
        <v>0</v>
      </c>
      <c r="G61" t="b">
        <f t="shared" si="2"/>
        <v>0</v>
      </c>
    </row>
    <row r="62" spans="1:7">
      <c r="A62">
        <v>-6.7999999999999901E-3</v>
      </c>
      <c r="B62">
        <v>5.3805019020288399E-3</v>
      </c>
      <c r="C62">
        <v>1.5422755623609801</v>
      </c>
      <c r="D62">
        <f t="shared" si="0"/>
        <v>5.38050190202884E-5</v>
      </c>
      <c r="E62">
        <v>1.5422755623609801</v>
      </c>
      <c r="F62">
        <f t="shared" si="1"/>
        <v>0</v>
      </c>
      <c r="G62" t="b">
        <f t="shared" si="2"/>
        <v>0</v>
      </c>
    </row>
    <row r="63" spans="1:7">
      <c r="A63">
        <v>-6.7000000000000002E-3</v>
      </c>
      <c r="B63">
        <v>5.3805019020288399E-3</v>
      </c>
      <c r="C63">
        <v>1.5670379325939501</v>
      </c>
      <c r="D63">
        <f t="shared" si="0"/>
        <v>5.38050190202884E-5</v>
      </c>
      <c r="E63">
        <v>1.5670379325939501</v>
      </c>
      <c r="F63">
        <f t="shared" si="1"/>
        <v>0</v>
      </c>
      <c r="G63" t="b">
        <f t="shared" si="2"/>
        <v>0</v>
      </c>
    </row>
    <row r="64" spans="1:7">
      <c r="A64">
        <v>-6.6E-3</v>
      </c>
      <c r="B64">
        <v>5.3805019020288399E-3</v>
      </c>
      <c r="C64">
        <v>1.5918003028269201</v>
      </c>
      <c r="D64">
        <f t="shared" si="0"/>
        <v>5.38050190202884E-5</v>
      </c>
      <c r="E64">
        <v>1.5918003028269201</v>
      </c>
      <c r="F64">
        <f t="shared" si="1"/>
        <v>0</v>
      </c>
      <c r="G64" t="b">
        <f t="shared" si="2"/>
        <v>0</v>
      </c>
    </row>
    <row r="65" spans="1:7">
      <c r="A65">
        <v>-6.4999999999999902E-3</v>
      </c>
      <c r="B65">
        <v>5.3805019020288399E-3</v>
      </c>
      <c r="C65">
        <v>1.61689729968466</v>
      </c>
      <c r="D65">
        <f t="shared" si="0"/>
        <v>5.38050190202884E-5</v>
      </c>
      <c r="E65">
        <v>1.61689729968466</v>
      </c>
      <c r="F65">
        <f t="shared" si="1"/>
        <v>0</v>
      </c>
      <c r="G65" t="b">
        <f t="shared" si="2"/>
        <v>0</v>
      </c>
    </row>
    <row r="66" spans="1:7">
      <c r="A66">
        <v>-6.4000000000000003E-3</v>
      </c>
      <c r="B66">
        <v>5.7148915798617096E-3</v>
      </c>
      <c r="C66">
        <v>1.6423289231671701</v>
      </c>
      <c r="D66">
        <f t="shared" ref="D66:D129" si="3">B66/100</f>
        <v>5.7148915798617098E-5</v>
      </c>
      <c r="E66">
        <v>1.6423289231671701</v>
      </c>
      <c r="F66">
        <f t="shared" ref="F66:F129" si="4">ABS((D66-D65)/(E66-E65))</f>
        <v>1.3148577717141723E-4</v>
      </c>
      <c r="G66" t="b">
        <f t="shared" si="2"/>
        <v>0</v>
      </c>
    </row>
    <row r="67" spans="1:7">
      <c r="A67">
        <v>-6.3E-3</v>
      </c>
      <c r="B67">
        <v>5.7148915798617096E-3</v>
      </c>
      <c r="C67">
        <v>1.6670912934001401</v>
      </c>
      <c r="D67">
        <f t="shared" si="3"/>
        <v>5.7148915798617098E-5</v>
      </c>
      <c r="E67">
        <v>1.6670912934001401</v>
      </c>
      <c r="F67">
        <f t="shared" si="4"/>
        <v>0</v>
      </c>
      <c r="G67" t="b">
        <f t="shared" ref="G67:G106" si="5">F67&gt;0.005</f>
        <v>0</v>
      </c>
    </row>
    <row r="68" spans="1:7">
      <c r="A68">
        <v>-6.1999999999999902E-3</v>
      </c>
      <c r="B68">
        <v>5.7148915798617096E-3</v>
      </c>
      <c r="C68">
        <v>1.69285754350742</v>
      </c>
      <c r="D68">
        <f t="shared" si="3"/>
        <v>5.7148915798617098E-5</v>
      </c>
      <c r="E68">
        <v>1.69285754350742</v>
      </c>
      <c r="F68">
        <f t="shared" si="4"/>
        <v>0</v>
      </c>
      <c r="G68" t="b">
        <f t="shared" si="5"/>
        <v>0</v>
      </c>
    </row>
    <row r="69" spans="1:7">
      <c r="A69">
        <v>-6.1000000000000004E-3</v>
      </c>
      <c r="B69">
        <v>5.7148915798617096E-3</v>
      </c>
      <c r="C69">
        <v>1.71761991374039</v>
      </c>
      <c r="D69">
        <f t="shared" si="3"/>
        <v>5.7148915798617098E-5</v>
      </c>
      <c r="E69">
        <v>1.71761991374039</v>
      </c>
      <c r="F69">
        <f t="shared" si="4"/>
        <v>0</v>
      </c>
      <c r="G69" t="b">
        <f t="shared" si="5"/>
        <v>0</v>
      </c>
    </row>
    <row r="70" spans="1:7">
      <c r="A70">
        <v>-6.0000000000000001E-3</v>
      </c>
      <c r="B70">
        <v>6.0492812576945897E-3</v>
      </c>
      <c r="C70">
        <v>1.74238228397336</v>
      </c>
      <c r="D70">
        <f t="shared" si="3"/>
        <v>6.0492812576945898E-5</v>
      </c>
      <c r="E70">
        <v>1.74238228397336</v>
      </c>
      <c r="F70">
        <f t="shared" si="4"/>
        <v>1.3503944682470453E-4</v>
      </c>
      <c r="G70" t="b">
        <f t="shared" si="5"/>
        <v>0</v>
      </c>
    </row>
    <row r="71" spans="1:7">
      <c r="A71">
        <v>-5.8999999999999903E-3</v>
      </c>
      <c r="B71">
        <v>6.0492812576945897E-3</v>
      </c>
      <c r="C71">
        <v>1.7674792808311</v>
      </c>
      <c r="D71">
        <f t="shared" si="3"/>
        <v>6.0492812576945898E-5</v>
      </c>
      <c r="E71">
        <v>1.7674792808311</v>
      </c>
      <c r="F71">
        <f t="shared" si="4"/>
        <v>0</v>
      </c>
      <c r="G71" t="b">
        <f t="shared" si="5"/>
        <v>0</v>
      </c>
    </row>
    <row r="72" spans="1:7">
      <c r="A72">
        <v>-5.7999999999999901E-3</v>
      </c>
      <c r="B72">
        <v>6.3836709355274699E-3</v>
      </c>
      <c r="C72">
        <v>1.7925762776888401</v>
      </c>
      <c r="D72">
        <f t="shared" si="3"/>
        <v>6.3836709355274705E-5</v>
      </c>
      <c r="E72">
        <v>1.7925762776888401</v>
      </c>
      <c r="F72">
        <f t="shared" si="4"/>
        <v>1.3323892086704068E-4</v>
      </c>
      <c r="G72" t="b">
        <f t="shared" si="5"/>
        <v>0</v>
      </c>
    </row>
    <row r="73" spans="1:7">
      <c r="A73">
        <v>-5.7000000000000002E-3</v>
      </c>
      <c r="B73">
        <v>6.7180606133603396E-3</v>
      </c>
      <c r="C73">
        <v>1.8180079011713499</v>
      </c>
      <c r="D73">
        <f t="shared" si="3"/>
        <v>6.7180606133603396E-5</v>
      </c>
      <c r="E73">
        <v>1.8180079011713499</v>
      </c>
      <c r="F73">
        <f t="shared" si="4"/>
        <v>1.3148577717141813E-4</v>
      </c>
      <c r="G73" t="b">
        <f t="shared" si="5"/>
        <v>0</v>
      </c>
    </row>
    <row r="74" spans="1:7">
      <c r="A74">
        <v>-5.5999999999999904E-3</v>
      </c>
      <c r="B74">
        <v>7.0524502911932197E-3</v>
      </c>
      <c r="C74">
        <v>1.8427702714043199</v>
      </c>
      <c r="D74">
        <f t="shared" si="3"/>
        <v>7.0524502911932196E-5</v>
      </c>
      <c r="E74">
        <v>1.8427702714043199</v>
      </c>
      <c r="F74">
        <f t="shared" si="4"/>
        <v>1.3503944682470453E-4</v>
      </c>
      <c r="G74" t="b">
        <f t="shared" si="5"/>
        <v>0</v>
      </c>
    </row>
    <row r="75" spans="1:7">
      <c r="A75">
        <v>-5.4999999999999901E-3</v>
      </c>
      <c r="B75">
        <v>7.3868399690260999E-3</v>
      </c>
      <c r="C75">
        <v>1.8675326416372899</v>
      </c>
      <c r="D75">
        <f t="shared" si="3"/>
        <v>7.3868399690260996E-5</v>
      </c>
      <c r="E75">
        <v>1.8675326416372899</v>
      </c>
      <c r="F75">
        <f t="shared" si="4"/>
        <v>1.3503944682470453E-4</v>
      </c>
      <c r="G75" t="b">
        <f t="shared" si="5"/>
        <v>0</v>
      </c>
    </row>
    <row r="76" spans="1:7">
      <c r="A76">
        <v>-5.4000000000000003E-3</v>
      </c>
      <c r="B76">
        <v>7.72122964685898E-3</v>
      </c>
      <c r="C76">
        <v>1.8926296384950301</v>
      </c>
      <c r="D76">
        <f t="shared" si="3"/>
        <v>7.7212296468589795E-5</v>
      </c>
      <c r="E76">
        <v>1.8926296384950301</v>
      </c>
      <c r="F76">
        <f t="shared" si="4"/>
        <v>1.332389208670404E-4</v>
      </c>
      <c r="G76" t="b">
        <f t="shared" si="5"/>
        <v>0</v>
      </c>
    </row>
    <row r="77" spans="1:7">
      <c r="A77">
        <v>-5.3E-3</v>
      </c>
      <c r="B77">
        <v>8.3900090025247308E-3</v>
      </c>
      <c r="C77">
        <v>1.91772663535277</v>
      </c>
      <c r="D77">
        <f t="shared" si="3"/>
        <v>8.3900090025247314E-5</v>
      </c>
      <c r="E77">
        <v>1.91772663535277</v>
      </c>
      <c r="F77">
        <f t="shared" si="4"/>
        <v>2.6647784173407989E-4</v>
      </c>
      <c r="G77" t="b">
        <f t="shared" si="5"/>
        <v>0</v>
      </c>
    </row>
    <row r="78" spans="1:7">
      <c r="A78">
        <v>-5.1999999999999902E-3</v>
      </c>
      <c r="B78">
        <v>9.3931780360233599E-3</v>
      </c>
      <c r="C78">
        <v>1.94248900558574</v>
      </c>
      <c r="D78">
        <f t="shared" si="3"/>
        <v>9.3931780360233605E-5</v>
      </c>
      <c r="E78">
        <v>1.94248900558574</v>
      </c>
      <c r="F78">
        <f t="shared" si="4"/>
        <v>4.0511834047410919E-4</v>
      </c>
      <c r="G78" t="b">
        <f t="shared" si="5"/>
        <v>0</v>
      </c>
    </row>
    <row r="79" spans="1:7">
      <c r="A79">
        <v>-5.1000000000000004E-3</v>
      </c>
      <c r="B79">
        <v>1.0396347069521901E-2</v>
      </c>
      <c r="C79">
        <v>1.96792062906825</v>
      </c>
      <c r="D79">
        <f t="shared" si="3"/>
        <v>1.03963470695219E-4</v>
      </c>
      <c r="E79">
        <v>1.96792062906825</v>
      </c>
      <c r="F79">
        <f t="shared" si="4"/>
        <v>3.944573315142243E-4</v>
      </c>
      <c r="G79" t="b">
        <f t="shared" si="5"/>
        <v>0</v>
      </c>
    </row>
    <row r="80" spans="1:7">
      <c r="A80">
        <v>-5.0000000000000001E-3</v>
      </c>
      <c r="B80">
        <v>1.20682954586863E-2</v>
      </c>
      <c r="C80">
        <v>1.99301762592599</v>
      </c>
      <c r="D80">
        <f t="shared" si="3"/>
        <v>1.20682954586863E-4</v>
      </c>
      <c r="E80">
        <v>1.99301762592599</v>
      </c>
      <c r="F80">
        <f t="shared" si="4"/>
        <v>6.6619460433520791E-4</v>
      </c>
      <c r="G80" t="b">
        <f t="shared" si="5"/>
        <v>0</v>
      </c>
    </row>
    <row r="81" spans="1:8">
      <c r="A81">
        <v>-4.8999999999999903E-3</v>
      </c>
      <c r="B81">
        <v>1.37402438478507E-2</v>
      </c>
      <c r="C81">
        <v>2.0181146227837301</v>
      </c>
      <c r="D81">
        <f t="shared" si="3"/>
        <v>1.3740243847850701E-4</v>
      </c>
      <c r="E81">
        <v>2.0181146227837301</v>
      </c>
      <c r="F81">
        <f t="shared" si="4"/>
        <v>6.6619460433520248E-4</v>
      </c>
      <c r="G81" t="b">
        <f t="shared" si="5"/>
        <v>0</v>
      </c>
    </row>
    <row r="82" spans="1:8">
      <c r="A82">
        <v>-4.79999999999999E-3</v>
      </c>
      <c r="B82">
        <v>1.5746581914847999E-2</v>
      </c>
      <c r="C82">
        <v>2.04321161964147</v>
      </c>
      <c r="D82">
        <f t="shared" si="3"/>
        <v>1.5746581914847997E-4</v>
      </c>
      <c r="E82">
        <v>2.04321161964147</v>
      </c>
      <c r="F82">
        <f t="shared" si="4"/>
        <v>7.9943352520225593E-4</v>
      </c>
      <c r="G82" t="b">
        <f t="shared" si="5"/>
        <v>0</v>
      </c>
    </row>
    <row r="83" spans="1:8">
      <c r="A83">
        <v>-4.7000000000000002E-3</v>
      </c>
      <c r="B83">
        <v>1.87560890153439E-2</v>
      </c>
      <c r="C83">
        <v>2.0683086164992099</v>
      </c>
      <c r="D83">
        <f t="shared" si="3"/>
        <v>1.87560890153439E-4</v>
      </c>
      <c r="E83">
        <v>2.0683086164992099</v>
      </c>
      <c r="F83">
        <f t="shared" si="4"/>
        <v>1.199150287803367E-3</v>
      </c>
      <c r="G83" t="b">
        <f t="shared" si="5"/>
        <v>0</v>
      </c>
    </row>
    <row r="84" spans="1:8">
      <c r="A84">
        <v>-4.5999999999999904E-3</v>
      </c>
      <c r="B84">
        <v>2.2434375471505501E-2</v>
      </c>
      <c r="C84">
        <v>2.0934056133569499</v>
      </c>
      <c r="D84">
        <f t="shared" si="3"/>
        <v>2.2434375471505499E-4</v>
      </c>
      <c r="E84">
        <v>2.0934056133569499</v>
      </c>
      <c r="F84">
        <f t="shared" si="4"/>
        <v>1.4656281295374253E-3</v>
      </c>
      <c r="G84" t="b">
        <f t="shared" si="5"/>
        <v>0</v>
      </c>
    </row>
    <row r="85" spans="1:8">
      <c r="A85">
        <v>-4.4999999999999901E-3</v>
      </c>
      <c r="B85">
        <v>2.6781441283332898E-2</v>
      </c>
      <c r="C85">
        <v>2.1185026102146902</v>
      </c>
      <c r="D85">
        <f t="shared" si="3"/>
        <v>2.67814412833329E-4</v>
      </c>
      <c r="E85">
        <v>2.1185026102146902</v>
      </c>
      <c r="F85">
        <f t="shared" si="4"/>
        <v>1.7321059712714941E-3</v>
      </c>
      <c r="G85" t="b">
        <f t="shared" si="5"/>
        <v>0</v>
      </c>
    </row>
    <row r="86" spans="1:8">
      <c r="A86">
        <v>-4.4000000000000003E-3</v>
      </c>
      <c r="B86">
        <v>3.17972864508261E-2</v>
      </c>
      <c r="C86">
        <v>2.1432649804476598</v>
      </c>
      <c r="D86">
        <f t="shared" si="3"/>
        <v>3.1797286450826101E-4</v>
      </c>
      <c r="E86">
        <v>2.1432649804476598</v>
      </c>
      <c r="F86">
        <f t="shared" si="4"/>
        <v>2.0255917023706046E-3</v>
      </c>
      <c r="G86" t="b">
        <f t="shared" si="5"/>
        <v>0</v>
      </c>
    </row>
    <row r="87" spans="1:8">
      <c r="A87">
        <v>-4.3E-3</v>
      </c>
      <c r="B87">
        <v>3.8150690329650801E-2</v>
      </c>
      <c r="C87">
        <v>2.1683619773054001</v>
      </c>
      <c r="D87">
        <f t="shared" si="3"/>
        <v>3.81506903296508E-4</v>
      </c>
      <c r="E87">
        <v>2.1683619773054001</v>
      </c>
      <c r="F87">
        <f t="shared" si="4"/>
        <v>2.5315394964737369E-3</v>
      </c>
      <c r="G87" t="b">
        <f t="shared" si="5"/>
        <v>0</v>
      </c>
    </row>
    <row r="88" spans="1:8">
      <c r="A88">
        <v>-4.1999999999999902E-3</v>
      </c>
      <c r="B88">
        <v>4.6176042597639799E-2</v>
      </c>
      <c r="C88">
        <v>2.1931243475383702</v>
      </c>
      <c r="D88">
        <f t="shared" si="3"/>
        <v>4.6176042597639801E-4</v>
      </c>
      <c r="E88">
        <v>2.1931243475383702</v>
      </c>
      <c r="F88">
        <f t="shared" si="4"/>
        <v>3.2409467237928605E-3</v>
      </c>
      <c r="G88" t="b">
        <f t="shared" si="5"/>
        <v>0</v>
      </c>
    </row>
    <row r="89" spans="1:8">
      <c r="A89">
        <v>-4.1000000000000003E-3</v>
      </c>
      <c r="B89">
        <v>5.5538953576960398E-2</v>
      </c>
      <c r="C89">
        <v>2.21855597102088</v>
      </c>
      <c r="D89">
        <f t="shared" si="3"/>
        <v>5.5538953576960402E-4</v>
      </c>
      <c r="E89">
        <v>2.21855597102088</v>
      </c>
      <c r="F89">
        <f t="shared" si="4"/>
        <v>3.6816017607998121E-3</v>
      </c>
      <c r="G89" t="b">
        <f t="shared" si="5"/>
        <v>0</v>
      </c>
    </row>
    <row r="90" spans="1:8">
      <c r="A90">
        <v>-4.0000000000000001E-3</v>
      </c>
      <c r="B90">
        <v>6.6908202623278207E-2</v>
      </c>
      <c r="C90">
        <v>2.24331834125385</v>
      </c>
      <c r="D90">
        <f t="shared" si="3"/>
        <v>6.690820262327821E-4</v>
      </c>
      <c r="E90">
        <v>2.24331834125385</v>
      </c>
      <c r="F90">
        <f t="shared" si="4"/>
        <v>4.5913411920399088E-3</v>
      </c>
      <c r="G90" t="b">
        <f t="shared" si="5"/>
        <v>0</v>
      </c>
    </row>
    <row r="91" spans="1:8">
      <c r="A91">
        <v>-3.8999999999999898E-3</v>
      </c>
      <c r="B91">
        <v>8.0283789736593295E-2</v>
      </c>
      <c r="C91">
        <v>2.2684153381115899</v>
      </c>
      <c r="D91">
        <f t="shared" si="3"/>
        <v>8.028378973659329E-4</v>
      </c>
      <c r="E91">
        <v>2.2684153381115899</v>
      </c>
      <c r="F91">
        <f t="shared" si="4"/>
        <v>5.3295568346816155E-3</v>
      </c>
      <c r="G91" t="b">
        <f t="shared" si="5"/>
        <v>1</v>
      </c>
    </row>
    <row r="92" spans="1:8">
      <c r="A92">
        <v>-3.8E-3</v>
      </c>
      <c r="B92">
        <v>9.6668883950404294E-2</v>
      </c>
      <c r="C92">
        <v>2.2935123349693298</v>
      </c>
      <c r="D92">
        <f t="shared" si="3"/>
        <v>9.6668883950404294E-4</v>
      </c>
      <c r="E92">
        <v>2.2935123349693298</v>
      </c>
      <c r="F92">
        <f t="shared" si="4"/>
        <v>6.5287071224849908E-3</v>
      </c>
      <c r="G92" t="b">
        <f t="shared" si="5"/>
        <v>1</v>
      </c>
    </row>
    <row r="93" spans="1:8">
      <c r="A93">
        <v>-3.7000000000000002E-3</v>
      </c>
      <c r="B93">
        <v>0.11539470590904501</v>
      </c>
      <c r="C93">
        <v>2.3186093318270702</v>
      </c>
      <c r="D93">
        <f t="shared" si="3"/>
        <v>1.15394705909045E-3</v>
      </c>
      <c r="E93">
        <v>2.3186093318270702</v>
      </c>
      <c r="F93">
        <f t="shared" si="4"/>
        <v>7.4613795685539667E-3</v>
      </c>
      <c r="G93" t="b">
        <f t="shared" si="5"/>
        <v>1</v>
      </c>
    </row>
    <row r="94" spans="1:8">
      <c r="A94">
        <v>-3.5999999999999899E-3</v>
      </c>
      <c r="B94">
        <v>0.13746442464601499</v>
      </c>
      <c r="C94">
        <v>2.3437063286848101</v>
      </c>
      <c r="D94">
        <f t="shared" si="3"/>
        <v>1.37464424646015E-3</v>
      </c>
      <c r="E94">
        <v>2.3437063286848101</v>
      </c>
      <c r="F94">
        <f t="shared" si="4"/>
        <v>8.7937687772247121E-3</v>
      </c>
      <c r="G94" t="b">
        <f t="shared" si="5"/>
        <v>1</v>
      </c>
    </row>
    <row r="95" spans="1:8">
      <c r="A95">
        <v>-3.5000000000000001E-3</v>
      </c>
      <c r="B95">
        <v>0.16321242983914599</v>
      </c>
      <c r="C95">
        <v>2.3684686989177801</v>
      </c>
      <c r="D95">
        <f t="shared" si="3"/>
        <v>1.63212429839146E-3</v>
      </c>
      <c r="E95">
        <v>2.3684686989177801</v>
      </c>
      <c r="F95">
        <f t="shared" si="4"/>
        <v>1.0398037405501942E-2</v>
      </c>
      <c r="G95" t="b">
        <f t="shared" si="5"/>
        <v>1</v>
      </c>
    </row>
    <row r="96" spans="1:8">
      <c r="A96">
        <v>-3.3999999999999898E-3</v>
      </c>
      <c r="B96">
        <v>0.193307500844105</v>
      </c>
      <c r="C96">
        <v>2.3939003224002899</v>
      </c>
      <c r="D96">
        <f t="shared" si="3"/>
        <v>1.93307500844105E-3</v>
      </c>
      <c r="E96">
        <v>2.3939003224002899</v>
      </c>
      <c r="F96">
        <f t="shared" si="4"/>
        <v>1.1833719945427937E-2</v>
      </c>
      <c r="G96" t="b">
        <f t="shared" si="5"/>
        <v>1</v>
      </c>
      <c r="H96" t="s">
        <v>6</v>
      </c>
    </row>
    <row r="97" spans="1:8">
      <c r="A97">
        <v>-3.3E-3</v>
      </c>
      <c r="B97">
        <v>0.22741524798305901</v>
      </c>
      <c r="C97">
        <v>2.4186626926332599</v>
      </c>
      <c r="D97">
        <f t="shared" si="3"/>
        <v>2.27415247983059E-3</v>
      </c>
      <c r="E97">
        <v>2.4186626926332599</v>
      </c>
      <c r="F97">
        <f t="shared" si="4"/>
        <v>1.3774023576119959E-2</v>
      </c>
      <c r="G97" t="b">
        <f t="shared" si="5"/>
        <v>1</v>
      </c>
      <c r="H97">
        <f>SLOPE(E92:E97,F92:F97)</f>
        <v>17.021522804936961</v>
      </c>
    </row>
    <row r="98" spans="1:8">
      <c r="A98">
        <v>-3.2000000000000002E-3</v>
      </c>
      <c r="B98">
        <v>0.26620445061167303</v>
      </c>
      <c r="C98">
        <v>2.4437596894909999</v>
      </c>
      <c r="D98">
        <f t="shared" si="3"/>
        <v>2.6620445061167303E-3</v>
      </c>
      <c r="E98">
        <v>2.4437596894909999</v>
      </c>
      <c r="F98">
        <f t="shared" si="4"/>
        <v>1.5455714820576803E-2</v>
      </c>
      <c r="G98" t="b">
        <f t="shared" si="5"/>
        <v>1</v>
      </c>
    </row>
    <row r="99" spans="1:8">
      <c r="A99">
        <v>-3.0999999999999899E-3</v>
      </c>
      <c r="B99">
        <v>0.31034388808561197</v>
      </c>
      <c r="C99">
        <v>2.4688566863487398</v>
      </c>
      <c r="D99">
        <f t="shared" si="3"/>
        <v>3.1034388808561198E-3</v>
      </c>
      <c r="E99">
        <v>2.4688566863487398</v>
      </c>
      <c r="F99">
        <f t="shared" si="4"/>
        <v>1.7587537554449011E-2</v>
      </c>
      <c r="G99" t="b">
        <f t="shared" si="5"/>
        <v>1</v>
      </c>
    </row>
    <row r="100" spans="1:8">
      <c r="A100">
        <v>-3.0000000000000001E-3</v>
      </c>
      <c r="B100">
        <v>0.28125198611415198</v>
      </c>
      <c r="C100">
        <v>1.9709322686911801</v>
      </c>
      <c r="D100">
        <f t="shared" si="3"/>
        <v>2.8125198611415199E-3</v>
      </c>
      <c r="E100">
        <v>1.9709322686911801</v>
      </c>
      <c r="F100">
        <f t="shared" si="4"/>
        <v>5.842634130762297E-4</v>
      </c>
      <c r="G100" t="b">
        <f t="shared" si="5"/>
        <v>0</v>
      </c>
    </row>
    <row r="101" spans="1:8">
      <c r="A101">
        <v>-2.8999999999999898E-3</v>
      </c>
      <c r="B101">
        <v>5.3805019020288399E-3</v>
      </c>
      <c r="C101">
        <v>1.738203328471E-2</v>
      </c>
      <c r="D101">
        <f t="shared" si="3"/>
        <v>5.38050190202884E-5</v>
      </c>
      <c r="E101">
        <v>1.738203328471E-2</v>
      </c>
      <c r="F101">
        <f t="shared" si="4"/>
        <v>1.4121545441329452E-3</v>
      </c>
      <c r="G101" t="b">
        <f t="shared" si="5"/>
        <v>0</v>
      </c>
    </row>
    <row r="102" spans="1:8">
      <c r="A102">
        <v>-2.8E-3</v>
      </c>
      <c r="B102">
        <v>5.3805019020288399E-3</v>
      </c>
      <c r="C102">
        <v>4.0805897018600601E-2</v>
      </c>
      <c r="D102">
        <f t="shared" si="3"/>
        <v>5.38050190202884E-5</v>
      </c>
      <c r="E102">
        <v>4.0805897018600601E-2</v>
      </c>
      <c r="F102">
        <f t="shared" si="4"/>
        <v>0</v>
      </c>
      <c r="G102" t="b">
        <f t="shared" si="5"/>
        <v>0</v>
      </c>
    </row>
    <row r="103" spans="1:8">
      <c r="A103">
        <v>-2.7000000000000001E-3</v>
      </c>
      <c r="B103">
        <v>5.3805019020288399E-3</v>
      </c>
      <c r="C103">
        <v>6.5568267251570597E-2</v>
      </c>
      <c r="D103">
        <f t="shared" si="3"/>
        <v>5.38050190202884E-5</v>
      </c>
      <c r="E103">
        <v>6.5568267251570597E-2</v>
      </c>
      <c r="F103">
        <f t="shared" si="4"/>
        <v>0</v>
      </c>
      <c r="G103" t="b">
        <f t="shared" si="5"/>
        <v>0</v>
      </c>
    </row>
    <row r="104" spans="1:8">
      <c r="A104">
        <v>-2.5999999999999899E-3</v>
      </c>
      <c r="B104">
        <v>5.3805019020288399E-3</v>
      </c>
      <c r="C104">
        <v>9.0330637484540705E-2</v>
      </c>
      <c r="D104">
        <f t="shared" si="3"/>
        <v>5.38050190202884E-5</v>
      </c>
      <c r="E104">
        <v>9.0330637484540705E-2</v>
      </c>
      <c r="F104">
        <f t="shared" si="4"/>
        <v>0</v>
      </c>
      <c r="G104" t="b">
        <f t="shared" si="5"/>
        <v>0</v>
      </c>
    </row>
    <row r="105" spans="1:8">
      <c r="A105">
        <v>-2.5000000000000001E-3</v>
      </c>
      <c r="B105">
        <v>5.3805019020288399E-3</v>
      </c>
      <c r="C105">
        <v>0.11609688759182001</v>
      </c>
      <c r="D105">
        <f t="shared" si="3"/>
        <v>5.38050190202884E-5</v>
      </c>
      <c r="E105">
        <v>0.11609688759182001</v>
      </c>
      <c r="F105">
        <f t="shared" si="4"/>
        <v>0</v>
      </c>
      <c r="G105" t="b">
        <f t="shared" si="5"/>
        <v>0</v>
      </c>
    </row>
    <row r="106" spans="1:8">
      <c r="A106">
        <v>-2.3999999999999898E-3</v>
      </c>
      <c r="B106">
        <v>5.3805019020288399E-3</v>
      </c>
      <c r="C106">
        <v>0.14119388444955999</v>
      </c>
      <c r="D106">
        <f t="shared" si="3"/>
        <v>5.38050190202884E-5</v>
      </c>
      <c r="E106">
        <v>0.14119388444955999</v>
      </c>
      <c r="F106">
        <f t="shared" si="4"/>
        <v>0</v>
      </c>
      <c r="G106" t="b">
        <f t="shared" si="5"/>
        <v>0</v>
      </c>
    </row>
    <row r="107" spans="1:8">
      <c r="A107">
        <v>-2.3E-3</v>
      </c>
      <c r="B107">
        <v>5.3805019020288399E-3</v>
      </c>
      <c r="C107">
        <v>0.16629088130729999</v>
      </c>
      <c r="D107">
        <f t="shared" si="3"/>
        <v>5.38050190202884E-5</v>
      </c>
      <c r="E107">
        <v>0.16629088130729999</v>
      </c>
      <c r="F107">
        <f t="shared" si="4"/>
        <v>0</v>
      </c>
    </row>
    <row r="108" spans="1:8">
      <c r="A108">
        <v>-2.2000000000000001E-3</v>
      </c>
      <c r="B108">
        <v>5.3805019020288399E-3</v>
      </c>
      <c r="C108">
        <v>0.19105325154027</v>
      </c>
      <c r="D108">
        <f t="shared" si="3"/>
        <v>5.38050190202884E-5</v>
      </c>
      <c r="E108">
        <v>0.19105325154027</v>
      </c>
      <c r="F108">
        <f t="shared" si="4"/>
        <v>0</v>
      </c>
    </row>
    <row r="109" spans="1:8">
      <c r="A109">
        <v>-2.0999999999999899E-3</v>
      </c>
      <c r="B109">
        <v>5.3805019020288399E-3</v>
      </c>
      <c r="C109">
        <v>0.21615024839801</v>
      </c>
      <c r="D109">
        <f t="shared" si="3"/>
        <v>5.38050190202884E-5</v>
      </c>
      <c r="E109">
        <v>0.21615024839801</v>
      </c>
      <c r="F109">
        <f t="shared" si="4"/>
        <v>0</v>
      </c>
    </row>
    <row r="110" spans="1:8">
      <c r="A110">
        <v>-2E-3</v>
      </c>
      <c r="B110">
        <v>5.3805019020288399E-3</v>
      </c>
      <c r="C110">
        <v>0.24091261863098001</v>
      </c>
      <c r="D110">
        <f t="shared" si="3"/>
        <v>5.38050190202884E-5</v>
      </c>
      <c r="E110">
        <v>0.24091261863098001</v>
      </c>
      <c r="F110">
        <f t="shared" si="4"/>
        <v>0</v>
      </c>
    </row>
    <row r="111" spans="1:8">
      <c r="A111">
        <v>-1.9E-3</v>
      </c>
      <c r="B111">
        <v>5.7148915798617096E-3</v>
      </c>
      <c r="C111">
        <v>0.26600961548871999</v>
      </c>
      <c r="D111">
        <f t="shared" si="3"/>
        <v>5.7148915798617098E-5</v>
      </c>
      <c r="E111">
        <v>0.26600961548871999</v>
      </c>
      <c r="F111">
        <f t="shared" si="4"/>
        <v>1.3323892086703723E-4</v>
      </c>
    </row>
    <row r="112" spans="1:8">
      <c r="A112">
        <v>-1.8E-3</v>
      </c>
      <c r="B112">
        <v>5.3805019020288399E-3</v>
      </c>
      <c r="C112">
        <v>0.29110661234646001</v>
      </c>
      <c r="D112">
        <f t="shared" si="3"/>
        <v>5.38050190202884E-5</v>
      </c>
      <c r="E112">
        <v>0.29110661234646001</v>
      </c>
      <c r="F112">
        <f t="shared" si="4"/>
        <v>1.3323892086703694E-4</v>
      </c>
    </row>
    <row r="113" spans="1:6">
      <c r="A113">
        <v>-1.6999999999999899E-3</v>
      </c>
      <c r="B113">
        <v>5.3805019020288399E-3</v>
      </c>
      <c r="C113">
        <v>0.31653823582897</v>
      </c>
      <c r="D113">
        <f t="shared" si="3"/>
        <v>5.38050190202884E-5</v>
      </c>
      <c r="E113">
        <v>0.31653823582897</v>
      </c>
      <c r="F113">
        <f t="shared" si="4"/>
        <v>0</v>
      </c>
    </row>
    <row r="114" spans="1:6">
      <c r="A114">
        <v>-1.6000000000000001E-3</v>
      </c>
      <c r="B114">
        <v>5.3805019020288399E-3</v>
      </c>
      <c r="C114">
        <v>0.34130060606194002</v>
      </c>
      <c r="D114">
        <f t="shared" si="3"/>
        <v>5.38050190202884E-5</v>
      </c>
      <c r="E114">
        <v>0.34130060606194002</v>
      </c>
      <c r="F114">
        <f t="shared" si="4"/>
        <v>0</v>
      </c>
    </row>
    <row r="115" spans="1:6">
      <c r="A115">
        <v>-1.5E-3</v>
      </c>
      <c r="B115">
        <v>5.3805019020288399E-3</v>
      </c>
      <c r="C115">
        <v>0.36673222954445001</v>
      </c>
      <c r="D115">
        <f t="shared" si="3"/>
        <v>5.38050190202884E-5</v>
      </c>
      <c r="E115">
        <v>0.36673222954445001</v>
      </c>
      <c r="F115">
        <f t="shared" si="4"/>
        <v>0</v>
      </c>
    </row>
    <row r="116" spans="1:6">
      <c r="A116">
        <v>-1.4E-3</v>
      </c>
      <c r="B116">
        <v>5.3805019020288399E-3</v>
      </c>
      <c r="C116">
        <v>0.39149459977742002</v>
      </c>
      <c r="D116">
        <f t="shared" si="3"/>
        <v>5.38050190202884E-5</v>
      </c>
      <c r="E116">
        <v>0.39149459977742002</v>
      </c>
      <c r="F116">
        <f t="shared" si="4"/>
        <v>0</v>
      </c>
    </row>
    <row r="117" spans="1:6">
      <c r="A117">
        <v>-1.29999999999999E-3</v>
      </c>
      <c r="B117">
        <v>5.3805019020288399E-3</v>
      </c>
      <c r="C117">
        <v>0.41659159663515999</v>
      </c>
      <c r="D117">
        <f t="shared" si="3"/>
        <v>5.38050190202884E-5</v>
      </c>
      <c r="E117">
        <v>0.41659159663515999</v>
      </c>
      <c r="F117">
        <f t="shared" si="4"/>
        <v>0</v>
      </c>
    </row>
    <row r="118" spans="1:6">
      <c r="A118">
        <v>-1.1999999999999899E-3</v>
      </c>
      <c r="B118">
        <v>5.3805019020288399E-3</v>
      </c>
      <c r="C118">
        <v>0.44168859349290002</v>
      </c>
      <c r="D118">
        <f t="shared" si="3"/>
        <v>5.38050190202884E-5</v>
      </c>
      <c r="E118">
        <v>0.44168859349290002</v>
      </c>
      <c r="F118">
        <f t="shared" si="4"/>
        <v>0</v>
      </c>
    </row>
    <row r="119" spans="1:6">
      <c r="A119">
        <v>-1.1000000000000001E-3</v>
      </c>
      <c r="B119">
        <v>5.3805019020288399E-3</v>
      </c>
      <c r="C119">
        <v>0.46678559035063899</v>
      </c>
      <c r="D119">
        <f t="shared" si="3"/>
        <v>5.38050190202884E-5</v>
      </c>
      <c r="E119">
        <v>0.46678559035063899</v>
      </c>
      <c r="F119">
        <f t="shared" si="4"/>
        <v>0</v>
      </c>
    </row>
    <row r="120" spans="1:6">
      <c r="A120">
        <v>-1E-3</v>
      </c>
      <c r="B120">
        <v>5.3805019020288399E-3</v>
      </c>
      <c r="C120">
        <v>0.49188258720837902</v>
      </c>
      <c r="D120">
        <f t="shared" si="3"/>
        <v>5.38050190202884E-5</v>
      </c>
      <c r="E120">
        <v>0.49188258720837902</v>
      </c>
      <c r="F120">
        <f t="shared" si="4"/>
        <v>0</v>
      </c>
    </row>
    <row r="121" spans="1:6">
      <c r="A121">
        <v>-8.99999999999999E-4</v>
      </c>
      <c r="B121">
        <v>5.3805019020288399E-3</v>
      </c>
      <c r="C121">
        <v>0.51697958406611899</v>
      </c>
      <c r="D121">
        <f t="shared" si="3"/>
        <v>5.38050190202884E-5</v>
      </c>
      <c r="E121">
        <v>0.51697958406611899</v>
      </c>
      <c r="F121">
        <f t="shared" si="4"/>
        <v>0</v>
      </c>
    </row>
    <row r="122" spans="1:6">
      <c r="A122">
        <v>-8.0000000000000004E-4</v>
      </c>
      <c r="B122">
        <v>5.3805019020288399E-3</v>
      </c>
      <c r="C122">
        <v>0.54207658092385902</v>
      </c>
      <c r="D122">
        <f t="shared" si="3"/>
        <v>5.38050190202884E-5</v>
      </c>
      <c r="E122">
        <v>0.54207658092385902</v>
      </c>
      <c r="F122">
        <f t="shared" si="4"/>
        <v>0</v>
      </c>
    </row>
    <row r="123" spans="1:6">
      <c r="A123">
        <v>-6.9999999999999902E-4</v>
      </c>
      <c r="B123">
        <v>5.3805019020288399E-3</v>
      </c>
      <c r="C123">
        <v>0.56683895115682903</v>
      </c>
      <c r="D123">
        <f t="shared" si="3"/>
        <v>5.38050190202884E-5</v>
      </c>
      <c r="E123">
        <v>0.56683895115682903</v>
      </c>
      <c r="F123">
        <f t="shared" si="4"/>
        <v>0</v>
      </c>
    </row>
    <row r="124" spans="1:6">
      <c r="A124">
        <v>-5.9999999999999897E-4</v>
      </c>
      <c r="B124">
        <v>5.3805019020288399E-3</v>
      </c>
      <c r="C124">
        <v>0.59227057463933896</v>
      </c>
      <c r="D124">
        <f t="shared" si="3"/>
        <v>5.38050190202884E-5</v>
      </c>
      <c r="E124">
        <v>0.59227057463933896</v>
      </c>
      <c r="F124">
        <f t="shared" si="4"/>
        <v>0</v>
      </c>
    </row>
    <row r="125" spans="1:6">
      <c r="A125">
        <v>-5.0000000000000001E-4</v>
      </c>
      <c r="B125">
        <v>5.3805019020288399E-3</v>
      </c>
      <c r="C125">
        <v>0.61703294487230897</v>
      </c>
      <c r="D125">
        <f t="shared" si="3"/>
        <v>5.38050190202884E-5</v>
      </c>
      <c r="E125">
        <v>0.61703294487230897</v>
      </c>
      <c r="F125">
        <f t="shared" si="4"/>
        <v>0</v>
      </c>
    </row>
    <row r="126" spans="1:6">
      <c r="A126">
        <v>-4.0000000000000002E-4</v>
      </c>
      <c r="B126">
        <v>5.3805019020288399E-3</v>
      </c>
      <c r="C126">
        <v>0.642129941730049</v>
      </c>
      <c r="D126">
        <f t="shared" si="3"/>
        <v>5.38050190202884E-5</v>
      </c>
      <c r="E126">
        <v>0.642129941730049</v>
      </c>
      <c r="F126">
        <f t="shared" si="4"/>
        <v>0</v>
      </c>
    </row>
    <row r="127" spans="1:6">
      <c r="A127">
        <v>-2.99999999999999E-4</v>
      </c>
      <c r="B127">
        <v>5.3805019020288399E-3</v>
      </c>
      <c r="C127">
        <v>0.66756156521255905</v>
      </c>
      <c r="D127">
        <f t="shared" si="3"/>
        <v>5.38050190202884E-5</v>
      </c>
      <c r="E127">
        <v>0.66756156521255905</v>
      </c>
      <c r="F127">
        <f t="shared" si="4"/>
        <v>0</v>
      </c>
    </row>
    <row r="128" spans="1:6">
      <c r="A128">
        <v>-2.0000000000000001E-4</v>
      </c>
      <c r="B128">
        <v>5.3805019020288399E-3</v>
      </c>
      <c r="C128">
        <v>0.69232393544552895</v>
      </c>
      <c r="D128">
        <f t="shared" si="3"/>
        <v>5.38050190202884E-5</v>
      </c>
      <c r="E128">
        <v>0.69232393544552895</v>
      </c>
      <c r="F128">
        <f t="shared" si="4"/>
        <v>0</v>
      </c>
    </row>
    <row r="129" spans="1:6">
      <c r="A129">
        <v>-1E-4</v>
      </c>
      <c r="B129">
        <v>5.3805019020288399E-3</v>
      </c>
      <c r="C129">
        <v>0.71742093230326898</v>
      </c>
      <c r="D129">
        <f t="shared" si="3"/>
        <v>5.38050190202884E-5</v>
      </c>
      <c r="E129">
        <v>0.71742093230326898</v>
      </c>
      <c r="F129">
        <f t="shared" si="4"/>
        <v>0</v>
      </c>
    </row>
    <row r="130" spans="1:6">
      <c r="A130">
        <v>0</v>
      </c>
      <c r="B130">
        <v>5.3805019020288399E-3</v>
      </c>
      <c r="C130">
        <v>0.74218330253623899</v>
      </c>
      <c r="D130">
        <f t="shared" ref="D130:D193" si="6">B130/100</f>
        <v>5.38050190202884E-5</v>
      </c>
      <c r="E130">
        <v>0.74218330253623899</v>
      </c>
      <c r="F130">
        <f t="shared" ref="F130:F193" si="7">ABS((D130-D129)/(E130-E129))</f>
        <v>0</v>
      </c>
    </row>
    <row r="131" spans="1:6">
      <c r="A131">
        <v>1E-4</v>
      </c>
      <c r="B131">
        <v>5.3805019020288399E-3</v>
      </c>
      <c r="C131">
        <v>0.76761492601874903</v>
      </c>
      <c r="D131">
        <f t="shared" si="6"/>
        <v>5.38050190202884E-5</v>
      </c>
      <c r="E131">
        <v>0.76761492601874903</v>
      </c>
      <c r="F131">
        <f t="shared" si="7"/>
        <v>0</v>
      </c>
    </row>
    <row r="132" spans="1:6">
      <c r="A132">
        <v>2.0000000000000001E-4</v>
      </c>
      <c r="B132">
        <v>5.3805019020288399E-3</v>
      </c>
      <c r="C132">
        <v>0.79237729625171904</v>
      </c>
      <c r="D132">
        <f t="shared" si="6"/>
        <v>5.38050190202884E-5</v>
      </c>
      <c r="E132">
        <v>0.79237729625171904</v>
      </c>
      <c r="F132">
        <f t="shared" si="7"/>
        <v>0</v>
      </c>
    </row>
    <row r="133" spans="1:6">
      <c r="A133">
        <v>2.99999999999999E-4</v>
      </c>
      <c r="B133">
        <v>5.3805019020288399E-3</v>
      </c>
      <c r="C133">
        <v>0.81747429310945896</v>
      </c>
      <c r="D133">
        <f t="shared" si="6"/>
        <v>5.38050190202884E-5</v>
      </c>
      <c r="E133">
        <v>0.81747429310945896</v>
      </c>
      <c r="F133">
        <f t="shared" si="7"/>
        <v>0</v>
      </c>
    </row>
    <row r="134" spans="1:6">
      <c r="A134">
        <v>4.0000000000000002E-4</v>
      </c>
      <c r="B134">
        <v>5.3805019020288399E-3</v>
      </c>
      <c r="C134">
        <v>0.84257128996719899</v>
      </c>
      <c r="D134">
        <f t="shared" si="6"/>
        <v>5.38050190202884E-5</v>
      </c>
      <c r="E134">
        <v>0.84257128996719899</v>
      </c>
      <c r="F134">
        <f t="shared" si="7"/>
        <v>0</v>
      </c>
    </row>
    <row r="135" spans="1:6">
      <c r="A135">
        <v>5.0000000000000001E-4</v>
      </c>
      <c r="B135">
        <v>5.3805019020288399E-3</v>
      </c>
      <c r="C135">
        <v>0.867333660200169</v>
      </c>
      <c r="D135">
        <f t="shared" si="6"/>
        <v>5.38050190202884E-5</v>
      </c>
      <c r="E135">
        <v>0.867333660200169</v>
      </c>
      <c r="F135">
        <f t="shared" si="7"/>
        <v>0</v>
      </c>
    </row>
    <row r="136" spans="1:6">
      <c r="A136">
        <v>5.9999999999999897E-4</v>
      </c>
      <c r="B136">
        <v>5.3805019020288399E-3</v>
      </c>
      <c r="C136">
        <v>0.89243065705790903</v>
      </c>
      <c r="D136">
        <f t="shared" si="6"/>
        <v>5.38050190202884E-5</v>
      </c>
      <c r="E136">
        <v>0.89243065705790903</v>
      </c>
      <c r="F136">
        <f t="shared" si="7"/>
        <v>0</v>
      </c>
    </row>
    <row r="137" spans="1:6">
      <c r="A137">
        <v>6.9999999999999902E-4</v>
      </c>
      <c r="B137">
        <v>5.3805019020288399E-3</v>
      </c>
      <c r="C137">
        <v>0.91719302729087904</v>
      </c>
      <c r="D137">
        <f t="shared" si="6"/>
        <v>5.38050190202884E-5</v>
      </c>
      <c r="E137">
        <v>0.91719302729087904</v>
      </c>
      <c r="F137">
        <f t="shared" si="7"/>
        <v>0</v>
      </c>
    </row>
    <row r="138" spans="1:6">
      <c r="A138">
        <v>8.0000000000000004E-4</v>
      </c>
      <c r="B138">
        <v>5.3805019020288399E-3</v>
      </c>
      <c r="C138">
        <v>0.94229002414861895</v>
      </c>
      <c r="D138">
        <f t="shared" si="6"/>
        <v>5.38050190202884E-5</v>
      </c>
      <c r="E138">
        <v>0.94229002414861895</v>
      </c>
      <c r="F138">
        <f t="shared" si="7"/>
        <v>0</v>
      </c>
    </row>
    <row r="139" spans="1:6">
      <c r="A139">
        <v>8.99999999999999E-4</v>
      </c>
      <c r="B139">
        <v>5.3805019020288399E-3</v>
      </c>
      <c r="C139">
        <v>0.96738702100635898</v>
      </c>
      <c r="D139">
        <f t="shared" si="6"/>
        <v>5.38050190202884E-5</v>
      </c>
      <c r="E139">
        <v>0.96738702100635898</v>
      </c>
      <c r="F139">
        <f t="shared" si="7"/>
        <v>0</v>
      </c>
    </row>
    <row r="140" spans="1:6">
      <c r="A140">
        <v>1E-3</v>
      </c>
      <c r="B140">
        <v>5.3805019020288399E-3</v>
      </c>
      <c r="C140">
        <v>0.99214939123932899</v>
      </c>
      <c r="D140">
        <f t="shared" si="6"/>
        <v>5.38050190202884E-5</v>
      </c>
      <c r="E140">
        <v>0.99214939123932899</v>
      </c>
      <c r="F140">
        <f t="shared" si="7"/>
        <v>0</v>
      </c>
    </row>
    <row r="141" spans="1:6">
      <c r="A141">
        <v>1.1000000000000001E-3</v>
      </c>
      <c r="B141">
        <v>5.3805019020288399E-3</v>
      </c>
      <c r="C141">
        <v>1.01758101472183</v>
      </c>
      <c r="D141">
        <f t="shared" si="6"/>
        <v>5.38050190202884E-5</v>
      </c>
      <c r="E141">
        <v>1.01758101472183</v>
      </c>
      <c r="F141">
        <f t="shared" si="7"/>
        <v>0</v>
      </c>
    </row>
    <row r="142" spans="1:6">
      <c r="A142">
        <v>1.1999999999999899E-3</v>
      </c>
      <c r="B142">
        <v>5.3805019020288399E-3</v>
      </c>
      <c r="C142">
        <v>1.0423433849548001</v>
      </c>
      <c r="D142">
        <f t="shared" si="6"/>
        <v>5.38050190202884E-5</v>
      </c>
      <c r="E142">
        <v>1.0423433849548001</v>
      </c>
      <c r="F142">
        <f t="shared" si="7"/>
        <v>0</v>
      </c>
    </row>
    <row r="143" spans="1:6">
      <c r="A143">
        <v>1.29999999999999E-3</v>
      </c>
      <c r="B143">
        <v>5.3805019020288399E-3</v>
      </c>
      <c r="C143">
        <v>1.06744038181254</v>
      </c>
      <c r="D143">
        <f t="shared" si="6"/>
        <v>5.38050190202884E-5</v>
      </c>
      <c r="E143">
        <v>1.06744038181254</v>
      </c>
      <c r="F143">
        <f t="shared" si="7"/>
        <v>0</v>
      </c>
    </row>
    <row r="144" spans="1:6">
      <c r="A144">
        <v>1.4E-3</v>
      </c>
      <c r="B144">
        <v>5.3805019020288399E-3</v>
      </c>
      <c r="C144">
        <v>1.09220275204551</v>
      </c>
      <c r="D144">
        <f t="shared" si="6"/>
        <v>5.38050190202884E-5</v>
      </c>
      <c r="E144">
        <v>1.09220275204551</v>
      </c>
      <c r="F144">
        <f t="shared" si="7"/>
        <v>0</v>
      </c>
    </row>
    <row r="145" spans="1:6">
      <c r="A145">
        <v>1.5E-3</v>
      </c>
      <c r="B145">
        <v>5.3805019020288399E-3</v>
      </c>
      <c r="C145">
        <v>1.1172997489032499</v>
      </c>
      <c r="D145">
        <f t="shared" si="6"/>
        <v>5.38050190202884E-5</v>
      </c>
      <c r="E145">
        <v>1.1172997489032499</v>
      </c>
      <c r="F145">
        <f t="shared" si="7"/>
        <v>0</v>
      </c>
    </row>
    <row r="146" spans="1:6">
      <c r="A146">
        <v>1.6000000000000001E-3</v>
      </c>
      <c r="B146">
        <v>5.7148915798617096E-3</v>
      </c>
      <c r="C146">
        <v>1.14239674576099</v>
      </c>
      <c r="D146">
        <f t="shared" si="6"/>
        <v>5.7148915798617098E-5</v>
      </c>
      <c r="E146">
        <v>1.14239674576099</v>
      </c>
      <c r="F146">
        <f t="shared" si="7"/>
        <v>1.3323892086703634E-4</v>
      </c>
    </row>
    <row r="147" spans="1:6">
      <c r="A147">
        <v>1.6999999999999899E-3</v>
      </c>
      <c r="B147">
        <v>5.3805019020288399E-3</v>
      </c>
      <c r="C147">
        <v>1.16749374261873</v>
      </c>
      <c r="D147">
        <f t="shared" si="6"/>
        <v>5.38050190202884E-5</v>
      </c>
      <c r="E147">
        <v>1.16749374261873</v>
      </c>
      <c r="F147">
        <f t="shared" si="7"/>
        <v>1.3323892086703753E-4</v>
      </c>
    </row>
    <row r="148" spans="1:6">
      <c r="A148">
        <v>1.8E-3</v>
      </c>
      <c r="B148">
        <v>5.3805019020288399E-3</v>
      </c>
      <c r="C148">
        <v>1.1925907394764701</v>
      </c>
      <c r="D148">
        <f t="shared" si="6"/>
        <v>5.38050190202884E-5</v>
      </c>
      <c r="E148">
        <v>1.1925907394764701</v>
      </c>
      <c r="F148">
        <f t="shared" si="7"/>
        <v>0</v>
      </c>
    </row>
    <row r="149" spans="1:6">
      <c r="A149">
        <v>1.9E-3</v>
      </c>
      <c r="B149">
        <v>5.3805019020288399E-3</v>
      </c>
      <c r="C149">
        <v>1.2173531097094401</v>
      </c>
      <c r="D149">
        <f t="shared" si="6"/>
        <v>5.38050190202884E-5</v>
      </c>
      <c r="E149">
        <v>1.2173531097094401</v>
      </c>
      <c r="F149">
        <f t="shared" si="7"/>
        <v>0</v>
      </c>
    </row>
    <row r="150" spans="1:6">
      <c r="A150">
        <v>2E-3</v>
      </c>
      <c r="B150">
        <v>5.3805019020288399E-3</v>
      </c>
      <c r="C150">
        <v>1.24245010656718</v>
      </c>
      <c r="D150">
        <f t="shared" si="6"/>
        <v>5.38050190202884E-5</v>
      </c>
      <c r="E150">
        <v>1.24245010656718</v>
      </c>
      <c r="F150">
        <f t="shared" si="7"/>
        <v>0</v>
      </c>
    </row>
    <row r="151" spans="1:6">
      <c r="A151">
        <v>2.0999999999999899E-3</v>
      </c>
      <c r="B151">
        <v>5.3805019020288399E-3</v>
      </c>
      <c r="C151">
        <v>1.2668778501753799</v>
      </c>
      <c r="D151">
        <f t="shared" si="6"/>
        <v>5.38050190202884E-5</v>
      </c>
      <c r="E151">
        <v>1.2668778501753799</v>
      </c>
      <c r="F151">
        <f t="shared" si="7"/>
        <v>0</v>
      </c>
    </row>
    <row r="152" spans="1:6">
      <c r="A152">
        <v>2.2000000000000001E-3</v>
      </c>
      <c r="B152">
        <v>5.3805019020288399E-3</v>
      </c>
      <c r="C152">
        <v>1.29197484703312</v>
      </c>
      <c r="D152">
        <f t="shared" si="6"/>
        <v>5.38050190202884E-5</v>
      </c>
      <c r="E152">
        <v>1.29197484703312</v>
      </c>
      <c r="F152">
        <f t="shared" si="7"/>
        <v>0</v>
      </c>
    </row>
    <row r="153" spans="1:6">
      <c r="A153">
        <v>2.3E-3</v>
      </c>
      <c r="B153">
        <v>5.3805019020288399E-3</v>
      </c>
      <c r="C153">
        <v>1.31707184389086</v>
      </c>
      <c r="D153">
        <f t="shared" si="6"/>
        <v>5.38050190202884E-5</v>
      </c>
      <c r="E153">
        <v>1.31707184389086</v>
      </c>
      <c r="F153">
        <f t="shared" si="7"/>
        <v>0</v>
      </c>
    </row>
    <row r="154" spans="1:6">
      <c r="A154">
        <v>2.3999999999999898E-3</v>
      </c>
      <c r="B154">
        <v>5.3805019020288399E-3</v>
      </c>
      <c r="C154">
        <v>1.3421688407486001</v>
      </c>
      <c r="D154">
        <f t="shared" si="6"/>
        <v>5.38050190202884E-5</v>
      </c>
      <c r="E154">
        <v>1.3421688407486001</v>
      </c>
      <c r="F154">
        <f t="shared" si="7"/>
        <v>0</v>
      </c>
    </row>
    <row r="155" spans="1:6">
      <c r="A155">
        <v>2.5000000000000001E-3</v>
      </c>
      <c r="B155">
        <v>5.3805019020288399E-3</v>
      </c>
      <c r="C155">
        <v>1.36726583760634</v>
      </c>
      <c r="D155">
        <f t="shared" si="6"/>
        <v>5.38050190202884E-5</v>
      </c>
      <c r="E155">
        <v>1.36726583760634</v>
      </c>
      <c r="F155">
        <f t="shared" si="7"/>
        <v>0</v>
      </c>
    </row>
    <row r="156" spans="1:6">
      <c r="A156">
        <v>2.5999999999999899E-3</v>
      </c>
      <c r="B156">
        <v>5.3805019020288399E-3</v>
      </c>
      <c r="C156">
        <v>1.39202820783931</v>
      </c>
      <c r="D156">
        <f t="shared" si="6"/>
        <v>5.38050190202884E-5</v>
      </c>
      <c r="E156">
        <v>1.39202820783931</v>
      </c>
      <c r="F156">
        <f t="shared" si="7"/>
        <v>0</v>
      </c>
    </row>
    <row r="157" spans="1:6">
      <c r="A157">
        <v>2.7000000000000001E-3</v>
      </c>
      <c r="B157">
        <v>5.3805019020288399E-3</v>
      </c>
      <c r="C157">
        <v>1.4171252046970499</v>
      </c>
      <c r="D157">
        <f t="shared" si="6"/>
        <v>5.38050190202884E-5</v>
      </c>
      <c r="E157">
        <v>1.4171252046970499</v>
      </c>
      <c r="F157">
        <f t="shared" si="7"/>
        <v>0</v>
      </c>
    </row>
    <row r="158" spans="1:6">
      <c r="A158">
        <v>2.8E-3</v>
      </c>
      <c r="B158">
        <v>5.3805019020288399E-3</v>
      </c>
      <c r="C158">
        <v>1.44255682817956</v>
      </c>
      <c r="D158">
        <f t="shared" si="6"/>
        <v>5.38050190202884E-5</v>
      </c>
      <c r="E158">
        <v>1.44255682817956</v>
      </c>
      <c r="F158">
        <f t="shared" si="7"/>
        <v>0</v>
      </c>
    </row>
    <row r="159" spans="1:6">
      <c r="A159">
        <v>2.8999999999999898E-3</v>
      </c>
      <c r="B159">
        <v>5.3805019020288399E-3</v>
      </c>
      <c r="C159">
        <v>1.46731919841253</v>
      </c>
      <c r="D159">
        <f t="shared" si="6"/>
        <v>5.38050190202884E-5</v>
      </c>
      <c r="E159">
        <v>1.46731919841253</v>
      </c>
      <c r="F159">
        <f t="shared" si="7"/>
        <v>0</v>
      </c>
    </row>
    <row r="160" spans="1:6">
      <c r="A160">
        <v>3.0000000000000001E-3</v>
      </c>
      <c r="B160">
        <v>5.3805019020288399E-3</v>
      </c>
      <c r="C160">
        <v>1.4924161952702699</v>
      </c>
      <c r="D160">
        <f t="shared" si="6"/>
        <v>5.38050190202884E-5</v>
      </c>
      <c r="E160">
        <v>1.4924161952702699</v>
      </c>
      <c r="F160">
        <f t="shared" si="7"/>
        <v>0</v>
      </c>
    </row>
    <row r="161" spans="1:6">
      <c r="A161">
        <v>3.0999999999999899E-3</v>
      </c>
      <c r="B161">
        <v>5.3805019020288399E-3</v>
      </c>
      <c r="C161">
        <v>1.5171785655032399</v>
      </c>
      <c r="D161">
        <f t="shared" si="6"/>
        <v>5.38050190202884E-5</v>
      </c>
      <c r="E161">
        <v>1.5171785655032399</v>
      </c>
      <c r="F161">
        <f t="shared" si="7"/>
        <v>0</v>
      </c>
    </row>
    <row r="162" spans="1:6">
      <c r="A162">
        <v>3.2000000000000002E-3</v>
      </c>
      <c r="B162">
        <v>5.3805019020288399E-3</v>
      </c>
      <c r="C162">
        <v>1.5422755623609801</v>
      </c>
      <c r="D162">
        <f t="shared" si="6"/>
        <v>5.38050190202884E-5</v>
      </c>
      <c r="E162">
        <v>1.5422755623609801</v>
      </c>
      <c r="F162">
        <f t="shared" si="7"/>
        <v>0</v>
      </c>
    </row>
    <row r="163" spans="1:6">
      <c r="A163">
        <v>3.3E-3</v>
      </c>
      <c r="B163">
        <v>5.3805019020288399E-3</v>
      </c>
      <c r="C163">
        <v>1.56737255921872</v>
      </c>
      <c r="D163">
        <f t="shared" si="6"/>
        <v>5.38050190202884E-5</v>
      </c>
      <c r="E163">
        <v>1.56737255921872</v>
      </c>
      <c r="F163">
        <f t="shared" si="7"/>
        <v>0</v>
      </c>
    </row>
    <row r="164" spans="1:6">
      <c r="A164">
        <v>3.3999999999999898E-3</v>
      </c>
      <c r="B164">
        <v>5.3805019020288399E-3</v>
      </c>
      <c r="C164">
        <v>1.59213492945169</v>
      </c>
      <c r="D164">
        <f t="shared" si="6"/>
        <v>5.38050190202884E-5</v>
      </c>
      <c r="E164">
        <v>1.59213492945169</v>
      </c>
      <c r="F164">
        <f t="shared" si="7"/>
        <v>0</v>
      </c>
    </row>
    <row r="165" spans="1:6">
      <c r="A165">
        <v>3.5000000000000001E-3</v>
      </c>
      <c r="B165">
        <v>5.3805019020288399E-3</v>
      </c>
      <c r="C165">
        <v>1.6172319263094299</v>
      </c>
      <c r="D165">
        <f t="shared" si="6"/>
        <v>5.38050190202884E-5</v>
      </c>
      <c r="E165">
        <v>1.6172319263094299</v>
      </c>
      <c r="F165">
        <f t="shared" si="7"/>
        <v>0</v>
      </c>
    </row>
    <row r="166" spans="1:6">
      <c r="A166">
        <v>3.5999999999999899E-3</v>
      </c>
      <c r="B166">
        <v>5.7148915798617096E-3</v>
      </c>
      <c r="C166">
        <v>1.6423289231671701</v>
      </c>
      <c r="D166">
        <f t="shared" si="6"/>
        <v>5.7148915798617098E-5</v>
      </c>
      <c r="E166">
        <v>1.6423289231671701</v>
      </c>
      <c r="F166">
        <f t="shared" si="7"/>
        <v>1.3323892086703634E-4</v>
      </c>
    </row>
    <row r="167" spans="1:6">
      <c r="A167">
        <v>3.7000000000000002E-3</v>
      </c>
      <c r="B167">
        <v>5.7148915798617096E-3</v>
      </c>
      <c r="C167">
        <v>1.66742592002491</v>
      </c>
      <c r="D167">
        <f t="shared" si="6"/>
        <v>5.7148915798617098E-5</v>
      </c>
      <c r="E167">
        <v>1.66742592002491</v>
      </c>
      <c r="F167">
        <f t="shared" si="7"/>
        <v>0</v>
      </c>
    </row>
    <row r="168" spans="1:6">
      <c r="A168">
        <v>3.8E-3</v>
      </c>
      <c r="B168">
        <v>5.7148915798617096E-3</v>
      </c>
      <c r="C168">
        <v>1.69218829025788</v>
      </c>
      <c r="D168">
        <f t="shared" si="6"/>
        <v>5.7148915798617098E-5</v>
      </c>
      <c r="E168">
        <v>1.69218829025788</v>
      </c>
      <c r="F168">
        <f t="shared" si="7"/>
        <v>0</v>
      </c>
    </row>
    <row r="169" spans="1:6">
      <c r="A169">
        <v>3.8999999999999898E-3</v>
      </c>
      <c r="B169">
        <v>5.7148915798617096E-3</v>
      </c>
      <c r="C169">
        <v>1.7172852871156199</v>
      </c>
      <c r="D169">
        <f t="shared" si="6"/>
        <v>5.7148915798617098E-5</v>
      </c>
      <c r="E169">
        <v>1.7172852871156199</v>
      </c>
      <c r="F169">
        <f t="shared" si="7"/>
        <v>0</v>
      </c>
    </row>
    <row r="170" spans="1:6">
      <c r="A170">
        <v>4.0000000000000001E-3</v>
      </c>
      <c r="B170">
        <v>5.7148915798617096E-3</v>
      </c>
      <c r="C170">
        <v>1.74238228397336</v>
      </c>
      <c r="D170">
        <f t="shared" si="6"/>
        <v>5.7148915798617098E-5</v>
      </c>
      <c r="E170">
        <v>1.74238228397336</v>
      </c>
      <c r="F170">
        <f t="shared" si="7"/>
        <v>0</v>
      </c>
    </row>
    <row r="171" spans="1:6">
      <c r="A171">
        <v>4.1000000000000003E-3</v>
      </c>
      <c r="B171">
        <v>6.0492812576945897E-3</v>
      </c>
      <c r="C171">
        <v>1.7674792808311</v>
      </c>
      <c r="D171">
        <f t="shared" si="6"/>
        <v>6.0492812576945898E-5</v>
      </c>
      <c r="E171">
        <v>1.7674792808311</v>
      </c>
      <c r="F171">
        <f t="shared" si="7"/>
        <v>1.3323892086704157E-4</v>
      </c>
    </row>
    <row r="172" spans="1:6">
      <c r="A172">
        <v>4.1999999999999902E-3</v>
      </c>
      <c r="B172">
        <v>6.3836709355274699E-3</v>
      </c>
      <c r="C172">
        <v>1.7925762776888401</v>
      </c>
      <c r="D172">
        <f t="shared" si="6"/>
        <v>6.3836709355274705E-5</v>
      </c>
      <c r="E172">
        <v>1.7925762776888401</v>
      </c>
      <c r="F172">
        <f t="shared" si="7"/>
        <v>1.3323892086704068E-4</v>
      </c>
    </row>
    <row r="173" spans="1:6">
      <c r="A173">
        <v>4.3E-3</v>
      </c>
      <c r="B173">
        <v>6.3836709355274699E-3</v>
      </c>
      <c r="C173">
        <v>1.81767327454658</v>
      </c>
      <c r="D173">
        <f t="shared" si="6"/>
        <v>6.3836709355274705E-5</v>
      </c>
      <c r="E173">
        <v>1.81767327454658</v>
      </c>
      <c r="F173">
        <f t="shared" si="7"/>
        <v>0</v>
      </c>
    </row>
    <row r="174" spans="1:6">
      <c r="A174">
        <v>4.4000000000000003E-3</v>
      </c>
      <c r="B174">
        <v>6.7180606133603396E-3</v>
      </c>
      <c r="C174">
        <v>1.8427702714043199</v>
      </c>
      <c r="D174">
        <f t="shared" si="6"/>
        <v>6.7180606133603396E-5</v>
      </c>
      <c r="E174">
        <v>1.8427702714043199</v>
      </c>
      <c r="F174">
        <f t="shared" si="7"/>
        <v>1.3323892086703726E-4</v>
      </c>
    </row>
    <row r="175" spans="1:6">
      <c r="A175">
        <v>4.4999999999999901E-3</v>
      </c>
      <c r="B175">
        <v>7.3868399690260999E-3</v>
      </c>
      <c r="C175">
        <v>1.86820189488683</v>
      </c>
      <c r="D175">
        <f t="shared" si="6"/>
        <v>7.3868399690260996E-5</v>
      </c>
      <c r="E175">
        <v>1.86820189488683</v>
      </c>
      <c r="F175">
        <f t="shared" si="7"/>
        <v>2.6297155434284249E-4</v>
      </c>
    </row>
    <row r="176" spans="1:6">
      <c r="A176">
        <v>4.5999999999999904E-3</v>
      </c>
      <c r="B176">
        <v>7.72122964685898E-3</v>
      </c>
      <c r="C176">
        <v>1.8932988917445699</v>
      </c>
      <c r="D176">
        <f t="shared" si="6"/>
        <v>7.7212296468589795E-5</v>
      </c>
      <c r="E176">
        <v>1.8932988917445699</v>
      </c>
      <c r="F176">
        <f t="shared" si="7"/>
        <v>1.3323892086704157E-4</v>
      </c>
    </row>
    <row r="177" spans="1:6">
      <c r="A177">
        <v>4.7000000000000002E-3</v>
      </c>
      <c r="B177">
        <v>8.3900090025247308E-3</v>
      </c>
      <c r="C177">
        <v>1.91772663535277</v>
      </c>
      <c r="D177">
        <f t="shared" si="6"/>
        <v>8.3900090025247314E-5</v>
      </c>
      <c r="E177">
        <v>1.91772663535277</v>
      </c>
      <c r="F177">
        <f t="shared" si="7"/>
        <v>2.7377860452131589E-4</v>
      </c>
    </row>
    <row r="178" spans="1:6">
      <c r="A178">
        <v>4.79999999999999E-3</v>
      </c>
      <c r="B178">
        <v>9.3931780360233599E-3</v>
      </c>
      <c r="C178">
        <v>1.9428236322105099</v>
      </c>
      <c r="D178">
        <f t="shared" si="6"/>
        <v>9.3931780360233605E-5</v>
      </c>
      <c r="E178">
        <v>1.9428236322105099</v>
      </c>
      <c r="F178">
        <f t="shared" si="7"/>
        <v>3.9971676260112037E-4</v>
      </c>
    </row>
    <row r="179" spans="1:6">
      <c r="A179">
        <v>4.8999999999999903E-3</v>
      </c>
      <c r="B179">
        <v>1.0396347069521901E-2</v>
      </c>
      <c r="C179">
        <v>1.96792062906825</v>
      </c>
      <c r="D179">
        <f t="shared" si="6"/>
        <v>1.03963470695219E-4</v>
      </c>
      <c r="E179">
        <v>1.96792062906825</v>
      </c>
      <c r="F179">
        <f t="shared" si="7"/>
        <v>3.9971676260108123E-4</v>
      </c>
    </row>
    <row r="180" spans="1:6">
      <c r="A180">
        <v>5.0000000000000001E-3</v>
      </c>
      <c r="B180">
        <v>1.1733905780853499E-2</v>
      </c>
      <c r="C180">
        <v>1.99301762592599</v>
      </c>
      <c r="D180">
        <f t="shared" si="6"/>
        <v>1.1733905780853499E-4</v>
      </c>
      <c r="E180">
        <v>1.99301762592599</v>
      </c>
      <c r="F180">
        <f t="shared" si="7"/>
        <v>5.3295568346819761E-4</v>
      </c>
    </row>
    <row r="181" spans="1:6">
      <c r="A181">
        <v>5.1000000000000004E-3</v>
      </c>
      <c r="B181">
        <v>1.37402438478507E-2</v>
      </c>
      <c r="C181">
        <v>2.0184492494085</v>
      </c>
      <c r="D181">
        <f t="shared" si="6"/>
        <v>1.3740243847850701E-4</v>
      </c>
      <c r="E181">
        <v>2.0184492494085</v>
      </c>
      <c r="F181">
        <f t="shared" si="7"/>
        <v>7.8891466302849706E-4</v>
      </c>
    </row>
    <row r="182" spans="1:6">
      <c r="A182">
        <v>5.1999999999999902E-3</v>
      </c>
      <c r="B182">
        <v>1.5746581914847999E-2</v>
      </c>
      <c r="C182">
        <v>2.04321161964147</v>
      </c>
      <c r="D182">
        <f t="shared" si="6"/>
        <v>1.5746581914847997E-4</v>
      </c>
      <c r="E182">
        <v>2.04321161964147</v>
      </c>
      <c r="F182">
        <f t="shared" si="7"/>
        <v>8.1023668094823366E-4</v>
      </c>
    </row>
    <row r="183" spans="1:6">
      <c r="A183">
        <v>5.3E-3</v>
      </c>
      <c r="B183">
        <v>1.87560890153439E-2</v>
      </c>
      <c r="C183">
        <v>2.0683086164992099</v>
      </c>
      <c r="D183">
        <f t="shared" si="6"/>
        <v>1.87560890153439E-4</v>
      </c>
      <c r="E183">
        <v>2.0683086164992099</v>
      </c>
      <c r="F183">
        <f t="shared" si="7"/>
        <v>1.199150287803367E-3</v>
      </c>
    </row>
    <row r="184" spans="1:6">
      <c r="A184">
        <v>5.4000000000000003E-3</v>
      </c>
      <c r="B184">
        <v>2.2434375471505501E-2</v>
      </c>
      <c r="C184">
        <v>2.0934056133569499</v>
      </c>
      <c r="D184">
        <f t="shared" si="6"/>
        <v>2.2434375471505499E-4</v>
      </c>
      <c r="E184">
        <v>2.0934056133569499</v>
      </c>
      <c r="F184">
        <f t="shared" si="7"/>
        <v>1.4656281295374253E-3</v>
      </c>
    </row>
    <row r="185" spans="1:6">
      <c r="A185">
        <v>5.4999999999999901E-3</v>
      </c>
      <c r="B185">
        <v>2.6447051605500101E-2</v>
      </c>
      <c r="C185">
        <v>2.1181679835899199</v>
      </c>
      <c r="D185">
        <f t="shared" si="6"/>
        <v>2.6447051605500103E-4</v>
      </c>
      <c r="E185">
        <v>2.1181679835899199</v>
      </c>
      <c r="F185">
        <f t="shared" si="7"/>
        <v>1.6204733618964719E-3</v>
      </c>
    </row>
    <row r="186" spans="1:6">
      <c r="A186">
        <v>5.5999999999999904E-3</v>
      </c>
      <c r="B186">
        <v>3.17972864508261E-2</v>
      </c>
      <c r="C186">
        <v>2.1432649804476598</v>
      </c>
      <c r="D186">
        <f t="shared" si="6"/>
        <v>3.1797286450826101E-4</v>
      </c>
      <c r="E186">
        <v>2.1432649804476598</v>
      </c>
      <c r="F186">
        <f t="shared" si="7"/>
        <v>2.1318227338726326E-3</v>
      </c>
    </row>
    <row r="187" spans="1:6">
      <c r="A187">
        <v>5.7000000000000002E-3</v>
      </c>
      <c r="B187">
        <v>3.8150690329650801E-2</v>
      </c>
      <c r="C187">
        <v>2.1683619773054001</v>
      </c>
      <c r="D187">
        <f t="shared" si="6"/>
        <v>3.81506903296508E-4</v>
      </c>
      <c r="E187">
        <v>2.1683619773054001</v>
      </c>
      <c r="F187">
        <f t="shared" si="7"/>
        <v>2.5315394964737369E-3</v>
      </c>
    </row>
    <row r="188" spans="1:6">
      <c r="A188">
        <v>5.7999999999999901E-3</v>
      </c>
      <c r="B188">
        <v>4.6176042597639799E-2</v>
      </c>
      <c r="C188">
        <v>2.19379360078791</v>
      </c>
      <c r="D188">
        <f t="shared" si="6"/>
        <v>4.6176042597639801E-4</v>
      </c>
      <c r="E188">
        <v>2.19379360078791</v>
      </c>
      <c r="F188">
        <f t="shared" si="7"/>
        <v>3.1556586521140906E-3</v>
      </c>
    </row>
    <row r="189" spans="1:6">
      <c r="A189">
        <v>5.8999999999999903E-3</v>
      </c>
      <c r="B189">
        <v>5.5538953576960398E-2</v>
      </c>
      <c r="C189">
        <v>2.21855597102088</v>
      </c>
      <c r="D189">
        <f t="shared" si="6"/>
        <v>5.5538953576960402E-4</v>
      </c>
      <c r="E189">
        <v>2.21855597102088</v>
      </c>
      <c r="F189">
        <f t="shared" si="7"/>
        <v>3.7811045110917115E-3</v>
      </c>
    </row>
    <row r="190" spans="1:6">
      <c r="A190">
        <v>6.0000000000000001E-3</v>
      </c>
      <c r="B190">
        <v>6.6908202623278207E-2</v>
      </c>
      <c r="C190">
        <v>2.24331834125385</v>
      </c>
      <c r="D190">
        <f t="shared" si="6"/>
        <v>6.690820262327821E-4</v>
      </c>
      <c r="E190">
        <v>2.24331834125385</v>
      </c>
      <c r="F190">
        <f t="shared" si="7"/>
        <v>4.5913411920399088E-3</v>
      </c>
    </row>
    <row r="191" spans="1:6">
      <c r="A191">
        <v>6.1000000000000004E-3</v>
      </c>
      <c r="B191">
        <v>8.0283789736593295E-2</v>
      </c>
      <c r="C191">
        <v>2.2684153381115899</v>
      </c>
      <c r="D191">
        <f t="shared" si="6"/>
        <v>8.028378973659329E-4</v>
      </c>
      <c r="E191">
        <v>2.2684153381115899</v>
      </c>
      <c r="F191">
        <f t="shared" si="7"/>
        <v>5.3295568346816155E-3</v>
      </c>
    </row>
    <row r="192" spans="1:6">
      <c r="A192">
        <v>6.1999999999999902E-3</v>
      </c>
      <c r="B192">
        <v>9.6334494272571403E-2</v>
      </c>
      <c r="C192">
        <v>2.2935123349693298</v>
      </c>
      <c r="D192">
        <f t="shared" si="6"/>
        <v>9.6334494272571399E-4</v>
      </c>
      <c r="E192">
        <v>2.2935123349693298</v>
      </c>
      <c r="F192">
        <f t="shared" si="7"/>
        <v>6.3954682016179433E-3</v>
      </c>
    </row>
    <row r="193" spans="1:6">
      <c r="A193">
        <v>6.3E-3</v>
      </c>
      <c r="B193">
        <v>0.11539470590904501</v>
      </c>
      <c r="C193">
        <v>2.3186093318270702</v>
      </c>
      <c r="D193">
        <f t="shared" si="6"/>
        <v>1.15394705909045E-3</v>
      </c>
      <c r="E193">
        <v>2.3186093318270702</v>
      </c>
      <c r="F193">
        <f t="shared" si="7"/>
        <v>7.5946184894210124E-3</v>
      </c>
    </row>
    <row r="194" spans="1:6">
      <c r="A194">
        <v>6.4000000000000003E-3</v>
      </c>
      <c r="B194">
        <v>0.137798814323848</v>
      </c>
      <c r="C194">
        <v>2.3437063286848101</v>
      </c>
      <c r="D194">
        <f t="shared" ref="D194:D256" si="8">B194/100</f>
        <v>1.37798814323848E-3</v>
      </c>
      <c r="E194">
        <v>2.3437063286848101</v>
      </c>
      <c r="F194">
        <f t="shared" ref="F194:F256" si="9">ABS((D194-D193)/(E194-E193))</f>
        <v>8.9270076980918038E-3</v>
      </c>
    </row>
    <row r="195" spans="1:6">
      <c r="A195">
        <v>6.4999999999999902E-3</v>
      </c>
      <c r="B195">
        <v>0.163546819516979</v>
      </c>
      <c r="C195">
        <v>2.36880332554255</v>
      </c>
      <c r="D195">
        <f t="shared" si="8"/>
        <v>1.63546819516979E-3</v>
      </c>
      <c r="E195">
        <v>2.36880332554255</v>
      </c>
      <c r="F195">
        <f t="shared" si="9"/>
        <v>1.0259396906761899E-2</v>
      </c>
    </row>
    <row r="196" spans="1:6">
      <c r="A196">
        <v>6.6E-3</v>
      </c>
      <c r="B196">
        <v>0.192973111166272</v>
      </c>
      <c r="C196">
        <v>2.3939003224002899</v>
      </c>
      <c r="D196">
        <f t="shared" si="8"/>
        <v>1.9297311116627199E-3</v>
      </c>
      <c r="E196">
        <v>2.3939003224002899</v>
      </c>
      <c r="F196">
        <f t="shared" si="9"/>
        <v>1.1725025036299481E-2</v>
      </c>
    </row>
    <row r="197" spans="1:6">
      <c r="A197">
        <v>6.7000000000000002E-3</v>
      </c>
      <c r="B197">
        <v>0.22674646862739301</v>
      </c>
      <c r="C197">
        <v>2.41832806600849</v>
      </c>
      <c r="D197">
        <f t="shared" si="8"/>
        <v>2.2674646862739299E-3</v>
      </c>
      <c r="E197">
        <v>2.41832806600849</v>
      </c>
      <c r="F197">
        <f t="shared" si="9"/>
        <v>1.3825819528326668E-2</v>
      </c>
    </row>
    <row r="198" spans="1:6">
      <c r="A198">
        <v>6.7999999999999901E-3</v>
      </c>
      <c r="B198">
        <v>0.26620445061167303</v>
      </c>
      <c r="C198">
        <v>2.4437596894909999</v>
      </c>
      <c r="D198">
        <f t="shared" si="8"/>
        <v>2.6620445061167303E-3</v>
      </c>
      <c r="E198">
        <v>2.4437596894909999</v>
      </c>
      <c r="F198">
        <f t="shared" si="9"/>
        <v>1.551532170622792E-2</v>
      </c>
    </row>
    <row r="199" spans="1:6">
      <c r="A199">
        <v>6.8999999999999903E-3</v>
      </c>
      <c r="B199">
        <v>0.31067827776344498</v>
      </c>
      <c r="C199">
        <v>2.4688566863487398</v>
      </c>
      <c r="D199">
        <f t="shared" si="8"/>
        <v>3.1067827776344497E-3</v>
      </c>
      <c r="E199">
        <v>2.4688566863487398</v>
      </c>
      <c r="F199">
        <f t="shared" si="9"/>
        <v>1.7720776475316093E-2</v>
      </c>
    </row>
    <row r="200" spans="1:6">
      <c r="A200">
        <v>7.0000000000000001E-3</v>
      </c>
      <c r="B200">
        <v>0.27456419255749398</v>
      </c>
      <c r="C200">
        <v>1.9230806613490901</v>
      </c>
      <c r="D200">
        <f t="shared" si="8"/>
        <v>2.7456419255749397E-3</v>
      </c>
      <c r="E200">
        <v>1.9230806613490901</v>
      </c>
      <c r="F200">
        <f t="shared" si="9"/>
        <v>6.6170156899021313E-4</v>
      </c>
    </row>
    <row r="201" spans="1:6">
      <c r="A201">
        <v>7.1000000000000004E-3</v>
      </c>
      <c r="B201">
        <v>5.3805019020288399E-3</v>
      </c>
      <c r="C201">
        <v>1.70474066599401E-2</v>
      </c>
      <c r="D201">
        <f t="shared" si="8"/>
        <v>5.38050190202884E-5</v>
      </c>
      <c r="E201">
        <v>1.70474066599401E-2</v>
      </c>
      <c r="F201">
        <f t="shared" si="9"/>
        <v>1.4122717428629839E-3</v>
      </c>
    </row>
    <row r="202" spans="1:6">
      <c r="A202">
        <v>7.1999999999999903E-3</v>
      </c>
      <c r="B202">
        <v>5.3805019020288399E-3</v>
      </c>
      <c r="C202">
        <v>4.0805897018600601E-2</v>
      </c>
      <c r="D202">
        <f t="shared" si="8"/>
        <v>5.38050190202884E-5</v>
      </c>
      <c r="E202">
        <v>4.0805897018600601E-2</v>
      </c>
      <c r="F202">
        <f t="shared" si="9"/>
        <v>0</v>
      </c>
    </row>
    <row r="203" spans="1:6">
      <c r="A203">
        <v>7.3000000000000001E-3</v>
      </c>
      <c r="B203">
        <v>5.3805019020288399E-3</v>
      </c>
      <c r="C203">
        <v>6.5568267251570597E-2</v>
      </c>
      <c r="D203">
        <f t="shared" si="8"/>
        <v>5.38050190202884E-5</v>
      </c>
      <c r="E203">
        <v>6.5568267251570597E-2</v>
      </c>
      <c r="F203">
        <f t="shared" si="9"/>
        <v>0</v>
      </c>
    </row>
    <row r="204" spans="1:6">
      <c r="A204">
        <v>7.4000000000000003E-3</v>
      </c>
      <c r="B204">
        <v>5.3805019020288399E-3</v>
      </c>
      <c r="C204">
        <v>9.0665264109310598E-2</v>
      </c>
      <c r="D204">
        <f t="shared" si="8"/>
        <v>5.38050190202884E-5</v>
      </c>
      <c r="E204">
        <v>9.0665264109310598E-2</v>
      </c>
      <c r="F204">
        <f t="shared" si="9"/>
        <v>0</v>
      </c>
    </row>
    <row r="205" spans="1:6">
      <c r="A205">
        <v>7.4999999999999902E-3</v>
      </c>
      <c r="B205">
        <v>5.3805019020288399E-3</v>
      </c>
      <c r="C205">
        <v>0.11576226096705</v>
      </c>
      <c r="D205">
        <f t="shared" si="8"/>
        <v>5.38050190202884E-5</v>
      </c>
      <c r="E205">
        <v>0.11576226096705</v>
      </c>
      <c r="F205">
        <f t="shared" si="9"/>
        <v>0</v>
      </c>
    </row>
    <row r="206" spans="1:6">
      <c r="A206">
        <v>7.6E-3</v>
      </c>
      <c r="B206">
        <v>5.3805019020288399E-3</v>
      </c>
      <c r="C206">
        <v>0.14085925782479</v>
      </c>
      <c r="D206">
        <f t="shared" si="8"/>
        <v>5.38050190202884E-5</v>
      </c>
      <c r="E206">
        <v>0.14085925782479</v>
      </c>
      <c r="F206">
        <f t="shared" si="9"/>
        <v>0</v>
      </c>
    </row>
    <row r="207" spans="1:6">
      <c r="A207">
        <v>7.7000000000000002E-3</v>
      </c>
      <c r="B207">
        <v>5.3805019020288399E-3</v>
      </c>
      <c r="C207">
        <v>0.16595625468253</v>
      </c>
      <c r="D207">
        <f t="shared" si="8"/>
        <v>5.38050190202884E-5</v>
      </c>
      <c r="E207">
        <v>0.16595625468253</v>
      </c>
      <c r="F207">
        <f t="shared" si="9"/>
        <v>0</v>
      </c>
    </row>
    <row r="208" spans="1:6">
      <c r="A208">
        <v>7.7999999999999901E-3</v>
      </c>
      <c r="B208">
        <v>5.3805019020288399E-3</v>
      </c>
      <c r="C208">
        <v>0.19105325154027</v>
      </c>
      <c r="D208">
        <f t="shared" si="8"/>
        <v>5.38050190202884E-5</v>
      </c>
      <c r="E208">
        <v>0.19105325154027</v>
      </c>
      <c r="F208">
        <f t="shared" si="9"/>
        <v>0</v>
      </c>
    </row>
    <row r="209" spans="1:6">
      <c r="A209">
        <v>7.9000000000000008E-3</v>
      </c>
      <c r="B209">
        <v>5.3805019020288399E-3</v>
      </c>
      <c r="C209">
        <v>0.21615024839801</v>
      </c>
      <c r="D209">
        <f t="shared" si="8"/>
        <v>5.38050190202884E-5</v>
      </c>
      <c r="E209">
        <v>0.21615024839801</v>
      </c>
      <c r="F209">
        <f t="shared" si="9"/>
        <v>0</v>
      </c>
    </row>
    <row r="210" spans="1:6">
      <c r="A210">
        <v>8.0000000000000002E-3</v>
      </c>
      <c r="B210">
        <v>5.3805019020288399E-3</v>
      </c>
      <c r="C210">
        <v>0.24124724525575</v>
      </c>
      <c r="D210">
        <f t="shared" si="8"/>
        <v>5.38050190202884E-5</v>
      </c>
      <c r="E210">
        <v>0.24124724525575</v>
      </c>
      <c r="F210">
        <f t="shared" si="9"/>
        <v>0</v>
      </c>
    </row>
    <row r="211" spans="1:6">
      <c r="A211">
        <v>8.0999999999999892E-3</v>
      </c>
      <c r="B211">
        <v>5.3805019020288399E-3</v>
      </c>
      <c r="C211">
        <v>0.26567498886395002</v>
      </c>
      <c r="D211">
        <f t="shared" si="8"/>
        <v>5.38050190202884E-5</v>
      </c>
      <c r="E211">
        <v>0.26567498886395002</v>
      </c>
      <c r="F211">
        <f t="shared" si="9"/>
        <v>0</v>
      </c>
    </row>
    <row r="212" spans="1:6">
      <c r="A212">
        <v>8.2000000000000007E-3</v>
      </c>
      <c r="B212">
        <v>5.3805019020288399E-3</v>
      </c>
      <c r="C212">
        <v>0.29110661234646001</v>
      </c>
      <c r="D212">
        <f t="shared" si="8"/>
        <v>5.38050190202884E-5</v>
      </c>
      <c r="E212">
        <v>0.29110661234646001</v>
      </c>
      <c r="F212">
        <f t="shared" si="9"/>
        <v>0</v>
      </c>
    </row>
    <row r="213" spans="1:6">
      <c r="A213">
        <v>8.3000000000000001E-3</v>
      </c>
      <c r="B213">
        <v>5.3805019020288399E-3</v>
      </c>
      <c r="C213">
        <v>0.31586898257943002</v>
      </c>
      <c r="D213">
        <f t="shared" si="8"/>
        <v>5.38050190202884E-5</v>
      </c>
      <c r="E213">
        <v>0.31586898257943002</v>
      </c>
      <c r="F213">
        <f t="shared" si="9"/>
        <v>0</v>
      </c>
    </row>
    <row r="214" spans="1:6">
      <c r="A214">
        <v>8.3999999999999908E-3</v>
      </c>
      <c r="B214">
        <v>5.3805019020288399E-3</v>
      </c>
      <c r="C214">
        <v>0.34096597943717</v>
      </c>
      <c r="D214">
        <f t="shared" si="8"/>
        <v>5.38050190202884E-5</v>
      </c>
      <c r="E214">
        <v>0.34096597943717</v>
      </c>
      <c r="F214">
        <f t="shared" si="9"/>
        <v>0</v>
      </c>
    </row>
    <row r="215" spans="1:6">
      <c r="A215">
        <v>8.5000000000000006E-3</v>
      </c>
      <c r="B215">
        <v>5.3805019020288399E-3</v>
      </c>
      <c r="C215">
        <v>0.36639760291967999</v>
      </c>
      <c r="D215">
        <f t="shared" si="8"/>
        <v>5.38050190202884E-5</v>
      </c>
      <c r="E215">
        <v>0.36639760291967999</v>
      </c>
      <c r="F215">
        <f t="shared" si="9"/>
        <v>0</v>
      </c>
    </row>
    <row r="216" spans="1:6">
      <c r="A216">
        <v>8.6E-3</v>
      </c>
      <c r="B216">
        <v>5.3805019020288399E-3</v>
      </c>
      <c r="C216">
        <v>0.39115997315265</v>
      </c>
      <c r="D216">
        <f t="shared" si="8"/>
        <v>5.38050190202884E-5</v>
      </c>
      <c r="E216">
        <v>0.39115997315265</v>
      </c>
      <c r="F216">
        <f t="shared" si="9"/>
        <v>0</v>
      </c>
    </row>
    <row r="217" spans="1:6">
      <c r="A217">
        <v>8.6999999999999907E-3</v>
      </c>
      <c r="B217">
        <v>5.3805019020288399E-3</v>
      </c>
      <c r="C217">
        <v>0.41659159663515999</v>
      </c>
      <c r="D217">
        <f t="shared" si="8"/>
        <v>5.38050190202884E-5</v>
      </c>
      <c r="E217">
        <v>0.41659159663515999</v>
      </c>
      <c r="F217">
        <f t="shared" si="9"/>
        <v>0</v>
      </c>
    </row>
    <row r="218" spans="1:6">
      <c r="A218">
        <v>8.8000000000000005E-3</v>
      </c>
      <c r="B218">
        <v>5.3805019020288399E-3</v>
      </c>
      <c r="C218">
        <v>0.44168859349290002</v>
      </c>
      <c r="D218">
        <f t="shared" si="8"/>
        <v>5.38050190202884E-5</v>
      </c>
      <c r="E218">
        <v>0.44168859349290002</v>
      </c>
      <c r="F218">
        <f t="shared" si="9"/>
        <v>0</v>
      </c>
    </row>
    <row r="219" spans="1:6">
      <c r="A219">
        <v>8.8999999999999895E-3</v>
      </c>
      <c r="B219">
        <v>5.3805019020288399E-3</v>
      </c>
      <c r="C219">
        <v>0.46678559035063899</v>
      </c>
      <c r="D219">
        <f t="shared" si="8"/>
        <v>5.38050190202884E-5</v>
      </c>
      <c r="E219">
        <v>0.46678559035063899</v>
      </c>
      <c r="F219">
        <f t="shared" si="9"/>
        <v>0</v>
      </c>
    </row>
    <row r="220" spans="1:6">
      <c r="A220">
        <v>8.9999999999999906E-3</v>
      </c>
      <c r="B220">
        <v>5.3805019020288399E-3</v>
      </c>
      <c r="C220">
        <v>0.49188258720837902</v>
      </c>
      <c r="D220">
        <f t="shared" si="8"/>
        <v>5.38050190202884E-5</v>
      </c>
      <c r="E220">
        <v>0.49188258720837902</v>
      </c>
      <c r="F220">
        <f t="shared" si="9"/>
        <v>0</v>
      </c>
    </row>
    <row r="221" spans="1:6">
      <c r="A221">
        <v>9.1000000000000004E-3</v>
      </c>
      <c r="B221">
        <v>5.3805019020288399E-3</v>
      </c>
      <c r="C221">
        <v>0.51697958406611899</v>
      </c>
      <c r="D221">
        <f t="shared" si="8"/>
        <v>5.38050190202884E-5</v>
      </c>
      <c r="E221">
        <v>0.51697958406611899</v>
      </c>
      <c r="F221">
        <f t="shared" si="9"/>
        <v>0</v>
      </c>
    </row>
    <row r="222" spans="1:6">
      <c r="A222">
        <v>9.1999999999999894E-3</v>
      </c>
      <c r="B222">
        <v>5.3805019020288399E-3</v>
      </c>
      <c r="C222">
        <v>0.54174195429909</v>
      </c>
      <c r="D222">
        <f t="shared" si="8"/>
        <v>5.38050190202884E-5</v>
      </c>
      <c r="E222">
        <v>0.54174195429909</v>
      </c>
      <c r="F222">
        <f t="shared" si="9"/>
        <v>0</v>
      </c>
    </row>
    <row r="223" spans="1:6">
      <c r="A223">
        <v>9.2999999999999906E-3</v>
      </c>
      <c r="B223">
        <v>5.3805019020288399E-3</v>
      </c>
      <c r="C223">
        <v>0.56650432453206001</v>
      </c>
      <c r="D223">
        <f t="shared" si="8"/>
        <v>5.38050190202884E-5</v>
      </c>
      <c r="E223">
        <v>0.56650432453206001</v>
      </c>
      <c r="F223">
        <f t="shared" si="9"/>
        <v>0</v>
      </c>
    </row>
    <row r="224" spans="1:6">
      <c r="A224">
        <v>9.4000000000000004E-3</v>
      </c>
      <c r="B224">
        <v>5.3805019020288399E-3</v>
      </c>
      <c r="C224">
        <v>0.59160132138980004</v>
      </c>
      <c r="D224">
        <f t="shared" si="8"/>
        <v>5.38050190202884E-5</v>
      </c>
      <c r="E224">
        <v>0.59160132138980004</v>
      </c>
      <c r="F224">
        <f t="shared" si="9"/>
        <v>0</v>
      </c>
    </row>
    <row r="225" spans="1:6">
      <c r="A225">
        <v>9.4999999999999894E-3</v>
      </c>
      <c r="B225">
        <v>5.3805019020288399E-3</v>
      </c>
      <c r="C225">
        <v>0.61669831824753896</v>
      </c>
      <c r="D225">
        <f t="shared" si="8"/>
        <v>5.38050190202884E-5</v>
      </c>
      <c r="E225">
        <v>0.61669831824753896</v>
      </c>
      <c r="F225">
        <f t="shared" si="9"/>
        <v>0</v>
      </c>
    </row>
    <row r="226" spans="1:6">
      <c r="A226">
        <v>9.5999999999999905E-3</v>
      </c>
      <c r="B226">
        <v>5.3805019020288399E-3</v>
      </c>
      <c r="C226">
        <v>0.642129941730049</v>
      </c>
      <c r="D226">
        <f t="shared" si="8"/>
        <v>5.38050190202884E-5</v>
      </c>
      <c r="E226">
        <v>0.642129941730049</v>
      </c>
      <c r="F226">
        <f t="shared" si="9"/>
        <v>0</v>
      </c>
    </row>
    <row r="227" spans="1:6">
      <c r="A227">
        <v>9.7000000000000003E-3</v>
      </c>
      <c r="B227">
        <v>5.3805019020288399E-3</v>
      </c>
      <c r="C227">
        <v>0.66722693858778903</v>
      </c>
      <c r="D227">
        <f t="shared" si="8"/>
        <v>5.38050190202884E-5</v>
      </c>
      <c r="E227">
        <v>0.66722693858778903</v>
      </c>
      <c r="F227">
        <f t="shared" si="9"/>
        <v>0</v>
      </c>
    </row>
    <row r="228" spans="1:6">
      <c r="A228">
        <v>9.7999999999999893E-3</v>
      </c>
      <c r="B228">
        <v>5.3805019020288399E-3</v>
      </c>
      <c r="C228">
        <v>0.69198930882075904</v>
      </c>
      <c r="D228">
        <f t="shared" si="8"/>
        <v>5.38050190202884E-5</v>
      </c>
      <c r="E228">
        <v>0.69198930882075904</v>
      </c>
      <c r="F228">
        <f t="shared" si="9"/>
        <v>0</v>
      </c>
    </row>
    <row r="229" spans="1:6">
      <c r="A229">
        <v>9.9000000000000008E-3</v>
      </c>
      <c r="B229">
        <v>5.3805019020288399E-3</v>
      </c>
      <c r="C229">
        <v>0.71742093230326898</v>
      </c>
      <c r="D229">
        <f t="shared" si="8"/>
        <v>5.38050190202884E-5</v>
      </c>
      <c r="E229">
        <v>0.71742093230326898</v>
      </c>
      <c r="F229">
        <f t="shared" si="9"/>
        <v>0</v>
      </c>
    </row>
    <row r="230" spans="1:6">
      <c r="A230">
        <v>0.01</v>
      </c>
      <c r="B230">
        <v>5.3805019020288399E-3</v>
      </c>
      <c r="C230">
        <v>0.74218330253623899</v>
      </c>
      <c r="D230">
        <f t="shared" si="8"/>
        <v>5.38050190202884E-5</v>
      </c>
      <c r="E230">
        <v>0.74218330253623899</v>
      </c>
      <c r="F230">
        <f t="shared" si="9"/>
        <v>0</v>
      </c>
    </row>
    <row r="231" spans="1:6">
      <c r="A231">
        <v>1.01E-2</v>
      </c>
      <c r="B231">
        <v>5.3805019020288399E-3</v>
      </c>
      <c r="C231">
        <v>0.76728029939397902</v>
      </c>
      <c r="D231">
        <f t="shared" si="8"/>
        <v>5.38050190202884E-5</v>
      </c>
      <c r="E231">
        <v>0.76728029939397902</v>
      </c>
      <c r="F231">
        <f t="shared" si="9"/>
        <v>0</v>
      </c>
    </row>
    <row r="232" spans="1:6">
      <c r="A232">
        <v>1.0200000000000001E-2</v>
      </c>
      <c r="B232">
        <v>5.3805019020288399E-3</v>
      </c>
      <c r="C232">
        <v>0.79237729625171904</v>
      </c>
      <c r="D232">
        <f t="shared" si="8"/>
        <v>5.38050190202884E-5</v>
      </c>
      <c r="E232">
        <v>0.79237729625171904</v>
      </c>
      <c r="F232">
        <f t="shared" si="9"/>
        <v>0</v>
      </c>
    </row>
    <row r="233" spans="1:6">
      <c r="A233">
        <v>1.03E-2</v>
      </c>
      <c r="B233">
        <v>5.3805019020288399E-3</v>
      </c>
      <c r="C233">
        <v>0.81747429310945896</v>
      </c>
      <c r="D233">
        <f t="shared" si="8"/>
        <v>5.38050190202884E-5</v>
      </c>
      <c r="E233">
        <v>0.81747429310945896</v>
      </c>
      <c r="F233">
        <f t="shared" si="9"/>
        <v>0</v>
      </c>
    </row>
    <row r="234" spans="1:6">
      <c r="A234">
        <v>1.04E-2</v>
      </c>
      <c r="B234">
        <v>5.3805019020288399E-3</v>
      </c>
      <c r="C234">
        <v>0.84257128996719899</v>
      </c>
      <c r="D234">
        <f t="shared" si="8"/>
        <v>5.38050190202884E-5</v>
      </c>
      <c r="E234">
        <v>0.84257128996719899</v>
      </c>
      <c r="F234">
        <f t="shared" si="9"/>
        <v>0</v>
      </c>
    </row>
    <row r="235" spans="1:6">
      <c r="A235">
        <v>1.0500000000000001E-2</v>
      </c>
      <c r="B235">
        <v>5.3805019020288399E-3</v>
      </c>
      <c r="C235">
        <v>0.867333660200169</v>
      </c>
      <c r="D235">
        <f t="shared" si="8"/>
        <v>5.38050190202884E-5</v>
      </c>
      <c r="E235">
        <v>0.867333660200169</v>
      </c>
      <c r="F235">
        <f t="shared" si="9"/>
        <v>0</v>
      </c>
    </row>
    <row r="236" spans="1:6">
      <c r="A236">
        <v>1.06E-2</v>
      </c>
      <c r="B236">
        <v>5.3805019020288399E-3</v>
      </c>
      <c r="C236">
        <v>0.89209603043313901</v>
      </c>
      <c r="D236">
        <f t="shared" si="8"/>
        <v>5.38050190202884E-5</v>
      </c>
      <c r="E236">
        <v>0.89209603043313901</v>
      </c>
      <c r="F236">
        <f t="shared" si="9"/>
        <v>0</v>
      </c>
    </row>
    <row r="237" spans="1:6">
      <c r="A237">
        <v>1.0699999999999901E-2</v>
      </c>
      <c r="B237">
        <v>5.3805019020288399E-3</v>
      </c>
      <c r="C237">
        <v>0.91719302729087904</v>
      </c>
      <c r="D237">
        <f t="shared" si="8"/>
        <v>5.38050190202884E-5</v>
      </c>
      <c r="E237">
        <v>0.91719302729087904</v>
      </c>
      <c r="F237">
        <f t="shared" si="9"/>
        <v>0</v>
      </c>
    </row>
    <row r="238" spans="1:6">
      <c r="A238">
        <v>1.0800000000000001E-2</v>
      </c>
      <c r="B238">
        <v>5.3805019020288399E-3</v>
      </c>
      <c r="C238">
        <v>0.94195539752384905</v>
      </c>
      <c r="D238">
        <f t="shared" si="8"/>
        <v>5.38050190202884E-5</v>
      </c>
      <c r="E238">
        <v>0.94195539752384905</v>
      </c>
      <c r="F238">
        <f t="shared" si="9"/>
        <v>0</v>
      </c>
    </row>
    <row r="239" spans="1:6">
      <c r="A239">
        <v>1.09E-2</v>
      </c>
      <c r="B239">
        <v>5.3805019020288399E-3</v>
      </c>
      <c r="C239">
        <v>0.96705239438158896</v>
      </c>
      <c r="D239">
        <f t="shared" si="8"/>
        <v>5.38050190202884E-5</v>
      </c>
      <c r="E239">
        <v>0.96705239438158896</v>
      </c>
      <c r="F239">
        <f t="shared" si="9"/>
        <v>0</v>
      </c>
    </row>
    <row r="240" spans="1:6">
      <c r="A240">
        <v>1.09999999999999E-2</v>
      </c>
      <c r="B240">
        <v>5.3805019020288399E-3</v>
      </c>
      <c r="C240">
        <v>0.99214939123932899</v>
      </c>
      <c r="D240">
        <f t="shared" si="8"/>
        <v>5.38050190202884E-5</v>
      </c>
      <c r="E240">
        <v>0.99214939123932899</v>
      </c>
      <c r="F240">
        <f t="shared" si="9"/>
        <v>0</v>
      </c>
    </row>
    <row r="241" spans="1:6">
      <c r="A241">
        <v>1.11E-2</v>
      </c>
      <c r="B241">
        <v>5.3805019020288399E-3</v>
      </c>
      <c r="C241">
        <v>1.0172463880970599</v>
      </c>
      <c r="D241">
        <f t="shared" si="8"/>
        <v>5.38050190202884E-5</v>
      </c>
      <c r="E241">
        <v>1.0172463880970599</v>
      </c>
      <c r="F241">
        <f t="shared" si="9"/>
        <v>0</v>
      </c>
    </row>
    <row r="242" spans="1:6">
      <c r="A242">
        <v>1.12E-2</v>
      </c>
      <c r="B242">
        <v>5.3805019020288399E-3</v>
      </c>
      <c r="C242">
        <v>1.04267801157957</v>
      </c>
      <c r="D242">
        <f t="shared" si="8"/>
        <v>5.38050190202884E-5</v>
      </c>
      <c r="E242">
        <v>1.04267801157957</v>
      </c>
      <c r="F242">
        <f t="shared" si="9"/>
        <v>0</v>
      </c>
    </row>
    <row r="243" spans="1:6">
      <c r="A243">
        <v>1.12999999999999E-2</v>
      </c>
      <c r="B243">
        <v>5.3805019020288399E-3</v>
      </c>
      <c r="C243">
        <v>1.0677750084373101</v>
      </c>
      <c r="D243">
        <f t="shared" si="8"/>
        <v>5.38050190202884E-5</v>
      </c>
      <c r="E243">
        <v>1.0677750084373101</v>
      </c>
      <c r="F243">
        <f t="shared" si="9"/>
        <v>0</v>
      </c>
    </row>
    <row r="244" spans="1:6">
      <c r="A244">
        <v>1.14E-2</v>
      </c>
      <c r="B244">
        <v>5.3805019020288399E-3</v>
      </c>
      <c r="C244">
        <v>1.09220275204551</v>
      </c>
      <c r="D244">
        <f t="shared" si="8"/>
        <v>5.38050190202884E-5</v>
      </c>
      <c r="E244">
        <v>1.09220275204551</v>
      </c>
      <c r="F244">
        <f t="shared" si="9"/>
        <v>0</v>
      </c>
    </row>
    <row r="245" spans="1:6">
      <c r="A245">
        <v>1.15E-2</v>
      </c>
      <c r="B245">
        <v>5.3805019020288399E-3</v>
      </c>
      <c r="C245">
        <v>1.1172997489032499</v>
      </c>
      <c r="D245">
        <f t="shared" si="8"/>
        <v>5.38050190202884E-5</v>
      </c>
      <c r="E245">
        <v>1.1172997489032499</v>
      </c>
      <c r="F245">
        <f t="shared" si="9"/>
        <v>0</v>
      </c>
    </row>
    <row r="246" spans="1:6">
      <c r="A246">
        <v>1.15999999999999E-2</v>
      </c>
      <c r="B246">
        <v>5.3805019020288399E-3</v>
      </c>
      <c r="C246">
        <v>1.1427313723857599</v>
      </c>
      <c r="D246">
        <f t="shared" si="8"/>
        <v>5.38050190202884E-5</v>
      </c>
      <c r="E246">
        <v>1.1427313723857599</v>
      </c>
      <c r="F246">
        <f t="shared" si="9"/>
        <v>0</v>
      </c>
    </row>
    <row r="247" spans="1:6">
      <c r="A247">
        <v>1.17E-2</v>
      </c>
      <c r="B247">
        <v>5.3805019020288399E-3</v>
      </c>
      <c r="C247">
        <v>1.1678283692435001</v>
      </c>
      <c r="D247">
        <f t="shared" si="8"/>
        <v>5.38050190202884E-5</v>
      </c>
      <c r="E247">
        <v>1.1678283692435001</v>
      </c>
      <c r="F247">
        <f t="shared" si="9"/>
        <v>0</v>
      </c>
    </row>
    <row r="248" spans="1:6">
      <c r="A248">
        <v>1.18E-2</v>
      </c>
      <c r="B248">
        <v>5.3805019020288399E-3</v>
      </c>
      <c r="C248">
        <v>1.1925907394764701</v>
      </c>
      <c r="D248">
        <f t="shared" si="8"/>
        <v>5.38050190202884E-5</v>
      </c>
      <c r="E248">
        <v>1.1925907394764701</v>
      </c>
      <c r="F248">
        <f t="shared" si="9"/>
        <v>0</v>
      </c>
    </row>
    <row r="249" spans="1:6">
      <c r="A249">
        <v>1.1900000000000001E-2</v>
      </c>
      <c r="B249">
        <v>5.3805019020288399E-3</v>
      </c>
      <c r="C249">
        <v>1.2173531097094401</v>
      </c>
      <c r="D249">
        <f t="shared" si="8"/>
        <v>5.38050190202884E-5</v>
      </c>
      <c r="E249">
        <v>1.2173531097094401</v>
      </c>
      <c r="F249">
        <f t="shared" si="9"/>
        <v>0</v>
      </c>
    </row>
    <row r="250" spans="1:6">
      <c r="A250">
        <v>1.2E-2</v>
      </c>
      <c r="B250">
        <v>5.3805019020288399E-3</v>
      </c>
      <c r="C250">
        <v>1.24245010656718</v>
      </c>
      <c r="D250">
        <f t="shared" si="8"/>
        <v>5.38050190202884E-5</v>
      </c>
      <c r="E250">
        <v>1.24245010656718</v>
      </c>
      <c r="F250">
        <f t="shared" si="9"/>
        <v>0</v>
      </c>
    </row>
    <row r="251" spans="1:6">
      <c r="A251">
        <v>1.21E-2</v>
      </c>
      <c r="B251">
        <v>5.3805019020288399E-3</v>
      </c>
      <c r="C251">
        <v>1.2668778501753799</v>
      </c>
      <c r="D251">
        <f t="shared" si="8"/>
        <v>5.38050190202884E-5</v>
      </c>
      <c r="E251">
        <v>1.2668778501753799</v>
      </c>
      <c r="F251">
        <f t="shared" si="9"/>
        <v>0</v>
      </c>
    </row>
    <row r="252" spans="1:6">
      <c r="A252">
        <v>1.2200000000000001E-2</v>
      </c>
      <c r="B252">
        <v>5.3805019020288399E-3</v>
      </c>
      <c r="C252">
        <v>1.29197484703312</v>
      </c>
      <c r="D252">
        <f t="shared" si="8"/>
        <v>5.38050190202884E-5</v>
      </c>
      <c r="E252">
        <v>1.29197484703312</v>
      </c>
      <c r="F252">
        <f t="shared" si="9"/>
        <v>0</v>
      </c>
    </row>
    <row r="253" spans="1:6">
      <c r="A253">
        <v>1.23E-2</v>
      </c>
      <c r="B253">
        <v>5.3805019020288399E-3</v>
      </c>
      <c r="C253">
        <v>1.3167372172660901</v>
      </c>
      <c r="D253">
        <f t="shared" si="8"/>
        <v>5.38050190202884E-5</v>
      </c>
      <c r="E253">
        <v>1.3167372172660901</v>
      </c>
      <c r="F253">
        <f t="shared" si="9"/>
        <v>0</v>
      </c>
    </row>
    <row r="254" spans="1:6">
      <c r="A254">
        <v>1.24E-2</v>
      </c>
      <c r="B254">
        <v>5.3805019020288399E-3</v>
      </c>
      <c r="C254">
        <v>1.34183421412383</v>
      </c>
      <c r="D254">
        <f t="shared" si="8"/>
        <v>5.38050190202884E-5</v>
      </c>
      <c r="E254">
        <v>1.34183421412383</v>
      </c>
      <c r="F254">
        <f t="shared" si="9"/>
        <v>0</v>
      </c>
    </row>
    <row r="255" spans="1:6">
      <c r="A255">
        <v>1.2500000000000001E-2</v>
      </c>
      <c r="B255">
        <v>5.3805019020288399E-3</v>
      </c>
      <c r="C255">
        <v>1.3669312109815701</v>
      </c>
      <c r="D255">
        <f t="shared" si="8"/>
        <v>5.38050190202884E-5</v>
      </c>
      <c r="E255">
        <v>1.3669312109815701</v>
      </c>
      <c r="F255">
        <f t="shared" si="9"/>
        <v>0</v>
      </c>
    </row>
    <row r="256" spans="1:6">
      <c r="A256">
        <v>1.26E-2</v>
      </c>
      <c r="B256">
        <v>5.3805019020288399E-3</v>
      </c>
      <c r="C256">
        <v>1.39202820783931</v>
      </c>
      <c r="D256">
        <f t="shared" si="8"/>
        <v>5.38050190202884E-5</v>
      </c>
      <c r="E256">
        <v>1.39202820783931</v>
      </c>
      <c r="F256">
        <f t="shared" si="9"/>
        <v>0</v>
      </c>
    </row>
    <row r="257" spans="1:6">
      <c r="A257">
        <v>1.2699999999999901E-2</v>
      </c>
      <c r="B257">
        <v>5.3805019020288399E-3</v>
      </c>
      <c r="C257">
        <v>1.4171252046970499</v>
      </c>
      <c r="D257">
        <f>B257/100</f>
        <v>5.38050190202884E-5</v>
      </c>
      <c r="E257">
        <v>1.4171252046970499</v>
      </c>
      <c r="F257">
        <f>ABS((D257-D256)/(E257-E256))</f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G. Westerfield</dc:creator>
  <cp:lastModifiedBy>Jonathan G. Westerfield</cp:lastModifiedBy>
  <dcterms:created xsi:type="dcterms:W3CDTF">2018-04-10T00:34:55Z</dcterms:created>
  <dcterms:modified xsi:type="dcterms:W3CDTF">2018-04-11T22:06:52Z</dcterms:modified>
</cp:coreProperties>
</file>