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80" yWindow="240" windowWidth="25420" windowHeight="17300" tabRatio="500"/>
  </bookViews>
  <sheets>
    <sheet name="Sheet1" sheetId="1" r:id="rId1"/>
  </sheets>
  <definedNames>
    <definedName name="PMOS_CD4007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E257" i="1"/>
  <c r="D257" i="1"/>
</calcChain>
</file>

<file path=xl/connections.xml><?xml version="1.0" encoding="utf-8"?>
<connections xmlns="http://schemas.openxmlformats.org/spreadsheetml/2006/main">
  <connection id="1" name="PMOS CD4007.csv" type="6" refreshedVersion="0" background="1" saveData="1">
    <textPr fileType="mac" sourceFile="Macintosh HD:Users:JonathanWesterfield:Documents:ECEN 325:Lab 10:Experimental Values:PMOS CD4007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<sst xmlns="http://schemas.openxmlformats.org/spreadsheetml/2006/main" count="9" uniqueCount="8">
  <si>
    <t>Time (s)</t>
  </si>
  <si>
    <t>Channel 1 (V)</t>
  </si>
  <si>
    <t>Channel 2 (V)</t>
  </si>
  <si>
    <t>Vd</t>
  </si>
  <si>
    <t>Vgs</t>
  </si>
  <si>
    <t>Id</t>
  </si>
  <si>
    <t>dId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</si>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</sst>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Sheet1!$E$2:$E$257</c:f>
              <c:numCache>
                <c:formatCode>General</c:formatCode>
                <c:ptCount val="256"/>
                <c:pt idx="0">
                  <c:v>2.26544080089531</c:v>
                </c:pt>
                <c:pt idx="1">
                  <c:v>2.24469395015958</c:v>
                </c:pt>
                <c:pt idx="2">
                  <c:v>2.22394709942385</c:v>
                </c:pt>
                <c:pt idx="3">
                  <c:v>2.20253099543858</c:v>
                </c:pt>
                <c:pt idx="4">
                  <c:v>2.18211877132761</c:v>
                </c:pt>
                <c:pt idx="5">
                  <c:v>2.16036804071757</c:v>
                </c:pt>
                <c:pt idx="6">
                  <c:v>2.13962118998184</c:v>
                </c:pt>
                <c:pt idx="7">
                  <c:v>2.11853971262134</c:v>
                </c:pt>
                <c:pt idx="8">
                  <c:v>2.09745823526084</c:v>
                </c:pt>
                <c:pt idx="9">
                  <c:v>2.07637675790034</c:v>
                </c:pt>
                <c:pt idx="10">
                  <c:v>2.0556299071646</c:v>
                </c:pt>
                <c:pt idx="11">
                  <c:v>2.03488305642887</c:v>
                </c:pt>
                <c:pt idx="12">
                  <c:v>2.01380157906837</c:v>
                </c:pt>
                <c:pt idx="13">
                  <c:v>1.99272010170787</c:v>
                </c:pt>
                <c:pt idx="14">
                  <c:v>1.97197325097214</c:v>
                </c:pt>
                <c:pt idx="15">
                  <c:v>1.95089177361164</c:v>
                </c:pt>
                <c:pt idx="16">
                  <c:v>1.93014492287591</c:v>
                </c:pt>
                <c:pt idx="17">
                  <c:v>1.9090634455154</c:v>
                </c:pt>
                <c:pt idx="18">
                  <c:v>1.88831659477967</c:v>
                </c:pt>
                <c:pt idx="19">
                  <c:v>1.86723511741917</c:v>
                </c:pt>
                <c:pt idx="20">
                  <c:v>1.84615364005867</c:v>
                </c:pt>
                <c:pt idx="21">
                  <c:v>1.82507216269817</c:v>
                </c:pt>
                <c:pt idx="22">
                  <c:v>1.80399068533767</c:v>
                </c:pt>
                <c:pt idx="23">
                  <c:v>1.78290920797716</c:v>
                </c:pt>
                <c:pt idx="24">
                  <c:v>1.76182773061666</c:v>
                </c:pt>
                <c:pt idx="25">
                  <c:v>1.74074625325616</c:v>
                </c:pt>
                <c:pt idx="26">
                  <c:v>1.71966477589566</c:v>
                </c:pt>
                <c:pt idx="27">
                  <c:v>1.6992525517847</c:v>
                </c:pt>
                <c:pt idx="28">
                  <c:v>1.6781710744242</c:v>
                </c:pt>
                <c:pt idx="29">
                  <c:v>1.65675497043892</c:v>
                </c:pt>
                <c:pt idx="30">
                  <c:v>1.63600811970319</c:v>
                </c:pt>
                <c:pt idx="31">
                  <c:v>1.61492664234269</c:v>
                </c:pt>
                <c:pt idx="32">
                  <c:v>1.59417979160696</c:v>
                </c:pt>
                <c:pt idx="33">
                  <c:v>1.57343294087123</c:v>
                </c:pt>
                <c:pt idx="34">
                  <c:v>1.55235146351073</c:v>
                </c:pt>
                <c:pt idx="35">
                  <c:v>1.53126998615022</c:v>
                </c:pt>
                <c:pt idx="36">
                  <c:v>1.51018850878972</c:v>
                </c:pt>
                <c:pt idx="37">
                  <c:v>1.48977628467876</c:v>
                </c:pt>
                <c:pt idx="38">
                  <c:v>1.46836018069349</c:v>
                </c:pt>
                <c:pt idx="39">
                  <c:v>1.44727870333299</c:v>
                </c:pt>
                <c:pt idx="40">
                  <c:v>1.42619722597249</c:v>
                </c:pt>
                <c:pt idx="41">
                  <c:v>1.40545037523676</c:v>
                </c:pt>
                <c:pt idx="42">
                  <c:v>1.38436889787625</c:v>
                </c:pt>
                <c:pt idx="43">
                  <c:v>1.36328742051575</c:v>
                </c:pt>
                <c:pt idx="44">
                  <c:v>1.34220594315525</c:v>
                </c:pt>
                <c:pt idx="45">
                  <c:v>1.32145909241952</c:v>
                </c:pt>
                <c:pt idx="46">
                  <c:v>1.30071224168379</c:v>
                </c:pt>
                <c:pt idx="47">
                  <c:v>1.27963076432329</c:v>
                </c:pt>
                <c:pt idx="48">
                  <c:v>1.25854928696278</c:v>
                </c:pt>
                <c:pt idx="49">
                  <c:v>1.23813706285182</c:v>
                </c:pt>
                <c:pt idx="50">
                  <c:v>1.21705558549132</c:v>
                </c:pt>
                <c:pt idx="51">
                  <c:v>1.19597410813082</c:v>
                </c:pt>
                <c:pt idx="52">
                  <c:v>1.17556188401986</c:v>
                </c:pt>
                <c:pt idx="53">
                  <c:v>1.15414578003459</c:v>
                </c:pt>
                <c:pt idx="54">
                  <c:v>1.13306430267408</c:v>
                </c:pt>
                <c:pt idx="55">
                  <c:v>1.11231745193835</c:v>
                </c:pt>
                <c:pt idx="56">
                  <c:v>1.09157060120262</c:v>
                </c:pt>
                <c:pt idx="57">
                  <c:v>1.07048912384212</c:v>
                </c:pt>
                <c:pt idx="58">
                  <c:v>1.04940764648162</c:v>
                </c:pt>
                <c:pt idx="59">
                  <c:v>1.02832616912112</c:v>
                </c:pt>
                <c:pt idx="60">
                  <c:v>1.00724469176061</c:v>
                </c:pt>
                <c:pt idx="61">
                  <c:v>0.986497841024887</c:v>
                </c:pt>
                <c:pt idx="62">
                  <c:v>0.965750990289156</c:v>
                </c:pt>
                <c:pt idx="63">
                  <c:v>0.945004139553424</c:v>
                </c:pt>
                <c:pt idx="64">
                  <c:v>0.923922662192922</c:v>
                </c:pt>
                <c:pt idx="65">
                  <c:v>0.902841184832421</c:v>
                </c:pt>
                <c:pt idx="66">
                  <c:v>0.881759707471919</c:v>
                </c:pt>
                <c:pt idx="67">
                  <c:v>0.860678230111418</c:v>
                </c:pt>
                <c:pt idx="68">
                  <c:v>0.839596752750916</c:v>
                </c:pt>
                <c:pt idx="69">
                  <c:v>0.818849902015185</c:v>
                </c:pt>
                <c:pt idx="70">
                  <c:v>0.797768424654683</c:v>
                </c:pt>
                <c:pt idx="71">
                  <c:v>0.776686947294181</c:v>
                </c:pt>
                <c:pt idx="72">
                  <c:v>0.75560546993368</c:v>
                </c:pt>
                <c:pt idx="73">
                  <c:v>0.734523992573178</c:v>
                </c:pt>
                <c:pt idx="74">
                  <c:v>0.713442515212677</c:v>
                </c:pt>
                <c:pt idx="75">
                  <c:v>0.692695664476945</c:v>
                </c:pt>
                <c:pt idx="76">
                  <c:v>0.671948813741213</c:v>
                </c:pt>
                <c:pt idx="77">
                  <c:v>0.650867336380712</c:v>
                </c:pt>
                <c:pt idx="78">
                  <c:v>0.63012048564498</c:v>
                </c:pt>
                <c:pt idx="79">
                  <c:v>0.608704381659709</c:v>
                </c:pt>
                <c:pt idx="80">
                  <c:v>0.587622904299207</c:v>
                </c:pt>
                <c:pt idx="81">
                  <c:v>0.566876053563475</c:v>
                </c:pt>
                <c:pt idx="82">
                  <c:v>0.545794576202974</c:v>
                </c:pt>
                <c:pt idx="83">
                  <c:v>0.524713098842472</c:v>
                </c:pt>
                <c:pt idx="84">
                  <c:v>0.503966248106741</c:v>
                </c:pt>
                <c:pt idx="85">
                  <c:v>0.483219397371009</c:v>
                </c:pt>
                <c:pt idx="86">
                  <c:v>0.462137920010507</c:v>
                </c:pt>
                <c:pt idx="87">
                  <c:v>0.441056442650006</c:v>
                </c:pt>
                <c:pt idx="88">
                  <c:v>0.419974965289504</c:v>
                </c:pt>
                <c:pt idx="89">
                  <c:v>0.398893487929003</c:v>
                </c:pt>
                <c:pt idx="90">
                  <c:v>0.377477383943731</c:v>
                </c:pt>
                <c:pt idx="91">
                  <c:v>0.35639590658323</c:v>
                </c:pt>
                <c:pt idx="92">
                  <c:v>0.335314429222728</c:v>
                </c:pt>
                <c:pt idx="93">
                  <c:v>0.314567578486997</c:v>
                </c:pt>
                <c:pt idx="94">
                  <c:v>0.293486101126495</c:v>
                </c:pt>
                <c:pt idx="95">
                  <c:v>0.272739250390763</c:v>
                </c:pt>
                <c:pt idx="96">
                  <c:v>0.251323146405492</c:v>
                </c:pt>
                <c:pt idx="97">
                  <c:v>0.23024166904499</c:v>
                </c:pt>
                <c:pt idx="98">
                  <c:v>0.209160191684489</c:v>
                </c:pt>
                <c:pt idx="99">
                  <c:v>0.188413340948757</c:v>
                </c:pt>
                <c:pt idx="100">
                  <c:v>0.167666490213025</c:v>
                </c:pt>
                <c:pt idx="101">
                  <c:v>0.146585012852524</c:v>
                </c:pt>
                <c:pt idx="102">
                  <c:v>0.125503535492022</c:v>
                </c:pt>
                <c:pt idx="103">
                  <c:v>0.104422058131521</c:v>
                </c:pt>
                <c:pt idx="104">
                  <c:v>0.0830059541462497</c:v>
                </c:pt>
                <c:pt idx="105">
                  <c:v>0.0619244767857482</c:v>
                </c:pt>
                <c:pt idx="106">
                  <c:v>0.0408429994252466</c:v>
                </c:pt>
                <c:pt idx="107">
                  <c:v>0.0200961486895149</c:v>
                </c:pt>
                <c:pt idx="108">
                  <c:v>1.88229331553381</c:v>
                </c:pt>
                <c:pt idx="109">
                  <c:v>2.47558632125079</c:v>
                </c:pt>
                <c:pt idx="110">
                  <c:v>2.45517409713982</c:v>
                </c:pt>
                <c:pt idx="111">
                  <c:v>2.43409261977932</c:v>
                </c:pt>
                <c:pt idx="112">
                  <c:v>2.41334576904359</c:v>
                </c:pt>
                <c:pt idx="113">
                  <c:v>2.39226429168309</c:v>
                </c:pt>
                <c:pt idx="114">
                  <c:v>2.37151744094736</c:v>
                </c:pt>
                <c:pt idx="115">
                  <c:v>2.35043596358686</c:v>
                </c:pt>
                <c:pt idx="116">
                  <c:v>2.32901985960159</c:v>
                </c:pt>
                <c:pt idx="117">
                  <c:v>2.30860763549062</c:v>
                </c:pt>
                <c:pt idx="118">
                  <c:v>2.28752615813012</c:v>
                </c:pt>
                <c:pt idx="119">
                  <c:v>2.26644468076962</c:v>
                </c:pt>
                <c:pt idx="120">
                  <c:v>2.24569783003389</c:v>
                </c:pt>
                <c:pt idx="121">
                  <c:v>2.22461635267339</c:v>
                </c:pt>
                <c:pt idx="122">
                  <c:v>2.20386950193766</c:v>
                </c:pt>
                <c:pt idx="123">
                  <c:v>2.18278802457715</c:v>
                </c:pt>
                <c:pt idx="124">
                  <c:v>2.16204117384142</c:v>
                </c:pt>
                <c:pt idx="125">
                  <c:v>2.14095969648092</c:v>
                </c:pt>
                <c:pt idx="126">
                  <c:v>2.11987821912042</c:v>
                </c:pt>
                <c:pt idx="127">
                  <c:v>2.09879674175992</c:v>
                </c:pt>
                <c:pt idx="128">
                  <c:v>2.07771526439942</c:v>
                </c:pt>
                <c:pt idx="129">
                  <c:v>2.05696841366368</c:v>
                </c:pt>
                <c:pt idx="130">
                  <c:v>2.03588693630318</c:v>
                </c:pt>
                <c:pt idx="131">
                  <c:v>2.01447083231791</c:v>
                </c:pt>
                <c:pt idx="132">
                  <c:v>1.99372398158218</c:v>
                </c:pt>
                <c:pt idx="133">
                  <c:v>1.97331175747122</c:v>
                </c:pt>
                <c:pt idx="134">
                  <c:v>1.95189565348595</c:v>
                </c:pt>
                <c:pt idx="135">
                  <c:v>1.93081417612544</c:v>
                </c:pt>
                <c:pt idx="136">
                  <c:v>1.90973269876494</c:v>
                </c:pt>
                <c:pt idx="137">
                  <c:v>1.88865122140444</c:v>
                </c:pt>
                <c:pt idx="138">
                  <c:v>1.86790437066871</c:v>
                </c:pt>
                <c:pt idx="139">
                  <c:v>1.84715751993298</c:v>
                </c:pt>
                <c:pt idx="140">
                  <c:v>1.82607604257248</c:v>
                </c:pt>
                <c:pt idx="141">
                  <c:v>1.80499456521198</c:v>
                </c:pt>
                <c:pt idx="142">
                  <c:v>1.78391308785147</c:v>
                </c:pt>
                <c:pt idx="143">
                  <c:v>1.76283161049097</c:v>
                </c:pt>
                <c:pt idx="144">
                  <c:v>1.74175013313047</c:v>
                </c:pt>
                <c:pt idx="145">
                  <c:v>1.72100328239474</c:v>
                </c:pt>
                <c:pt idx="146">
                  <c:v>1.69992180503424</c:v>
                </c:pt>
                <c:pt idx="147">
                  <c:v>1.67917495429851</c:v>
                </c:pt>
                <c:pt idx="148">
                  <c:v>1.658093476938</c:v>
                </c:pt>
                <c:pt idx="149">
                  <c:v>1.6370119995775</c:v>
                </c:pt>
                <c:pt idx="150">
                  <c:v>1.615930522217</c:v>
                </c:pt>
                <c:pt idx="151">
                  <c:v>1.59518367148127</c:v>
                </c:pt>
                <c:pt idx="152">
                  <c:v>1.57477144737031</c:v>
                </c:pt>
                <c:pt idx="153">
                  <c:v>1.55335534338504</c:v>
                </c:pt>
                <c:pt idx="154">
                  <c:v>1.5326084926493</c:v>
                </c:pt>
                <c:pt idx="155">
                  <c:v>1.5115270152888</c:v>
                </c:pt>
                <c:pt idx="156">
                  <c:v>1.4904455379283</c:v>
                </c:pt>
                <c:pt idx="157">
                  <c:v>1.46902943394303</c:v>
                </c:pt>
                <c:pt idx="158">
                  <c:v>1.4482825832073</c:v>
                </c:pt>
                <c:pt idx="159">
                  <c:v>1.42753573247157</c:v>
                </c:pt>
                <c:pt idx="160">
                  <c:v>1.40645425511106</c:v>
                </c:pt>
                <c:pt idx="161">
                  <c:v>1.38503815112579</c:v>
                </c:pt>
                <c:pt idx="162">
                  <c:v>1.36429130039006</c:v>
                </c:pt>
                <c:pt idx="163">
                  <c:v>1.34320982302956</c:v>
                </c:pt>
                <c:pt idx="164">
                  <c:v>1.32246297229383</c:v>
                </c:pt>
                <c:pt idx="165">
                  <c:v>1.3017161215581</c:v>
                </c:pt>
                <c:pt idx="166">
                  <c:v>1.2806346441976</c:v>
                </c:pt>
                <c:pt idx="167">
                  <c:v>1.25988779346186</c:v>
                </c:pt>
                <c:pt idx="168">
                  <c:v>1.2394755693509</c:v>
                </c:pt>
                <c:pt idx="169">
                  <c:v>1.2183940919904</c:v>
                </c:pt>
                <c:pt idx="170">
                  <c:v>1.19697798800513</c:v>
                </c:pt>
                <c:pt idx="171">
                  <c:v>1.17656576389417</c:v>
                </c:pt>
                <c:pt idx="172">
                  <c:v>1.1551496599089</c:v>
                </c:pt>
                <c:pt idx="173">
                  <c:v>1.13440280917316</c:v>
                </c:pt>
                <c:pt idx="174">
                  <c:v>1.11332133181266</c:v>
                </c:pt>
                <c:pt idx="175">
                  <c:v>1.09223985445216</c:v>
                </c:pt>
                <c:pt idx="176">
                  <c:v>1.07149300371643</c:v>
                </c:pt>
                <c:pt idx="177">
                  <c:v>1.05041152635593</c:v>
                </c:pt>
                <c:pt idx="178">
                  <c:v>1.02933004899543</c:v>
                </c:pt>
                <c:pt idx="179">
                  <c:v>1.00858319825969</c:v>
                </c:pt>
                <c:pt idx="180">
                  <c:v>0.987501720899197</c:v>
                </c:pt>
                <c:pt idx="181">
                  <c:v>0.966420243538695</c:v>
                </c:pt>
                <c:pt idx="182">
                  <c:v>0.945673392802964</c:v>
                </c:pt>
                <c:pt idx="183">
                  <c:v>0.924591915442462</c:v>
                </c:pt>
                <c:pt idx="184">
                  <c:v>0.903510438081961</c:v>
                </c:pt>
                <c:pt idx="185">
                  <c:v>0.882763587346229</c:v>
                </c:pt>
                <c:pt idx="186">
                  <c:v>0.861682109985727</c:v>
                </c:pt>
                <c:pt idx="187">
                  <c:v>0.840600632625226</c:v>
                </c:pt>
                <c:pt idx="188">
                  <c:v>0.819853781889494</c:v>
                </c:pt>
                <c:pt idx="189">
                  <c:v>0.799106931153762</c:v>
                </c:pt>
                <c:pt idx="190">
                  <c:v>0.777690827168491</c:v>
                </c:pt>
                <c:pt idx="191">
                  <c:v>0.756609349807989</c:v>
                </c:pt>
                <c:pt idx="192">
                  <c:v>0.735862499072258</c:v>
                </c:pt>
                <c:pt idx="193">
                  <c:v>0.714781021711756</c:v>
                </c:pt>
                <c:pt idx="194">
                  <c:v>0.693699544351255</c:v>
                </c:pt>
                <c:pt idx="195">
                  <c:v>0.672952693615523</c:v>
                </c:pt>
                <c:pt idx="196">
                  <c:v>0.651871216255021</c:v>
                </c:pt>
                <c:pt idx="197">
                  <c:v>0.63078973889452</c:v>
                </c:pt>
                <c:pt idx="198">
                  <c:v>0.609708261534018</c:v>
                </c:pt>
                <c:pt idx="199">
                  <c:v>0.588626784173517</c:v>
                </c:pt>
                <c:pt idx="200">
                  <c:v>0.567545306813015</c:v>
                </c:pt>
                <c:pt idx="201">
                  <c:v>0.546798456077284</c:v>
                </c:pt>
                <c:pt idx="202">
                  <c:v>0.526386231966322</c:v>
                </c:pt>
                <c:pt idx="203">
                  <c:v>0.50497012798105</c:v>
                </c:pt>
                <c:pt idx="204">
                  <c:v>0.483888650620549</c:v>
                </c:pt>
                <c:pt idx="205">
                  <c:v>0.462807173260047</c:v>
                </c:pt>
                <c:pt idx="206">
                  <c:v>0.441725695899546</c:v>
                </c:pt>
                <c:pt idx="207">
                  <c:v>0.420644218539044</c:v>
                </c:pt>
                <c:pt idx="208">
                  <c:v>0.399562741178543</c:v>
                </c:pt>
                <c:pt idx="209">
                  <c:v>0.378481263818041</c:v>
                </c:pt>
                <c:pt idx="210">
                  <c:v>0.357399786457539</c:v>
                </c:pt>
                <c:pt idx="211">
                  <c:v>0.336652935721808</c:v>
                </c:pt>
                <c:pt idx="212">
                  <c:v>0.315571458361306</c:v>
                </c:pt>
                <c:pt idx="213">
                  <c:v>0.294824607625574</c:v>
                </c:pt>
                <c:pt idx="214">
                  <c:v>0.273743130265073</c:v>
                </c:pt>
                <c:pt idx="215">
                  <c:v>0.252327026279801</c:v>
                </c:pt>
                <c:pt idx="216">
                  <c:v>0.23158017554407</c:v>
                </c:pt>
                <c:pt idx="217">
                  <c:v>0.210164071558798</c:v>
                </c:pt>
                <c:pt idx="218">
                  <c:v>0.189751847447837</c:v>
                </c:pt>
                <c:pt idx="219">
                  <c:v>0.168670370087335</c:v>
                </c:pt>
                <c:pt idx="220">
                  <c:v>0.147588892726833</c:v>
                </c:pt>
                <c:pt idx="221">
                  <c:v>0.126507415366332</c:v>
                </c:pt>
                <c:pt idx="222">
                  <c:v>0.10542593800583</c:v>
                </c:pt>
                <c:pt idx="223">
                  <c:v>0.0840098340205593</c:v>
                </c:pt>
                <c:pt idx="224">
                  <c:v>0.0632629832848276</c:v>
                </c:pt>
                <c:pt idx="225">
                  <c:v>0.0421815059243261</c:v>
                </c:pt>
                <c:pt idx="226">
                  <c:v>0.0211000285638245</c:v>
                </c:pt>
                <c:pt idx="227">
                  <c:v>1.75814683774419</c:v>
                </c:pt>
                <c:pt idx="228">
                  <c:v>2.4765902011251</c:v>
                </c:pt>
                <c:pt idx="229">
                  <c:v>2.45584335038936</c:v>
                </c:pt>
                <c:pt idx="230">
                  <c:v>2.43509649965363</c:v>
                </c:pt>
                <c:pt idx="231">
                  <c:v>2.4143496489179</c:v>
                </c:pt>
                <c:pt idx="232">
                  <c:v>2.3932681715574</c:v>
                </c:pt>
                <c:pt idx="233">
                  <c:v>2.3721866941969</c:v>
                </c:pt>
                <c:pt idx="234">
                  <c:v>2.3511052168364</c:v>
                </c:pt>
                <c:pt idx="235">
                  <c:v>2.33035836610066</c:v>
                </c:pt>
                <c:pt idx="236">
                  <c:v>2.30961151536493</c:v>
                </c:pt>
                <c:pt idx="237">
                  <c:v>2.28853003800443</c:v>
                </c:pt>
                <c:pt idx="238">
                  <c:v>2.26744856064393</c:v>
                </c:pt>
                <c:pt idx="239">
                  <c:v>2.2467017099082</c:v>
                </c:pt>
                <c:pt idx="240">
                  <c:v>2.2256202325477</c:v>
                </c:pt>
                <c:pt idx="241">
                  <c:v>2.20487338181197</c:v>
                </c:pt>
                <c:pt idx="242">
                  <c:v>2.18345727782669</c:v>
                </c:pt>
                <c:pt idx="243">
                  <c:v>2.16271042709096</c:v>
                </c:pt>
                <c:pt idx="244">
                  <c:v>2.14129432310569</c:v>
                </c:pt>
                <c:pt idx="245">
                  <c:v>2.12054747236996</c:v>
                </c:pt>
                <c:pt idx="246">
                  <c:v>2.09980062163423</c:v>
                </c:pt>
                <c:pt idx="247">
                  <c:v>2.07871914427373</c:v>
                </c:pt>
                <c:pt idx="248">
                  <c:v>2.05730304028845</c:v>
                </c:pt>
                <c:pt idx="249">
                  <c:v>2.03655618955272</c:v>
                </c:pt>
                <c:pt idx="250">
                  <c:v>2.01580933881699</c:v>
                </c:pt>
                <c:pt idx="251">
                  <c:v>1.99472786145649</c:v>
                </c:pt>
                <c:pt idx="252">
                  <c:v>1.97364638409599</c:v>
                </c:pt>
                <c:pt idx="253">
                  <c:v>1.95289953336026</c:v>
                </c:pt>
                <c:pt idx="254">
                  <c:v>1.93215268262452</c:v>
                </c:pt>
                <c:pt idx="255">
                  <c:v>1.91107120526402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5.64815884970533E-5</c:v>
                </c:pt>
                <c:pt idx="1">
                  <c:v>5.04625742960616E-5</c:v>
                </c:pt>
                <c:pt idx="2">
                  <c:v>4.51123394507356E-5</c:v>
                </c:pt>
                <c:pt idx="3">
                  <c:v>3.97621046054095E-5</c:v>
                </c:pt>
                <c:pt idx="4">
                  <c:v>3.50806491157492E-5</c:v>
                </c:pt>
                <c:pt idx="5">
                  <c:v>3.10679729817548E-5</c:v>
                </c:pt>
                <c:pt idx="6">
                  <c:v>2.73896865255931E-5</c:v>
                </c:pt>
                <c:pt idx="7">
                  <c:v>2.37114000694314E-5</c:v>
                </c:pt>
                <c:pt idx="8">
                  <c:v>2.10362826467684E-5</c:v>
                </c:pt>
                <c:pt idx="9">
                  <c:v>1.83611652241054E-5</c:v>
                </c:pt>
                <c:pt idx="10">
                  <c:v>1.6689216834941E-5</c:v>
                </c:pt>
                <c:pt idx="11">
                  <c:v>1.50172684457766E-5</c:v>
                </c:pt>
                <c:pt idx="12">
                  <c:v>1.4014099412278E-5</c:v>
                </c:pt>
                <c:pt idx="13">
                  <c:v>1.30109303787794E-5</c:v>
                </c:pt>
                <c:pt idx="14">
                  <c:v>1.23421510231136E-5</c:v>
                </c:pt>
                <c:pt idx="15">
                  <c:v>1.20077613452807E-5</c:v>
                </c:pt>
                <c:pt idx="16">
                  <c:v>1.20077613452807E-5</c:v>
                </c:pt>
                <c:pt idx="17">
                  <c:v>1.16733716674478E-5</c:v>
                </c:pt>
                <c:pt idx="18">
                  <c:v>1.1338981989615E-5</c:v>
                </c:pt>
                <c:pt idx="19">
                  <c:v>1.16733716674478E-5</c:v>
                </c:pt>
                <c:pt idx="20">
                  <c:v>1.16733716674478E-5</c:v>
                </c:pt>
                <c:pt idx="21">
                  <c:v>1.16733716674478E-5</c:v>
                </c:pt>
                <c:pt idx="22">
                  <c:v>1.16733716674478E-5</c:v>
                </c:pt>
                <c:pt idx="23">
                  <c:v>1.16733716674478E-5</c:v>
                </c:pt>
                <c:pt idx="24">
                  <c:v>1.16733716674478E-5</c:v>
                </c:pt>
                <c:pt idx="25">
                  <c:v>1.1338981989615E-5</c:v>
                </c:pt>
                <c:pt idx="26">
                  <c:v>1.1338981989615E-5</c:v>
                </c:pt>
                <c:pt idx="27">
                  <c:v>1.1338981989615E-5</c:v>
                </c:pt>
                <c:pt idx="28">
                  <c:v>1.16733716674478E-5</c:v>
                </c:pt>
                <c:pt idx="29">
                  <c:v>1.16733716674478E-5</c:v>
                </c:pt>
                <c:pt idx="30">
                  <c:v>1.16733716674478E-5</c:v>
                </c:pt>
                <c:pt idx="31">
                  <c:v>1.16733716674478E-5</c:v>
                </c:pt>
                <c:pt idx="32">
                  <c:v>1.16733716674478E-5</c:v>
                </c:pt>
                <c:pt idx="33">
                  <c:v>1.16733716674478E-5</c:v>
                </c:pt>
                <c:pt idx="34">
                  <c:v>1.16733716674478E-5</c:v>
                </c:pt>
                <c:pt idx="35">
                  <c:v>1.16733716674478E-5</c:v>
                </c:pt>
                <c:pt idx="36">
                  <c:v>1.16733716674478E-5</c:v>
                </c:pt>
                <c:pt idx="37">
                  <c:v>1.16733716674478E-5</c:v>
                </c:pt>
                <c:pt idx="38">
                  <c:v>1.16733716674478E-5</c:v>
                </c:pt>
                <c:pt idx="39">
                  <c:v>1.1338981989615E-5</c:v>
                </c:pt>
                <c:pt idx="40">
                  <c:v>1.16733716674478E-5</c:v>
                </c:pt>
                <c:pt idx="41">
                  <c:v>1.16733716674478E-5</c:v>
                </c:pt>
                <c:pt idx="42">
                  <c:v>1.1338981989615E-5</c:v>
                </c:pt>
                <c:pt idx="43">
                  <c:v>1.1338981989615E-5</c:v>
                </c:pt>
                <c:pt idx="44">
                  <c:v>1.1338981989615E-5</c:v>
                </c:pt>
                <c:pt idx="45">
                  <c:v>1.1338981989615E-5</c:v>
                </c:pt>
                <c:pt idx="46">
                  <c:v>1.16733716674478E-5</c:v>
                </c:pt>
                <c:pt idx="47">
                  <c:v>1.16733716674478E-5</c:v>
                </c:pt>
                <c:pt idx="48">
                  <c:v>1.16733716674478E-5</c:v>
                </c:pt>
                <c:pt idx="49">
                  <c:v>1.16733716674478E-5</c:v>
                </c:pt>
                <c:pt idx="50">
                  <c:v>1.16733716674478E-5</c:v>
                </c:pt>
                <c:pt idx="51">
                  <c:v>1.16733716674478E-5</c:v>
                </c:pt>
                <c:pt idx="52">
                  <c:v>1.16733716674478E-5</c:v>
                </c:pt>
                <c:pt idx="53">
                  <c:v>1.16733716674478E-5</c:v>
                </c:pt>
                <c:pt idx="54">
                  <c:v>1.16733716674478E-5</c:v>
                </c:pt>
                <c:pt idx="55">
                  <c:v>1.16733716674478E-5</c:v>
                </c:pt>
                <c:pt idx="56">
                  <c:v>1.16733716674478E-5</c:v>
                </c:pt>
                <c:pt idx="57">
                  <c:v>1.16733716674478E-5</c:v>
                </c:pt>
                <c:pt idx="58">
                  <c:v>1.16733716674478E-5</c:v>
                </c:pt>
                <c:pt idx="59">
                  <c:v>1.1338981989615E-5</c:v>
                </c:pt>
                <c:pt idx="60">
                  <c:v>1.1338981989615E-5</c:v>
                </c:pt>
                <c:pt idx="61">
                  <c:v>1.1338981989615E-5</c:v>
                </c:pt>
                <c:pt idx="62">
                  <c:v>1.1338981989615E-5</c:v>
                </c:pt>
                <c:pt idx="63">
                  <c:v>1.16733716674478E-5</c:v>
                </c:pt>
                <c:pt idx="64">
                  <c:v>1.16733716674478E-5</c:v>
                </c:pt>
                <c:pt idx="65">
                  <c:v>1.16733716674478E-5</c:v>
                </c:pt>
                <c:pt idx="66">
                  <c:v>1.16733716674478E-5</c:v>
                </c:pt>
                <c:pt idx="67">
                  <c:v>1.16733716674478E-5</c:v>
                </c:pt>
                <c:pt idx="68">
                  <c:v>1.16733716674478E-5</c:v>
                </c:pt>
                <c:pt idx="69">
                  <c:v>1.16733716674478E-5</c:v>
                </c:pt>
                <c:pt idx="70">
                  <c:v>1.1338981989615E-5</c:v>
                </c:pt>
                <c:pt idx="71">
                  <c:v>1.1338981989615E-5</c:v>
                </c:pt>
                <c:pt idx="72">
                  <c:v>1.1338981989615E-5</c:v>
                </c:pt>
                <c:pt idx="73">
                  <c:v>1.16733716674478E-5</c:v>
                </c:pt>
                <c:pt idx="74">
                  <c:v>1.16733716674478E-5</c:v>
                </c:pt>
                <c:pt idx="75">
                  <c:v>1.16733716674478E-5</c:v>
                </c:pt>
                <c:pt idx="76">
                  <c:v>1.16733716674478E-5</c:v>
                </c:pt>
                <c:pt idx="77">
                  <c:v>1.16733716674478E-5</c:v>
                </c:pt>
                <c:pt idx="78">
                  <c:v>1.16733716674478E-5</c:v>
                </c:pt>
                <c:pt idx="79">
                  <c:v>1.16733716674478E-5</c:v>
                </c:pt>
                <c:pt idx="80">
                  <c:v>1.16733716674478E-5</c:v>
                </c:pt>
                <c:pt idx="81">
                  <c:v>1.16733716674478E-5</c:v>
                </c:pt>
                <c:pt idx="82">
                  <c:v>1.1338981989615E-5</c:v>
                </c:pt>
                <c:pt idx="83">
                  <c:v>1.16733716674478E-5</c:v>
                </c:pt>
                <c:pt idx="84">
                  <c:v>1.16733716674478E-5</c:v>
                </c:pt>
                <c:pt idx="85">
                  <c:v>1.16733716674478E-5</c:v>
                </c:pt>
                <c:pt idx="86">
                  <c:v>1.16733716674478E-5</c:v>
                </c:pt>
                <c:pt idx="87">
                  <c:v>1.16733716674478E-5</c:v>
                </c:pt>
                <c:pt idx="88">
                  <c:v>1.1338981989615E-5</c:v>
                </c:pt>
                <c:pt idx="89">
                  <c:v>1.16733716674478E-5</c:v>
                </c:pt>
                <c:pt idx="90">
                  <c:v>1.1338981989615E-5</c:v>
                </c:pt>
                <c:pt idx="91">
                  <c:v>1.16733716674478E-5</c:v>
                </c:pt>
                <c:pt idx="92">
                  <c:v>1.16733716674478E-5</c:v>
                </c:pt>
                <c:pt idx="93">
                  <c:v>1.1338981989615E-5</c:v>
                </c:pt>
                <c:pt idx="94">
                  <c:v>1.16733716674478E-5</c:v>
                </c:pt>
                <c:pt idx="95">
                  <c:v>1.1338981989615E-5</c:v>
                </c:pt>
                <c:pt idx="96">
                  <c:v>1.1338981989615E-5</c:v>
                </c:pt>
                <c:pt idx="97">
                  <c:v>1.1338981989615E-5</c:v>
                </c:pt>
                <c:pt idx="98">
                  <c:v>1.1338981989615E-5</c:v>
                </c:pt>
                <c:pt idx="99">
                  <c:v>1.1338981989615E-5</c:v>
                </c:pt>
                <c:pt idx="100">
                  <c:v>1.16733716674478E-5</c:v>
                </c:pt>
                <c:pt idx="101">
                  <c:v>1.1338981989615E-5</c:v>
                </c:pt>
                <c:pt idx="102">
                  <c:v>1.1338981989615E-5</c:v>
                </c:pt>
                <c:pt idx="103">
                  <c:v>1.16733716674478E-5</c:v>
                </c:pt>
                <c:pt idx="104">
                  <c:v>1.1338981989615E-5</c:v>
                </c:pt>
                <c:pt idx="105">
                  <c:v>1.1338981989615E-5</c:v>
                </c:pt>
                <c:pt idx="106">
                  <c:v>1.1338981989615E-5</c:v>
                </c:pt>
                <c:pt idx="107">
                  <c:v>1.1338981989615E-5</c:v>
                </c:pt>
                <c:pt idx="108">
                  <c:v>0.000113662223406475</c:v>
                </c:pt>
                <c:pt idx="109">
                  <c:v>0.000138072669888275</c:v>
                </c:pt>
                <c:pt idx="110">
                  <c:v>0.000128375369231122</c:v>
                </c:pt>
                <c:pt idx="111">
                  <c:v>0.000118678068573968</c:v>
                </c:pt>
                <c:pt idx="112">
                  <c:v>0.000109983936950313</c:v>
                </c:pt>
                <c:pt idx="113">
                  <c:v>0.000100955415648826</c:v>
                </c:pt>
                <c:pt idx="114">
                  <c:v>9.2930063380837E-5</c:v>
                </c:pt>
                <c:pt idx="115">
                  <c:v>8.49047111128479E-5</c:v>
                </c:pt>
                <c:pt idx="116">
                  <c:v>7.72137485226918E-5</c:v>
                </c:pt>
                <c:pt idx="117">
                  <c:v>7.01915652882013E-5</c:v>
                </c:pt>
                <c:pt idx="118">
                  <c:v>6.31693820537109E-5</c:v>
                </c:pt>
                <c:pt idx="119">
                  <c:v>5.68159781748863E-5</c:v>
                </c:pt>
                <c:pt idx="120">
                  <c:v>5.07969639738945E-5</c:v>
                </c:pt>
                <c:pt idx="121">
                  <c:v>4.54467291285684E-5</c:v>
                </c:pt>
                <c:pt idx="122">
                  <c:v>4.00964942832424E-5</c:v>
                </c:pt>
                <c:pt idx="123">
                  <c:v>3.54150387935821E-5</c:v>
                </c:pt>
                <c:pt idx="124">
                  <c:v>3.14023626595876E-5</c:v>
                </c:pt>
                <c:pt idx="125">
                  <c:v>2.73896865255931E-5</c:v>
                </c:pt>
                <c:pt idx="126">
                  <c:v>2.40457897472643E-5</c:v>
                </c:pt>
                <c:pt idx="127">
                  <c:v>2.13706723246013E-5</c:v>
                </c:pt>
                <c:pt idx="128">
                  <c:v>1.86955549019383E-5</c:v>
                </c:pt>
                <c:pt idx="129">
                  <c:v>1.6689216834941E-5</c:v>
                </c:pt>
                <c:pt idx="130">
                  <c:v>1.53516581236095E-5</c:v>
                </c:pt>
                <c:pt idx="131">
                  <c:v>1.4014099412278E-5</c:v>
                </c:pt>
                <c:pt idx="132">
                  <c:v>1.30109303787794E-5</c:v>
                </c:pt>
                <c:pt idx="133">
                  <c:v>1.23421510231136E-5</c:v>
                </c:pt>
                <c:pt idx="134">
                  <c:v>1.23421510231136E-5</c:v>
                </c:pt>
                <c:pt idx="135">
                  <c:v>1.20077613452807E-5</c:v>
                </c:pt>
                <c:pt idx="136">
                  <c:v>1.16733716674478E-5</c:v>
                </c:pt>
                <c:pt idx="137">
                  <c:v>1.16733716674478E-5</c:v>
                </c:pt>
                <c:pt idx="138">
                  <c:v>1.16733716674478E-5</c:v>
                </c:pt>
                <c:pt idx="139">
                  <c:v>1.16733716674478E-5</c:v>
                </c:pt>
                <c:pt idx="140">
                  <c:v>1.16733716674478E-5</c:v>
                </c:pt>
                <c:pt idx="141">
                  <c:v>1.16733716674478E-5</c:v>
                </c:pt>
                <c:pt idx="142">
                  <c:v>1.16733716674478E-5</c:v>
                </c:pt>
                <c:pt idx="143">
                  <c:v>1.16733716674478E-5</c:v>
                </c:pt>
                <c:pt idx="144">
                  <c:v>1.16733716674478E-5</c:v>
                </c:pt>
                <c:pt idx="145">
                  <c:v>1.16733716674478E-5</c:v>
                </c:pt>
                <c:pt idx="146">
                  <c:v>1.16733716674478E-5</c:v>
                </c:pt>
                <c:pt idx="147">
                  <c:v>1.16733716674478E-5</c:v>
                </c:pt>
                <c:pt idx="148">
                  <c:v>1.16733716674478E-5</c:v>
                </c:pt>
                <c:pt idx="149">
                  <c:v>1.16733716674478E-5</c:v>
                </c:pt>
                <c:pt idx="150">
                  <c:v>1.16733716674478E-5</c:v>
                </c:pt>
                <c:pt idx="151">
                  <c:v>1.16733716674478E-5</c:v>
                </c:pt>
                <c:pt idx="152">
                  <c:v>1.16733716674478E-5</c:v>
                </c:pt>
                <c:pt idx="153">
                  <c:v>1.16733716674478E-5</c:v>
                </c:pt>
                <c:pt idx="154">
                  <c:v>1.16733716674478E-5</c:v>
                </c:pt>
                <c:pt idx="155">
                  <c:v>1.1338981989615E-5</c:v>
                </c:pt>
                <c:pt idx="156">
                  <c:v>1.16733716674478E-5</c:v>
                </c:pt>
                <c:pt idx="157">
                  <c:v>1.16733716674478E-5</c:v>
                </c:pt>
                <c:pt idx="158">
                  <c:v>1.1338981989615E-5</c:v>
                </c:pt>
                <c:pt idx="159">
                  <c:v>1.1338981989615E-5</c:v>
                </c:pt>
                <c:pt idx="160">
                  <c:v>1.16733716674478E-5</c:v>
                </c:pt>
                <c:pt idx="161">
                  <c:v>1.16733716674478E-5</c:v>
                </c:pt>
                <c:pt idx="162">
                  <c:v>1.16733716674478E-5</c:v>
                </c:pt>
                <c:pt idx="163">
                  <c:v>1.1338981989615E-5</c:v>
                </c:pt>
                <c:pt idx="164">
                  <c:v>1.1338981989615E-5</c:v>
                </c:pt>
                <c:pt idx="165">
                  <c:v>1.16733716674478E-5</c:v>
                </c:pt>
                <c:pt idx="166">
                  <c:v>1.16733716674478E-5</c:v>
                </c:pt>
                <c:pt idx="167">
                  <c:v>1.16733716674478E-5</c:v>
                </c:pt>
                <c:pt idx="168">
                  <c:v>1.1338981989615E-5</c:v>
                </c:pt>
                <c:pt idx="169">
                  <c:v>1.1338981989615E-5</c:v>
                </c:pt>
                <c:pt idx="170">
                  <c:v>1.1338981989615E-5</c:v>
                </c:pt>
                <c:pt idx="171">
                  <c:v>1.16733716674478E-5</c:v>
                </c:pt>
                <c:pt idx="172">
                  <c:v>1.16733716674478E-5</c:v>
                </c:pt>
                <c:pt idx="173">
                  <c:v>1.16733716674478E-5</c:v>
                </c:pt>
                <c:pt idx="174">
                  <c:v>1.16733716674478E-5</c:v>
                </c:pt>
                <c:pt idx="175">
                  <c:v>1.16733716674478E-5</c:v>
                </c:pt>
                <c:pt idx="176">
                  <c:v>1.1338981989615E-5</c:v>
                </c:pt>
                <c:pt idx="177">
                  <c:v>1.1338981989615E-5</c:v>
                </c:pt>
                <c:pt idx="178">
                  <c:v>1.16733716674478E-5</c:v>
                </c:pt>
                <c:pt idx="179">
                  <c:v>1.16733716674478E-5</c:v>
                </c:pt>
                <c:pt idx="180">
                  <c:v>1.16733716674478E-5</c:v>
                </c:pt>
                <c:pt idx="181">
                  <c:v>1.16733716674478E-5</c:v>
                </c:pt>
                <c:pt idx="182">
                  <c:v>1.16733716674478E-5</c:v>
                </c:pt>
                <c:pt idx="183">
                  <c:v>1.16733716674478E-5</c:v>
                </c:pt>
                <c:pt idx="184">
                  <c:v>1.16733716674478E-5</c:v>
                </c:pt>
                <c:pt idx="185">
                  <c:v>1.16733716674478E-5</c:v>
                </c:pt>
                <c:pt idx="186">
                  <c:v>1.1338981989615E-5</c:v>
                </c:pt>
                <c:pt idx="187">
                  <c:v>1.1338981989615E-5</c:v>
                </c:pt>
                <c:pt idx="188">
                  <c:v>1.1338981989615E-5</c:v>
                </c:pt>
                <c:pt idx="189">
                  <c:v>1.16733716674478E-5</c:v>
                </c:pt>
                <c:pt idx="190">
                  <c:v>1.1338981989615E-5</c:v>
                </c:pt>
                <c:pt idx="191">
                  <c:v>1.1338981989615E-5</c:v>
                </c:pt>
                <c:pt idx="192">
                  <c:v>1.1338981989615E-5</c:v>
                </c:pt>
                <c:pt idx="193">
                  <c:v>1.1338981989615E-5</c:v>
                </c:pt>
                <c:pt idx="194">
                  <c:v>1.1338981989615E-5</c:v>
                </c:pt>
                <c:pt idx="195">
                  <c:v>1.16733716674478E-5</c:v>
                </c:pt>
                <c:pt idx="196">
                  <c:v>1.16733716674478E-5</c:v>
                </c:pt>
                <c:pt idx="197">
                  <c:v>1.16733716674478E-5</c:v>
                </c:pt>
                <c:pt idx="198">
                  <c:v>1.16733716674478E-5</c:v>
                </c:pt>
                <c:pt idx="199">
                  <c:v>1.1338981989615E-5</c:v>
                </c:pt>
                <c:pt idx="200">
                  <c:v>1.1338981989615E-5</c:v>
                </c:pt>
                <c:pt idx="201">
                  <c:v>1.1338981989615E-5</c:v>
                </c:pt>
                <c:pt idx="202">
                  <c:v>1.1338981989615E-5</c:v>
                </c:pt>
                <c:pt idx="203">
                  <c:v>1.16733716674478E-5</c:v>
                </c:pt>
                <c:pt idx="204">
                  <c:v>1.16733716674478E-5</c:v>
                </c:pt>
                <c:pt idx="205">
                  <c:v>1.16733716674478E-5</c:v>
                </c:pt>
                <c:pt idx="206">
                  <c:v>1.16733716674478E-5</c:v>
                </c:pt>
                <c:pt idx="207">
                  <c:v>1.1338981989615E-5</c:v>
                </c:pt>
                <c:pt idx="208">
                  <c:v>1.16733716674478E-5</c:v>
                </c:pt>
                <c:pt idx="209">
                  <c:v>1.1338981989615E-5</c:v>
                </c:pt>
                <c:pt idx="210">
                  <c:v>1.16733716674478E-5</c:v>
                </c:pt>
                <c:pt idx="211">
                  <c:v>1.1338981989615E-5</c:v>
                </c:pt>
                <c:pt idx="212">
                  <c:v>1.16733716674478E-5</c:v>
                </c:pt>
                <c:pt idx="213">
                  <c:v>1.1338981989615E-5</c:v>
                </c:pt>
                <c:pt idx="214">
                  <c:v>1.16733716674478E-5</c:v>
                </c:pt>
                <c:pt idx="215">
                  <c:v>1.16733716674478E-5</c:v>
                </c:pt>
                <c:pt idx="216">
                  <c:v>1.16733716674478E-5</c:v>
                </c:pt>
                <c:pt idx="217">
                  <c:v>1.16733716674478E-5</c:v>
                </c:pt>
                <c:pt idx="218">
                  <c:v>1.16733716674478E-5</c:v>
                </c:pt>
                <c:pt idx="219">
                  <c:v>1.16733716674478E-5</c:v>
                </c:pt>
                <c:pt idx="220">
                  <c:v>1.16733716674478E-5</c:v>
                </c:pt>
                <c:pt idx="221">
                  <c:v>1.16733716674478E-5</c:v>
                </c:pt>
                <c:pt idx="222">
                  <c:v>1.16733716674478E-5</c:v>
                </c:pt>
                <c:pt idx="223">
                  <c:v>1.1338981989615E-5</c:v>
                </c:pt>
                <c:pt idx="224">
                  <c:v>1.1338981989615E-5</c:v>
                </c:pt>
                <c:pt idx="225">
                  <c:v>1.1338981989615E-5</c:v>
                </c:pt>
                <c:pt idx="226">
                  <c:v>1.1338981989615E-5</c:v>
                </c:pt>
                <c:pt idx="227">
                  <c:v>0.000106974429849817</c:v>
                </c:pt>
                <c:pt idx="228">
                  <c:v>0.000138407059566108</c:v>
                </c:pt>
                <c:pt idx="229">
                  <c:v>0.000128709758908954</c:v>
                </c:pt>
                <c:pt idx="230">
                  <c:v>0.000119346847929634</c:v>
                </c:pt>
                <c:pt idx="231">
                  <c:v>0.000110318326628146</c:v>
                </c:pt>
                <c:pt idx="232">
                  <c:v>0.000101624195004491</c:v>
                </c:pt>
                <c:pt idx="233">
                  <c:v>9.326445305867E-5</c:v>
                </c:pt>
                <c:pt idx="234">
                  <c:v>8.52391007906808E-5</c:v>
                </c:pt>
                <c:pt idx="235">
                  <c:v>7.75481382005246E-5</c:v>
                </c:pt>
                <c:pt idx="236">
                  <c:v>7.05259549660342E-5</c:v>
                </c:pt>
                <c:pt idx="237">
                  <c:v>6.35037717315438E-5</c:v>
                </c:pt>
                <c:pt idx="238">
                  <c:v>5.71503678527191E-5</c:v>
                </c:pt>
                <c:pt idx="239">
                  <c:v>5.11313536517273E-5</c:v>
                </c:pt>
                <c:pt idx="240">
                  <c:v>4.57811188064013E-5</c:v>
                </c:pt>
                <c:pt idx="241">
                  <c:v>4.04308839610753E-5</c:v>
                </c:pt>
                <c:pt idx="242">
                  <c:v>3.54150387935821E-5</c:v>
                </c:pt>
                <c:pt idx="243">
                  <c:v>3.14023626595876E-5</c:v>
                </c:pt>
                <c:pt idx="244">
                  <c:v>2.73896865255931E-5</c:v>
                </c:pt>
                <c:pt idx="245">
                  <c:v>2.43801794250972E-5</c:v>
                </c:pt>
                <c:pt idx="246">
                  <c:v>2.13706723246013E-5</c:v>
                </c:pt>
                <c:pt idx="247">
                  <c:v>1.86955549019383E-5</c:v>
                </c:pt>
                <c:pt idx="248">
                  <c:v>1.70236065127739E-5</c:v>
                </c:pt>
                <c:pt idx="249">
                  <c:v>1.53516581236095E-5</c:v>
                </c:pt>
                <c:pt idx="250">
                  <c:v>1.4014099412278E-5</c:v>
                </c:pt>
                <c:pt idx="251">
                  <c:v>1.33453200566122E-5</c:v>
                </c:pt>
                <c:pt idx="252">
                  <c:v>1.26765407009465E-5</c:v>
                </c:pt>
                <c:pt idx="253">
                  <c:v>1.23421510231136E-5</c:v>
                </c:pt>
                <c:pt idx="254">
                  <c:v>1.20077613452807E-5</c:v>
                </c:pt>
                <c:pt idx="255">
                  <c:v>1.16733716674478E-5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756504"/>
        <c:axId val="-2104203256"/>
      </c:scatterChart>
      <c:valAx>
        <c:axId val="-210375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203256"/>
        <c:crosses val="autoZero"/>
        <c:crossBetween val="midCat"/>
      </c:valAx>
      <c:valAx>
        <c:axId val="-210420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75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Sheet1!$G$2:$G$257</c:f>
              <c:numCache>
                <c:formatCode>General</c:formatCode>
                <c:ptCount val="256"/>
                <c:pt idx="0">
                  <c:v>2.26544080089531</c:v>
                </c:pt>
                <c:pt idx="1">
                  <c:v>2.24469395015958</c:v>
                </c:pt>
                <c:pt idx="2">
                  <c:v>2.22394709942385</c:v>
                </c:pt>
                <c:pt idx="3">
                  <c:v>2.20253099543858</c:v>
                </c:pt>
                <c:pt idx="4">
                  <c:v>2.18211877132761</c:v>
                </c:pt>
                <c:pt idx="5">
                  <c:v>2.16036804071757</c:v>
                </c:pt>
                <c:pt idx="6">
                  <c:v>2.13962118998184</c:v>
                </c:pt>
                <c:pt idx="7">
                  <c:v>2.11853971262134</c:v>
                </c:pt>
                <c:pt idx="8">
                  <c:v>2.09745823526084</c:v>
                </c:pt>
                <c:pt idx="9">
                  <c:v>2.07637675790034</c:v>
                </c:pt>
                <c:pt idx="10">
                  <c:v>2.0556299071646</c:v>
                </c:pt>
                <c:pt idx="11">
                  <c:v>2.03488305642887</c:v>
                </c:pt>
                <c:pt idx="12">
                  <c:v>2.01380157906837</c:v>
                </c:pt>
                <c:pt idx="13">
                  <c:v>1.99272010170787</c:v>
                </c:pt>
                <c:pt idx="14">
                  <c:v>1.97197325097214</c:v>
                </c:pt>
                <c:pt idx="15">
                  <c:v>1.95089177361164</c:v>
                </c:pt>
                <c:pt idx="16">
                  <c:v>1.93014492287591</c:v>
                </c:pt>
                <c:pt idx="17">
                  <c:v>1.9090634455154</c:v>
                </c:pt>
                <c:pt idx="18">
                  <c:v>1.88831659477967</c:v>
                </c:pt>
                <c:pt idx="19">
                  <c:v>1.86723511741917</c:v>
                </c:pt>
                <c:pt idx="20">
                  <c:v>1.84615364005867</c:v>
                </c:pt>
                <c:pt idx="21">
                  <c:v>1.82507216269817</c:v>
                </c:pt>
                <c:pt idx="22">
                  <c:v>1.80399068533767</c:v>
                </c:pt>
                <c:pt idx="23">
                  <c:v>1.78290920797716</c:v>
                </c:pt>
                <c:pt idx="24">
                  <c:v>1.76182773061666</c:v>
                </c:pt>
                <c:pt idx="25">
                  <c:v>1.74074625325616</c:v>
                </c:pt>
                <c:pt idx="26">
                  <c:v>1.71966477589566</c:v>
                </c:pt>
                <c:pt idx="27">
                  <c:v>1.6992525517847</c:v>
                </c:pt>
                <c:pt idx="28">
                  <c:v>1.6781710744242</c:v>
                </c:pt>
                <c:pt idx="29">
                  <c:v>1.65675497043892</c:v>
                </c:pt>
                <c:pt idx="30">
                  <c:v>1.63600811970319</c:v>
                </c:pt>
                <c:pt idx="31">
                  <c:v>1.61492664234269</c:v>
                </c:pt>
                <c:pt idx="32">
                  <c:v>1.59417979160696</c:v>
                </c:pt>
                <c:pt idx="33">
                  <c:v>1.57343294087123</c:v>
                </c:pt>
                <c:pt idx="34">
                  <c:v>1.55235146351073</c:v>
                </c:pt>
                <c:pt idx="35">
                  <c:v>1.53126998615022</c:v>
                </c:pt>
                <c:pt idx="36">
                  <c:v>1.51018850878972</c:v>
                </c:pt>
                <c:pt idx="37">
                  <c:v>1.48977628467876</c:v>
                </c:pt>
                <c:pt idx="38">
                  <c:v>1.46836018069349</c:v>
                </c:pt>
                <c:pt idx="39">
                  <c:v>1.44727870333299</c:v>
                </c:pt>
                <c:pt idx="40">
                  <c:v>1.42619722597249</c:v>
                </c:pt>
                <c:pt idx="41">
                  <c:v>1.40545037523676</c:v>
                </c:pt>
                <c:pt idx="42">
                  <c:v>1.38436889787625</c:v>
                </c:pt>
                <c:pt idx="43">
                  <c:v>1.36328742051575</c:v>
                </c:pt>
                <c:pt idx="44">
                  <c:v>1.34220594315525</c:v>
                </c:pt>
                <c:pt idx="45">
                  <c:v>1.32145909241952</c:v>
                </c:pt>
                <c:pt idx="46">
                  <c:v>1.30071224168379</c:v>
                </c:pt>
                <c:pt idx="47">
                  <c:v>1.27963076432329</c:v>
                </c:pt>
                <c:pt idx="48">
                  <c:v>1.25854928696278</c:v>
                </c:pt>
                <c:pt idx="49">
                  <c:v>1.23813706285182</c:v>
                </c:pt>
                <c:pt idx="50">
                  <c:v>1.21705558549132</c:v>
                </c:pt>
                <c:pt idx="51">
                  <c:v>1.19597410813082</c:v>
                </c:pt>
                <c:pt idx="52">
                  <c:v>1.17556188401986</c:v>
                </c:pt>
                <c:pt idx="53">
                  <c:v>1.15414578003459</c:v>
                </c:pt>
                <c:pt idx="54">
                  <c:v>1.13306430267408</c:v>
                </c:pt>
                <c:pt idx="55">
                  <c:v>1.11231745193835</c:v>
                </c:pt>
                <c:pt idx="56">
                  <c:v>1.09157060120262</c:v>
                </c:pt>
                <c:pt idx="57">
                  <c:v>1.07048912384212</c:v>
                </c:pt>
                <c:pt idx="58">
                  <c:v>1.04940764648162</c:v>
                </c:pt>
                <c:pt idx="59">
                  <c:v>1.02832616912112</c:v>
                </c:pt>
                <c:pt idx="60">
                  <c:v>1.00724469176061</c:v>
                </c:pt>
                <c:pt idx="61">
                  <c:v>0.986497841024887</c:v>
                </c:pt>
                <c:pt idx="62">
                  <c:v>0.965750990289156</c:v>
                </c:pt>
                <c:pt idx="63">
                  <c:v>0.945004139553424</c:v>
                </c:pt>
                <c:pt idx="64">
                  <c:v>0.923922662192922</c:v>
                </c:pt>
                <c:pt idx="65">
                  <c:v>0.902841184832421</c:v>
                </c:pt>
                <c:pt idx="66">
                  <c:v>0.881759707471919</c:v>
                </c:pt>
                <c:pt idx="67">
                  <c:v>0.860678230111418</c:v>
                </c:pt>
                <c:pt idx="68">
                  <c:v>0.839596752750916</c:v>
                </c:pt>
                <c:pt idx="69">
                  <c:v>0.818849902015185</c:v>
                </c:pt>
                <c:pt idx="70">
                  <c:v>0.797768424654683</c:v>
                </c:pt>
                <c:pt idx="71">
                  <c:v>0.776686947294181</c:v>
                </c:pt>
                <c:pt idx="72">
                  <c:v>0.75560546993368</c:v>
                </c:pt>
                <c:pt idx="73">
                  <c:v>0.734523992573178</c:v>
                </c:pt>
                <c:pt idx="74">
                  <c:v>0.713442515212677</c:v>
                </c:pt>
                <c:pt idx="75">
                  <c:v>0.692695664476945</c:v>
                </c:pt>
                <c:pt idx="76">
                  <c:v>0.671948813741213</c:v>
                </c:pt>
                <c:pt idx="77">
                  <c:v>0.650867336380712</c:v>
                </c:pt>
                <c:pt idx="78">
                  <c:v>0.63012048564498</c:v>
                </c:pt>
                <c:pt idx="79">
                  <c:v>0.608704381659709</c:v>
                </c:pt>
                <c:pt idx="80">
                  <c:v>0.587622904299207</c:v>
                </c:pt>
                <c:pt idx="81">
                  <c:v>0.566876053563475</c:v>
                </c:pt>
                <c:pt idx="82">
                  <c:v>0.545794576202974</c:v>
                </c:pt>
                <c:pt idx="83">
                  <c:v>0.524713098842472</c:v>
                </c:pt>
                <c:pt idx="84">
                  <c:v>0.503966248106741</c:v>
                </c:pt>
                <c:pt idx="85">
                  <c:v>0.483219397371009</c:v>
                </c:pt>
                <c:pt idx="86">
                  <c:v>0.462137920010507</c:v>
                </c:pt>
                <c:pt idx="87">
                  <c:v>0.441056442650006</c:v>
                </c:pt>
                <c:pt idx="88">
                  <c:v>0.419974965289504</c:v>
                </c:pt>
                <c:pt idx="89">
                  <c:v>0.398893487929003</c:v>
                </c:pt>
                <c:pt idx="90">
                  <c:v>0.377477383943731</c:v>
                </c:pt>
                <c:pt idx="91">
                  <c:v>0.35639590658323</c:v>
                </c:pt>
                <c:pt idx="92">
                  <c:v>0.335314429222728</c:v>
                </c:pt>
                <c:pt idx="93">
                  <c:v>0.314567578486997</c:v>
                </c:pt>
                <c:pt idx="94">
                  <c:v>0.293486101126495</c:v>
                </c:pt>
                <c:pt idx="95">
                  <c:v>0.272739250390763</c:v>
                </c:pt>
                <c:pt idx="96">
                  <c:v>0.251323146405492</c:v>
                </c:pt>
                <c:pt idx="97">
                  <c:v>0.23024166904499</c:v>
                </c:pt>
                <c:pt idx="98">
                  <c:v>0.209160191684489</c:v>
                </c:pt>
                <c:pt idx="99">
                  <c:v>0.188413340948757</c:v>
                </c:pt>
                <c:pt idx="100">
                  <c:v>0.167666490213025</c:v>
                </c:pt>
                <c:pt idx="101">
                  <c:v>0.146585012852524</c:v>
                </c:pt>
                <c:pt idx="102">
                  <c:v>0.125503535492022</c:v>
                </c:pt>
                <c:pt idx="103">
                  <c:v>0.104422058131521</c:v>
                </c:pt>
                <c:pt idx="104">
                  <c:v>0.0830059541462497</c:v>
                </c:pt>
                <c:pt idx="105">
                  <c:v>0.0619244767857482</c:v>
                </c:pt>
                <c:pt idx="106">
                  <c:v>0.0408429994252466</c:v>
                </c:pt>
                <c:pt idx="107">
                  <c:v>0.0200961486895149</c:v>
                </c:pt>
                <c:pt idx="108">
                  <c:v>1.88229331553381</c:v>
                </c:pt>
                <c:pt idx="109">
                  <c:v>2.47558632125079</c:v>
                </c:pt>
                <c:pt idx="110">
                  <c:v>2.45517409713982</c:v>
                </c:pt>
                <c:pt idx="111">
                  <c:v>2.43409261977932</c:v>
                </c:pt>
                <c:pt idx="112">
                  <c:v>2.41334576904359</c:v>
                </c:pt>
                <c:pt idx="113">
                  <c:v>2.39226429168309</c:v>
                </c:pt>
                <c:pt idx="114">
                  <c:v>2.37151744094736</c:v>
                </c:pt>
                <c:pt idx="115">
                  <c:v>2.35043596358686</c:v>
                </c:pt>
                <c:pt idx="116">
                  <c:v>2.32901985960159</c:v>
                </c:pt>
                <c:pt idx="117">
                  <c:v>2.30860763549062</c:v>
                </c:pt>
                <c:pt idx="118">
                  <c:v>2.28752615813012</c:v>
                </c:pt>
                <c:pt idx="119">
                  <c:v>2.26644468076962</c:v>
                </c:pt>
                <c:pt idx="120">
                  <c:v>2.24569783003389</c:v>
                </c:pt>
                <c:pt idx="121">
                  <c:v>2.22461635267339</c:v>
                </c:pt>
                <c:pt idx="122">
                  <c:v>2.20386950193766</c:v>
                </c:pt>
                <c:pt idx="123">
                  <c:v>2.18278802457715</c:v>
                </c:pt>
                <c:pt idx="124">
                  <c:v>2.16204117384142</c:v>
                </c:pt>
                <c:pt idx="125">
                  <c:v>2.14095969648092</c:v>
                </c:pt>
                <c:pt idx="126">
                  <c:v>2.11987821912042</c:v>
                </c:pt>
                <c:pt idx="127">
                  <c:v>2.09879674175992</c:v>
                </c:pt>
                <c:pt idx="128">
                  <c:v>2.07771526439942</c:v>
                </c:pt>
                <c:pt idx="129">
                  <c:v>2.05696841366368</c:v>
                </c:pt>
                <c:pt idx="130">
                  <c:v>2.03588693630318</c:v>
                </c:pt>
                <c:pt idx="131">
                  <c:v>2.01447083231791</c:v>
                </c:pt>
                <c:pt idx="132">
                  <c:v>1.99372398158218</c:v>
                </c:pt>
                <c:pt idx="133">
                  <c:v>1.97331175747122</c:v>
                </c:pt>
                <c:pt idx="134">
                  <c:v>1.95189565348595</c:v>
                </c:pt>
                <c:pt idx="135">
                  <c:v>1.93081417612544</c:v>
                </c:pt>
                <c:pt idx="136">
                  <c:v>1.90973269876494</c:v>
                </c:pt>
                <c:pt idx="137">
                  <c:v>1.88865122140444</c:v>
                </c:pt>
                <c:pt idx="138">
                  <c:v>1.86790437066871</c:v>
                </c:pt>
                <c:pt idx="139">
                  <c:v>1.84715751993298</c:v>
                </c:pt>
                <c:pt idx="140">
                  <c:v>1.82607604257248</c:v>
                </c:pt>
                <c:pt idx="141">
                  <c:v>1.80499456521198</c:v>
                </c:pt>
                <c:pt idx="142">
                  <c:v>1.78391308785147</c:v>
                </c:pt>
                <c:pt idx="143">
                  <c:v>1.76283161049097</c:v>
                </c:pt>
                <c:pt idx="144">
                  <c:v>1.74175013313047</c:v>
                </c:pt>
                <c:pt idx="145">
                  <c:v>1.72100328239474</c:v>
                </c:pt>
                <c:pt idx="146">
                  <c:v>1.69992180503424</c:v>
                </c:pt>
                <c:pt idx="147">
                  <c:v>1.67917495429851</c:v>
                </c:pt>
                <c:pt idx="148">
                  <c:v>1.658093476938</c:v>
                </c:pt>
                <c:pt idx="149">
                  <c:v>1.6370119995775</c:v>
                </c:pt>
                <c:pt idx="150">
                  <c:v>1.615930522217</c:v>
                </c:pt>
                <c:pt idx="151">
                  <c:v>1.59518367148127</c:v>
                </c:pt>
                <c:pt idx="152">
                  <c:v>1.57477144737031</c:v>
                </c:pt>
                <c:pt idx="153">
                  <c:v>1.55335534338504</c:v>
                </c:pt>
                <c:pt idx="154">
                  <c:v>1.5326084926493</c:v>
                </c:pt>
                <c:pt idx="155">
                  <c:v>1.5115270152888</c:v>
                </c:pt>
                <c:pt idx="156">
                  <c:v>1.4904455379283</c:v>
                </c:pt>
                <c:pt idx="157">
                  <c:v>1.46902943394303</c:v>
                </c:pt>
                <c:pt idx="158">
                  <c:v>1.4482825832073</c:v>
                </c:pt>
                <c:pt idx="159">
                  <c:v>1.42753573247157</c:v>
                </c:pt>
                <c:pt idx="160">
                  <c:v>1.40645425511106</c:v>
                </c:pt>
                <c:pt idx="161">
                  <c:v>1.38503815112579</c:v>
                </c:pt>
                <c:pt idx="162">
                  <c:v>1.36429130039006</c:v>
                </c:pt>
                <c:pt idx="163">
                  <c:v>1.34320982302956</c:v>
                </c:pt>
                <c:pt idx="164">
                  <c:v>1.32246297229383</c:v>
                </c:pt>
                <c:pt idx="165">
                  <c:v>1.3017161215581</c:v>
                </c:pt>
                <c:pt idx="166">
                  <c:v>1.2806346441976</c:v>
                </c:pt>
                <c:pt idx="167">
                  <c:v>1.25988779346186</c:v>
                </c:pt>
                <c:pt idx="168">
                  <c:v>1.2394755693509</c:v>
                </c:pt>
                <c:pt idx="169">
                  <c:v>1.2183940919904</c:v>
                </c:pt>
                <c:pt idx="170">
                  <c:v>1.19697798800513</c:v>
                </c:pt>
                <c:pt idx="171">
                  <c:v>1.17656576389417</c:v>
                </c:pt>
                <c:pt idx="172">
                  <c:v>1.1551496599089</c:v>
                </c:pt>
                <c:pt idx="173">
                  <c:v>1.13440280917316</c:v>
                </c:pt>
                <c:pt idx="174">
                  <c:v>1.11332133181266</c:v>
                </c:pt>
                <c:pt idx="175">
                  <c:v>1.09223985445216</c:v>
                </c:pt>
                <c:pt idx="176">
                  <c:v>1.07149300371643</c:v>
                </c:pt>
                <c:pt idx="177">
                  <c:v>1.05041152635593</c:v>
                </c:pt>
                <c:pt idx="178">
                  <c:v>1.02933004899543</c:v>
                </c:pt>
                <c:pt idx="179">
                  <c:v>1.00858319825969</c:v>
                </c:pt>
                <c:pt idx="180">
                  <c:v>0.987501720899197</c:v>
                </c:pt>
                <c:pt idx="181">
                  <c:v>0.966420243538695</c:v>
                </c:pt>
                <c:pt idx="182">
                  <c:v>0.945673392802964</c:v>
                </c:pt>
                <c:pt idx="183">
                  <c:v>0.924591915442462</c:v>
                </c:pt>
                <c:pt idx="184">
                  <c:v>0.903510438081961</c:v>
                </c:pt>
                <c:pt idx="185">
                  <c:v>0.882763587346229</c:v>
                </c:pt>
                <c:pt idx="186">
                  <c:v>0.861682109985727</c:v>
                </c:pt>
                <c:pt idx="187">
                  <c:v>0.840600632625226</c:v>
                </c:pt>
                <c:pt idx="188">
                  <c:v>0.819853781889494</c:v>
                </c:pt>
                <c:pt idx="189">
                  <c:v>0.799106931153762</c:v>
                </c:pt>
                <c:pt idx="190">
                  <c:v>0.777690827168491</c:v>
                </c:pt>
                <c:pt idx="191">
                  <c:v>0.756609349807989</c:v>
                </c:pt>
                <c:pt idx="192">
                  <c:v>0.735862499072258</c:v>
                </c:pt>
                <c:pt idx="193">
                  <c:v>0.714781021711756</c:v>
                </c:pt>
                <c:pt idx="194">
                  <c:v>0.693699544351255</c:v>
                </c:pt>
                <c:pt idx="195">
                  <c:v>0.672952693615523</c:v>
                </c:pt>
                <c:pt idx="196">
                  <c:v>0.651871216255021</c:v>
                </c:pt>
                <c:pt idx="197">
                  <c:v>0.63078973889452</c:v>
                </c:pt>
                <c:pt idx="198">
                  <c:v>0.609708261534018</c:v>
                </c:pt>
                <c:pt idx="199">
                  <c:v>0.588626784173517</c:v>
                </c:pt>
                <c:pt idx="200">
                  <c:v>0.567545306813015</c:v>
                </c:pt>
                <c:pt idx="201">
                  <c:v>0.546798456077284</c:v>
                </c:pt>
                <c:pt idx="202">
                  <c:v>0.526386231966322</c:v>
                </c:pt>
                <c:pt idx="203">
                  <c:v>0.50497012798105</c:v>
                </c:pt>
                <c:pt idx="204">
                  <c:v>0.483888650620549</c:v>
                </c:pt>
                <c:pt idx="205">
                  <c:v>0.462807173260047</c:v>
                </c:pt>
                <c:pt idx="206">
                  <c:v>0.441725695899546</c:v>
                </c:pt>
                <c:pt idx="207">
                  <c:v>0.420644218539044</c:v>
                </c:pt>
                <c:pt idx="208">
                  <c:v>0.399562741178543</c:v>
                </c:pt>
                <c:pt idx="209">
                  <c:v>0.378481263818041</c:v>
                </c:pt>
                <c:pt idx="210">
                  <c:v>0.357399786457539</c:v>
                </c:pt>
                <c:pt idx="211">
                  <c:v>0.336652935721808</c:v>
                </c:pt>
                <c:pt idx="212">
                  <c:v>0.315571458361306</c:v>
                </c:pt>
                <c:pt idx="213">
                  <c:v>0.294824607625574</c:v>
                </c:pt>
                <c:pt idx="214">
                  <c:v>0.273743130265073</c:v>
                </c:pt>
                <c:pt idx="215">
                  <c:v>0.252327026279801</c:v>
                </c:pt>
                <c:pt idx="216">
                  <c:v>0.23158017554407</c:v>
                </c:pt>
                <c:pt idx="217">
                  <c:v>0.210164071558798</c:v>
                </c:pt>
                <c:pt idx="218">
                  <c:v>0.189751847447837</c:v>
                </c:pt>
                <c:pt idx="219">
                  <c:v>0.168670370087335</c:v>
                </c:pt>
                <c:pt idx="220">
                  <c:v>0.147588892726833</c:v>
                </c:pt>
                <c:pt idx="221">
                  <c:v>0.126507415366332</c:v>
                </c:pt>
                <c:pt idx="222">
                  <c:v>0.10542593800583</c:v>
                </c:pt>
                <c:pt idx="223">
                  <c:v>0.0840098340205593</c:v>
                </c:pt>
                <c:pt idx="224">
                  <c:v>0.0632629832848276</c:v>
                </c:pt>
                <c:pt idx="225">
                  <c:v>0.0421815059243261</c:v>
                </c:pt>
                <c:pt idx="226">
                  <c:v>0.0211000285638245</c:v>
                </c:pt>
                <c:pt idx="227">
                  <c:v>1.75814683774419</c:v>
                </c:pt>
                <c:pt idx="228">
                  <c:v>2.4765902011251</c:v>
                </c:pt>
                <c:pt idx="229">
                  <c:v>2.45584335038936</c:v>
                </c:pt>
                <c:pt idx="230">
                  <c:v>2.43509649965363</c:v>
                </c:pt>
                <c:pt idx="231">
                  <c:v>2.4143496489179</c:v>
                </c:pt>
                <c:pt idx="232">
                  <c:v>2.3932681715574</c:v>
                </c:pt>
                <c:pt idx="233">
                  <c:v>2.3721866941969</c:v>
                </c:pt>
                <c:pt idx="234">
                  <c:v>2.3511052168364</c:v>
                </c:pt>
                <c:pt idx="235">
                  <c:v>2.33035836610066</c:v>
                </c:pt>
                <c:pt idx="236">
                  <c:v>2.30961151536493</c:v>
                </c:pt>
                <c:pt idx="237">
                  <c:v>2.28853003800443</c:v>
                </c:pt>
                <c:pt idx="238">
                  <c:v>2.26744856064393</c:v>
                </c:pt>
                <c:pt idx="239">
                  <c:v>2.2467017099082</c:v>
                </c:pt>
                <c:pt idx="240">
                  <c:v>2.2256202325477</c:v>
                </c:pt>
                <c:pt idx="241">
                  <c:v>2.20487338181197</c:v>
                </c:pt>
                <c:pt idx="242">
                  <c:v>2.18345727782669</c:v>
                </c:pt>
                <c:pt idx="243">
                  <c:v>2.16271042709096</c:v>
                </c:pt>
                <c:pt idx="244">
                  <c:v>2.14129432310569</c:v>
                </c:pt>
                <c:pt idx="245">
                  <c:v>2.12054747236996</c:v>
                </c:pt>
                <c:pt idx="246">
                  <c:v>2.09980062163423</c:v>
                </c:pt>
                <c:pt idx="247">
                  <c:v>2.07871914427373</c:v>
                </c:pt>
                <c:pt idx="248">
                  <c:v>2.05730304028845</c:v>
                </c:pt>
                <c:pt idx="249">
                  <c:v>2.03655618955272</c:v>
                </c:pt>
                <c:pt idx="250">
                  <c:v>2.01580933881699</c:v>
                </c:pt>
                <c:pt idx="251">
                  <c:v>1.99472786145649</c:v>
                </c:pt>
                <c:pt idx="252">
                  <c:v>1.97364638409599</c:v>
                </c:pt>
                <c:pt idx="253">
                  <c:v>1.95289953336026</c:v>
                </c:pt>
                <c:pt idx="254">
                  <c:v>1.93215268262452</c:v>
                </c:pt>
                <c:pt idx="255">
                  <c:v>1.91107120526402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0.0</c:v>
                </c:pt>
                <c:pt idx="1">
                  <c:v>0.000290117005113739</c:v>
                </c:pt>
                <c:pt idx="2">
                  <c:v>0.00025788178232332</c:v>
                </c:pt>
                <c:pt idx="3">
                  <c:v>0.00024982297662572</c:v>
                </c:pt>
                <c:pt idx="4">
                  <c:v>0.000229345683459568</c:v>
                </c:pt>
                <c:pt idx="5">
                  <c:v>0.000184484659662061</c:v>
                </c:pt>
                <c:pt idx="6">
                  <c:v>0.00017729372534729</c:v>
                </c:pt>
                <c:pt idx="7">
                  <c:v>0.000174479539230662</c:v>
                </c:pt>
                <c:pt idx="8">
                  <c:v>0.000126894210349572</c:v>
                </c:pt>
                <c:pt idx="9">
                  <c:v>0.00012689421034957</c:v>
                </c:pt>
                <c:pt idx="10">
                  <c:v>8.05880569760006E-5</c:v>
                </c:pt>
                <c:pt idx="11">
                  <c:v>8.0588056976039E-5</c:v>
                </c:pt>
                <c:pt idx="12">
                  <c:v>4.75853288810885E-5</c:v>
                </c:pt>
                <c:pt idx="13">
                  <c:v>4.75853288810875E-5</c:v>
                </c:pt>
                <c:pt idx="14">
                  <c:v>3.22352227904177E-5</c:v>
                </c:pt>
                <c:pt idx="15">
                  <c:v>1.58617762936976E-5</c:v>
                </c:pt>
                <c:pt idx="16">
                  <c:v>0.0</c:v>
                </c:pt>
                <c:pt idx="17">
                  <c:v>1.58617762936901E-5</c:v>
                </c:pt>
                <c:pt idx="18">
                  <c:v>1.6117611395204E-5</c:v>
                </c:pt>
                <c:pt idx="19">
                  <c:v>1.58617762936927E-5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1.58617762936927E-5</c:v>
                </c:pt>
                <c:pt idx="26">
                  <c:v>0.0</c:v>
                </c:pt>
                <c:pt idx="27">
                  <c:v>0.0</c:v>
                </c:pt>
                <c:pt idx="28">
                  <c:v>1.58617762936928E-5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1.58617762936927E-5</c:v>
                </c:pt>
                <c:pt idx="40">
                  <c:v>1.58617762936928E-5</c:v>
                </c:pt>
                <c:pt idx="41">
                  <c:v>0.0</c:v>
                </c:pt>
                <c:pt idx="42">
                  <c:v>1.58617762936853E-5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1.6117611395204E-5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1.58617762936928E-5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1.61176113952025E-5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1.58617762936912E-5</c:v>
                </c:pt>
                <c:pt idx="71">
                  <c:v>0.0</c:v>
                </c:pt>
                <c:pt idx="72">
                  <c:v>0.0</c:v>
                </c:pt>
                <c:pt idx="73">
                  <c:v>1.58617762936912E-5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1.5861776293692E-5</c:v>
                </c:pt>
                <c:pt idx="83">
                  <c:v>1.58617762936912E-5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1.58617762936913E-5</c:v>
                </c:pt>
                <c:pt idx="89">
                  <c:v>1.5861776293692E-5</c:v>
                </c:pt>
                <c:pt idx="90">
                  <c:v>1.56139360391022E-5</c:v>
                </c:pt>
                <c:pt idx="91">
                  <c:v>1.5861776293692E-5</c:v>
                </c:pt>
                <c:pt idx="92">
                  <c:v>0.0</c:v>
                </c:pt>
                <c:pt idx="93">
                  <c:v>1.61176113952033E-5</c:v>
                </c:pt>
                <c:pt idx="94">
                  <c:v>1.58617762936912E-5</c:v>
                </c:pt>
                <c:pt idx="95">
                  <c:v>1.61176113952025E-5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1.61176113952025E-5</c:v>
                </c:pt>
                <c:pt idx="101">
                  <c:v>1.5861776293692E-5</c:v>
                </c:pt>
                <c:pt idx="102">
                  <c:v>0.0</c:v>
                </c:pt>
                <c:pt idx="103">
                  <c:v>1.5861776293692E-5</c:v>
                </c:pt>
                <c:pt idx="104">
                  <c:v>1.56139360391028E-5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5.49475873117444E-5</c:v>
                </c:pt>
                <c:pt idx="109">
                  <c:v>4.11439984064882E-5</c:v>
                </c:pt>
                <c:pt idx="110">
                  <c:v>0.000475073201451947</c:v>
                </c:pt>
                <c:pt idx="111">
                  <c:v>0.000459991512517221</c:v>
                </c:pt>
                <c:pt idx="112">
                  <c:v>0.000419057896275416</c:v>
                </c:pt>
                <c:pt idx="113">
                  <c:v>0.000428267959929768</c:v>
                </c:pt>
                <c:pt idx="114">
                  <c:v>0.000386822673484981</c:v>
                </c:pt>
                <c:pt idx="115">
                  <c:v>0.000380682631048722</c:v>
                </c:pt>
                <c:pt idx="116">
                  <c:v>0.000359120528899463</c:v>
                </c:pt>
                <c:pt idx="117">
                  <c:v>0.000344018525189354</c:v>
                </c:pt>
                <c:pt idx="118">
                  <c:v>0.000333097302167621</c:v>
                </c:pt>
                <c:pt idx="119">
                  <c:v>0.000301373749580234</c:v>
                </c:pt>
                <c:pt idx="120">
                  <c:v>0.000290117005113738</c:v>
                </c:pt>
                <c:pt idx="121">
                  <c:v>0.00025378842069915</c:v>
                </c:pt>
                <c:pt idx="122">
                  <c:v>0.00025788178232332</c:v>
                </c:pt>
                <c:pt idx="123">
                  <c:v>0.000222064868111646</c:v>
                </c:pt>
                <c:pt idx="124">
                  <c:v>0.00019341133674249</c:v>
                </c:pt>
                <c:pt idx="125">
                  <c:v>0.000190341315524359</c:v>
                </c:pt>
                <c:pt idx="126">
                  <c:v>0.000158617762936965</c:v>
                </c:pt>
                <c:pt idx="127">
                  <c:v>0.00012689421034957</c:v>
                </c:pt>
                <c:pt idx="128">
                  <c:v>0.000126894210349572</c:v>
                </c:pt>
                <c:pt idx="129">
                  <c:v>9.67056683712019E-5</c:v>
                </c:pt>
                <c:pt idx="130">
                  <c:v>6.34471051747851E-5</c:v>
                </c:pt>
                <c:pt idx="131">
                  <c:v>6.24557441564287E-5</c:v>
                </c:pt>
                <c:pt idx="132">
                  <c:v>4.83528341856219E-5</c:v>
                </c:pt>
                <c:pt idx="133">
                  <c:v>3.2763669065671E-5</c:v>
                </c:pt>
                <c:pt idx="134">
                  <c:v>0.0</c:v>
                </c:pt>
                <c:pt idx="135">
                  <c:v>1.586177629369E-5</c:v>
                </c:pt>
                <c:pt idx="136">
                  <c:v>1.58617762936975E-5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1.58617762936928E-5</c:v>
                </c:pt>
                <c:pt idx="156">
                  <c:v>1.58617762936927E-5</c:v>
                </c:pt>
                <c:pt idx="157">
                  <c:v>0.0</c:v>
                </c:pt>
                <c:pt idx="158">
                  <c:v>1.6117611395204E-5</c:v>
                </c:pt>
                <c:pt idx="159">
                  <c:v>0.0</c:v>
                </c:pt>
                <c:pt idx="160">
                  <c:v>1.58617762936851E-5</c:v>
                </c:pt>
                <c:pt idx="161">
                  <c:v>0.0</c:v>
                </c:pt>
                <c:pt idx="162">
                  <c:v>0.0</c:v>
                </c:pt>
                <c:pt idx="163">
                  <c:v>1.58617762936927E-5</c:v>
                </c:pt>
                <c:pt idx="164">
                  <c:v>0.0</c:v>
                </c:pt>
                <c:pt idx="165">
                  <c:v>1.6117611395204E-5</c:v>
                </c:pt>
                <c:pt idx="166">
                  <c:v>0.0</c:v>
                </c:pt>
                <c:pt idx="167">
                  <c:v>0.0</c:v>
                </c:pt>
                <c:pt idx="168">
                  <c:v>1.63818345328306E-5</c:v>
                </c:pt>
                <c:pt idx="169">
                  <c:v>0.0</c:v>
                </c:pt>
                <c:pt idx="170">
                  <c:v>0.0</c:v>
                </c:pt>
                <c:pt idx="171">
                  <c:v>1.63818345328306E-5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1.6117611395204E-5</c:v>
                </c:pt>
                <c:pt idx="177">
                  <c:v>0.0</c:v>
                </c:pt>
                <c:pt idx="178">
                  <c:v>1.58617762936928E-5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1.58617762936913E-5</c:v>
                </c:pt>
                <c:pt idx="187">
                  <c:v>0.0</c:v>
                </c:pt>
                <c:pt idx="188">
                  <c:v>0.0</c:v>
                </c:pt>
                <c:pt idx="189">
                  <c:v>1.61176113952025E-5</c:v>
                </c:pt>
                <c:pt idx="190">
                  <c:v>1.5613936039103E-5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1.61176113952025E-5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1.5861776293692E-5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1.56139360391023E-5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1.58617762936912E-5</c:v>
                </c:pt>
                <c:pt idx="208">
                  <c:v>1.5861776293692E-5</c:v>
                </c:pt>
                <c:pt idx="209">
                  <c:v>1.58617762936912E-5</c:v>
                </c:pt>
                <c:pt idx="210">
                  <c:v>1.58617762936913E-5</c:v>
                </c:pt>
                <c:pt idx="211">
                  <c:v>1.61176113952033E-5</c:v>
                </c:pt>
                <c:pt idx="212">
                  <c:v>1.58617762936913E-5</c:v>
                </c:pt>
                <c:pt idx="213">
                  <c:v>1.61176113952025E-5</c:v>
                </c:pt>
                <c:pt idx="214">
                  <c:v>1.5861776293692E-5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1.56139360391032E-5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5.50563446849933E-5</c:v>
                </c:pt>
                <c:pt idx="228">
                  <c:v>4.37510196605794E-5</c:v>
                </c:pt>
                <c:pt idx="229">
                  <c:v>0.000467410730460827</c:v>
                </c:pt>
                <c:pt idx="230">
                  <c:v>0.000451293119065796</c:v>
                </c:pt>
                <c:pt idx="231">
                  <c:v>0.00043517550767062</c:v>
                </c:pt>
                <c:pt idx="232">
                  <c:v>0.000412406183636114</c:v>
                </c:pt>
                <c:pt idx="233">
                  <c:v>0.000396544407342377</c:v>
                </c:pt>
                <c:pt idx="234">
                  <c:v>0.000380682631048714</c:v>
                </c:pt>
                <c:pt idx="235">
                  <c:v>0.000370705062089602</c:v>
                </c:pt>
                <c:pt idx="236">
                  <c:v>0.000338469839299366</c:v>
                </c:pt>
                <c:pt idx="237">
                  <c:v>0.000333097302167622</c:v>
                </c:pt>
                <c:pt idx="238">
                  <c:v>0.000301373749580232</c:v>
                </c:pt>
                <c:pt idx="239">
                  <c:v>0.000290117005113743</c:v>
                </c:pt>
                <c:pt idx="240">
                  <c:v>0.00025378842069914</c:v>
                </c:pt>
                <c:pt idx="241">
                  <c:v>0.000257881782323326</c:v>
                </c:pt>
                <c:pt idx="242">
                  <c:v>0.000234209040586499</c:v>
                </c:pt>
                <c:pt idx="243">
                  <c:v>0.000193411336742494</c:v>
                </c:pt>
                <c:pt idx="244">
                  <c:v>0.000187367232469286</c:v>
                </c:pt>
                <c:pt idx="245">
                  <c:v>0.000145058502556872</c:v>
                </c:pt>
                <c:pt idx="246">
                  <c:v>0.000145058502556869</c:v>
                </c:pt>
                <c:pt idx="247">
                  <c:v>0.00012689421034957</c:v>
                </c:pt>
                <c:pt idx="248">
                  <c:v>7.80696801955016E-5</c:v>
                </c:pt>
                <c:pt idx="249">
                  <c:v>8.05880569760405E-5</c:v>
                </c:pt>
                <c:pt idx="250">
                  <c:v>6.447044558083E-5</c:v>
                </c:pt>
                <c:pt idx="251">
                  <c:v>3.17235525873952E-5</c:v>
                </c:pt>
                <c:pt idx="252">
                  <c:v>3.17235525873901E-5</c:v>
                </c:pt>
                <c:pt idx="253">
                  <c:v>1.61176113952089E-5</c:v>
                </c:pt>
                <c:pt idx="254">
                  <c:v>1.61176113952011E-5</c:v>
                </c:pt>
                <c:pt idx="255">
                  <c:v>1.58617762936976E-5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837240"/>
        <c:axId val="-2095734600"/>
      </c:scatterChart>
      <c:valAx>
        <c:axId val="-210383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734600"/>
        <c:crosses val="autoZero"/>
        <c:crossBetween val="midCat"/>
      </c:valAx>
      <c:valAx>
        <c:axId val="-209573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837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Sheet1!$G$112:$G$130</c:f>
              <c:numCache>
                <c:formatCode>General</c:formatCode>
                <c:ptCount val="19"/>
                <c:pt idx="0">
                  <c:v>2.45517409713982</c:v>
                </c:pt>
                <c:pt idx="1">
                  <c:v>2.43409261977932</c:v>
                </c:pt>
                <c:pt idx="2">
                  <c:v>2.41334576904359</c:v>
                </c:pt>
                <c:pt idx="3">
                  <c:v>2.39226429168309</c:v>
                </c:pt>
                <c:pt idx="4">
                  <c:v>2.37151744094736</c:v>
                </c:pt>
                <c:pt idx="5">
                  <c:v>2.35043596358686</c:v>
                </c:pt>
                <c:pt idx="6">
                  <c:v>2.32901985960159</c:v>
                </c:pt>
                <c:pt idx="7">
                  <c:v>2.30860763549062</c:v>
                </c:pt>
                <c:pt idx="8">
                  <c:v>2.28752615813012</c:v>
                </c:pt>
                <c:pt idx="9">
                  <c:v>2.26644468076962</c:v>
                </c:pt>
                <c:pt idx="10">
                  <c:v>2.24569783003389</c:v>
                </c:pt>
                <c:pt idx="11">
                  <c:v>2.22461635267339</c:v>
                </c:pt>
                <c:pt idx="12">
                  <c:v>2.20386950193766</c:v>
                </c:pt>
                <c:pt idx="13">
                  <c:v>2.18278802457715</c:v>
                </c:pt>
                <c:pt idx="14">
                  <c:v>2.16204117384142</c:v>
                </c:pt>
                <c:pt idx="15">
                  <c:v>2.14095969648092</c:v>
                </c:pt>
                <c:pt idx="16">
                  <c:v>2.11987821912042</c:v>
                </c:pt>
                <c:pt idx="17">
                  <c:v>2.09879674175992</c:v>
                </c:pt>
                <c:pt idx="18">
                  <c:v>2.07771526439942</c:v>
                </c:pt>
              </c:numCache>
            </c:numRef>
          </c:xVal>
          <c:yVal>
            <c:numRef>
              <c:f>Sheet1!$H$112:$H$130</c:f>
              <c:numCache>
                <c:formatCode>General</c:formatCode>
                <c:ptCount val="19"/>
                <c:pt idx="0">
                  <c:v>0.000475073201451947</c:v>
                </c:pt>
                <c:pt idx="1">
                  <c:v>0.000459991512517221</c:v>
                </c:pt>
                <c:pt idx="2">
                  <c:v>0.000419057896275416</c:v>
                </c:pt>
                <c:pt idx="3">
                  <c:v>0.000428267959929768</c:v>
                </c:pt>
                <c:pt idx="4">
                  <c:v>0.000386822673484981</c:v>
                </c:pt>
                <c:pt idx="5">
                  <c:v>0.000380682631048722</c:v>
                </c:pt>
                <c:pt idx="6">
                  <c:v>0.000359120528899463</c:v>
                </c:pt>
                <c:pt idx="7">
                  <c:v>0.000344018525189354</c:v>
                </c:pt>
                <c:pt idx="8">
                  <c:v>0.000333097302167621</c:v>
                </c:pt>
                <c:pt idx="9">
                  <c:v>0.000301373749580234</c:v>
                </c:pt>
                <c:pt idx="10">
                  <c:v>0.000290117005113738</c:v>
                </c:pt>
                <c:pt idx="11">
                  <c:v>0.00025378842069915</c:v>
                </c:pt>
                <c:pt idx="12">
                  <c:v>0.00025788178232332</c:v>
                </c:pt>
                <c:pt idx="13">
                  <c:v>0.000222064868111646</c:v>
                </c:pt>
                <c:pt idx="14">
                  <c:v>0.00019341133674249</c:v>
                </c:pt>
                <c:pt idx="15">
                  <c:v>0.000190341315524359</c:v>
                </c:pt>
                <c:pt idx="16">
                  <c:v>0.000158617762936965</c:v>
                </c:pt>
                <c:pt idx="17">
                  <c:v>0.00012689421034957</c:v>
                </c:pt>
                <c:pt idx="18">
                  <c:v>0.000126894210349572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71288"/>
        <c:axId val="-2103727592"/>
      </c:scatterChart>
      <c:valAx>
        <c:axId val="-210397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727592"/>
        <c:crosses val="autoZero"/>
        <c:crossBetween val="midCat"/>
      </c:valAx>
      <c:valAx>
        <c:axId val="-21037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7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1</xdr:row>
      <xdr:rowOff>114300</xdr:rowOff>
    </xdr:from>
    <xdr:to>
      <xdr:col>14</xdr:col>
      <xdr:colOff>781050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19</xdr:row>
      <xdr:rowOff>63500</xdr:rowOff>
    </xdr:from>
    <xdr:to>
      <xdr:col>15</xdr:col>
      <xdr:colOff>19050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260350</xdr:colOff>
      <xdr:row>112</xdr:row>
      <xdr:rowOff>6350</xdr:rowOff>
    </xdr:from>
    <xdr:to>
      <xdr:col>14</xdr:col>
      <xdr:colOff>704850</xdr:colOff>
      <xdr:row>126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MOS CD4007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topLeftCell="A108" workbookViewId="0">
      <selection activeCell="J112" sqref="J112"/>
    </sheetView>
  </sheetViews>
  <sheetFormatPr baseColWidth="10" defaultRowHeight="15" x14ac:dyDescent="0"/>
  <cols>
    <col min="1" max="1" width="9.33203125" customWidth="1"/>
    <col min="2" max="3" width="12.83203125" bestFit="1" customWidth="1"/>
    <col min="6" max="6" width="12.16406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</row>
    <row r="2" spans="1:9">
      <c r="A2">
        <v>-1.1004E-2</v>
      </c>
      <c r="B2">
        <v>-5.6481588497053301E-2</v>
      </c>
      <c r="C2">
        <v>-2.26544080089531</v>
      </c>
      <c r="D2">
        <f t="shared" ref="D2:D50" si="0">B2*-1</f>
        <v>5.6481588497053301E-2</v>
      </c>
      <c r="E2">
        <f t="shared" ref="E2:E50" si="1">C2*-1</f>
        <v>2.26544080089531</v>
      </c>
      <c r="F2">
        <f t="shared" ref="F2:F65" si="2">D2/1000</f>
        <v>5.6481588497053298E-5</v>
      </c>
      <c r="G2">
        <f t="shared" ref="G2:G65" si="3">C2*-1</f>
        <v>2.26544080089531</v>
      </c>
      <c r="H2">
        <v>0</v>
      </c>
      <c r="I2" t="b">
        <f>H2 &gt; 0.0001</f>
        <v>0</v>
      </c>
    </row>
    <row r="3" spans="1:9">
      <c r="A3">
        <v>-1.0919999999999999E-2</v>
      </c>
      <c r="B3">
        <v>-5.0462574296061602E-2</v>
      </c>
      <c r="C3">
        <v>-2.2446939501595802</v>
      </c>
      <c r="D3">
        <f t="shared" si="0"/>
        <v>5.0462574296061602E-2</v>
      </c>
      <c r="E3">
        <f t="shared" si="1"/>
        <v>2.2446939501595802</v>
      </c>
      <c r="F3">
        <f t="shared" si="2"/>
        <v>5.0462574296061599E-5</v>
      </c>
      <c r="G3">
        <f t="shared" si="3"/>
        <v>2.2446939501595802</v>
      </c>
      <c r="H3">
        <f t="shared" ref="H3:H65" si="4">ABS((F3-F2)/(G3-G2))</f>
        <v>2.9011700511373891E-4</v>
      </c>
      <c r="I3" t="b">
        <f t="shared" ref="I3:I66" si="5">H3 &gt; 0.0001</f>
        <v>1</v>
      </c>
    </row>
    <row r="4" spans="1:9">
      <c r="A4">
        <v>-1.0836E-2</v>
      </c>
      <c r="B4">
        <v>-4.5112339450735603E-2</v>
      </c>
      <c r="C4">
        <v>-2.2239470994238499</v>
      </c>
      <c r="D4">
        <f t="shared" si="0"/>
        <v>4.5112339450735603E-2</v>
      </c>
      <c r="E4">
        <f t="shared" si="1"/>
        <v>2.2239470994238499</v>
      </c>
      <c r="F4">
        <f t="shared" si="2"/>
        <v>4.5112339450735605E-5</v>
      </c>
      <c r="G4">
        <f t="shared" si="3"/>
        <v>2.2239470994238499</v>
      </c>
      <c r="H4">
        <f t="shared" si="4"/>
        <v>2.578817823233199E-4</v>
      </c>
      <c r="I4" t="b">
        <f t="shared" si="5"/>
        <v>1</v>
      </c>
    </row>
    <row r="5" spans="1:9">
      <c r="A5">
        <v>-1.0751999999999999E-2</v>
      </c>
      <c r="B5">
        <v>-3.97621046054095E-2</v>
      </c>
      <c r="C5">
        <v>-2.2025309954385799</v>
      </c>
      <c r="D5">
        <f t="shared" si="0"/>
        <v>3.97621046054095E-2</v>
      </c>
      <c r="E5">
        <f t="shared" si="1"/>
        <v>2.2025309954385799</v>
      </c>
      <c r="F5">
        <f t="shared" si="2"/>
        <v>3.9762104605409502E-5</v>
      </c>
      <c r="G5">
        <f t="shared" si="3"/>
        <v>2.2025309954385799</v>
      </c>
      <c r="H5">
        <f t="shared" si="4"/>
        <v>2.4982297662571972E-4</v>
      </c>
      <c r="I5" t="b">
        <f t="shared" si="5"/>
        <v>1</v>
      </c>
    </row>
    <row r="6" spans="1:9">
      <c r="A6">
        <v>-1.0668E-2</v>
      </c>
      <c r="B6">
        <v>-3.50806491157492E-2</v>
      </c>
      <c r="C6">
        <v>-2.1821187713276098</v>
      </c>
      <c r="D6">
        <f t="shared" si="0"/>
        <v>3.50806491157492E-2</v>
      </c>
      <c r="E6">
        <f t="shared" si="1"/>
        <v>2.1821187713276098</v>
      </c>
      <c r="F6">
        <f t="shared" si="2"/>
        <v>3.5080649115749199E-5</v>
      </c>
      <c r="G6">
        <f t="shared" si="3"/>
        <v>2.1821187713276098</v>
      </c>
      <c r="H6">
        <f t="shared" si="4"/>
        <v>2.2934568345956766E-4</v>
      </c>
      <c r="I6" t="b">
        <f t="shared" si="5"/>
        <v>1</v>
      </c>
    </row>
    <row r="7" spans="1:9">
      <c r="A7">
        <v>-1.0584E-2</v>
      </c>
      <c r="B7">
        <v>-3.1067972981754802E-2</v>
      </c>
      <c r="C7">
        <v>-2.1603680407175698</v>
      </c>
      <c r="D7">
        <f t="shared" si="0"/>
        <v>3.1067972981754802E-2</v>
      </c>
      <c r="E7">
        <f t="shared" si="1"/>
        <v>2.1603680407175698</v>
      </c>
      <c r="F7">
        <f t="shared" si="2"/>
        <v>3.1067972981754803E-5</v>
      </c>
      <c r="G7">
        <f t="shared" si="3"/>
        <v>2.1603680407175698</v>
      </c>
      <c r="H7">
        <f t="shared" si="4"/>
        <v>1.8448465966206106E-4</v>
      </c>
      <c r="I7" t="b">
        <f t="shared" si="5"/>
        <v>1</v>
      </c>
    </row>
    <row r="8" spans="1:9">
      <c r="A8">
        <v>-1.0500000000000001E-2</v>
      </c>
      <c r="B8">
        <v>-2.73896865255931E-2</v>
      </c>
      <c r="C8">
        <v>-2.13962118998184</v>
      </c>
      <c r="D8">
        <f t="shared" si="0"/>
        <v>2.73896865255931E-2</v>
      </c>
      <c r="E8">
        <f t="shared" si="1"/>
        <v>2.13962118998184</v>
      </c>
      <c r="F8">
        <f t="shared" si="2"/>
        <v>2.73896865255931E-5</v>
      </c>
      <c r="G8">
        <f t="shared" si="3"/>
        <v>2.13962118998184</v>
      </c>
      <c r="H8">
        <f t="shared" si="4"/>
        <v>1.7729372534729015E-4</v>
      </c>
      <c r="I8" t="b">
        <f t="shared" si="5"/>
        <v>1</v>
      </c>
    </row>
    <row r="9" spans="1:9">
      <c r="A9">
        <v>-1.0416E-2</v>
      </c>
      <c r="B9">
        <v>-2.3711400069431399E-2</v>
      </c>
      <c r="C9">
        <v>-2.1185397126213399</v>
      </c>
      <c r="D9">
        <f t="shared" si="0"/>
        <v>2.3711400069431399E-2</v>
      </c>
      <c r="E9">
        <f t="shared" si="1"/>
        <v>2.1185397126213399</v>
      </c>
      <c r="F9">
        <f t="shared" si="2"/>
        <v>2.3711400069431397E-5</v>
      </c>
      <c r="G9">
        <f t="shared" si="3"/>
        <v>2.1185397126213399</v>
      </c>
      <c r="H9">
        <f t="shared" si="4"/>
        <v>1.7447953923066225E-4</v>
      </c>
      <c r="I9" t="b">
        <f t="shared" si="5"/>
        <v>1</v>
      </c>
    </row>
    <row r="10" spans="1:9">
      <c r="A10">
        <v>-1.0331999999999999E-2</v>
      </c>
      <c r="B10">
        <v>-2.1036282646768399E-2</v>
      </c>
      <c r="C10">
        <v>-2.0974582352608402</v>
      </c>
      <c r="D10">
        <f t="shared" si="0"/>
        <v>2.1036282646768399E-2</v>
      </c>
      <c r="E10">
        <f t="shared" si="1"/>
        <v>2.0974582352608402</v>
      </c>
      <c r="F10">
        <f t="shared" si="2"/>
        <v>2.10362826467684E-5</v>
      </c>
      <c r="G10">
        <f t="shared" si="3"/>
        <v>2.0974582352608402</v>
      </c>
      <c r="H10">
        <f t="shared" si="4"/>
        <v>1.2689421034957238E-4</v>
      </c>
      <c r="I10" t="b">
        <f t="shared" si="5"/>
        <v>1</v>
      </c>
    </row>
    <row r="11" spans="1:9">
      <c r="A11">
        <v>-1.0248E-2</v>
      </c>
      <c r="B11">
        <v>-1.83611652241054E-2</v>
      </c>
      <c r="C11">
        <v>-2.07637675790034</v>
      </c>
      <c r="D11">
        <f t="shared" si="0"/>
        <v>1.83611652241054E-2</v>
      </c>
      <c r="E11">
        <f t="shared" si="1"/>
        <v>2.07637675790034</v>
      </c>
      <c r="F11">
        <f t="shared" si="2"/>
        <v>1.8361165224105399E-5</v>
      </c>
      <c r="G11">
        <f t="shared" si="3"/>
        <v>2.07637675790034</v>
      </c>
      <c r="H11">
        <f t="shared" si="4"/>
        <v>1.2689421034956988E-4</v>
      </c>
      <c r="I11" t="b">
        <f t="shared" si="5"/>
        <v>1</v>
      </c>
    </row>
    <row r="12" spans="1:9">
      <c r="A12">
        <v>-1.0163999999999999E-2</v>
      </c>
      <c r="B12">
        <v>-1.6689216834941002E-2</v>
      </c>
      <c r="C12">
        <v>-2.0556299071646</v>
      </c>
      <c r="D12">
        <f t="shared" si="0"/>
        <v>1.6689216834941002E-2</v>
      </c>
      <c r="E12">
        <f t="shared" si="1"/>
        <v>2.0556299071646</v>
      </c>
      <c r="F12">
        <f t="shared" si="2"/>
        <v>1.6689216834941003E-5</v>
      </c>
      <c r="G12">
        <f t="shared" si="3"/>
        <v>2.0556299071646</v>
      </c>
      <c r="H12">
        <f t="shared" si="4"/>
        <v>8.058805697600064E-5</v>
      </c>
      <c r="I12" t="b">
        <f t="shared" si="5"/>
        <v>0</v>
      </c>
    </row>
    <row r="13" spans="1:9">
      <c r="A13">
        <v>-1.008E-2</v>
      </c>
      <c r="B13">
        <v>-1.50172684457766E-2</v>
      </c>
      <c r="C13">
        <v>-2.0348830564288698</v>
      </c>
      <c r="D13">
        <f t="shared" si="0"/>
        <v>1.50172684457766E-2</v>
      </c>
      <c r="E13">
        <f t="shared" si="1"/>
        <v>2.0348830564288698</v>
      </c>
      <c r="F13">
        <f t="shared" si="2"/>
        <v>1.50172684457766E-5</v>
      </c>
      <c r="G13">
        <f t="shared" si="3"/>
        <v>2.0348830564288698</v>
      </c>
      <c r="H13">
        <f t="shared" si="4"/>
        <v>8.0588056976038913E-5</v>
      </c>
      <c r="I13" t="b">
        <f t="shared" si="5"/>
        <v>0</v>
      </c>
    </row>
    <row r="14" spans="1:9">
      <c r="A14">
        <v>-9.9959999999999997E-3</v>
      </c>
      <c r="B14">
        <v>-1.4014099412278E-2</v>
      </c>
      <c r="C14">
        <v>-2.0138015790683701</v>
      </c>
      <c r="D14">
        <f t="shared" si="0"/>
        <v>1.4014099412278E-2</v>
      </c>
      <c r="E14">
        <f t="shared" si="1"/>
        <v>2.0138015790683701</v>
      </c>
      <c r="F14">
        <f t="shared" si="2"/>
        <v>1.4014099412278001E-5</v>
      </c>
      <c r="G14">
        <f t="shared" si="3"/>
        <v>2.0138015790683701</v>
      </c>
      <c r="H14">
        <f t="shared" si="4"/>
        <v>4.7585328881088459E-5</v>
      </c>
      <c r="I14" t="b">
        <f t="shared" si="5"/>
        <v>0</v>
      </c>
    </row>
    <row r="15" spans="1:9">
      <c r="A15">
        <v>-9.9120000000000007E-3</v>
      </c>
      <c r="B15">
        <v>-1.3010930378779401E-2</v>
      </c>
      <c r="C15">
        <v>-1.99272010170787</v>
      </c>
      <c r="D15">
        <f t="shared" si="0"/>
        <v>1.3010930378779401E-2</v>
      </c>
      <c r="E15">
        <f t="shared" si="1"/>
        <v>1.99272010170787</v>
      </c>
      <c r="F15">
        <f t="shared" si="2"/>
        <v>1.30109303787794E-5</v>
      </c>
      <c r="G15">
        <f t="shared" si="3"/>
        <v>1.99272010170787</v>
      </c>
      <c r="H15">
        <f t="shared" si="4"/>
        <v>4.7585328881087537E-5</v>
      </c>
      <c r="I15" t="b">
        <f t="shared" si="5"/>
        <v>0</v>
      </c>
    </row>
    <row r="16" spans="1:9">
      <c r="A16">
        <v>-9.8279999999999895E-3</v>
      </c>
      <c r="B16">
        <v>-1.23421510231136E-2</v>
      </c>
      <c r="C16">
        <v>-1.9719732509721399</v>
      </c>
      <c r="D16">
        <f t="shared" si="0"/>
        <v>1.23421510231136E-2</v>
      </c>
      <c r="E16">
        <f t="shared" si="1"/>
        <v>1.9719732509721399</v>
      </c>
      <c r="F16">
        <f t="shared" si="2"/>
        <v>1.2342151023113601E-5</v>
      </c>
      <c r="G16">
        <f t="shared" si="3"/>
        <v>1.9719732509721399</v>
      </c>
      <c r="H16">
        <f t="shared" si="4"/>
        <v>3.2235222790417739E-5</v>
      </c>
      <c r="I16" t="b">
        <f t="shared" si="5"/>
        <v>0</v>
      </c>
    </row>
    <row r="17" spans="1:9">
      <c r="A17">
        <v>-9.7439999999999992E-3</v>
      </c>
      <c r="B17">
        <v>-1.20077613452807E-2</v>
      </c>
      <c r="C17">
        <v>-1.95089177361164</v>
      </c>
      <c r="D17">
        <f t="shared" si="0"/>
        <v>1.20077613452807E-2</v>
      </c>
      <c r="E17">
        <f t="shared" si="1"/>
        <v>1.95089177361164</v>
      </c>
      <c r="F17">
        <f t="shared" si="2"/>
        <v>1.2007761345280701E-5</v>
      </c>
      <c r="G17">
        <f t="shared" si="3"/>
        <v>1.95089177361164</v>
      </c>
      <c r="H17">
        <f t="shared" si="4"/>
        <v>1.5861776293697567E-5</v>
      </c>
      <c r="I17" t="b">
        <f t="shared" si="5"/>
        <v>0</v>
      </c>
    </row>
    <row r="18" spans="1:9">
      <c r="A18">
        <v>-9.6600000000000002E-3</v>
      </c>
      <c r="B18">
        <v>-1.20077613452807E-2</v>
      </c>
      <c r="C18">
        <v>-1.93014492287591</v>
      </c>
      <c r="D18">
        <f t="shared" si="0"/>
        <v>1.20077613452807E-2</v>
      </c>
      <c r="E18">
        <f t="shared" si="1"/>
        <v>1.93014492287591</v>
      </c>
      <c r="F18">
        <f t="shared" si="2"/>
        <v>1.2007761345280701E-5</v>
      </c>
      <c r="G18">
        <f t="shared" si="3"/>
        <v>1.93014492287591</v>
      </c>
      <c r="H18">
        <f t="shared" si="4"/>
        <v>0</v>
      </c>
      <c r="I18" t="b">
        <f t="shared" si="5"/>
        <v>0</v>
      </c>
    </row>
    <row r="19" spans="1:9">
      <c r="A19">
        <v>-9.5759999999999994E-3</v>
      </c>
      <c r="B19">
        <v>-1.16733716674478E-2</v>
      </c>
      <c r="C19">
        <v>-1.9090634455154001</v>
      </c>
      <c r="D19">
        <f t="shared" si="0"/>
        <v>1.16733716674478E-2</v>
      </c>
      <c r="E19">
        <f t="shared" si="1"/>
        <v>1.9090634455154001</v>
      </c>
      <c r="F19">
        <f t="shared" si="2"/>
        <v>1.16733716674478E-5</v>
      </c>
      <c r="G19">
        <f t="shared" si="3"/>
        <v>1.9090634455154001</v>
      </c>
      <c r="H19">
        <f t="shared" si="4"/>
        <v>1.586177629369013E-5</v>
      </c>
      <c r="I19" t="b">
        <f t="shared" si="5"/>
        <v>0</v>
      </c>
    </row>
    <row r="20" spans="1:9">
      <c r="A20">
        <v>-9.4920000000000004E-3</v>
      </c>
      <c r="B20">
        <v>-1.1338981989615001E-2</v>
      </c>
      <c r="C20">
        <v>-1.8883165947796701</v>
      </c>
      <c r="D20">
        <f t="shared" si="0"/>
        <v>1.1338981989615001E-2</v>
      </c>
      <c r="E20">
        <f t="shared" si="1"/>
        <v>1.8883165947796701</v>
      </c>
      <c r="F20">
        <f t="shared" si="2"/>
        <v>1.1338981989615E-5</v>
      </c>
      <c r="G20">
        <f t="shared" si="3"/>
        <v>1.8883165947796701</v>
      </c>
      <c r="H20">
        <f t="shared" si="4"/>
        <v>1.6117611395204052E-5</v>
      </c>
      <c r="I20" t="b">
        <f t="shared" si="5"/>
        <v>0</v>
      </c>
    </row>
    <row r="21" spans="1:9">
      <c r="A21">
        <v>-9.4079999999999997E-3</v>
      </c>
      <c r="B21">
        <v>-1.16733716674478E-2</v>
      </c>
      <c r="C21">
        <v>-1.8672351174191699</v>
      </c>
      <c r="D21">
        <f t="shared" si="0"/>
        <v>1.16733716674478E-2</v>
      </c>
      <c r="E21">
        <f t="shared" si="1"/>
        <v>1.8672351174191699</v>
      </c>
      <c r="F21">
        <f t="shared" si="2"/>
        <v>1.16733716674478E-5</v>
      </c>
      <c r="G21">
        <f t="shared" si="3"/>
        <v>1.8672351174191699</v>
      </c>
      <c r="H21">
        <f t="shared" si="4"/>
        <v>1.5861776293692658E-5</v>
      </c>
      <c r="I21" t="b">
        <f t="shared" si="5"/>
        <v>0</v>
      </c>
    </row>
    <row r="22" spans="1:9">
      <c r="A22">
        <v>-9.3240000000000007E-3</v>
      </c>
      <c r="B22">
        <v>-1.16733716674478E-2</v>
      </c>
      <c r="C22">
        <v>-1.84615364005867</v>
      </c>
      <c r="D22">
        <f t="shared" si="0"/>
        <v>1.16733716674478E-2</v>
      </c>
      <c r="E22">
        <f t="shared" si="1"/>
        <v>1.84615364005867</v>
      </c>
      <c r="F22">
        <f t="shared" si="2"/>
        <v>1.16733716674478E-5</v>
      </c>
      <c r="G22">
        <f t="shared" si="3"/>
        <v>1.84615364005867</v>
      </c>
      <c r="H22">
        <f t="shared" si="4"/>
        <v>0</v>
      </c>
      <c r="I22" t="b">
        <f t="shared" si="5"/>
        <v>0</v>
      </c>
    </row>
    <row r="23" spans="1:9">
      <c r="A23">
        <v>-9.2399999999999895E-3</v>
      </c>
      <c r="B23">
        <v>-1.16733716674478E-2</v>
      </c>
      <c r="C23">
        <v>-1.8250721626981701</v>
      </c>
      <c r="D23">
        <f t="shared" si="0"/>
        <v>1.16733716674478E-2</v>
      </c>
      <c r="E23">
        <f t="shared" si="1"/>
        <v>1.8250721626981701</v>
      </c>
      <c r="F23">
        <f t="shared" si="2"/>
        <v>1.16733716674478E-5</v>
      </c>
      <c r="G23">
        <f t="shared" si="3"/>
        <v>1.8250721626981701</v>
      </c>
      <c r="H23">
        <f t="shared" si="4"/>
        <v>0</v>
      </c>
      <c r="I23" t="b">
        <f t="shared" si="5"/>
        <v>0</v>
      </c>
    </row>
    <row r="24" spans="1:9">
      <c r="A24">
        <v>-9.1559999999999992E-3</v>
      </c>
      <c r="B24">
        <v>-1.16733716674478E-2</v>
      </c>
      <c r="C24">
        <v>-1.8039906853376699</v>
      </c>
      <c r="D24">
        <f t="shared" si="0"/>
        <v>1.16733716674478E-2</v>
      </c>
      <c r="E24">
        <f t="shared" si="1"/>
        <v>1.8039906853376699</v>
      </c>
      <c r="F24">
        <f t="shared" si="2"/>
        <v>1.16733716674478E-5</v>
      </c>
      <c r="G24">
        <f t="shared" si="3"/>
        <v>1.8039906853376699</v>
      </c>
      <c r="H24">
        <f t="shared" si="4"/>
        <v>0</v>
      </c>
      <c r="I24" t="b">
        <f t="shared" si="5"/>
        <v>0</v>
      </c>
    </row>
    <row r="25" spans="1:9">
      <c r="A25">
        <v>-9.0720000000000002E-3</v>
      </c>
      <c r="B25">
        <v>-1.16733716674478E-2</v>
      </c>
      <c r="C25">
        <v>-1.78290920797716</v>
      </c>
      <c r="D25">
        <f t="shared" si="0"/>
        <v>1.16733716674478E-2</v>
      </c>
      <c r="E25">
        <f t="shared" si="1"/>
        <v>1.78290920797716</v>
      </c>
      <c r="F25">
        <f t="shared" si="2"/>
        <v>1.16733716674478E-5</v>
      </c>
      <c r="G25">
        <f t="shared" si="3"/>
        <v>1.78290920797716</v>
      </c>
      <c r="H25">
        <f t="shared" si="4"/>
        <v>0</v>
      </c>
      <c r="I25" t="b">
        <f t="shared" si="5"/>
        <v>0</v>
      </c>
    </row>
    <row r="26" spans="1:9">
      <c r="A26">
        <v>-8.9879999999999995E-3</v>
      </c>
      <c r="B26">
        <v>-1.16733716674478E-2</v>
      </c>
      <c r="C26">
        <v>-1.7618277306166601</v>
      </c>
      <c r="D26">
        <f t="shared" si="0"/>
        <v>1.16733716674478E-2</v>
      </c>
      <c r="E26">
        <f t="shared" si="1"/>
        <v>1.7618277306166601</v>
      </c>
      <c r="F26">
        <f t="shared" si="2"/>
        <v>1.16733716674478E-5</v>
      </c>
      <c r="G26">
        <f t="shared" si="3"/>
        <v>1.7618277306166601</v>
      </c>
      <c r="H26">
        <f t="shared" si="4"/>
        <v>0</v>
      </c>
      <c r="I26" t="b">
        <f t="shared" si="5"/>
        <v>0</v>
      </c>
    </row>
    <row r="27" spans="1:9">
      <c r="A27">
        <v>-8.9040000000000005E-3</v>
      </c>
      <c r="B27">
        <v>-1.1338981989615001E-2</v>
      </c>
      <c r="C27">
        <v>-1.7407462532561599</v>
      </c>
      <c r="D27">
        <f t="shared" si="0"/>
        <v>1.1338981989615001E-2</v>
      </c>
      <c r="E27">
        <f t="shared" si="1"/>
        <v>1.7407462532561599</v>
      </c>
      <c r="F27">
        <f t="shared" si="2"/>
        <v>1.1338981989615E-5</v>
      </c>
      <c r="G27">
        <f t="shared" si="3"/>
        <v>1.7407462532561599</v>
      </c>
      <c r="H27">
        <f t="shared" si="4"/>
        <v>1.5861776293692658E-5</v>
      </c>
      <c r="I27" t="b">
        <f t="shared" si="5"/>
        <v>0</v>
      </c>
    </row>
    <row r="28" spans="1:9">
      <c r="A28">
        <v>-8.8199999999999997E-3</v>
      </c>
      <c r="B28">
        <v>-1.1338981989615001E-2</v>
      </c>
      <c r="C28">
        <v>-1.71966477589566</v>
      </c>
      <c r="D28">
        <f t="shared" si="0"/>
        <v>1.1338981989615001E-2</v>
      </c>
      <c r="E28">
        <f t="shared" si="1"/>
        <v>1.71966477589566</v>
      </c>
      <c r="F28">
        <f t="shared" si="2"/>
        <v>1.1338981989615E-5</v>
      </c>
      <c r="G28">
        <f t="shared" si="3"/>
        <v>1.71966477589566</v>
      </c>
      <c r="H28">
        <f t="shared" si="4"/>
        <v>0</v>
      </c>
      <c r="I28" t="b">
        <f t="shared" si="5"/>
        <v>0</v>
      </c>
    </row>
    <row r="29" spans="1:9">
      <c r="A29">
        <v>-8.7360000000000007E-3</v>
      </c>
      <c r="B29">
        <v>-1.1338981989615001E-2</v>
      </c>
      <c r="C29">
        <v>-1.6992525517846999</v>
      </c>
      <c r="D29">
        <f t="shared" si="0"/>
        <v>1.1338981989615001E-2</v>
      </c>
      <c r="E29">
        <f t="shared" si="1"/>
        <v>1.6992525517846999</v>
      </c>
      <c r="F29">
        <f t="shared" si="2"/>
        <v>1.1338981989615E-5</v>
      </c>
      <c r="G29">
        <f t="shared" si="3"/>
        <v>1.6992525517846999</v>
      </c>
      <c r="H29">
        <f t="shared" si="4"/>
        <v>0</v>
      </c>
      <c r="I29" t="b">
        <f t="shared" si="5"/>
        <v>0</v>
      </c>
    </row>
    <row r="30" spans="1:9">
      <c r="A30">
        <v>-8.652E-3</v>
      </c>
      <c r="B30">
        <v>-1.16733716674478E-2</v>
      </c>
      <c r="C30">
        <v>-1.6781710744242</v>
      </c>
      <c r="D30">
        <f t="shared" si="0"/>
        <v>1.16733716674478E-2</v>
      </c>
      <c r="E30">
        <f t="shared" si="1"/>
        <v>1.6781710744242</v>
      </c>
      <c r="F30">
        <f t="shared" si="2"/>
        <v>1.16733716674478E-5</v>
      </c>
      <c r="G30">
        <f t="shared" si="3"/>
        <v>1.6781710744242</v>
      </c>
      <c r="H30">
        <f t="shared" si="4"/>
        <v>1.5861776293692827E-5</v>
      </c>
      <c r="I30" t="b">
        <f t="shared" si="5"/>
        <v>0</v>
      </c>
    </row>
    <row r="31" spans="1:9">
      <c r="A31">
        <v>-8.5679999999999992E-3</v>
      </c>
      <c r="B31">
        <v>-1.16733716674478E-2</v>
      </c>
      <c r="C31">
        <v>-1.6567549704389199</v>
      </c>
      <c r="D31">
        <f t="shared" si="0"/>
        <v>1.16733716674478E-2</v>
      </c>
      <c r="E31">
        <f t="shared" si="1"/>
        <v>1.6567549704389199</v>
      </c>
      <c r="F31">
        <f t="shared" si="2"/>
        <v>1.16733716674478E-5</v>
      </c>
      <c r="G31">
        <f t="shared" si="3"/>
        <v>1.6567549704389199</v>
      </c>
      <c r="H31">
        <f t="shared" si="4"/>
        <v>0</v>
      </c>
      <c r="I31" t="b">
        <f t="shared" si="5"/>
        <v>0</v>
      </c>
    </row>
    <row r="32" spans="1:9">
      <c r="A32">
        <v>-8.4840000000000002E-3</v>
      </c>
      <c r="B32">
        <v>-1.16733716674478E-2</v>
      </c>
      <c r="C32">
        <v>-1.6360081197031899</v>
      </c>
      <c r="D32">
        <f t="shared" si="0"/>
        <v>1.16733716674478E-2</v>
      </c>
      <c r="E32">
        <f t="shared" si="1"/>
        <v>1.6360081197031899</v>
      </c>
      <c r="F32">
        <f t="shared" si="2"/>
        <v>1.16733716674478E-5</v>
      </c>
      <c r="G32">
        <f t="shared" si="3"/>
        <v>1.6360081197031899</v>
      </c>
      <c r="H32">
        <f t="shared" si="4"/>
        <v>0</v>
      </c>
      <c r="I32" t="b">
        <f t="shared" si="5"/>
        <v>0</v>
      </c>
    </row>
    <row r="33" spans="1:9">
      <c r="A33">
        <v>-8.3999999999999995E-3</v>
      </c>
      <c r="B33">
        <v>-1.16733716674478E-2</v>
      </c>
      <c r="C33">
        <v>-1.61492664234269</v>
      </c>
      <c r="D33">
        <f t="shared" si="0"/>
        <v>1.16733716674478E-2</v>
      </c>
      <c r="E33">
        <f t="shared" si="1"/>
        <v>1.61492664234269</v>
      </c>
      <c r="F33">
        <f t="shared" si="2"/>
        <v>1.16733716674478E-5</v>
      </c>
      <c r="G33">
        <f t="shared" si="3"/>
        <v>1.61492664234269</v>
      </c>
      <c r="H33">
        <f t="shared" si="4"/>
        <v>0</v>
      </c>
      <c r="I33" t="b">
        <f t="shared" si="5"/>
        <v>0</v>
      </c>
    </row>
    <row r="34" spans="1:9">
      <c r="A34">
        <v>-8.3160000000000005E-3</v>
      </c>
      <c r="B34">
        <v>-1.16733716674478E-2</v>
      </c>
      <c r="C34">
        <v>-1.59417979160696</v>
      </c>
      <c r="D34">
        <f t="shared" si="0"/>
        <v>1.16733716674478E-2</v>
      </c>
      <c r="E34">
        <f t="shared" si="1"/>
        <v>1.59417979160696</v>
      </c>
      <c r="F34">
        <f t="shared" si="2"/>
        <v>1.16733716674478E-5</v>
      </c>
      <c r="G34">
        <f t="shared" si="3"/>
        <v>1.59417979160696</v>
      </c>
      <c r="H34">
        <f t="shared" si="4"/>
        <v>0</v>
      </c>
      <c r="I34" t="b">
        <f t="shared" si="5"/>
        <v>0</v>
      </c>
    </row>
    <row r="35" spans="1:9">
      <c r="A35">
        <v>-8.2319999999999997E-3</v>
      </c>
      <c r="B35">
        <v>-1.16733716674478E-2</v>
      </c>
      <c r="C35">
        <v>-1.57343294087123</v>
      </c>
      <c r="D35">
        <f t="shared" si="0"/>
        <v>1.16733716674478E-2</v>
      </c>
      <c r="E35">
        <f t="shared" si="1"/>
        <v>1.57343294087123</v>
      </c>
      <c r="F35">
        <f t="shared" si="2"/>
        <v>1.16733716674478E-5</v>
      </c>
      <c r="G35">
        <f t="shared" si="3"/>
        <v>1.57343294087123</v>
      </c>
      <c r="H35">
        <f t="shared" si="4"/>
        <v>0</v>
      </c>
      <c r="I35" t="b">
        <f t="shared" si="5"/>
        <v>0</v>
      </c>
    </row>
    <row r="36" spans="1:9">
      <c r="A36">
        <v>-8.1480000000000007E-3</v>
      </c>
      <c r="B36">
        <v>-1.16733716674478E-2</v>
      </c>
      <c r="C36">
        <v>-1.5523514635107301</v>
      </c>
      <c r="D36">
        <f t="shared" si="0"/>
        <v>1.16733716674478E-2</v>
      </c>
      <c r="E36">
        <f t="shared" si="1"/>
        <v>1.5523514635107301</v>
      </c>
      <c r="F36">
        <f t="shared" si="2"/>
        <v>1.16733716674478E-5</v>
      </c>
      <c r="G36">
        <f t="shared" si="3"/>
        <v>1.5523514635107301</v>
      </c>
      <c r="H36">
        <f t="shared" si="4"/>
        <v>0</v>
      </c>
      <c r="I36" t="b">
        <f t="shared" si="5"/>
        <v>0</v>
      </c>
    </row>
    <row r="37" spans="1:9">
      <c r="A37">
        <v>-8.064E-3</v>
      </c>
      <c r="B37">
        <v>-1.16733716674478E-2</v>
      </c>
      <c r="C37">
        <v>-1.5312699861502199</v>
      </c>
      <c r="D37">
        <f t="shared" si="0"/>
        <v>1.16733716674478E-2</v>
      </c>
      <c r="E37">
        <f t="shared" si="1"/>
        <v>1.5312699861502199</v>
      </c>
      <c r="F37">
        <f t="shared" si="2"/>
        <v>1.16733716674478E-5</v>
      </c>
      <c r="G37">
        <f t="shared" si="3"/>
        <v>1.5312699861502199</v>
      </c>
      <c r="H37">
        <f t="shared" si="4"/>
        <v>0</v>
      </c>
      <c r="I37" t="b">
        <f t="shared" si="5"/>
        <v>0</v>
      </c>
    </row>
    <row r="38" spans="1:9">
      <c r="A38">
        <v>-7.9799999999999992E-3</v>
      </c>
      <c r="B38">
        <v>-1.16733716674478E-2</v>
      </c>
      <c r="C38">
        <v>-1.51018850878972</v>
      </c>
      <c r="D38">
        <f t="shared" si="0"/>
        <v>1.16733716674478E-2</v>
      </c>
      <c r="E38">
        <f t="shared" si="1"/>
        <v>1.51018850878972</v>
      </c>
      <c r="F38">
        <f t="shared" si="2"/>
        <v>1.16733716674478E-5</v>
      </c>
      <c r="G38">
        <f t="shared" si="3"/>
        <v>1.51018850878972</v>
      </c>
      <c r="H38">
        <f t="shared" si="4"/>
        <v>0</v>
      </c>
      <c r="I38" t="b">
        <f t="shared" si="5"/>
        <v>0</v>
      </c>
    </row>
    <row r="39" spans="1:9">
      <c r="A39">
        <v>-7.8960000000000002E-3</v>
      </c>
      <c r="B39">
        <v>-1.16733716674478E-2</v>
      </c>
      <c r="C39">
        <v>-1.4897762846787601</v>
      </c>
      <c r="D39">
        <f t="shared" si="0"/>
        <v>1.16733716674478E-2</v>
      </c>
      <c r="E39">
        <f t="shared" si="1"/>
        <v>1.4897762846787601</v>
      </c>
      <c r="F39">
        <f t="shared" si="2"/>
        <v>1.16733716674478E-5</v>
      </c>
      <c r="G39">
        <f t="shared" si="3"/>
        <v>1.4897762846787601</v>
      </c>
      <c r="H39">
        <f t="shared" si="4"/>
        <v>0</v>
      </c>
      <c r="I39" t="b">
        <f t="shared" si="5"/>
        <v>0</v>
      </c>
    </row>
    <row r="40" spans="1:9">
      <c r="A40">
        <v>-7.81199999999999E-3</v>
      </c>
      <c r="B40">
        <v>-1.16733716674478E-2</v>
      </c>
      <c r="C40">
        <v>-1.4683601806934901</v>
      </c>
      <c r="D40">
        <f t="shared" si="0"/>
        <v>1.16733716674478E-2</v>
      </c>
      <c r="E40">
        <f t="shared" si="1"/>
        <v>1.4683601806934901</v>
      </c>
      <c r="F40">
        <f t="shared" si="2"/>
        <v>1.16733716674478E-5</v>
      </c>
      <c r="G40">
        <f t="shared" si="3"/>
        <v>1.4683601806934901</v>
      </c>
      <c r="H40">
        <f t="shared" si="4"/>
        <v>0</v>
      </c>
      <c r="I40" t="b">
        <f t="shared" si="5"/>
        <v>0</v>
      </c>
    </row>
    <row r="41" spans="1:9">
      <c r="A41">
        <v>-7.7279999999999901E-3</v>
      </c>
      <c r="B41">
        <v>-1.1338981989615001E-2</v>
      </c>
      <c r="C41">
        <v>-1.4472787033329899</v>
      </c>
      <c r="D41">
        <f t="shared" si="0"/>
        <v>1.1338981989615001E-2</v>
      </c>
      <c r="E41">
        <f t="shared" si="1"/>
        <v>1.4472787033329899</v>
      </c>
      <c r="F41">
        <f t="shared" si="2"/>
        <v>1.1338981989615E-5</v>
      </c>
      <c r="G41">
        <f t="shared" si="3"/>
        <v>1.4472787033329899</v>
      </c>
      <c r="H41">
        <f t="shared" si="4"/>
        <v>1.5861776293692658E-5</v>
      </c>
      <c r="I41" t="b">
        <f t="shared" si="5"/>
        <v>0</v>
      </c>
    </row>
    <row r="42" spans="1:9">
      <c r="A42">
        <v>-7.6439999999999902E-3</v>
      </c>
      <c r="B42">
        <v>-1.16733716674478E-2</v>
      </c>
      <c r="C42">
        <v>-1.42619722597249</v>
      </c>
      <c r="D42">
        <f t="shared" si="0"/>
        <v>1.16733716674478E-2</v>
      </c>
      <c r="E42">
        <f t="shared" si="1"/>
        <v>1.42619722597249</v>
      </c>
      <c r="F42">
        <f t="shared" si="2"/>
        <v>1.16733716674478E-5</v>
      </c>
      <c r="G42">
        <f t="shared" si="3"/>
        <v>1.42619722597249</v>
      </c>
      <c r="H42">
        <f t="shared" si="4"/>
        <v>1.5861776293692827E-5</v>
      </c>
      <c r="I42" t="b">
        <f t="shared" si="5"/>
        <v>0</v>
      </c>
    </row>
    <row r="43" spans="1:9">
      <c r="A43">
        <v>-7.5599999999999903E-3</v>
      </c>
      <c r="B43">
        <v>-1.16733716674478E-2</v>
      </c>
      <c r="C43">
        <v>-1.40545037523676</v>
      </c>
      <c r="D43">
        <f t="shared" si="0"/>
        <v>1.16733716674478E-2</v>
      </c>
      <c r="E43">
        <f t="shared" si="1"/>
        <v>1.40545037523676</v>
      </c>
      <c r="F43">
        <f t="shared" si="2"/>
        <v>1.16733716674478E-5</v>
      </c>
      <c r="G43">
        <f t="shared" si="3"/>
        <v>1.40545037523676</v>
      </c>
      <c r="H43">
        <f t="shared" si="4"/>
        <v>0</v>
      </c>
      <c r="I43" t="b">
        <f t="shared" si="5"/>
        <v>0</v>
      </c>
    </row>
    <row r="44" spans="1:9">
      <c r="A44">
        <v>-7.476E-3</v>
      </c>
      <c r="B44">
        <v>-1.1338981989615001E-2</v>
      </c>
      <c r="C44">
        <v>-1.3843688978762501</v>
      </c>
      <c r="D44">
        <f t="shared" si="0"/>
        <v>1.1338981989615001E-2</v>
      </c>
      <c r="E44">
        <f t="shared" si="1"/>
        <v>1.3843688978762501</v>
      </c>
      <c r="F44">
        <f t="shared" si="2"/>
        <v>1.1338981989615E-5</v>
      </c>
      <c r="G44">
        <f t="shared" si="3"/>
        <v>1.3843688978762501</v>
      </c>
      <c r="H44">
        <f t="shared" si="4"/>
        <v>1.5861776293685309E-5</v>
      </c>
      <c r="I44" t="b">
        <f t="shared" si="5"/>
        <v>0</v>
      </c>
    </row>
    <row r="45" spans="1:9">
      <c r="A45">
        <v>-7.3920000000000001E-3</v>
      </c>
      <c r="B45">
        <v>-1.1338981989615001E-2</v>
      </c>
      <c r="C45">
        <v>-1.3632874205157499</v>
      </c>
      <c r="D45">
        <f t="shared" si="0"/>
        <v>1.1338981989615001E-2</v>
      </c>
      <c r="E45">
        <f t="shared" si="1"/>
        <v>1.3632874205157499</v>
      </c>
      <c r="F45">
        <f t="shared" si="2"/>
        <v>1.1338981989615E-5</v>
      </c>
      <c r="G45">
        <f t="shared" si="3"/>
        <v>1.3632874205157499</v>
      </c>
      <c r="H45">
        <f t="shared" si="4"/>
        <v>0</v>
      </c>
      <c r="I45" t="b">
        <f t="shared" si="5"/>
        <v>0</v>
      </c>
    </row>
    <row r="46" spans="1:9">
      <c r="A46">
        <v>-7.3079999999999899E-3</v>
      </c>
      <c r="B46">
        <v>-1.1338981989615001E-2</v>
      </c>
      <c r="C46">
        <v>-1.34220594315525</v>
      </c>
      <c r="D46">
        <f t="shared" si="0"/>
        <v>1.1338981989615001E-2</v>
      </c>
      <c r="E46">
        <f t="shared" si="1"/>
        <v>1.34220594315525</v>
      </c>
      <c r="F46">
        <f t="shared" si="2"/>
        <v>1.1338981989615E-5</v>
      </c>
      <c r="G46">
        <f t="shared" si="3"/>
        <v>1.34220594315525</v>
      </c>
      <c r="H46">
        <f t="shared" si="4"/>
        <v>0</v>
      </c>
      <c r="I46" t="b">
        <f t="shared" si="5"/>
        <v>0</v>
      </c>
    </row>
    <row r="47" spans="1:9">
      <c r="A47">
        <v>-7.22399999999999E-3</v>
      </c>
      <c r="B47">
        <v>-1.1338981989615001E-2</v>
      </c>
      <c r="C47">
        <v>-1.32145909241952</v>
      </c>
      <c r="D47">
        <f t="shared" si="0"/>
        <v>1.1338981989615001E-2</v>
      </c>
      <c r="E47">
        <f t="shared" si="1"/>
        <v>1.32145909241952</v>
      </c>
      <c r="F47">
        <f t="shared" si="2"/>
        <v>1.1338981989615E-5</v>
      </c>
      <c r="G47">
        <f t="shared" si="3"/>
        <v>1.32145909241952</v>
      </c>
      <c r="H47">
        <f t="shared" si="4"/>
        <v>0</v>
      </c>
      <c r="I47" t="b">
        <f t="shared" si="5"/>
        <v>0</v>
      </c>
    </row>
    <row r="48" spans="1:9">
      <c r="A48">
        <v>-7.1399999999999901E-3</v>
      </c>
      <c r="B48">
        <v>-1.16733716674478E-2</v>
      </c>
      <c r="C48">
        <v>-1.30071224168379</v>
      </c>
      <c r="D48">
        <f t="shared" si="0"/>
        <v>1.16733716674478E-2</v>
      </c>
      <c r="E48">
        <f t="shared" si="1"/>
        <v>1.30071224168379</v>
      </c>
      <c r="F48">
        <f t="shared" si="2"/>
        <v>1.16733716674478E-5</v>
      </c>
      <c r="G48">
        <f t="shared" si="3"/>
        <v>1.30071224168379</v>
      </c>
      <c r="H48">
        <f t="shared" si="4"/>
        <v>1.6117611395204052E-5</v>
      </c>
      <c r="I48" t="b">
        <f t="shared" si="5"/>
        <v>0</v>
      </c>
    </row>
    <row r="49" spans="1:9">
      <c r="A49">
        <v>-7.0559999999999902E-3</v>
      </c>
      <c r="B49">
        <v>-1.16733716674478E-2</v>
      </c>
      <c r="C49">
        <v>-1.27963076432329</v>
      </c>
      <c r="D49">
        <f t="shared" si="0"/>
        <v>1.16733716674478E-2</v>
      </c>
      <c r="E49">
        <f t="shared" si="1"/>
        <v>1.27963076432329</v>
      </c>
      <c r="F49">
        <f t="shared" si="2"/>
        <v>1.16733716674478E-5</v>
      </c>
      <c r="G49">
        <f t="shared" si="3"/>
        <v>1.27963076432329</v>
      </c>
      <c r="H49">
        <f t="shared" si="4"/>
        <v>0</v>
      </c>
      <c r="I49" t="b">
        <f t="shared" si="5"/>
        <v>0</v>
      </c>
    </row>
    <row r="50" spans="1:9">
      <c r="A50">
        <v>-6.9719999999999904E-3</v>
      </c>
      <c r="B50">
        <v>-1.16733716674478E-2</v>
      </c>
      <c r="C50">
        <v>-1.2585492869627799</v>
      </c>
      <c r="D50">
        <f t="shared" si="0"/>
        <v>1.16733716674478E-2</v>
      </c>
      <c r="E50">
        <f t="shared" si="1"/>
        <v>1.2585492869627799</v>
      </c>
      <c r="F50">
        <f t="shared" si="2"/>
        <v>1.16733716674478E-5</v>
      </c>
      <c r="G50">
        <f t="shared" si="3"/>
        <v>1.2585492869627799</v>
      </c>
      <c r="H50">
        <f t="shared" si="4"/>
        <v>0</v>
      </c>
      <c r="I50" t="b">
        <f t="shared" si="5"/>
        <v>0</v>
      </c>
    </row>
    <row r="51" spans="1:9">
      <c r="A51">
        <v>-6.888E-3</v>
      </c>
      <c r="B51">
        <v>-1.16733716674478E-2</v>
      </c>
      <c r="C51">
        <v>-1.23813706285182</v>
      </c>
      <c r="D51">
        <f t="shared" ref="D51:D114" si="6">B51*-1</f>
        <v>1.16733716674478E-2</v>
      </c>
      <c r="E51">
        <f t="shared" ref="E51:E114" si="7">C51*-1</f>
        <v>1.23813706285182</v>
      </c>
      <c r="F51">
        <f t="shared" si="2"/>
        <v>1.16733716674478E-5</v>
      </c>
      <c r="G51">
        <f t="shared" si="3"/>
        <v>1.23813706285182</v>
      </c>
      <c r="H51">
        <f t="shared" si="4"/>
        <v>0</v>
      </c>
      <c r="I51" t="b">
        <f t="shared" si="5"/>
        <v>0</v>
      </c>
    </row>
    <row r="52" spans="1:9">
      <c r="A52">
        <v>-6.8039999999999897E-3</v>
      </c>
      <c r="B52">
        <v>-1.16733716674478E-2</v>
      </c>
      <c r="C52">
        <v>-1.2170555854913201</v>
      </c>
      <c r="D52">
        <f t="shared" si="6"/>
        <v>1.16733716674478E-2</v>
      </c>
      <c r="E52">
        <f t="shared" si="7"/>
        <v>1.2170555854913201</v>
      </c>
      <c r="F52">
        <f t="shared" si="2"/>
        <v>1.16733716674478E-5</v>
      </c>
      <c r="G52">
        <f t="shared" si="3"/>
        <v>1.2170555854913201</v>
      </c>
      <c r="H52">
        <f t="shared" si="4"/>
        <v>0</v>
      </c>
      <c r="I52" t="b">
        <f t="shared" si="5"/>
        <v>0</v>
      </c>
    </row>
    <row r="53" spans="1:9">
      <c r="A53">
        <v>-6.7199999999999899E-3</v>
      </c>
      <c r="B53">
        <v>-1.16733716674478E-2</v>
      </c>
      <c r="C53">
        <v>-1.1959741081308199</v>
      </c>
      <c r="D53">
        <f t="shared" si="6"/>
        <v>1.16733716674478E-2</v>
      </c>
      <c r="E53">
        <f t="shared" si="7"/>
        <v>1.1959741081308199</v>
      </c>
      <c r="F53">
        <f t="shared" si="2"/>
        <v>1.16733716674478E-5</v>
      </c>
      <c r="G53">
        <f t="shared" si="3"/>
        <v>1.1959741081308199</v>
      </c>
      <c r="H53">
        <f t="shared" si="4"/>
        <v>0</v>
      </c>
      <c r="I53" t="b">
        <f t="shared" si="5"/>
        <v>0</v>
      </c>
    </row>
    <row r="54" spans="1:9">
      <c r="A54">
        <v>-6.63599999999999E-3</v>
      </c>
      <c r="B54">
        <v>-1.16733716674478E-2</v>
      </c>
      <c r="C54">
        <v>-1.1755618840198601</v>
      </c>
      <c r="D54">
        <f t="shared" si="6"/>
        <v>1.16733716674478E-2</v>
      </c>
      <c r="E54">
        <f t="shared" si="7"/>
        <v>1.1755618840198601</v>
      </c>
      <c r="F54">
        <f t="shared" si="2"/>
        <v>1.16733716674478E-5</v>
      </c>
      <c r="G54">
        <f t="shared" si="3"/>
        <v>1.1755618840198601</v>
      </c>
      <c r="H54">
        <f t="shared" si="4"/>
        <v>0</v>
      </c>
      <c r="I54" t="b">
        <f t="shared" si="5"/>
        <v>0</v>
      </c>
    </row>
    <row r="55" spans="1:9">
      <c r="A55">
        <v>-6.5519999999999901E-3</v>
      </c>
      <c r="B55">
        <v>-1.16733716674478E-2</v>
      </c>
      <c r="C55">
        <v>-1.15414578003459</v>
      </c>
      <c r="D55">
        <f t="shared" si="6"/>
        <v>1.16733716674478E-2</v>
      </c>
      <c r="E55">
        <f t="shared" si="7"/>
        <v>1.15414578003459</v>
      </c>
      <c r="F55">
        <f t="shared" si="2"/>
        <v>1.16733716674478E-5</v>
      </c>
      <c r="G55">
        <f t="shared" si="3"/>
        <v>1.15414578003459</v>
      </c>
      <c r="H55">
        <f t="shared" si="4"/>
        <v>0</v>
      </c>
      <c r="I55" t="b">
        <f t="shared" si="5"/>
        <v>0</v>
      </c>
    </row>
    <row r="56" spans="1:9">
      <c r="A56">
        <v>-6.4679999999999903E-3</v>
      </c>
      <c r="B56">
        <v>-1.16733716674478E-2</v>
      </c>
      <c r="C56">
        <v>-1.1330643026740801</v>
      </c>
      <c r="D56">
        <f t="shared" si="6"/>
        <v>1.16733716674478E-2</v>
      </c>
      <c r="E56">
        <f t="shared" si="7"/>
        <v>1.1330643026740801</v>
      </c>
      <c r="F56">
        <f t="shared" si="2"/>
        <v>1.16733716674478E-5</v>
      </c>
      <c r="G56">
        <f t="shared" si="3"/>
        <v>1.1330643026740801</v>
      </c>
      <c r="H56">
        <f t="shared" si="4"/>
        <v>0</v>
      </c>
      <c r="I56" t="b">
        <f t="shared" si="5"/>
        <v>0</v>
      </c>
    </row>
    <row r="57" spans="1:9">
      <c r="A57">
        <v>-6.3839999999999904E-3</v>
      </c>
      <c r="B57">
        <v>-1.16733716674478E-2</v>
      </c>
      <c r="C57">
        <v>-1.1123174519383501</v>
      </c>
      <c r="D57">
        <f t="shared" si="6"/>
        <v>1.16733716674478E-2</v>
      </c>
      <c r="E57">
        <f t="shared" si="7"/>
        <v>1.1123174519383501</v>
      </c>
      <c r="F57">
        <f t="shared" si="2"/>
        <v>1.16733716674478E-5</v>
      </c>
      <c r="G57">
        <f t="shared" si="3"/>
        <v>1.1123174519383501</v>
      </c>
      <c r="H57">
        <f t="shared" si="4"/>
        <v>0</v>
      </c>
      <c r="I57" t="b">
        <f t="shared" si="5"/>
        <v>0</v>
      </c>
    </row>
    <row r="58" spans="1:9">
      <c r="A58">
        <v>-6.3E-3</v>
      </c>
      <c r="B58">
        <v>-1.16733716674478E-2</v>
      </c>
      <c r="C58">
        <v>-1.0915706012026201</v>
      </c>
      <c r="D58">
        <f t="shared" si="6"/>
        <v>1.16733716674478E-2</v>
      </c>
      <c r="E58">
        <f t="shared" si="7"/>
        <v>1.0915706012026201</v>
      </c>
      <c r="F58">
        <f t="shared" si="2"/>
        <v>1.16733716674478E-5</v>
      </c>
      <c r="G58">
        <f t="shared" si="3"/>
        <v>1.0915706012026201</v>
      </c>
      <c r="H58">
        <f t="shared" si="4"/>
        <v>0</v>
      </c>
      <c r="I58" t="b">
        <f t="shared" si="5"/>
        <v>0</v>
      </c>
    </row>
    <row r="59" spans="1:9">
      <c r="A59">
        <v>-6.2159999999999898E-3</v>
      </c>
      <c r="B59">
        <v>-1.16733716674478E-2</v>
      </c>
      <c r="C59">
        <v>-1.0704891238421199</v>
      </c>
      <c r="D59">
        <f t="shared" si="6"/>
        <v>1.16733716674478E-2</v>
      </c>
      <c r="E59">
        <f t="shared" si="7"/>
        <v>1.0704891238421199</v>
      </c>
      <c r="F59">
        <f t="shared" si="2"/>
        <v>1.16733716674478E-5</v>
      </c>
      <c r="G59">
        <f t="shared" si="3"/>
        <v>1.0704891238421199</v>
      </c>
      <c r="H59">
        <f t="shared" si="4"/>
        <v>0</v>
      </c>
      <c r="I59" t="b">
        <f t="shared" si="5"/>
        <v>0</v>
      </c>
    </row>
    <row r="60" spans="1:9">
      <c r="A60">
        <v>-6.1319999999999899E-3</v>
      </c>
      <c r="B60">
        <v>-1.16733716674478E-2</v>
      </c>
      <c r="C60">
        <v>-1.04940764648162</v>
      </c>
      <c r="D60">
        <f t="shared" si="6"/>
        <v>1.16733716674478E-2</v>
      </c>
      <c r="E60">
        <f t="shared" si="7"/>
        <v>1.04940764648162</v>
      </c>
      <c r="F60">
        <f t="shared" si="2"/>
        <v>1.16733716674478E-5</v>
      </c>
      <c r="G60">
        <f t="shared" si="3"/>
        <v>1.04940764648162</v>
      </c>
      <c r="H60">
        <f t="shared" si="4"/>
        <v>0</v>
      </c>
      <c r="I60" t="b">
        <f t="shared" si="5"/>
        <v>0</v>
      </c>
    </row>
    <row r="61" spans="1:9">
      <c r="A61">
        <v>-6.04799999999999E-3</v>
      </c>
      <c r="B61">
        <v>-1.1338981989615001E-2</v>
      </c>
      <c r="C61">
        <v>-1.0283261691211201</v>
      </c>
      <c r="D61">
        <f t="shared" si="6"/>
        <v>1.1338981989615001E-2</v>
      </c>
      <c r="E61">
        <f t="shared" si="7"/>
        <v>1.0283261691211201</v>
      </c>
      <c r="F61">
        <f t="shared" si="2"/>
        <v>1.1338981989615E-5</v>
      </c>
      <c r="G61">
        <f t="shared" si="3"/>
        <v>1.0283261691211201</v>
      </c>
      <c r="H61">
        <f t="shared" si="4"/>
        <v>1.5861776293692827E-5</v>
      </c>
      <c r="I61" t="b">
        <f t="shared" si="5"/>
        <v>0</v>
      </c>
    </row>
    <row r="62" spans="1:9">
      <c r="A62">
        <v>-5.9639999999999901E-3</v>
      </c>
      <c r="B62">
        <v>-1.1338981989615001E-2</v>
      </c>
      <c r="C62">
        <v>-1.0072446917606099</v>
      </c>
      <c r="D62">
        <f t="shared" si="6"/>
        <v>1.1338981989615001E-2</v>
      </c>
      <c r="E62">
        <f t="shared" si="7"/>
        <v>1.0072446917606099</v>
      </c>
      <c r="F62">
        <f t="shared" si="2"/>
        <v>1.1338981989615E-5</v>
      </c>
      <c r="G62">
        <f t="shared" si="3"/>
        <v>1.0072446917606099</v>
      </c>
      <c r="H62">
        <f t="shared" si="4"/>
        <v>0</v>
      </c>
      <c r="I62" t="b">
        <f t="shared" si="5"/>
        <v>0</v>
      </c>
    </row>
    <row r="63" spans="1:9">
      <c r="A63">
        <v>-5.8799999999999903E-3</v>
      </c>
      <c r="B63">
        <v>-1.1338981989615001E-2</v>
      </c>
      <c r="C63">
        <v>-0.98649784102488702</v>
      </c>
      <c r="D63">
        <f t="shared" si="6"/>
        <v>1.1338981989615001E-2</v>
      </c>
      <c r="E63">
        <f t="shared" si="7"/>
        <v>0.98649784102488702</v>
      </c>
      <c r="F63">
        <f t="shared" si="2"/>
        <v>1.1338981989615E-5</v>
      </c>
      <c r="G63">
        <f t="shared" si="3"/>
        <v>0.98649784102488702</v>
      </c>
      <c r="H63">
        <f t="shared" si="4"/>
        <v>0</v>
      </c>
      <c r="I63" t="b">
        <f t="shared" si="5"/>
        <v>0</v>
      </c>
    </row>
    <row r="64" spans="1:9">
      <c r="A64">
        <v>-5.7959999999999904E-3</v>
      </c>
      <c r="B64">
        <v>-1.1338981989615001E-2</v>
      </c>
      <c r="C64">
        <v>-0.96575099028915601</v>
      </c>
      <c r="D64">
        <f t="shared" si="6"/>
        <v>1.1338981989615001E-2</v>
      </c>
      <c r="E64">
        <f t="shared" si="7"/>
        <v>0.96575099028915601</v>
      </c>
      <c r="F64">
        <f t="shared" si="2"/>
        <v>1.1338981989615E-5</v>
      </c>
      <c r="G64">
        <f t="shared" si="3"/>
        <v>0.96575099028915601</v>
      </c>
      <c r="H64">
        <f t="shared" si="4"/>
        <v>0</v>
      </c>
      <c r="I64" t="b">
        <f t="shared" si="5"/>
        <v>0</v>
      </c>
    </row>
    <row r="65" spans="1:9">
      <c r="A65">
        <v>-5.7120000000000001E-3</v>
      </c>
      <c r="B65">
        <v>-1.16733716674478E-2</v>
      </c>
      <c r="C65">
        <v>-0.94500413955342399</v>
      </c>
      <c r="D65">
        <f t="shared" si="6"/>
        <v>1.16733716674478E-2</v>
      </c>
      <c r="E65">
        <f t="shared" si="7"/>
        <v>0.94500413955342399</v>
      </c>
      <c r="F65">
        <f t="shared" si="2"/>
        <v>1.16733716674478E-5</v>
      </c>
      <c r="G65">
        <f t="shared" si="3"/>
        <v>0.94500413955342399</v>
      </c>
      <c r="H65">
        <f t="shared" si="4"/>
        <v>1.61176113952025E-5</v>
      </c>
      <c r="I65" t="b">
        <f t="shared" si="5"/>
        <v>0</v>
      </c>
    </row>
    <row r="66" spans="1:9">
      <c r="A66">
        <v>-5.6279999999999898E-3</v>
      </c>
      <c r="B66">
        <v>-1.16733716674478E-2</v>
      </c>
      <c r="C66">
        <v>-0.92392266219292196</v>
      </c>
      <c r="D66">
        <f t="shared" si="6"/>
        <v>1.16733716674478E-2</v>
      </c>
      <c r="E66">
        <f t="shared" si="7"/>
        <v>0.92392266219292196</v>
      </c>
      <c r="F66">
        <f t="shared" ref="F66:F129" si="8">D66/1000</f>
        <v>1.16733716674478E-5</v>
      </c>
      <c r="G66">
        <f t="shared" ref="G66:G129" si="9">C66*-1</f>
        <v>0.92392266219292196</v>
      </c>
      <c r="H66">
        <f t="shared" ref="H66:H129" si="10">ABS((F66-F65)/(G66-G65))</f>
        <v>0</v>
      </c>
      <c r="I66" t="b">
        <f t="shared" si="5"/>
        <v>0</v>
      </c>
    </row>
    <row r="67" spans="1:9">
      <c r="A67">
        <v>-5.5439999999999899E-3</v>
      </c>
      <c r="B67">
        <v>-1.16733716674478E-2</v>
      </c>
      <c r="C67">
        <v>-0.90284118483242104</v>
      </c>
      <c r="D67">
        <f t="shared" si="6"/>
        <v>1.16733716674478E-2</v>
      </c>
      <c r="E67">
        <f t="shared" si="7"/>
        <v>0.90284118483242104</v>
      </c>
      <c r="F67">
        <f t="shared" si="8"/>
        <v>1.16733716674478E-5</v>
      </c>
      <c r="G67">
        <f t="shared" si="9"/>
        <v>0.90284118483242104</v>
      </c>
      <c r="H67">
        <f t="shared" si="10"/>
        <v>0</v>
      </c>
      <c r="I67" t="b">
        <f t="shared" ref="I67:I130" si="11">H67 &gt; 0.0001</f>
        <v>0</v>
      </c>
    </row>
    <row r="68" spans="1:9">
      <c r="A68">
        <v>-5.45999999999999E-3</v>
      </c>
      <c r="B68">
        <v>-1.16733716674478E-2</v>
      </c>
      <c r="C68">
        <v>-0.88175970747191901</v>
      </c>
      <c r="D68">
        <f t="shared" si="6"/>
        <v>1.16733716674478E-2</v>
      </c>
      <c r="E68">
        <f t="shared" si="7"/>
        <v>0.88175970747191901</v>
      </c>
      <c r="F68">
        <f t="shared" si="8"/>
        <v>1.16733716674478E-5</v>
      </c>
      <c r="G68">
        <f t="shared" si="9"/>
        <v>0.88175970747191901</v>
      </c>
      <c r="H68">
        <f t="shared" si="10"/>
        <v>0</v>
      </c>
      <c r="I68" t="b">
        <f t="shared" si="11"/>
        <v>0</v>
      </c>
    </row>
    <row r="69" spans="1:9">
      <c r="A69">
        <v>-5.3759999999999902E-3</v>
      </c>
      <c r="B69">
        <v>-1.16733716674478E-2</v>
      </c>
      <c r="C69">
        <v>-0.86067823011141797</v>
      </c>
      <c r="D69">
        <f t="shared" si="6"/>
        <v>1.16733716674478E-2</v>
      </c>
      <c r="E69">
        <f t="shared" si="7"/>
        <v>0.86067823011141797</v>
      </c>
      <c r="F69">
        <f t="shared" si="8"/>
        <v>1.16733716674478E-5</v>
      </c>
      <c r="G69">
        <f t="shared" si="9"/>
        <v>0.86067823011141797</v>
      </c>
      <c r="H69">
        <f t="shared" si="10"/>
        <v>0</v>
      </c>
      <c r="I69" t="b">
        <f t="shared" si="11"/>
        <v>0</v>
      </c>
    </row>
    <row r="70" spans="1:9">
      <c r="A70">
        <v>-5.2919999999999903E-3</v>
      </c>
      <c r="B70">
        <v>-1.16733716674478E-2</v>
      </c>
      <c r="C70">
        <v>-0.83959675275091605</v>
      </c>
      <c r="D70">
        <f t="shared" si="6"/>
        <v>1.16733716674478E-2</v>
      </c>
      <c r="E70">
        <f t="shared" si="7"/>
        <v>0.83959675275091605</v>
      </c>
      <c r="F70">
        <f t="shared" si="8"/>
        <v>1.16733716674478E-5</v>
      </c>
      <c r="G70">
        <f t="shared" si="9"/>
        <v>0.83959675275091605</v>
      </c>
      <c r="H70">
        <f t="shared" si="10"/>
        <v>0</v>
      </c>
      <c r="I70" t="b">
        <f t="shared" si="11"/>
        <v>0</v>
      </c>
    </row>
    <row r="71" spans="1:9">
      <c r="A71">
        <v>-5.208E-3</v>
      </c>
      <c r="B71">
        <v>-1.16733716674478E-2</v>
      </c>
      <c r="C71">
        <v>-0.81884990201518504</v>
      </c>
      <c r="D71">
        <f t="shared" si="6"/>
        <v>1.16733716674478E-2</v>
      </c>
      <c r="E71">
        <f t="shared" si="7"/>
        <v>0.81884990201518504</v>
      </c>
      <c r="F71">
        <f t="shared" si="8"/>
        <v>1.16733716674478E-5</v>
      </c>
      <c r="G71">
        <f t="shared" si="9"/>
        <v>0.81884990201518504</v>
      </c>
      <c r="H71">
        <f t="shared" si="10"/>
        <v>0</v>
      </c>
      <c r="I71" t="b">
        <f t="shared" si="11"/>
        <v>0</v>
      </c>
    </row>
    <row r="72" spans="1:9">
      <c r="A72">
        <v>-5.1240000000000001E-3</v>
      </c>
      <c r="B72">
        <v>-1.1338981989615001E-2</v>
      </c>
      <c r="C72">
        <v>-0.79776842465468301</v>
      </c>
      <c r="D72">
        <f t="shared" si="6"/>
        <v>1.1338981989615001E-2</v>
      </c>
      <c r="E72">
        <f t="shared" si="7"/>
        <v>0.79776842465468301</v>
      </c>
      <c r="F72">
        <f t="shared" si="8"/>
        <v>1.1338981989615E-5</v>
      </c>
      <c r="G72">
        <f t="shared" si="9"/>
        <v>0.79776842465468301</v>
      </c>
      <c r="H72">
        <f t="shared" si="10"/>
        <v>1.5861776293691238E-5</v>
      </c>
      <c r="I72" t="b">
        <f t="shared" si="11"/>
        <v>0</v>
      </c>
    </row>
    <row r="73" spans="1:9">
      <c r="A73">
        <v>-5.0399999999999898E-3</v>
      </c>
      <c r="B73">
        <v>-1.1338981989615001E-2</v>
      </c>
      <c r="C73">
        <v>-0.77668694729418097</v>
      </c>
      <c r="D73">
        <f t="shared" si="6"/>
        <v>1.1338981989615001E-2</v>
      </c>
      <c r="E73">
        <f t="shared" si="7"/>
        <v>0.77668694729418097</v>
      </c>
      <c r="F73">
        <f t="shared" si="8"/>
        <v>1.1338981989615E-5</v>
      </c>
      <c r="G73">
        <f t="shared" si="9"/>
        <v>0.77668694729418097</v>
      </c>
      <c r="H73">
        <f t="shared" si="10"/>
        <v>0</v>
      </c>
      <c r="I73" t="b">
        <f t="shared" si="11"/>
        <v>0</v>
      </c>
    </row>
    <row r="74" spans="1:9">
      <c r="A74">
        <v>-4.9559999999999899E-3</v>
      </c>
      <c r="B74">
        <v>-1.1338981989615001E-2</v>
      </c>
      <c r="C74">
        <v>-0.75560546993368005</v>
      </c>
      <c r="D74">
        <f t="shared" si="6"/>
        <v>1.1338981989615001E-2</v>
      </c>
      <c r="E74">
        <f t="shared" si="7"/>
        <v>0.75560546993368005</v>
      </c>
      <c r="F74">
        <f t="shared" si="8"/>
        <v>1.1338981989615E-5</v>
      </c>
      <c r="G74">
        <f t="shared" si="9"/>
        <v>0.75560546993368005</v>
      </c>
      <c r="H74">
        <f t="shared" si="10"/>
        <v>0</v>
      </c>
      <c r="I74" t="b">
        <f t="shared" si="11"/>
        <v>0</v>
      </c>
    </row>
    <row r="75" spans="1:9">
      <c r="A75">
        <v>-4.8719999999999901E-3</v>
      </c>
      <c r="B75">
        <v>-1.16733716674478E-2</v>
      </c>
      <c r="C75">
        <v>-0.73452399257317802</v>
      </c>
      <c r="D75">
        <f t="shared" si="6"/>
        <v>1.16733716674478E-2</v>
      </c>
      <c r="E75">
        <f t="shared" si="7"/>
        <v>0.73452399257317802</v>
      </c>
      <c r="F75">
        <f t="shared" si="8"/>
        <v>1.16733716674478E-5</v>
      </c>
      <c r="G75">
        <f t="shared" si="9"/>
        <v>0.73452399257317802</v>
      </c>
      <c r="H75">
        <f t="shared" si="10"/>
        <v>1.5861776293691238E-5</v>
      </c>
      <c r="I75" t="b">
        <f t="shared" si="11"/>
        <v>0</v>
      </c>
    </row>
    <row r="76" spans="1:9">
      <c r="A76">
        <v>-4.7879999999999902E-3</v>
      </c>
      <c r="B76">
        <v>-1.16733716674478E-2</v>
      </c>
      <c r="C76">
        <v>-0.71344251521267699</v>
      </c>
      <c r="D76">
        <f t="shared" si="6"/>
        <v>1.16733716674478E-2</v>
      </c>
      <c r="E76">
        <f t="shared" si="7"/>
        <v>0.71344251521267699</v>
      </c>
      <c r="F76">
        <f t="shared" si="8"/>
        <v>1.16733716674478E-5</v>
      </c>
      <c r="G76">
        <f t="shared" si="9"/>
        <v>0.71344251521267699</v>
      </c>
      <c r="H76">
        <f t="shared" si="10"/>
        <v>0</v>
      </c>
      <c r="I76" t="b">
        <f t="shared" si="11"/>
        <v>0</v>
      </c>
    </row>
    <row r="77" spans="1:9">
      <c r="A77">
        <v>-4.7039999999999903E-3</v>
      </c>
      <c r="B77">
        <v>-1.16733716674478E-2</v>
      </c>
      <c r="C77">
        <v>-0.69269566447694497</v>
      </c>
      <c r="D77">
        <f t="shared" si="6"/>
        <v>1.16733716674478E-2</v>
      </c>
      <c r="E77">
        <f t="shared" si="7"/>
        <v>0.69269566447694497</v>
      </c>
      <c r="F77">
        <f t="shared" si="8"/>
        <v>1.16733716674478E-5</v>
      </c>
      <c r="G77">
        <f t="shared" si="9"/>
        <v>0.69269566447694497</v>
      </c>
      <c r="H77">
        <f t="shared" si="10"/>
        <v>0</v>
      </c>
      <c r="I77" t="b">
        <f t="shared" si="11"/>
        <v>0</v>
      </c>
    </row>
    <row r="78" spans="1:9">
      <c r="A78">
        <v>-4.62E-3</v>
      </c>
      <c r="B78">
        <v>-1.16733716674478E-2</v>
      </c>
      <c r="C78">
        <v>-0.67194881374121296</v>
      </c>
      <c r="D78">
        <f t="shared" si="6"/>
        <v>1.16733716674478E-2</v>
      </c>
      <c r="E78">
        <f t="shared" si="7"/>
        <v>0.67194881374121296</v>
      </c>
      <c r="F78">
        <f t="shared" si="8"/>
        <v>1.16733716674478E-5</v>
      </c>
      <c r="G78">
        <f t="shared" si="9"/>
        <v>0.67194881374121296</v>
      </c>
      <c r="H78">
        <f t="shared" si="10"/>
        <v>0</v>
      </c>
      <c r="I78" t="b">
        <f t="shared" si="11"/>
        <v>0</v>
      </c>
    </row>
    <row r="79" spans="1:9">
      <c r="A79">
        <v>-4.5360000000000001E-3</v>
      </c>
      <c r="B79">
        <v>-1.16733716674478E-2</v>
      </c>
      <c r="C79">
        <v>-0.65086733638071204</v>
      </c>
      <c r="D79">
        <f t="shared" si="6"/>
        <v>1.16733716674478E-2</v>
      </c>
      <c r="E79">
        <f t="shared" si="7"/>
        <v>0.65086733638071204</v>
      </c>
      <c r="F79">
        <f t="shared" si="8"/>
        <v>1.16733716674478E-5</v>
      </c>
      <c r="G79">
        <f t="shared" si="9"/>
        <v>0.65086733638071204</v>
      </c>
      <c r="H79">
        <f t="shared" si="10"/>
        <v>0</v>
      </c>
      <c r="I79" t="b">
        <f t="shared" si="11"/>
        <v>0</v>
      </c>
    </row>
    <row r="80" spans="1:9">
      <c r="A80">
        <v>-4.4519999999999898E-3</v>
      </c>
      <c r="B80">
        <v>-1.16733716674478E-2</v>
      </c>
      <c r="C80">
        <v>-0.63012048564498002</v>
      </c>
      <c r="D80">
        <f t="shared" si="6"/>
        <v>1.16733716674478E-2</v>
      </c>
      <c r="E80">
        <f t="shared" si="7"/>
        <v>0.63012048564498002</v>
      </c>
      <c r="F80">
        <f t="shared" si="8"/>
        <v>1.16733716674478E-5</v>
      </c>
      <c r="G80">
        <f t="shared" si="9"/>
        <v>0.63012048564498002</v>
      </c>
      <c r="H80">
        <f t="shared" si="10"/>
        <v>0</v>
      </c>
      <c r="I80" t="b">
        <f t="shared" si="11"/>
        <v>0</v>
      </c>
    </row>
    <row r="81" spans="1:9">
      <c r="A81">
        <v>-4.3679999999999899E-3</v>
      </c>
      <c r="B81">
        <v>-1.16733716674478E-2</v>
      </c>
      <c r="C81">
        <v>-0.60870438165970897</v>
      </c>
      <c r="D81">
        <f t="shared" si="6"/>
        <v>1.16733716674478E-2</v>
      </c>
      <c r="E81">
        <f t="shared" si="7"/>
        <v>0.60870438165970897</v>
      </c>
      <c r="F81">
        <f t="shared" si="8"/>
        <v>1.16733716674478E-5</v>
      </c>
      <c r="G81">
        <f t="shared" si="9"/>
        <v>0.60870438165970897</v>
      </c>
      <c r="H81">
        <f t="shared" si="10"/>
        <v>0</v>
      </c>
      <c r="I81" t="b">
        <f t="shared" si="11"/>
        <v>0</v>
      </c>
    </row>
    <row r="82" spans="1:9">
      <c r="A82">
        <v>-4.2839999999999901E-3</v>
      </c>
      <c r="B82">
        <v>-1.16733716674478E-2</v>
      </c>
      <c r="C82">
        <v>-0.58762290429920705</v>
      </c>
      <c r="D82">
        <f t="shared" si="6"/>
        <v>1.16733716674478E-2</v>
      </c>
      <c r="E82">
        <f t="shared" si="7"/>
        <v>0.58762290429920705</v>
      </c>
      <c r="F82">
        <f t="shared" si="8"/>
        <v>1.16733716674478E-5</v>
      </c>
      <c r="G82">
        <f t="shared" si="9"/>
        <v>0.58762290429920705</v>
      </c>
      <c r="H82">
        <f t="shared" si="10"/>
        <v>0</v>
      </c>
      <c r="I82" t="b">
        <f t="shared" si="11"/>
        <v>0</v>
      </c>
    </row>
    <row r="83" spans="1:9">
      <c r="A83">
        <v>-4.1999999999999902E-3</v>
      </c>
      <c r="B83">
        <v>-1.16733716674478E-2</v>
      </c>
      <c r="C83">
        <v>-0.56687605356347504</v>
      </c>
      <c r="D83">
        <f t="shared" si="6"/>
        <v>1.16733716674478E-2</v>
      </c>
      <c r="E83">
        <f t="shared" si="7"/>
        <v>0.56687605356347504</v>
      </c>
      <c r="F83">
        <f t="shared" si="8"/>
        <v>1.16733716674478E-5</v>
      </c>
      <c r="G83">
        <f t="shared" si="9"/>
        <v>0.56687605356347504</v>
      </c>
      <c r="H83">
        <f t="shared" si="10"/>
        <v>0</v>
      </c>
      <c r="I83" t="b">
        <f t="shared" si="11"/>
        <v>0</v>
      </c>
    </row>
    <row r="84" spans="1:9">
      <c r="A84">
        <v>-4.1159999999999903E-3</v>
      </c>
      <c r="B84">
        <v>-1.1338981989615001E-2</v>
      </c>
      <c r="C84">
        <v>-0.545794576202974</v>
      </c>
      <c r="D84">
        <f t="shared" si="6"/>
        <v>1.1338981989615001E-2</v>
      </c>
      <c r="E84">
        <f t="shared" si="7"/>
        <v>0.545794576202974</v>
      </c>
      <c r="F84">
        <f t="shared" si="8"/>
        <v>1.1338981989615E-5</v>
      </c>
      <c r="G84">
        <f t="shared" si="9"/>
        <v>0.545794576202974</v>
      </c>
      <c r="H84">
        <f t="shared" si="10"/>
        <v>1.586177629369199E-5</v>
      </c>
      <c r="I84" t="b">
        <f t="shared" si="11"/>
        <v>0</v>
      </c>
    </row>
    <row r="85" spans="1:9">
      <c r="A85">
        <v>-4.032E-3</v>
      </c>
      <c r="B85">
        <v>-1.16733716674478E-2</v>
      </c>
      <c r="C85">
        <v>-0.52471309884247197</v>
      </c>
      <c r="D85">
        <f t="shared" si="6"/>
        <v>1.16733716674478E-2</v>
      </c>
      <c r="E85">
        <f t="shared" si="7"/>
        <v>0.52471309884247197</v>
      </c>
      <c r="F85">
        <f t="shared" si="8"/>
        <v>1.16733716674478E-5</v>
      </c>
      <c r="G85">
        <f t="shared" si="9"/>
        <v>0.52471309884247197</v>
      </c>
      <c r="H85">
        <f t="shared" si="10"/>
        <v>1.5861776293691238E-5</v>
      </c>
      <c r="I85" t="b">
        <f t="shared" si="11"/>
        <v>0</v>
      </c>
    </row>
    <row r="86" spans="1:9">
      <c r="A86">
        <v>-3.9480000000000001E-3</v>
      </c>
      <c r="B86">
        <v>-1.16733716674478E-2</v>
      </c>
      <c r="C86">
        <v>-0.50396624810674095</v>
      </c>
      <c r="D86">
        <f t="shared" si="6"/>
        <v>1.16733716674478E-2</v>
      </c>
      <c r="E86">
        <f t="shared" si="7"/>
        <v>0.50396624810674095</v>
      </c>
      <c r="F86">
        <f t="shared" si="8"/>
        <v>1.16733716674478E-5</v>
      </c>
      <c r="G86">
        <f t="shared" si="9"/>
        <v>0.50396624810674095</v>
      </c>
      <c r="H86">
        <f t="shared" si="10"/>
        <v>0</v>
      </c>
      <c r="I86" t="b">
        <f t="shared" si="11"/>
        <v>0</v>
      </c>
    </row>
    <row r="87" spans="1:9">
      <c r="A87">
        <v>-3.8639999999999998E-3</v>
      </c>
      <c r="B87">
        <v>-1.16733716674478E-2</v>
      </c>
      <c r="C87">
        <v>-0.483219397371009</v>
      </c>
      <c r="D87">
        <f t="shared" si="6"/>
        <v>1.16733716674478E-2</v>
      </c>
      <c r="E87">
        <f t="shared" si="7"/>
        <v>0.483219397371009</v>
      </c>
      <c r="F87">
        <f t="shared" si="8"/>
        <v>1.16733716674478E-5</v>
      </c>
      <c r="G87">
        <f t="shared" si="9"/>
        <v>0.483219397371009</v>
      </c>
      <c r="H87">
        <f t="shared" si="10"/>
        <v>0</v>
      </c>
      <c r="I87" t="b">
        <f t="shared" si="11"/>
        <v>0</v>
      </c>
    </row>
    <row r="88" spans="1:9">
      <c r="A88">
        <v>-3.77999999999999E-3</v>
      </c>
      <c r="B88">
        <v>-1.16733716674478E-2</v>
      </c>
      <c r="C88">
        <v>-0.46213792001050702</v>
      </c>
      <c r="D88">
        <f t="shared" si="6"/>
        <v>1.16733716674478E-2</v>
      </c>
      <c r="E88">
        <f t="shared" si="7"/>
        <v>0.46213792001050702</v>
      </c>
      <c r="F88">
        <f t="shared" si="8"/>
        <v>1.16733716674478E-5</v>
      </c>
      <c r="G88">
        <f t="shared" si="9"/>
        <v>0.46213792001050702</v>
      </c>
      <c r="H88">
        <f t="shared" si="10"/>
        <v>0</v>
      </c>
      <c r="I88" t="b">
        <f t="shared" si="11"/>
        <v>0</v>
      </c>
    </row>
    <row r="89" spans="1:9">
      <c r="A89">
        <v>-3.6960000000000001E-3</v>
      </c>
      <c r="B89">
        <v>-1.16733716674478E-2</v>
      </c>
      <c r="C89">
        <v>-0.44105644265000599</v>
      </c>
      <c r="D89">
        <f t="shared" si="6"/>
        <v>1.16733716674478E-2</v>
      </c>
      <c r="E89">
        <f t="shared" si="7"/>
        <v>0.44105644265000599</v>
      </c>
      <c r="F89">
        <f t="shared" si="8"/>
        <v>1.16733716674478E-5</v>
      </c>
      <c r="G89">
        <f t="shared" si="9"/>
        <v>0.44105644265000599</v>
      </c>
      <c r="H89">
        <f t="shared" si="10"/>
        <v>0</v>
      </c>
      <c r="I89" t="b">
        <f t="shared" si="11"/>
        <v>0</v>
      </c>
    </row>
    <row r="90" spans="1:9">
      <c r="A90">
        <v>-3.6120000000000002E-3</v>
      </c>
      <c r="B90">
        <v>-1.1338981989615001E-2</v>
      </c>
      <c r="C90">
        <v>-0.41997496528950401</v>
      </c>
      <c r="D90">
        <f t="shared" si="6"/>
        <v>1.1338981989615001E-2</v>
      </c>
      <c r="E90">
        <f t="shared" si="7"/>
        <v>0.41997496528950401</v>
      </c>
      <c r="F90">
        <f t="shared" si="8"/>
        <v>1.1338981989615E-5</v>
      </c>
      <c r="G90">
        <f t="shared" si="9"/>
        <v>0.41997496528950401</v>
      </c>
      <c r="H90">
        <f t="shared" si="10"/>
        <v>1.5861776293691282E-5</v>
      </c>
      <c r="I90" t="b">
        <f t="shared" si="11"/>
        <v>0</v>
      </c>
    </row>
    <row r="91" spans="1:9">
      <c r="A91">
        <v>-3.5279999999999899E-3</v>
      </c>
      <c r="B91">
        <v>-1.16733716674478E-2</v>
      </c>
      <c r="C91">
        <v>-0.39889348792900298</v>
      </c>
      <c r="D91">
        <f t="shared" si="6"/>
        <v>1.16733716674478E-2</v>
      </c>
      <c r="E91">
        <f t="shared" si="7"/>
        <v>0.39889348792900298</v>
      </c>
      <c r="F91">
        <f t="shared" si="8"/>
        <v>1.16733716674478E-5</v>
      </c>
      <c r="G91">
        <f t="shared" si="9"/>
        <v>0.39889348792900298</v>
      </c>
      <c r="H91">
        <f t="shared" si="10"/>
        <v>1.586177629369199E-5</v>
      </c>
      <c r="I91" t="b">
        <f t="shared" si="11"/>
        <v>0</v>
      </c>
    </row>
    <row r="92" spans="1:9">
      <c r="A92">
        <v>-3.444E-3</v>
      </c>
      <c r="B92">
        <v>-1.1338981989615001E-2</v>
      </c>
      <c r="C92">
        <v>-0.37747738394373098</v>
      </c>
      <c r="D92">
        <f t="shared" si="6"/>
        <v>1.1338981989615001E-2</v>
      </c>
      <c r="E92">
        <f t="shared" si="7"/>
        <v>0.37747738394373098</v>
      </c>
      <c r="F92">
        <f t="shared" si="8"/>
        <v>1.1338981989615E-5</v>
      </c>
      <c r="G92">
        <f t="shared" si="9"/>
        <v>0.37747738394373098</v>
      </c>
      <c r="H92">
        <f t="shared" si="10"/>
        <v>1.5613936039102248E-5</v>
      </c>
      <c r="I92" t="b">
        <f t="shared" si="11"/>
        <v>0</v>
      </c>
    </row>
    <row r="93" spans="1:9">
      <c r="A93">
        <v>-3.3600000000000001E-3</v>
      </c>
      <c r="B93">
        <v>-1.16733716674478E-2</v>
      </c>
      <c r="C93">
        <v>-0.35639590658323</v>
      </c>
      <c r="D93">
        <f t="shared" si="6"/>
        <v>1.16733716674478E-2</v>
      </c>
      <c r="E93">
        <f t="shared" si="7"/>
        <v>0.35639590658323</v>
      </c>
      <c r="F93">
        <f t="shared" si="8"/>
        <v>1.16733716674478E-5</v>
      </c>
      <c r="G93">
        <f t="shared" si="9"/>
        <v>0.35639590658323</v>
      </c>
      <c r="H93">
        <f t="shared" si="10"/>
        <v>1.5861776293692031E-5</v>
      </c>
      <c r="I93" t="b">
        <f t="shared" si="11"/>
        <v>0</v>
      </c>
    </row>
    <row r="94" spans="1:9">
      <c r="A94">
        <v>-3.2759999999999998E-3</v>
      </c>
      <c r="B94">
        <v>-1.16733716674478E-2</v>
      </c>
      <c r="C94">
        <v>-0.33531442922272803</v>
      </c>
      <c r="D94">
        <f t="shared" si="6"/>
        <v>1.16733716674478E-2</v>
      </c>
      <c r="E94">
        <f t="shared" si="7"/>
        <v>0.33531442922272803</v>
      </c>
      <c r="F94">
        <f t="shared" si="8"/>
        <v>1.16733716674478E-5</v>
      </c>
      <c r="G94">
        <f t="shared" si="9"/>
        <v>0.33531442922272803</v>
      </c>
      <c r="H94">
        <f t="shared" si="10"/>
        <v>0</v>
      </c>
      <c r="I94" t="b">
        <f t="shared" si="11"/>
        <v>0</v>
      </c>
    </row>
    <row r="95" spans="1:9">
      <c r="A95">
        <v>-3.192E-3</v>
      </c>
      <c r="B95">
        <v>-1.1338981989615001E-2</v>
      </c>
      <c r="C95">
        <v>-0.31456757848699701</v>
      </c>
      <c r="D95">
        <f t="shared" si="6"/>
        <v>1.1338981989615001E-2</v>
      </c>
      <c r="E95">
        <f t="shared" si="7"/>
        <v>0.31456757848699701</v>
      </c>
      <c r="F95">
        <f t="shared" si="8"/>
        <v>1.1338981989615E-5</v>
      </c>
      <c r="G95">
        <f t="shared" si="9"/>
        <v>0.31456757848699701</v>
      </c>
      <c r="H95">
        <f t="shared" si="10"/>
        <v>1.6117611395203276E-5</v>
      </c>
      <c r="I95" t="b">
        <f t="shared" si="11"/>
        <v>0</v>
      </c>
    </row>
    <row r="96" spans="1:9">
      <c r="A96">
        <v>-3.1080000000000001E-3</v>
      </c>
      <c r="B96">
        <v>-1.16733716674478E-2</v>
      </c>
      <c r="C96">
        <v>-0.29348610112649498</v>
      </c>
      <c r="D96">
        <f t="shared" si="6"/>
        <v>1.16733716674478E-2</v>
      </c>
      <c r="E96">
        <f t="shared" si="7"/>
        <v>0.29348610112649498</v>
      </c>
      <c r="F96">
        <f t="shared" si="8"/>
        <v>1.16733716674478E-5</v>
      </c>
      <c r="G96">
        <f t="shared" si="9"/>
        <v>0.29348610112649498</v>
      </c>
      <c r="H96">
        <f t="shared" si="10"/>
        <v>1.5861776293691238E-5</v>
      </c>
      <c r="I96" t="b">
        <f t="shared" si="11"/>
        <v>0</v>
      </c>
    </row>
    <row r="97" spans="1:10">
      <c r="A97">
        <v>-3.0240000000000002E-3</v>
      </c>
      <c r="B97">
        <v>-1.1338981989615001E-2</v>
      </c>
      <c r="C97">
        <v>-0.27273925039076302</v>
      </c>
      <c r="D97">
        <f t="shared" si="6"/>
        <v>1.1338981989615001E-2</v>
      </c>
      <c r="E97">
        <f t="shared" si="7"/>
        <v>0.27273925039076302</v>
      </c>
      <c r="F97">
        <f t="shared" si="8"/>
        <v>1.1338981989615E-5</v>
      </c>
      <c r="G97">
        <f t="shared" si="9"/>
        <v>0.27273925039076302</v>
      </c>
      <c r="H97">
        <f t="shared" si="10"/>
        <v>1.6117611395202544E-5</v>
      </c>
      <c r="I97" t="b">
        <f t="shared" si="11"/>
        <v>0</v>
      </c>
    </row>
    <row r="98" spans="1:10">
      <c r="A98">
        <v>-2.9399999999999899E-3</v>
      </c>
      <c r="B98">
        <v>-1.1338981989615001E-2</v>
      </c>
      <c r="C98">
        <v>-0.25132314640549203</v>
      </c>
      <c r="D98">
        <f t="shared" si="6"/>
        <v>1.1338981989615001E-2</v>
      </c>
      <c r="E98">
        <f t="shared" si="7"/>
        <v>0.25132314640549203</v>
      </c>
      <c r="F98">
        <f t="shared" si="8"/>
        <v>1.1338981989615E-5</v>
      </c>
      <c r="G98">
        <f t="shared" si="9"/>
        <v>0.25132314640549203</v>
      </c>
      <c r="H98">
        <f t="shared" si="10"/>
        <v>0</v>
      </c>
      <c r="I98" t="b">
        <f t="shared" si="11"/>
        <v>0</v>
      </c>
    </row>
    <row r="99" spans="1:10">
      <c r="A99">
        <v>-2.856E-3</v>
      </c>
      <c r="B99">
        <v>-1.1338981989615001E-2</v>
      </c>
      <c r="C99">
        <v>-0.23024166904498999</v>
      </c>
      <c r="D99">
        <f t="shared" si="6"/>
        <v>1.1338981989615001E-2</v>
      </c>
      <c r="E99">
        <f t="shared" si="7"/>
        <v>0.23024166904498999</v>
      </c>
      <c r="F99">
        <f t="shared" si="8"/>
        <v>1.1338981989615E-5</v>
      </c>
      <c r="G99">
        <f t="shared" si="9"/>
        <v>0.23024166904498999</v>
      </c>
      <c r="H99">
        <f t="shared" si="10"/>
        <v>0</v>
      </c>
      <c r="I99" t="b">
        <f t="shared" si="11"/>
        <v>0</v>
      </c>
    </row>
    <row r="100" spans="1:10">
      <c r="A100">
        <v>-2.7720000000000002E-3</v>
      </c>
      <c r="B100">
        <v>-1.1338981989615001E-2</v>
      </c>
      <c r="C100">
        <v>-0.20916019168448899</v>
      </c>
      <c r="D100">
        <f t="shared" si="6"/>
        <v>1.1338981989615001E-2</v>
      </c>
      <c r="E100">
        <f t="shared" si="7"/>
        <v>0.20916019168448899</v>
      </c>
      <c r="F100">
        <f t="shared" si="8"/>
        <v>1.1338981989615E-5</v>
      </c>
      <c r="G100">
        <f t="shared" si="9"/>
        <v>0.20916019168448899</v>
      </c>
      <c r="H100">
        <f t="shared" si="10"/>
        <v>0</v>
      </c>
      <c r="I100" t="b">
        <f t="shared" si="11"/>
        <v>0</v>
      </c>
    </row>
    <row r="101" spans="1:10">
      <c r="A101">
        <v>-2.6879999999999999E-3</v>
      </c>
      <c r="B101">
        <v>-1.1338981989615001E-2</v>
      </c>
      <c r="C101">
        <v>-0.188413340948757</v>
      </c>
      <c r="D101">
        <f t="shared" si="6"/>
        <v>1.1338981989615001E-2</v>
      </c>
      <c r="E101">
        <f t="shared" si="7"/>
        <v>0.188413340948757</v>
      </c>
      <c r="F101">
        <f t="shared" si="8"/>
        <v>1.1338981989615E-5</v>
      </c>
      <c r="G101">
        <f t="shared" si="9"/>
        <v>0.188413340948757</v>
      </c>
      <c r="H101">
        <f t="shared" si="10"/>
        <v>0</v>
      </c>
      <c r="I101" t="b">
        <f t="shared" si="11"/>
        <v>0</v>
      </c>
    </row>
    <row r="102" spans="1:10">
      <c r="A102">
        <v>-2.604E-3</v>
      </c>
      <c r="B102">
        <v>-1.16733716674478E-2</v>
      </c>
      <c r="C102">
        <v>-0.16766649021302499</v>
      </c>
      <c r="D102">
        <f t="shared" si="6"/>
        <v>1.16733716674478E-2</v>
      </c>
      <c r="E102">
        <f t="shared" si="7"/>
        <v>0.16766649021302499</v>
      </c>
      <c r="F102">
        <f t="shared" si="8"/>
        <v>1.16733716674478E-5</v>
      </c>
      <c r="G102">
        <f t="shared" si="9"/>
        <v>0.16766649021302499</v>
      </c>
      <c r="H102">
        <f t="shared" si="10"/>
        <v>1.61176113952025E-5</v>
      </c>
      <c r="I102" t="b">
        <f t="shared" si="11"/>
        <v>0</v>
      </c>
    </row>
    <row r="103" spans="1:10">
      <c r="A103">
        <v>-2.5200000000000001E-3</v>
      </c>
      <c r="B103">
        <v>-1.1338981989615001E-2</v>
      </c>
      <c r="C103">
        <v>-0.14658501285252401</v>
      </c>
      <c r="D103">
        <f t="shared" si="6"/>
        <v>1.1338981989615001E-2</v>
      </c>
      <c r="E103">
        <f t="shared" si="7"/>
        <v>0.14658501285252401</v>
      </c>
      <c r="F103">
        <f t="shared" si="8"/>
        <v>1.1338981989615E-5</v>
      </c>
      <c r="G103">
        <f t="shared" si="9"/>
        <v>0.14658501285252401</v>
      </c>
      <c r="H103">
        <f t="shared" si="10"/>
        <v>1.5861776293692031E-5</v>
      </c>
      <c r="I103" t="b">
        <f t="shared" si="11"/>
        <v>0</v>
      </c>
    </row>
    <row r="104" spans="1:10">
      <c r="A104">
        <v>-2.4359999999999998E-3</v>
      </c>
      <c r="B104">
        <v>-1.1338981989615001E-2</v>
      </c>
      <c r="C104">
        <v>-0.12550353549202201</v>
      </c>
      <c r="D104">
        <f t="shared" si="6"/>
        <v>1.1338981989615001E-2</v>
      </c>
      <c r="E104">
        <f t="shared" si="7"/>
        <v>0.12550353549202201</v>
      </c>
      <c r="F104">
        <f t="shared" si="8"/>
        <v>1.1338981989615E-5</v>
      </c>
      <c r="G104">
        <f t="shared" si="9"/>
        <v>0.12550353549202201</v>
      </c>
      <c r="H104">
        <f t="shared" si="10"/>
        <v>0</v>
      </c>
      <c r="I104" t="b">
        <f t="shared" si="11"/>
        <v>0</v>
      </c>
    </row>
    <row r="105" spans="1:10">
      <c r="A105">
        <v>-2.3519999999999899E-3</v>
      </c>
      <c r="B105">
        <v>-1.16733716674478E-2</v>
      </c>
      <c r="C105">
        <v>-0.104422058131521</v>
      </c>
      <c r="D105">
        <f t="shared" si="6"/>
        <v>1.16733716674478E-2</v>
      </c>
      <c r="E105">
        <f t="shared" si="7"/>
        <v>0.104422058131521</v>
      </c>
      <c r="F105">
        <f t="shared" si="8"/>
        <v>1.16733716674478E-5</v>
      </c>
      <c r="G105">
        <f t="shared" si="9"/>
        <v>0.104422058131521</v>
      </c>
      <c r="H105">
        <f t="shared" si="10"/>
        <v>1.586177629369201E-5</v>
      </c>
      <c r="I105" t="b">
        <f t="shared" si="11"/>
        <v>0</v>
      </c>
    </row>
    <row r="106" spans="1:10">
      <c r="A106">
        <v>-2.2680000000000001E-3</v>
      </c>
      <c r="B106">
        <v>-1.1338981989615001E-2</v>
      </c>
      <c r="C106">
        <v>-8.30059541462497E-2</v>
      </c>
      <c r="D106">
        <f t="shared" si="6"/>
        <v>1.1338981989615001E-2</v>
      </c>
      <c r="E106">
        <f t="shared" si="7"/>
        <v>8.30059541462497E-2</v>
      </c>
      <c r="F106">
        <f t="shared" si="8"/>
        <v>1.1338981989615E-5</v>
      </c>
      <c r="G106">
        <f t="shared" si="9"/>
        <v>8.30059541462497E-2</v>
      </c>
      <c r="H106">
        <f t="shared" si="10"/>
        <v>1.5613936039102752E-5</v>
      </c>
      <c r="I106" t="b">
        <f t="shared" si="11"/>
        <v>0</v>
      </c>
    </row>
    <row r="107" spans="1:10">
      <c r="A107">
        <v>-2.1840000000000002E-3</v>
      </c>
      <c r="B107">
        <v>-1.1338981989615001E-2</v>
      </c>
      <c r="C107">
        <v>-6.1924476785748202E-2</v>
      </c>
      <c r="D107">
        <f t="shared" si="6"/>
        <v>1.1338981989615001E-2</v>
      </c>
      <c r="E107">
        <f t="shared" si="7"/>
        <v>6.1924476785748202E-2</v>
      </c>
      <c r="F107">
        <f t="shared" si="8"/>
        <v>1.1338981989615E-5</v>
      </c>
      <c r="G107">
        <f t="shared" si="9"/>
        <v>6.1924476785748202E-2</v>
      </c>
      <c r="H107">
        <f t="shared" si="10"/>
        <v>0</v>
      </c>
      <c r="I107" t="b">
        <f t="shared" si="11"/>
        <v>0</v>
      </c>
    </row>
    <row r="108" spans="1:10">
      <c r="A108">
        <v>-2.0999999999999899E-3</v>
      </c>
      <c r="B108">
        <v>-1.1338981989615001E-2</v>
      </c>
      <c r="C108">
        <v>-4.08429994252466E-2</v>
      </c>
      <c r="D108">
        <f t="shared" si="6"/>
        <v>1.1338981989615001E-2</v>
      </c>
      <c r="E108">
        <f t="shared" si="7"/>
        <v>4.08429994252466E-2</v>
      </c>
      <c r="F108">
        <f t="shared" si="8"/>
        <v>1.1338981989615E-5</v>
      </c>
      <c r="G108">
        <f t="shared" si="9"/>
        <v>4.08429994252466E-2</v>
      </c>
      <c r="H108">
        <f t="shared" si="10"/>
        <v>0</v>
      </c>
      <c r="I108" t="b">
        <f t="shared" si="11"/>
        <v>0</v>
      </c>
    </row>
    <row r="109" spans="1:10">
      <c r="A109">
        <v>-2.016E-3</v>
      </c>
      <c r="B109">
        <v>-1.1338981989615001E-2</v>
      </c>
      <c r="C109">
        <v>-2.0096148689514901E-2</v>
      </c>
      <c r="D109">
        <f t="shared" si="6"/>
        <v>1.1338981989615001E-2</v>
      </c>
      <c r="E109">
        <f t="shared" si="7"/>
        <v>2.0096148689514901E-2</v>
      </c>
      <c r="F109">
        <f t="shared" si="8"/>
        <v>1.1338981989615E-5</v>
      </c>
      <c r="G109">
        <f t="shared" si="9"/>
        <v>2.0096148689514901E-2</v>
      </c>
      <c r="H109">
        <f t="shared" si="10"/>
        <v>0</v>
      </c>
      <c r="I109" t="b">
        <f t="shared" si="11"/>
        <v>0</v>
      </c>
    </row>
    <row r="110" spans="1:10">
      <c r="A110">
        <v>-1.9319999999999999E-3</v>
      </c>
      <c r="B110">
        <v>-0.113662223406475</v>
      </c>
      <c r="C110">
        <v>-1.88229331553381</v>
      </c>
      <c r="D110">
        <f t="shared" si="6"/>
        <v>0.113662223406475</v>
      </c>
      <c r="E110">
        <f t="shared" si="7"/>
        <v>1.88229331553381</v>
      </c>
      <c r="F110">
        <f t="shared" si="8"/>
        <v>1.13662223406475E-4</v>
      </c>
      <c r="G110">
        <f t="shared" si="9"/>
        <v>1.88229331553381</v>
      </c>
      <c r="H110">
        <f t="shared" si="10"/>
        <v>5.4947587311744425E-5</v>
      </c>
      <c r="I110" t="b">
        <f t="shared" si="11"/>
        <v>0</v>
      </c>
      <c r="J110" t="s">
        <v>7</v>
      </c>
    </row>
    <row r="111" spans="1:10">
      <c r="A111">
        <v>-1.848E-3</v>
      </c>
      <c r="B111">
        <v>-0.13807266988827499</v>
      </c>
      <c r="C111">
        <v>-2.4755863212507898</v>
      </c>
      <c r="D111">
        <f t="shared" si="6"/>
        <v>0.13807266988827499</v>
      </c>
      <c r="E111">
        <f t="shared" si="7"/>
        <v>2.4755863212507898</v>
      </c>
      <c r="F111">
        <f t="shared" si="8"/>
        <v>1.3807266988827499E-4</v>
      </c>
      <c r="G111">
        <f t="shared" si="9"/>
        <v>2.4755863212507898</v>
      </c>
      <c r="H111">
        <f t="shared" si="10"/>
        <v>4.1143998406488169E-5</v>
      </c>
      <c r="I111" t="b">
        <f t="shared" si="11"/>
        <v>0</v>
      </c>
      <c r="J111">
        <f>SLOPE(G118:G125, H118:H125)</f>
        <v>1043.9064597166919</v>
      </c>
    </row>
    <row r="112" spans="1:10">
      <c r="A112">
        <v>-1.7639999999999999E-3</v>
      </c>
      <c r="B112">
        <v>-0.128375369231122</v>
      </c>
      <c r="C112">
        <v>-2.4551740971398202</v>
      </c>
      <c r="D112">
        <f t="shared" si="6"/>
        <v>0.128375369231122</v>
      </c>
      <c r="E112">
        <f t="shared" si="7"/>
        <v>2.4551740971398202</v>
      </c>
      <c r="F112">
        <f t="shared" si="8"/>
        <v>1.2837536923112201E-4</v>
      </c>
      <c r="G112">
        <f t="shared" si="9"/>
        <v>2.4551740971398202</v>
      </c>
      <c r="H112">
        <f t="shared" si="10"/>
        <v>4.750732014519472E-4</v>
      </c>
      <c r="I112" t="b">
        <f t="shared" si="11"/>
        <v>1</v>
      </c>
    </row>
    <row r="113" spans="1:9">
      <c r="A113">
        <v>-1.6800000000000001E-3</v>
      </c>
      <c r="B113">
        <v>-0.118678068573968</v>
      </c>
      <c r="C113">
        <v>-2.43409261977932</v>
      </c>
      <c r="D113">
        <f t="shared" si="6"/>
        <v>0.118678068573968</v>
      </c>
      <c r="E113">
        <f t="shared" si="7"/>
        <v>2.43409261977932</v>
      </c>
      <c r="F113">
        <f t="shared" si="8"/>
        <v>1.18678068573968E-4</v>
      </c>
      <c r="G113">
        <f t="shared" si="9"/>
        <v>2.43409261977932</v>
      </c>
      <c r="H113">
        <f t="shared" si="10"/>
        <v>4.5999151251722092E-4</v>
      </c>
      <c r="I113" t="b">
        <f t="shared" si="11"/>
        <v>1</v>
      </c>
    </row>
    <row r="114" spans="1:9">
      <c r="A114">
        <v>-1.596E-3</v>
      </c>
      <c r="B114">
        <v>-0.109983936950313</v>
      </c>
      <c r="C114">
        <v>-2.4133457690435902</v>
      </c>
      <c r="D114">
        <f t="shared" si="6"/>
        <v>0.109983936950313</v>
      </c>
      <c r="E114">
        <f t="shared" si="7"/>
        <v>2.4133457690435902</v>
      </c>
      <c r="F114">
        <f t="shared" si="8"/>
        <v>1.09983936950313E-4</v>
      </c>
      <c r="G114">
        <f t="shared" si="9"/>
        <v>2.4133457690435902</v>
      </c>
      <c r="H114">
        <f t="shared" si="10"/>
        <v>4.1905789627541648E-4</v>
      </c>
      <c r="I114" t="b">
        <f t="shared" si="11"/>
        <v>1</v>
      </c>
    </row>
    <row r="115" spans="1:9">
      <c r="A115">
        <v>-1.5120000000000001E-3</v>
      </c>
      <c r="B115">
        <v>-0.100955415648826</v>
      </c>
      <c r="C115">
        <v>-2.3922642916830901</v>
      </c>
      <c r="D115">
        <f t="shared" ref="D115:D178" si="12">B115*-1</f>
        <v>0.100955415648826</v>
      </c>
      <c r="E115">
        <f t="shared" ref="E115:E178" si="13">C115*-1</f>
        <v>2.3922642916830901</v>
      </c>
      <c r="F115">
        <f t="shared" si="8"/>
        <v>1.00955415648826E-4</v>
      </c>
      <c r="G115">
        <f t="shared" si="9"/>
        <v>2.3922642916830901</v>
      </c>
      <c r="H115">
        <f t="shared" si="10"/>
        <v>4.2826795992976857E-4</v>
      </c>
      <c r="I115" t="b">
        <f t="shared" si="11"/>
        <v>1</v>
      </c>
    </row>
    <row r="116" spans="1:9">
      <c r="A116">
        <v>-1.428E-3</v>
      </c>
      <c r="B116">
        <v>-9.2930063380836994E-2</v>
      </c>
      <c r="C116">
        <v>-2.3715174409473598</v>
      </c>
      <c r="D116">
        <f t="shared" si="12"/>
        <v>9.2930063380836994E-2</v>
      </c>
      <c r="E116">
        <f t="shared" si="13"/>
        <v>2.3715174409473598</v>
      </c>
      <c r="F116">
        <f t="shared" si="8"/>
        <v>9.2930063380836989E-5</v>
      </c>
      <c r="G116">
        <f t="shared" si="9"/>
        <v>2.3715174409473598</v>
      </c>
      <c r="H116">
        <f t="shared" si="10"/>
        <v>3.8682267348498067E-4</v>
      </c>
      <c r="I116" t="b">
        <f t="shared" si="11"/>
        <v>1</v>
      </c>
    </row>
    <row r="117" spans="1:9">
      <c r="A117">
        <v>-1.3439999999999999E-3</v>
      </c>
      <c r="B117">
        <v>-8.4904711112847905E-2</v>
      </c>
      <c r="C117">
        <v>-2.3504359635868601</v>
      </c>
      <c r="D117">
        <f t="shared" si="12"/>
        <v>8.4904711112847905E-2</v>
      </c>
      <c r="E117">
        <f t="shared" si="13"/>
        <v>2.3504359635868601</v>
      </c>
      <c r="F117">
        <f t="shared" si="8"/>
        <v>8.49047111128479E-5</v>
      </c>
      <c r="G117">
        <f t="shared" si="9"/>
        <v>2.3504359635868601</v>
      </c>
      <c r="H117">
        <f t="shared" si="10"/>
        <v>3.8068263104872182E-4</v>
      </c>
      <c r="I117" t="b">
        <f t="shared" si="11"/>
        <v>1</v>
      </c>
    </row>
    <row r="118" spans="1:9">
      <c r="A118">
        <v>-1.2600000000000001E-3</v>
      </c>
      <c r="B118">
        <v>-7.7213748522691805E-2</v>
      </c>
      <c r="C118">
        <v>-2.3290198596015901</v>
      </c>
      <c r="D118">
        <f t="shared" si="12"/>
        <v>7.7213748522691805E-2</v>
      </c>
      <c r="E118">
        <f t="shared" si="13"/>
        <v>2.3290198596015901</v>
      </c>
      <c r="F118">
        <f t="shared" si="8"/>
        <v>7.7213748522691808E-5</v>
      </c>
      <c r="G118">
        <f t="shared" si="9"/>
        <v>2.3290198596015901</v>
      </c>
      <c r="H118">
        <f t="shared" si="10"/>
        <v>3.591205288994636E-4</v>
      </c>
      <c r="I118" t="b">
        <f t="shared" si="11"/>
        <v>1</v>
      </c>
    </row>
    <row r="119" spans="1:9">
      <c r="A119">
        <v>-1.176E-3</v>
      </c>
      <c r="B119">
        <v>-7.0191565288201294E-2</v>
      </c>
      <c r="C119">
        <v>-2.30860763549062</v>
      </c>
      <c r="D119">
        <f t="shared" si="12"/>
        <v>7.0191565288201294E-2</v>
      </c>
      <c r="E119">
        <f t="shared" si="13"/>
        <v>2.30860763549062</v>
      </c>
      <c r="F119">
        <f t="shared" si="8"/>
        <v>7.0191565288201292E-5</v>
      </c>
      <c r="G119">
        <f t="shared" si="9"/>
        <v>2.30860763549062</v>
      </c>
      <c r="H119">
        <f t="shared" si="10"/>
        <v>3.4401852518935449E-4</v>
      </c>
      <c r="I119" t="b">
        <f t="shared" si="11"/>
        <v>1</v>
      </c>
    </row>
    <row r="120" spans="1:9">
      <c r="A120">
        <v>-1.0920000000000001E-3</v>
      </c>
      <c r="B120">
        <v>-6.3169382053710907E-2</v>
      </c>
      <c r="C120">
        <v>-2.2875261581301198</v>
      </c>
      <c r="D120">
        <f t="shared" si="12"/>
        <v>6.3169382053710907E-2</v>
      </c>
      <c r="E120">
        <f t="shared" si="13"/>
        <v>2.2875261581301198</v>
      </c>
      <c r="F120">
        <f t="shared" si="8"/>
        <v>6.3169382053710911E-5</v>
      </c>
      <c r="G120">
        <f t="shared" si="9"/>
        <v>2.2875261581301198</v>
      </c>
      <c r="H120">
        <f t="shared" si="10"/>
        <v>3.3309730216762114E-4</v>
      </c>
      <c r="I120" t="b">
        <f t="shared" si="11"/>
        <v>1</v>
      </c>
    </row>
    <row r="121" spans="1:9">
      <c r="A121">
        <v>-1.008E-3</v>
      </c>
      <c r="B121">
        <v>-5.6815978174886303E-2</v>
      </c>
      <c r="C121">
        <v>-2.2664446807696201</v>
      </c>
      <c r="D121">
        <f t="shared" si="12"/>
        <v>5.6815978174886303E-2</v>
      </c>
      <c r="E121">
        <f t="shared" si="13"/>
        <v>2.2664446807696201</v>
      </c>
      <c r="F121">
        <f t="shared" si="8"/>
        <v>5.6815978174886302E-5</v>
      </c>
      <c r="G121">
        <f t="shared" si="9"/>
        <v>2.2664446807696201</v>
      </c>
      <c r="H121">
        <f t="shared" si="10"/>
        <v>3.0137374958023395E-4</v>
      </c>
      <c r="I121" t="b">
        <f t="shared" si="11"/>
        <v>1</v>
      </c>
    </row>
    <row r="122" spans="1:9">
      <c r="A122">
        <v>-9.2399999999999904E-4</v>
      </c>
      <c r="B122">
        <v>-5.07969639738945E-2</v>
      </c>
      <c r="C122">
        <v>-2.2456978300338899</v>
      </c>
      <c r="D122">
        <f t="shared" si="12"/>
        <v>5.07969639738945E-2</v>
      </c>
      <c r="E122">
        <f t="shared" si="13"/>
        <v>2.2456978300338899</v>
      </c>
      <c r="F122">
        <f t="shared" si="8"/>
        <v>5.0796963973894502E-5</v>
      </c>
      <c r="G122">
        <f t="shared" si="9"/>
        <v>2.2456978300338899</v>
      </c>
      <c r="H122">
        <f t="shared" si="10"/>
        <v>2.9011700511373761E-4</v>
      </c>
      <c r="I122" t="b">
        <f t="shared" si="11"/>
        <v>1</v>
      </c>
    </row>
    <row r="123" spans="1:9">
      <c r="A123">
        <v>-8.4000000000000003E-4</v>
      </c>
      <c r="B123">
        <v>-4.5446729128568397E-2</v>
      </c>
      <c r="C123">
        <v>-2.2246163526733902</v>
      </c>
      <c r="D123">
        <f t="shared" si="12"/>
        <v>4.5446729128568397E-2</v>
      </c>
      <c r="E123">
        <f t="shared" si="13"/>
        <v>2.2246163526733902</v>
      </c>
      <c r="F123">
        <f t="shared" si="8"/>
        <v>4.5446729128568399E-5</v>
      </c>
      <c r="G123">
        <f t="shared" si="9"/>
        <v>2.2246163526733902</v>
      </c>
      <c r="H123">
        <f t="shared" si="10"/>
        <v>2.537884206991499E-4</v>
      </c>
      <c r="I123" t="b">
        <f t="shared" si="11"/>
        <v>1</v>
      </c>
    </row>
    <row r="124" spans="1:9">
      <c r="A124">
        <v>-7.5599999999999897E-4</v>
      </c>
      <c r="B124">
        <v>-4.0096494283242398E-2</v>
      </c>
      <c r="C124">
        <v>-2.20386950193766</v>
      </c>
      <c r="D124">
        <f t="shared" si="12"/>
        <v>4.0096494283242398E-2</v>
      </c>
      <c r="E124">
        <f t="shared" si="13"/>
        <v>2.20386950193766</v>
      </c>
      <c r="F124">
        <f t="shared" si="8"/>
        <v>4.0096494283242398E-5</v>
      </c>
      <c r="G124">
        <f t="shared" si="9"/>
        <v>2.20386950193766</v>
      </c>
      <c r="H124">
        <f t="shared" si="10"/>
        <v>2.5788178232332023E-4</v>
      </c>
      <c r="I124" t="b">
        <f t="shared" si="11"/>
        <v>1</v>
      </c>
    </row>
    <row r="125" spans="1:9">
      <c r="A125">
        <v>-6.7199999999999996E-4</v>
      </c>
      <c r="B125">
        <v>-3.5415038793582099E-2</v>
      </c>
      <c r="C125">
        <v>-2.18278802457715</v>
      </c>
      <c r="D125">
        <f t="shared" si="12"/>
        <v>3.5415038793582099E-2</v>
      </c>
      <c r="E125">
        <f t="shared" si="13"/>
        <v>2.18278802457715</v>
      </c>
      <c r="F125">
        <f t="shared" si="8"/>
        <v>3.5415038793582102E-5</v>
      </c>
      <c r="G125">
        <f t="shared" si="9"/>
        <v>2.18278802457715</v>
      </c>
      <c r="H125">
        <f t="shared" si="10"/>
        <v>2.2206486811164654E-4</v>
      </c>
      <c r="I125" t="b">
        <f t="shared" si="11"/>
        <v>1</v>
      </c>
    </row>
    <row r="126" spans="1:9">
      <c r="A126">
        <v>-5.8799999999999901E-4</v>
      </c>
      <c r="B126">
        <v>-3.1402362659587603E-2</v>
      </c>
      <c r="C126">
        <v>-2.1620411738414198</v>
      </c>
      <c r="D126">
        <f t="shared" si="12"/>
        <v>3.1402362659587603E-2</v>
      </c>
      <c r="E126">
        <f t="shared" si="13"/>
        <v>2.1620411738414198</v>
      </c>
      <c r="F126">
        <f t="shared" si="8"/>
        <v>3.1402362659587604E-5</v>
      </c>
      <c r="G126">
        <f t="shared" si="9"/>
        <v>2.1620411738414198</v>
      </c>
      <c r="H126">
        <f t="shared" si="10"/>
        <v>1.9341133674249001E-4</v>
      </c>
      <c r="I126" t="b">
        <f t="shared" si="11"/>
        <v>1</v>
      </c>
    </row>
    <row r="127" spans="1:9">
      <c r="A127">
        <v>-5.04E-4</v>
      </c>
      <c r="B127">
        <v>-2.73896865255931E-2</v>
      </c>
      <c r="C127">
        <v>-2.1409596964809201</v>
      </c>
      <c r="D127">
        <f t="shared" si="12"/>
        <v>2.73896865255931E-2</v>
      </c>
      <c r="E127">
        <f t="shared" si="13"/>
        <v>2.1409596964809201</v>
      </c>
      <c r="F127">
        <f t="shared" si="8"/>
        <v>2.73896865255931E-5</v>
      </c>
      <c r="G127">
        <f t="shared" si="9"/>
        <v>2.1409596964809201</v>
      </c>
      <c r="H127">
        <f t="shared" si="10"/>
        <v>1.9034131552435899E-4</v>
      </c>
      <c r="I127" t="b">
        <f t="shared" si="11"/>
        <v>1</v>
      </c>
    </row>
    <row r="128" spans="1:9">
      <c r="A128">
        <v>-4.2000000000000002E-4</v>
      </c>
      <c r="B128">
        <v>-2.40457897472643E-2</v>
      </c>
      <c r="C128">
        <v>-2.11987821912042</v>
      </c>
      <c r="D128">
        <f t="shared" si="12"/>
        <v>2.40457897472643E-2</v>
      </c>
      <c r="E128">
        <f t="shared" si="13"/>
        <v>2.11987821912042</v>
      </c>
      <c r="F128">
        <f t="shared" si="8"/>
        <v>2.40457897472643E-5</v>
      </c>
      <c r="G128">
        <f t="shared" si="9"/>
        <v>2.11987821912042</v>
      </c>
      <c r="H128">
        <f t="shared" si="10"/>
        <v>1.5861776293696467E-4</v>
      </c>
      <c r="I128" t="b">
        <f t="shared" si="11"/>
        <v>1</v>
      </c>
    </row>
    <row r="129" spans="1:9">
      <c r="A129">
        <v>-3.3599999999999901E-4</v>
      </c>
      <c r="B129">
        <v>-2.1370672324601301E-2</v>
      </c>
      <c r="C129">
        <v>-2.0987967417599198</v>
      </c>
      <c r="D129">
        <f t="shared" si="12"/>
        <v>2.1370672324601301E-2</v>
      </c>
      <c r="E129">
        <f t="shared" si="13"/>
        <v>2.0987967417599198</v>
      </c>
      <c r="F129">
        <f t="shared" si="8"/>
        <v>2.13706723246013E-5</v>
      </c>
      <c r="G129">
        <f t="shared" si="9"/>
        <v>2.0987967417599198</v>
      </c>
      <c r="H129">
        <f t="shared" si="10"/>
        <v>1.2689421034956988E-4</v>
      </c>
      <c r="I129" t="b">
        <f t="shared" si="11"/>
        <v>1</v>
      </c>
    </row>
    <row r="130" spans="1:9">
      <c r="A130">
        <v>-2.52E-4</v>
      </c>
      <c r="B130">
        <v>-1.8695554901938301E-2</v>
      </c>
      <c r="C130">
        <v>-2.0777152643994201</v>
      </c>
      <c r="D130">
        <f t="shared" si="12"/>
        <v>1.8695554901938301E-2</v>
      </c>
      <c r="E130">
        <f t="shared" si="13"/>
        <v>2.0777152643994201</v>
      </c>
      <c r="F130">
        <f t="shared" ref="F130:F193" si="14">D130/1000</f>
        <v>1.8695554901938302E-5</v>
      </c>
      <c r="G130">
        <f t="shared" ref="G130:G193" si="15">C130*-1</f>
        <v>2.0777152643994201</v>
      </c>
      <c r="H130">
        <f t="shared" ref="H130:H193" si="16">ABS((F130-F129)/(G130-G129))</f>
        <v>1.2689421034957238E-4</v>
      </c>
      <c r="I130" t="b">
        <f t="shared" si="11"/>
        <v>1</v>
      </c>
    </row>
    <row r="131" spans="1:9">
      <c r="A131">
        <v>-1.6799999999999999E-4</v>
      </c>
      <c r="B131">
        <v>-1.6689216834941002E-2</v>
      </c>
      <c r="C131">
        <v>-2.0569684136636801</v>
      </c>
      <c r="D131">
        <f t="shared" si="12"/>
        <v>1.6689216834941002E-2</v>
      </c>
      <c r="E131">
        <f t="shared" si="13"/>
        <v>2.0569684136636801</v>
      </c>
      <c r="F131">
        <f t="shared" si="14"/>
        <v>1.6689216834941003E-5</v>
      </c>
      <c r="G131">
        <f t="shared" si="15"/>
        <v>2.0569684136636801</v>
      </c>
      <c r="H131">
        <f t="shared" si="16"/>
        <v>9.6705668371201907E-5</v>
      </c>
      <c r="I131" t="b">
        <f t="shared" ref="I131:I143" si="17">H131 &gt; 0.0001</f>
        <v>0</v>
      </c>
    </row>
    <row r="132" spans="1:9">
      <c r="A132" s="1">
        <v>-8.3999999999999995E-5</v>
      </c>
      <c r="B132">
        <v>-1.53516581236095E-2</v>
      </c>
      <c r="C132">
        <v>-2.03588693630318</v>
      </c>
      <c r="D132">
        <f t="shared" si="12"/>
        <v>1.53516581236095E-2</v>
      </c>
      <c r="E132">
        <f t="shared" si="13"/>
        <v>2.03588693630318</v>
      </c>
      <c r="F132">
        <f t="shared" si="14"/>
        <v>1.5351658123609499E-5</v>
      </c>
      <c r="G132">
        <f t="shared" si="15"/>
        <v>2.03588693630318</v>
      </c>
      <c r="H132">
        <f t="shared" si="16"/>
        <v>6.3447105174785104E-5</v>
      </c>
      <c r="I132" t="b">
        <f t="shared" si="17"/>
        <v>0</v>
      </c>
    </row>
    <row r="133" spans="1:9">
      <c r="A133">
        <v>0</v>
      </c>
      <c r="B133">
        <v>-1.4014099412278E-2</v>
      </c>
      <c r="C133">
        <v>-2.0144708323179099</v>
      </c>
      <c r="D133">
        <f t="shared" si="12"/>
        <v>1.4014099412278E-2</v>
      </c>
      <c r="E133">
        <f t="shared" si="13"/>
        <v>2.0144708323179099</v>
      </c>
      <c r="F133">
        <f t="shared" si="14"/>
        <v>1.4014099412278001E-5</v>
      </c>
      <c r="G133">
        <f t="shared" si="15"/>
        <v>2.0144708323179099</v>
      </c>
      <c r="H133">
        <f t="shared" si="16"/>
        <v>6.2455744156428655E-5</v>
      </c>
      <c r="I133" t="b">
        <f t="shared" si="17"/>
        <v>0</v>
      </c>
    </row>
    <row r="134" spans="1:9">
      <c r="A134" s="1">
        <v>8.39999999999999E-5</v>
      </c>
      <c r="B134">
        <v>-1.3010930378779401E-2</v>
      </c>
      <c r="C134">
        <v>-1.9937239815821799</v>
      </c>
      <c r="D134">
        <f t="shared" si="12"/>
        <v>1.3010930378779401E-2</v>
      </c>
      <c r="E134">
        <f t="shared" si="13"/>
        <v>1.9937239815821799</v>
      </c>
      <c r="F134">
        <f t="shared" si="14"/>
        <v>1.30109303787794E-5</v>
      </c>
      <c r="G134">
        <f t="shared" si="15"/>
        <v>1.9937239815821799</v>
      </c>
      <c r="H134">
        <f t="shared" si="16"/>
        <v>4.8352834185621872E-5</v>
      </c>
      <c r="I134" t="b">
        <f t="shared" si="17"/>
        <v>0</v>
      </c>
    </row>
    <row r="135" spans="1:9">
      <c r="A135">
        <v>1.6799999999999999E-4</v>
      </c>
      <c r="B135">
        <v>-1.23421510231136E-2</v>
      </c>
      <c r="C135">
        <v>-1.97331175747122</v>
      </c>
      <c r="D135">
        <f t="shared" si="12"/>
        <v>1.23421510231136E-2</v>
      </c>
      <c r="E135">
        <f t="shared" si="13"/>
        <v>1.97331175747122</v>
      </c>
      <c r="F135">
        <f t="shared" si="14"/>
        <v>1.2342151023113601E-5</v>
      </c>
      <c r="G135">
        <f t="shared" si="15"/>
        <v>1.97331175747122</v>
      </c>
      <c r="H135">
        <f t="shared" si="16"/>
        <v>3.2763669065670954E-5</v>
      </c>
      <c r="I135" t="b">
        <f t="shared" si="17"/>
        <v>0</v>
      </c>
    </row>
    <row r="136" spans="1:9">
      <c r="A136">
        <v>2.52E-4</v>
      </c>
      <c r="B136">
        <v>-1.23421510231136E-2</v>
      </c>
      <c r="C136">
        <v>-1.95189565348595</v>
      </c>
      <c r="D136">
        <f t="shared" si="12"/>
        <v>1.23421510231136E-2</v>
      </c>
      <c r="E136">
        <f t="shared" si="13"/>
        <v>1.95189565348595</v>
      </c>
      <c r="F136">
        <f t="shared" si="14"/>
        <v>1.2342151023113601E-5</v>
      </c>
      <c r="G136">
        <f t="shared" si="15"/>
        <v>1.95189565348595</v>
      </c>
      <c r="H136">
        <f t="shared" si="16"/>
        <v>0</v>
      </c>
      <c r="I136" t="b">
        <f t="shared" si="17"/>
        <v>0</v>
      </c>
    </row>
    <row r="137" spans="1:9">
      <c r="A137">
        <v>3.3599999999999901E-4</v>
      </c>
      <c r="B137">
        <v>-1.20077613452807E-2</v>
      </c>
      <c r="C137">
        <v>-1.93081417612544</v>
      </c>
      <c r="D137">
        <f t="shared" si="12"/>
        <v>1.20077613452807E-2</v>
      </c>
      <c r="E137">
        <f t="shared" si="13"/>
        <v>1.93081417612544</v>
      </c>
      <c r="F137">
        <f t="shared" si="14"/>
        <v>1.2007761345280701E-5</v>
      </c>
      <c r="G137">
        <f t="shared" si="15"/>
        <v>1.93081417612544</v>
      </c>
      <c r="H137">
        <f t="shared" si="16"/>
        <v>1.5861776293690049E-5</v>
      </c>
      <c r="I137" t="b">
        <f t="shared" si="17"/>
        <v>0</v>
      </c>
    </row>
    <row r="138" spans="1:9">
      <c r="A138">
        <v>4.1999999999999899E-4</v>
      </c>
      <c r="B138">
        <v>-1.16733716674478E-2</v>
      </c>
      <c r="C138">
        <v>-1.9097326987649399</v>
      </c>
      <c r="D138">
        <f t="shared" si="12"/>
        <v>1.16733716674478E-2</v>
      </c>
      <c r="E138">
        <f t="shared" si="13"/>
        <v>1.9097326987649399</v>
      </c>
      <c r="F138">
        <f t="shared" si="14"/>
        <v>1.16733716674478E-5</v>
      </c>
      <c r="G138">
        <f t="shared" si="15"/>
        <v>1.9097326987649399</v>
      </c>
      <c r="H138">
        <f t="shared" si="16"/>
        <v>1.5861776293697479E-5</v>
      </c>
      <c r="I138" t="b">
        <f t="shared" si="17"/>
        <v>0</v>
      </c>
    </row>
    <row r="139" spans="1:9">
      <c r="A139">
        <v>5.04E-4</v>
      </c>
      <c r="B139">
        <v>-1.16733716674478E-2</v>
      </c>
      <c r="C139">
        <v>-1.88865122140444</v>
      </c>
      <c r="D139">
        <f t="shared" si="12"/>
        <v>1.16733716674478E-2</v>
      </c>
      <c r="E139">
        <f t="shared" si="13"/>
        <v>1.88865122140444</v>
      </c>
      <c r="F139">
        <f t="shared" si="14"/>
        <v>1.16733716674478E-5</v>
      </c>
      <c r="G139">
        <f t="shared" si="15"/>
        <v>1.88865122140444</v>
      </c>
      <c r="H139">
        <f t="shared" si="16"/>
        <v>0</v>
      </c>
      <c r="I139" t="b">
        <f t="shared" si="17"/>
        <v>0</v>
      </c>
    </row>
    <row r="140" spans="1:9">
      <c r="A140">
        <v>5.8799999999999901E-4</v>
      </c>
      <c r="B140">
        <v>-1.16733716674478E-2</v>
      </c>
      <c r="C140">
        <v>-1.86790437066871</v>
      </c>
      <c r="D140">
        <f t="shared" si="12"/>
        <v>1.16733716674478E-2</v>
      </c>
      <c r="E140">
        <f t="shared" si="13"/>
        <v>1.86790437066871</v>
      </c>
      <c r="F140">
        <f t="shared" si="14"/>
        <v>1.16733716674478E-5</v>
      </c>
      <c r="G140">
        <f t="shared" si="15"/>
        <v>1.86790437066871</v>
      </c>
      <c r="H140">
        <f t="shared" si="16"/>
        <v>0</v>
      </c>
      <c r="I140" t="b">
        <f t="shared" si="17"/>
        <v>0</v>
      </c>
    </row>
    <row r="141" spans="1:9">
      <c r="A141">
        <v>6.7199999999999996E-4</v>
      </c>
      <c r="B141">
        <v>-1.16733716674478E-2</v>
      </c>
      <c r="C141">
        <v>-1.8471575199329799</v>
      </c>
      <c r="D141">
        <f t="shared" si="12"/>
        <v>1.16733716674478E-2</v>
      </c>
      <c r="E141">
        <f t="shared" si="13"/>
        <v>1.8471575199329799</v>
      </c>
      <c r="F141">
        <f t="shared" si="14"/>
        <v>1.16733716674478E-5</v>
      </c>
      <c r="G141">
        <f t="shared" si="15"/>
        <v>1.8471575199329799</v>
      </c>
      <c r="H141">
        <f t="shared" si="16"/>
        <v>0</v>
      </c>
      <c r="I141" t="b">
        <f t="shared" si="17"/>
        <v>0</v>
      </c>
    </row>
    <row r="142" spans="1:9">
      <c r="A142">
        <v>7.5599999999999897E-4</v>
      </c>
      <c r="B142">
        <v>-1.16733716674478E-2</v>
      </c>
      <c r="C142">
        <v>-1.82607604257248</v>
      </c>
      <c r="D142">
        <f t="shared" si="12"/>
        <v>1.16733716674478E-2</v>
      </c>
      <c r="E142">
        <f t="shared" si="13"/>
        <v>1.82607604257248</v>
      </c>
      <c r="F142">
        <f t="shared" si="14"/>
        <v>1.16733716674478E-5</v>
      </c>
      <c r="G142">
        <f t="shared" si="15"/>
        <v>1.82607604257248</v>
      </c>
      <c r="H142">
        <f t="shared" si="16"/>
        <v>0</v>
      </c>
      <c r="I142" t="b">
        <f t="shared" si="17"/>
        <v>0</v>
      </c>
    </row>
    <row r="143" spans="1:9">
      <c r="A143">
        <v>8.4000000000000003E-4</v>
      </c>
      <c r="B143">
        <v>-1.16733716674478E-2</v>
      </c>
      <c r="C143">
        <v>-1.8049945652119801</v>
      </c>
      <c r="D143">
        <f t="shared" si="12"/>
        <v>1.16733716674478E-2</v>
      </c>
      <c r="E143">
        <f t="shared" si="13"/>
        <v>1.8049945652119801</v>
      </c>
      <c r="F143">
        <f t="shared" si="14"/>
        <v>1.16733716674478E-5</v>
      </c>
      <c r="G143">
        <f t="shared" si="15"/>
        <v>1.8049945652119801</v>
      </c>
      <c r="H143">
        <f t="shared" si="16"/>
        <v>0</v>
      </c>
      <c r="I143" t="b">
        <f t="shared" si="17"/>
        <v>0</v>
      </c>
    </row>
    <row r="144" spans="1:9">
      <c r="A144">
        <v>9.2399999999999904E-4</v>
      </c>
      <c r="B144">
        <v>-1.16733716674478E-2</v>
      </c>
      <c r="C144">
        <v>-1.78391308785147</v>
      </c>
      <c r="D144">
        <f t="shared" si="12"/>
        <v>1.16733716674478E-2</v>
      </c>
      <c r="E144">
        <f t="shared" si="13"/>
        <v>1.78391308785147</v>
      </c>
      <c r="F144">
        <f t="shared" si="14"/>
        <v>1.16733716674478E-5</v>
      </c>
      <c r="G144">
        <f t="shared" si="15"/>
        <v>1.78391308785147</v>
      </c>
      <c r="H144">
        <f t="shared" si="16"/>
        <v>0</v>
      </c>
    </row>
    <row r="145" spans="1:8">
      <c r="A145">
        <v>1.008E-3</v>
      </c>
      <c r="B145">
        <v>-1.16733716674478E-2</v>
      </c>
      <c r="C145">
        <v>-1.76283161049097</v>
      </c>
      <c r="D145">
        <f t="shared" si="12"/>
        <v>1.16733716674478E-2</v>
      </c>
      <c r="E145">
        <f t="shared" si="13"/>
        <v>1.76283161049097</v>
      </c>
      <c r="F145">
        <f t="shared" si="14"/>
        <v>1.16733716674478E-5</v>
      </c>
      <c r="G145">
        <f t="shared" si="15"/>
        <v>1.76283161049097</v>
      </c>
      <c r="H145">
        <f t="shared" si="16"/>
        <v>0</v>
      </c>
    </row>
    <row r="146" spans="1:8">
      <c r="A146">
        <v>1.0919999999999899E-3</v>
      </c>
      <c r="B146">
        <v>-1.16733716674478E-2</v>
      </c>
      <c r="C146">
        <v>-1.7417501331304699</v>
      </c>
      <c r="D146">
        <f t="shared" si="12"/>
        <v>1.16733716674478E-2</v>
      </c>
      <c r="E146">
        <f t="shared" si="13"/>
        <v>1.7417501331304699</v>
      </c>
      <c r="F146">
        <f t="shared" si="14"/>
        <v>1.16733716674478E-5</v>
      </c>
      <c r="G146">
        <f t="shared" si="15"/>
        <v>1.7417501331304699</v>
      </c>
      <c r="H146">
        <f t="shared" si="16"/>
        <v>0</v>
      </c>
    </row>
    <row r="147" spans="1:8">
      <c r="A147">
        <v>1.176E-3</v>
      </c>
      <c r="B147">
        <v>-1.16733716674478E-2</v>
      </c>
      <c r="C147">
        <v>-1.7210032823947401</v>
      </c>
      <c r="D147">
        <f t="shared" si="12"/>
        <v>1.16733716674478E-2</v>
      </c>
      <c r="E147">
        <f t="shared" si="13"/>
        <v>1.7210032823947401</v>
      </c>
      <c r="F147">
        <f t="shared" si="14"/>
        <v>1.16733716674478E-5</v>
      </c>
      <c r="G147">
        <f t="shared" si="15"/>
        <v>1.7210032823947401</v>
      </c>
      <c r="H147">
        <f t="shared" si="16"/>
        <v>0</v>
      </c>
    </row>
    <row r="148" spans="1:8">
      <c r="A148">
        <v>1.2600000000000001E-3</v>
      </c>
      <c r="B148">
        <v>-1.16733716674478E-2</v>
      </c>
      <c r="C148">
        <v>-1.69992180503424</v>
      </c>
      <c r="D148">
        <f t="shared" si="12"/>
        <v>1.16733716674478E-2</v>
      </c>
      <c r="E148">
        <f t="shared" si="13"/>
        <v>1.69992180503424</v>
      </c>
      <c r="F148">
        <f t="shared" si="14"/>
        <v>1.16733716674478E-5</v>
      </c>
      <c r="G148">
        <f t="shared" si="15"/>
        <v>1.69992180503424</v>
      </c>
      <c r="H148">
        <f t="shared" si="16"/>
        <v>0</v>
      </c>
    </row>
    <row r="149" spans="1:8">
      <c r="A149">
        <v>1.34399999999999E-3</v>
      </c>
      <c r="B149">
        <v>-1.16733716674478E-2</v>
      </c>
      <c r="C149">
        <v>-1.6791749542985099</v>
      </c>
      <c r="D149">
        <f t="shared" si="12"/>
        <v>1.16733716674478E-2</v>
      </c>
      <c r="E149">
        <f t="shared" si="13"/>
        <v>1.6791749542985099</v>
      </c>
      <c r="F149">
        <f t="shared" si="14"/>
        <v>1.16733716674478E-5</v>
      </c>
      <c r="G149">
        <f t="shared" si="15"/>
        <v>1.6791749542985099</v>
      </c>
      <c r="H149">
        <f t="shared" si="16"/>
        <v>0</v>
      </c>
    </row>
    <row r="150" spans="1:8">
      <c r="A150">
        <v>1.428E-3</v>
      </c>
      <c r="B150">
        <v>-1.16733716674478E-2</v>
      </c>
      <c r="C150">
        <v>-1.658093476938</v>
      </c>
      <c r="D150">
        <f t="shared" si="12"/>
        <v>1.16733716674478E-2</v>
      </c>
      <c r="E150">
        <f t="shared" si="13"/>
        <v>1.658093476938</v>
      </c>
      <c r="F150">
        <f t="shared" si="14"/>
        <v>1.16733716674478E-5</v>
      </c>
      <c r="G150">
        <f t="shared" si="15"/>
        <v>1.658093476938</v>
      </c>
      <c r="H150">
        <f t="shared" si="16"/>
        <v>0</v>
      </c>
    </row>
    <row r="151" spans="1:8">
      <c r="A151">
        <v>1.5119999999999899E-3</v>
      </c>
      <c r="B151">
        <v>-1.16733716674478E-2</v>
      </c>
      <c r="C151">
        <v>-1.6370119995775001</v>
      </c>
      <c r="D151">
        <f t="shared" si="12"/>
        <v>1.16733716674478E-2</v>
      </c>
      <c r="E151">
        <f t="shared" si="13"/>
        <v>1.6370119995775001</v>
      </c>
      <c r="F151">
        <f t="shared" si="14"/>
        <v>1.16733716674478E-5</v>
      </c>
      <c r="G151">
        <f t="shared" si="15"/>
        <v>1.6370119995775001</v>
      </c>
      <c r="H151">
        <f t="shared" si="16"/>
        <v>0</v>
      </c>
    </row>
    <row r="152" spans="1:8">
      <c r="A152">
        <v>1.596E-3</v>
      </c>
      <c r="B152">
        <v>-1.16733716674478E-2</v>
      </c>
      <c r="C152">
        <v>-1.615930522217</v>
      </c>
      <c r="D152">
        <f t="shared" si="12"/>
        <v>1.16733716674478E-2</v>
      </c>
      <c r="E152">
        <f t="shared" si="13"/>
        <v>1.615930522217</v>
      </c>
      <c r="F152">
        <f t="shared" si="14"/>
        <v>1.16733716674478E-5</v>
      </c>
      <c r="G152">
        <f t="shared" si="15"/>
        <v>1.615930522217</v>
      </c>
      <c r="H152">
        <f t="shared" si="16"/>
        <v>0</v>
      </c>
    </row>
    <row r="153" spans="1:8">
      <c r="A153">
        <v>1.6800000000000001E-3</v>
      </c>
      <c r="B153">
        <v>-1.16733716674478E-2</v>
      </c>
      <c r="C153">
        <v>-1.5951836714812699</v>
      </c>
      <c r="D153">
        <f t="shared" si="12"/>
        <v>1.16733716674478E-2</v>
      </c>
      <c r="E153">
        <f t="shared" si="13"/>
        <v>1.5951836714812699</v>
      </c>
      <c r="F153">
        <f t="shared" si="14"/>
        <v>1.16733716674478E-5</v>
      </c>
      <c r="G153">
        <f t="shared" si="15"/>
        <v>1.5951836714812699</v>
      </c>
      <c r="H153">
        <f t="shared" si="16"/>
        <v>0</v>
      </c>
    </row>
    <row r="154" spans="1:8">
      <c r="A154">
        <v>1.76399999999999E-3</v>
      </c>
      <c r="B154">
        <v>-1.16733716674478E-2</v>
      </c>
      <c r="C154">
        <v>-1.5747714473703101</v>
      </c>
      <c r="D154">
        <f t="shared" si="12"/>
        <v>1.16733716674478E-2</v>
      </c>
      <c r="E154">
        <f t="shared" si="13"/>
        <v>1.5747714473703101</v>
      </c>
      <c r="F154">
        <f t="shared" si="14"/>
        <v>1.16733716674478E-5</v>
      </c>
      <c r="G154">
        <f t="shared" si="15"/>
        <v>1.5747714473703101</v>
      </c>
      <c r="H154">
        <f t="shared" si="16"/>
        <v>0</v>
      </c>
    </row>
    <row r="155" spans="1:8">
      <c r="A155">
        <v>1.8479999999999901E-3</v>
      </c>
      <c r="B155">
        <v>-1.16733716674478E-2</v>
      </c>
      <c r="C155">
        <v>-1.55335534338504</v>
      </c>
      <c r="D155">
        <f t="shared" si="12"/>
        <v>1.16733716674478E-2</v>
      </c>
      <c r="E155">
        <f t="shared" si="13"/>
        <v>1.55335534338504</v>
      </c>
      <c r="F155">
        <f t="shared" si="14"/>
        <v>1.16733716674478E-5</v>
      </c>
      <c r="G155">
        <f t="shared" si="15"/>
        <v>1.55335534338504</v>
      </c>
      <c r="H155">
        <f t="shared" si="16"/>
        <v>0</v>
      </c>
    </row>
    <row r="156" spans="1:8">
      <c r="A156">
        <v>1.9319999999999999E-3</v>
      </c>
      <c r="B156">
        <v>-1.16733716674478E-2</v>
      </c>
      <c r="C156">
        <v>-1.5326084926493</v>
      </c>
      <c r="D156">
        <f t="shared" si="12"/>
        <v>1.16733716674478E-2</v>
      </c>
      <c r="E156">
        <f t="shared" si="13"/>
        <v>1.5326084926493</v>
      </c>
      <c r="F156">
        <f t="shared" si="14"/>
        <v>1.16733716674478E-5</v>
      </c>
      <c r="G156">
        <f t="shared" si="15"/>
        <v>1.5326084926493</v>
      </c>
      <c r="H156">
        <f t="shared" si="16"/>
        <v>0</v>
      </c>
    </row>
    <row r="157" spans="1:8">
      <c r="A157">
        <v>2.016E-3</v>
      </c>
      <c r="B157">
        <v>-1.1338981989615001E-2</v>
      </c>
      <c r="C157">
        <v>-1.5115270152888001</v>
      </c>
      <c r="D157">
        <f t="shared" si="12"/>
        <v>1.1338981989615001E-2</v>
      </c>
      <c r="E157">
        <f t="shared" si="13"/>
        <v>1.5115270152888001</v>
      </c>
      <c r="F157">
        <f t="shared" si="14"/>
        <v>1.1338981989615E-5</v>
      </c>
      <c r="G157">
        <f t="shared" si="15"/>
        <v>1.5115270152888001</v>
      </c>
      <c r="H157">
        <f t="shared" si="16"/>
        <v>1.5861776293692827E-5</v>
      </c>
    </row>
    <row r="158" spans="1:8">
      <c r="A158">
        <v>2.0999999999999899E-3</v>
      </c>
      <c r="B158">
        <v>-1.16733716674478E-2</v>
      </c>
      <c r="C158">
        <v>-1.4904455379282999</v>
      </c>
      <c r="D158">
        <f t="shared" si="12"/>
        <v>1.16733716674478E-2</v>
      </c>
      <c r="E158">
        <f t="shared" si="13"/>
        <v>1.4904455379282999</v>
      </c>
      <c r="F158">
        <f t="shared" si="14"/>
        <v>1.16733716674478E-5</v>
      </c>
      <c r="G158">
        <f t="shared" si="15"/>
        <v>1.4904455379282999</v>
      </c>
      <c r="H158">
        <f t="shared" si="16"/>
        <v>1.5861776293692658E-5</v>
      </c>
    </row>
    <row r="159" spans="1:8">
      <c r="A159">
        <v>2.1840000000000002E-3</v>
      </c>
      <c r="B159">
        <v>-1.16733716674478E-2</v>
      </c>
      <c r="C159">
        <v>-1.4690294339430301</v>
      </c>
      <c r="D159">
        <f t="shared" si="12"/>
        <v>1.16733716674478E-2</v>
      </c>
      <c r="E159">
        <f t="shared" si="13"/>
        <v>1.4690294339430301</v>
      </c>
      <c r="F159">
        <f t="shared" si="14"/>
        <v>1.16733716674478E-5</v>
      </c>
      <c r="G159">
        <f t="shared" si="15"/>
        <v>1.4690294339430301</v>
      </c>
      <c r="H159">
        <f t="shared" si="16"/>
        <v>0</v>
      </c>
    </row>
    <row r="160" spans="1:8">
      <c r="A160">
        <v>2.2680000000000001E-3</v>
      </c>
      <c r="B160">
        <v>-1.1338981989615001E-2</v>
      </c>
      <c r="C160">
        <v>-1.4482825832073001</v>
      </c>
      <c r="D160">
        <f t="shared" si="12"/>
        <v>1.1338981989615001E-2</v>
      </c>
      <c r="E160">
        <f t="shared" si="13"/>
        <v>1.4482825832073001</v>
      </c>
      <c r="F160">
        <f t="shared" si="14"/>
        <v>1.1338981989615E-5</v>
      </c>
      <c r="G160">
        <f t="shared" si="15"/>
        <v>1.4482825832073001</v>
      </c>
      <c r="H160">
        <f t="shared" si="16"/>
        <v>1.6117611395204052E-5</v>
      </c>
    </row>
    <row r="161" spans="1:8">
      <c r="A161">
        <v>2.3519999999999899E-3</v>
      </c>
      <c r="B161">
        <v>-1.1338981989615001E-2</v>
      </c>
      <c r="C161">
        <v>-1.4275357324715701</v>
      </c>
      <c r="D161">
        <f t="shared" si="12"/>
        <v>1.1338981989615001E-2</v>
      </c>
      <c r="E161">
        <f t="shared" si="13"/>
        <v>1.4275357324715701</v>
      </c>
      <c r="F161">
        <f t="shared" si="14"/>
        <v>1.1338981989615E-5</v>
      </c>
      <c r="G161">
        <f t="shared" si="15"/>
        <v>1.4275357324715701</v>
      </c>
      <c r="H161">
        <f t="shared" si="16"/>
        <v>0</v>
      </c>
    </row>
    <row r="162" spans="1:8">
      <c r="A162">
        <v>2.4359999999999898E-3</v>
      </c>
      <c r="B162">
        <v>-1.16733716674478E-2</v>
      </c>
      <c r="C162">
        <v>-1.4064542551110599</v>
      </c>
      <c r="D162">
        <f t="shared" si="12"/>
        <v>1.16733716674478E-2</v>
      </c>
      <c r="E162">
        <f t="shared" si="13"/>
        <v>1.4064542551110599</v>
      </c>
      <c r="F162">
        <f t="shared" si="14"/>
        <v>1.16733716674478E-5</v>
      </c>
      <c r="G162">
        <f t="shared" si="15"/>
        <v>1.4064542551110599</v>
      </c>
      <c r="H162">
        <f t="shared" si="16"/>
        <v>1.5861776293685139E-5</v>
      </c>
    </row>
    <row r="163" spans="1:8">
      <c r="A163">
        <v>2.5200000000000001E-3</v>
      </c>
      <c r="B163">
        <v>-1.16733716674478E-2</v>
      </c>
      <c r="C163">
        <v>-1.3850381511257901</v>
      </c>
      <c r="D163">
        <f t="shared" si="12"/>
        <v>1.16733716674478E-2</v>
      </c>
      <c r="E163">
        <f t="shared" si="13"/>
        <v>1.3850381511257901</v>
      </c>
      <c r="F163">
        <f t="shared" si="14"/>
        <v>1.16733716674478E-5</v>
      </c>
      <c r="G163">
        <f t="shared" si="15"/>
        <v>1.3850381511257901</v>
      </c>
      <c r="H163">
        <f t="shared" si="16"/>
        <v>0</v>
      </c>
    </row>
    <row r="164" spans="1:8">
      <c r="A164">
        <v>2.604E-3</v>
      </c>
      <c r="B164">
        <v>-1.16733716674478E-2</v>
      </c>
      <c r="C164">
        <v>-1.3642913003900601</v>
      </c>
      <c r="D164">
        <f t="shared" si="12"/>
        <v>1.16733716674478E-2</v>
      </c>
      <c r="E164">
        <f t="shared" si="13"/>
        <v>1.3642913003900601</v>
      </c>
      <c r="F164">
        <f t="shared" si="14"/>
        <v>1.16733716674478E-5</v>
      </c>
      <c r="G164">
        <f t="shared" si="15"/>
        <v>1.3642913003900601</v>
      </c>
      <c r="H164">
        <f t="shared" si="16"/>
        <v>0</v>
      </c>
    </row>
    <row r="165" spans="1:8">
      <c r="A165">
        <v>2.6879999999999899E-3</v>
      </c>
      <c r="B165">
        <v>-1.1338981989615001E-2</v>
      </c>
      <c r="C165">
        <v>-1.3432098230295599</v>
      </c>
      <c r="D165">
        <f t="shared" si="12"/>
        <v>1.1338981989615001E-2</v>
      </c>
      <c r="E165">
        <f t="shared" si="13"/>
        <v>1.3432098230295599</v>
      </c>
      <c r="F165">
        <f t="shared" si="14"/>
        <v>1.1338981989615E-5</v>
      </c>
      <c r="G165">
        <f t="shared" si="15"/>
        <v>1.3432098230295599</v>
      </c>
      <c r="H165">
        <f t="shared" si="16"/>
        <v>1.5861776293692658E-5</v>
      </c>
    </row>
    <row r="166" spans="1:8">
      <c r="A166">
        <v>2.7720000000000002E-3</v>
      </c>
      <c r="B166">
        <v>-1.1338981989615001E-2</v>
      </c>
      <c r="C166">
        <v>-1.3224629722938299</v>
      </c>
      <c r="D166">
        <f t="shared" si="12"/>
        <v>1.1338981989615001E-2</v>
      </c>
      <c r="E166">
        <f t="shared" si="13"/>
        <v>1.3224629722938299</v>
      </c>
      <c r="F166">
        <f t="shared" si="14"/>
        <v>1.1338981989615E-5</v>
      </c>
      <c r="G166">
        <f t="shared" si="15"/>
        <v>1.3224629722938299</v>
      </c>
      <c r="H166">
        <f t="shared" si="16"/>
        <v>0</v>
      </c>
    </row>
    <row r="167" spans="1:8">
      <c r="A167">
        <v>2.856E-3</v>
      </c>
      <c r="B167">
        <v>-1.16733716674478E-2</v>
      </c>
      <c r="C167">
        <v>-1.3017161215580999</v>
      </c>
      <c r="D167">
        <f t="shared" si="12"/>
        <v>1.16733716674478E-2</v>
      </c>
      <c r="E167">
        <f t="shared" si="13"/>
        <v>1.3017161215580999</v>
      </c>
      <c r="F167">
        <f t="shared" si="14"/>
        <v>1.16733716674478E-5</v>
      </c>
      <c r="G167">
        <f t="shared" si="15"/>
        <v>1.3017161215580999</v>
      </c>
      <c r="H167">
        <f t="shared" si="16"/>
        <v>1.6117611395204052E-5</v>
      </c>
    </row>
    <row r="168" spans="1:8">
      <c r="A168">
        <v>2.9399999999999899E-3</v>
      </c>
      <c r="B168">
        <v>-1.16733716674478E-2</v>
      </c>
      <c r="C168">
        <v>-1.2806346441976</v>
      </c>
      <c r="D168">
        <f t="shared" si="12"/>
        <v>1.16733716674478E-2</v>
      </c>
      <c r="E168">
        <f t="shared" si="13"/>
        <v>1.2806346441976</v>
      </c>
      <c r="F168">
        <f t="shared" si="14"/>
        <v>1.16733716674478E-5</v>
      </c>
      <c r="G168">
        <f t="shared" si="15"/>
        <v>1.2806346441976</v>
      </c>
      <c r="H168">
        <f t="shared" si="16"/>
        <v>0</v>
      </c>
    </row>
    <row r="169" spans="1:8">
      <c r="A169">
        <v>3.0239999999999898E-3</v>
      </c>
      <c r="B169">
        <v>-1.16733716674478E-2</v>
      </c>
      <c r="C169">
        <v>-1.25988779346186</v>
      </c>
      <c r="D169">
        <f t="shared" si="12"/>
        <v>1.16733716674478E-2</v>
      </c>
      <c r="E169">
        <f t="shared" si="13"/>
        <v>1.25988779346186</v>
      </c>
      <c r="F169">
        <f t="shared" si="14"/>
        <v>1.16733716674478E-5</v>
      </c>
      <c r="G169">
        <f t="shared" si="15"/>
        <v>1.25988779346186</v>
      </c>
      <c r="H169">
        <f t="shared" si="16"/>
        <v>0</v>
      </c>
    </row>
    <row r="170" spans="1:8">
      <c r="A170">
        <v>3.1080000000000001E-3</v>
      </c>
      <c r="B170">
        <v>-1.1338981989615001E-2</v>
      </c>
      <c r="C170">
        <v>-1.2394755693509001</v>
      </c>
      <c r="D170">
        <f t="shared" si="12"/>
        <v>1.1338981989615001E-2</v>
      </c>
      <c r="E170">
        <f t="shared" si="13"/>
        <v>1.2394755693509001</v>
      </c>
      <c r="F170">
        <f t="shared" si="14"/>
        <v>1.1338981989615E-5</v>
      </c>
      <c r="G170">
        <f t="shared" si="15"/>
        <v>1.2394755693509001</v>
      </c>
      <c r="H170">
        <f t="shared" si="16"/>
        <v>1.6381834532830581E-5</v>
      </c>
    </row>
    <row r="171" spans="1:8">
      <c r="A171">
        <v>3.192E-3</v>
      </c>
      <c r="B171">
        <v>-1.1338981989615001E-2</v>
      </c>
      <c r="C171">
        <v>-1.2183940919903999</v>
      </c>
      <c r="D171">
        <f t="shared" si="12"/>
        <v>1.1338981989615001E-2</v>
      </c>
      <c r="E171">
        <f t="shared" si="13"/>
        <v>1.2183940919903999</v>
      </c>
      <c r="F171">
        <f t="shared" si="14"/>
        <v>1.1338981989615E-5</v>
      </c>
      <c r="G171">
        <f t="shared" si="15"/>
        <v>1.2183940919903999</v>
      </c>
      <c r="H171">
        <f t="shared" si="16"/>
        <v>0</v>
      </c>
    </row>
    <row r="172" spans="1:8">
      <c r="A172">
        <v>3.2759999999999899E-3</v>
      </c>
      <c r="B172">
        <v>-1.1338981989615001E-2</v>
      </c>
      <c r="C172">
        <v>-1.1969779880051299</v>
      </c>
      <c r="D172">
        <f t="shared" si="12"/>
        <v>1.1338981989615001E-2</v>
      </c>
      <c r="E172">
        <f t="shared" si="13"/>
        <v>1.1969779880051299</v>
      </c>
      <c r="F172">
        <f t="shared" si="14"/>
        <v>1.1338981989615E-5</v>
      </c>
      <c r="G172">
        <f t="shared" si="15"/>
        <v>1.1969779880051299</v>
      </c>
      <c r="H172">
        <f t="shared" si="16"/>
        <v>0</v>
      </c>
    </row>
    <row r="173" spans="1:8">
      <c r="A173">
        <v>3.3600000000000001E-3</v>
      </c>
      <c r="B173">
        <v>-1.16733716674478E-2</v>
      </c>
      <c r="C173">
        <v>-1.17656576389417</v>
      </c>
      <c r="D173">
        <f t="shared" si="12"/>
        <v>1.16733716674478E-2</v>
      </c>
      <c r="E173">
        <f t="shared" si="13"/>
        <v>1.17656576389417</v>
      </c>
      <c r="F173">
        <f t="shared" si="14"/>
        <v>1.16733716674478E-5</v>
      </c>
      <c r="G173">
        <f t="shared" si="15"/>
        <v>1.17656576389417</v>
      </c>
      <c r="H173">
        <f t="shared" si="16"/>
        <v>1.6381834532830581E-5</v>
      </c>
    </row>
    <row r="174" spans="1:8">
      <c r="A174">
        <v>3.444E-3</v>
      </c>
      <c r="B174">
        <v>-1.16733716674478E-2</v>
      </c>
      <c r="C174">
        <v>-1.1551496599089</v>
      </c>
      <c r="D174">
        <f t="shared" si="12"/>
        <v>1.16733716674478E-2</v>
      </c>
      <c r="E174">
        <f t="shared" si="13"/>
        <v>1.1551496599089</v>
      </c>
      <c r="F174">
        <f t="shared" si="14"/>
        <v>1.16733716674478E-5</v>
      </c>
      <c r="G174">
        <f t="shared" si="15"/>
        <v>1.1551496599089</v>
      </c>
      <c r="H174">
        <f t="shared" si="16"/>
        <v>0</v>
      </c>
    </row>
    <row r="175" spans="1:8">
      <c r="A175">
        <v>3.5279999999999899E-3</v>
      </c>
      <c r="B175">
        <v>-1.16733716674478E-2</v>
      </c>
      <c r="C175">
        <v>-1.1344028091731599</v>
      </c>
      <c r="D175">
        <f t="shared" si="12"/>
        <v>1.16733716674478E-2</v>
      </c>
      <c r="E175">
        <f t="shared" si="13"/>
        <v>1.1344028091731599</v>
      </c>
      <c r="F175">
        <f t="shared" si="14"/>
        <v>1.16733716674478E-5</v>
      </c>
      <c r="G175">
        <f t="shared" si="15"/>
        <v>1.1344028091731599</v>
      </c>
      <c r="H175">
        <f t="shared" si="16"/>
        <v>0</v>
      </c>
    </row>
    <row r="176" spans="1:8">
      <c r="A176">
        <v>3.6120000000000002E-3</v>
      </c>
      <c r="B176">
        <v>-1.16733716674478E-2</v>
      </c>
      <c r="C176">
        <v>-1.11332133181266</v>
      </c>
      <c r="D176">
        <f t="shared" si="12"/>
        <v>1.16733716674478E-2</v>
      </c>
      <c r="E176">
        <f t="shared" si="13"/>
        <v>1.11332133181266</v>
      </c>
      <c r="F176">
        <f t="shared" si="14"/>
        <v>1.16733716674478E-5</v>
      </c>
      <c r="G176">
        <f t="shared" si="15"/>
        <v>1.11332133181266</v>
      </c>
      <c r="H176">
        <f t="shared" si="16"/>
        <v>0</v>
      </c>
    </row>
    <row r="177" spans="1:8">
      <c r="A177">
        <v>3.6960000000000001E-3</v>
      </c>
      <c r="B177">
        <v>-1.16733716674478E-2</v>
      </c>
      <c r="C177">
        <v>-1.0922398544521601</v>
      </c>
      <c r="D177">
        <f t="shared" si="12"/>
        <v>1.16733716674478E-2</v>
      </c>
      <c r="E177">
        <f t="shared" si="13"/>
        <v>1.0922398544521601</v>
      </c>
      <c r="F177">
        <f t="shared" si="14"/>
        <v>1.16733716674478E-5</v>
      </c>
      <c r="G177">
        <f t="shared" si="15"/>
        <v>1.0922398544521601</v>
      </c>
      <c r="H177">
        <f t="shared" si="16"/>
        <v>0</v>
      </c>
    </row>
    <row r="178" spans="1:8">
      <c r="A178">
        <v>3.77999999999999E-3</v>
      </c>
      <c r="B178">
        <v>-1.1338981989615001E-2</v>
      </c>
      <c r="C178">
        <v>-1.0714930037164301</v>
      </c>
      <c r="D178">
        <f t="shared" si="12"/>
        <v>1.1338981989615001E-2</v>
      </c>
      <c r="E178">
        <f t="shared" si="13"/>
        <v>1.0714930037164301</v>
      </c>
      <c r="F178">
        <f t="shared" si="14"/>
        <v>1.1338981989615E-5</v>
      </c>
      <c r="G178">
        <f t="shared" si="15"/>
        <v>1.0714930037164301</v>
      </c>
      <c r="H178">
        <f t="shared" si="16"/>
        <v>1.6117611395204052E-5</v>
      </c>
    </row>
    <row r="179" spans="1:8">
      <c r="A179">
        <v>3.8639999999999898E-3</v>
      </c>
      <c r="B179">
        <v>-1.1338981989615001E-2</v>
      </c>
      <c r="C179">
        <v>-1.0504115263559299</v>
      </c>
      <c r="D179">
        <f t="shared" ref="D179:D242" si="18">B179*-1</f>
        <v>1.1338981989615001E-2</v>
      </c>
      <c r="E179">
        <f t="shared" ref="E179:E242" si="19">C179*-1</f>
        <v>1.0504115263559299</v>
      </c>
      <c r="F179">
        <f t="shared" si="14"/>
        <v>1.1338981989615E-5</v>
      </c>
      <c r="G179">
        <f t="shared" si="15"/>
        <v>1.0504115263559299</v>
      </c>
      <c r="H179">
        <f t="shared" si="16"/>
        <v>0</v>
      </c>
    </row>
    <row r="180" spans="1:8">
      <c r="A180">
        <v>3.9480000000000001E-3</v>
      </c>
      <c r="B180">
        <v>-1.16733716674478E-2</v>
      </c>
      <c r="C180">
        <v>-1.02933004899543</v>
      </c>
      <c r="D180">
        <f t="shared" si="18"/>
        <v>1.16733716674478E-2</v>
      </c>
      <c r="E180">
        <f t="shared" si="19"/>
        <v>1.02933004899543</v>
      </c>
      <c r="F180">
        <f t="shared" si="14"/>
        <v>1.16733716674478E-5</v>
      </c>
      <c r="G180">
        <f t="shared" si="15"/>
        <v>1.02933004899543</v>
      </c>
      <c r="H180">
        <f t="shared" si="16"/>
        <v>1.5861776293692827E-5</v>
      </c>
    </row>
    <row r="181" spans="1:8">
      <c r="A181">
        <v>4.032E-3</v>
      </c>
      <c r="B181">
        <v>-1.16733716674478E-2</v>
      </c>
      <c r="C181">
        <v>-1.00858319825969</v>
      </c>
      <c r="D181">
        <f t="shared" si="18"/>
        <v>1.16733716674478E-2</v>
      </c>
      <c r="E181">
        <f t="shared" si="19"/>
        <v>1.00858319825969</v>
      </c>
      <c r="F181">
        <f t="shared" si="14"/>
        <v>1.16733716674478E-5</v>
      </c>
      <c r="G181">
        <f t="shared" si="15"/>
        <v>1.00858319825969</v>
      </c>
      <c r="H181">
        <f t="shared" si="16"/>
        <v>0</v>
      </c>
    </row>
    <row r="182" spans="1:8">
      <c r="A182">
        <v>4.1159999999999999E-3</v>
      </c>
      <c r="B182">
        <v>-1.16733716674478E-2</v>
      </c>
      <c r="C182">
        <v>-0.98750172089919697</v>
      </c>
      <c r="D182">
        <f t="shared" si="18"/>
        <v>1.16733716674478E-2</v>
      </c>
      <c r="E182">
        <f t="shared" si="19"/>
        <v>0.98750172089919697</v>
      </c>
      <c r="F182">
        <f t="shared" si="14"/>
        <v>1.16733716674478E-5</v>
      </c>
      <c r="G182">
        <f t="shared" si="15"/>
        <v>0.98750172089919697</v>
      </c>
      <c r="H182">
        <f t="shared" si="16"/>
        <v>0</v>
      </c>
    </row>
    <row r="183" spans="1:8">
      <c r="A183">
        <v>4.1999999999999997E-3</v>
      </c>
      <c r="B183">
        <v>-1.16733716674478E-2</v>
      </c>
      <c r="C183">
        <v>-0.96642024353869505</v>
      </c>
      <c r="D183">
        <f t="shared" si="18"/>
        <v>1.16733716674478E-2</v>
      </c>
      <c r="E183">
        <f t="shared" si="19"/>
        <v>0.96642024353869505</v>
      </c>
      <c r="F183">
        <f t="shared" si="14"/>
        <v>1.16733716674478E-5</v>
      </c>
      <c r="G183">
        <f t="shared" si="15"/>
        <v>0.96642024353869505</v>
      </c>
      <c r="H183">
        <f t="shared" si="16"/>
        <v>0</v>
      </c>
    </row>
    <row r="184" spans="1:8">
      <c r="A184">
        <v>4.2839999999999996E-3</v>
      </c>
      <c r="B184">
        <v>-1.16733716674478E-2</v>
      </c>
      <c r="C184">
        <v>-0.94567339280296403</v>
      </c>
      <c r="D184">
        <f t="shared" si="18"/>
        <v>1.16733716674478E-2</v>
      </c>
      <c r="E184">
        <f t="shared" si="19"/>
        <v>0.94567339280296403</v>
      </c>
      <c r="F184">
        <f t="shared" si="14"/>
        <v>1.16733716674478E-5</v>
      </c>
      <c r="G184">
        <f t="shared" si="15"/>
        <v>0.94567339280296403</v>
      </c>
      <c r="H184">
        <f t="shared" si="16"/>
        <v>0</v>
      </c>
    </row>
    <row r="185" spans="1:8">
      <c r="A185">
        <v>4.3680000000000004E-3</v>
      </c>
      <c r="B185">
        <v>-1.16733716674478E-2</v>
      </c>
      <c r="C185">
        <v>-0.924591915442462</v>
      </c>
      <c r="D185">
        <f t="shared" si="18"/>
        <v>1.16733716674478E-2</v>
      </c>
      <c r="E185">
        <f t="shared" si="19"/>
        <v>0.924591915442462</v>
      </c>
      <c r="F185">
        <f t="shared" si="14"/>
        <v>1.16733716674478E-5</v>
      </c>
      <c r="G185">
        <f t="shared" si="15"/>
        <v>0.924591915442462</v>
      </c>
      <c r="H185">
        <f t="shared" si="16"/>
        <v>0</v>
      </c>
    </row>
    <row r="186" spans="1:8">
      <c r="A186">
        <v>4.4520000000000002E-3</v>
      </c>
      <c r="B186">
        <v>-1.16733716674478E-2</v>
      </c>
      <c r="C186">
        <v>-0.90351043808196096</v>
      </c>
      <c r="D186">
        <f t="shared" si="18"/>
        <v>1.16733716674478E-2</v>
      </c>
      <c r="E186">
        <f t="shared" si="19"/>
        <v>0.90351043808196096</v>
      </c>
      <c r="F186">
        <f t="shared" si="14"/>
        <v>1.16733716674478E-5</v>
      </c>
      <c r="G186">
        <f t="shared" si="15"/>
        <v>0.90351043808196096</v>
      </c>
      <c r="H186">
        <f t="shared" si="16"/>
        <v>0</v>
      </c>
    </row>
    <row r="187" spans="1:8">
      <c r="A187">
        <v>4.5360000000000001E-3</v>
      </c>
      <c r="B187">
        <v>-1.16733716674478E-2</v>
      </c>
      <c r="C187">
        <v>-0.88276358734622895</v>
      </c>
      <c r="D187">
        <f t="shared" si="18"/>
        <v>1.16733716674478E-2</v>
      </c>
      <c r="E187">
        <f t="shared" si="19"/>
        <v>0.88276358734622895</v>
      </c>
      <c r="F187">
        <f t="shared" si="14"/>
        <v>1.16733716674478E-5</v>
      </c>
      <c r="G187">
        <f t="shared" si="15"/>
        <v>0.88276358734622895</v>
      </c>
      <c r="H187">
        <f t="shared" si="16"/>
        <v>0</v>
      </c>
    </row>
    <row r="188" spans="1:8">
      <c r="A188">
        <v>4.62E-3</v>
      </c>
      <c r="B188">
        <v>-1.1338981989615001E-2</v>
      </c>
      <c r="C188">
        <v>-0.86168210998572703</v>
      </c>
      <c r="D188">
        <f t="shared" si="18"/>
        <v>1.1338981989615001E-2</v>
      </c>
      <c r="E188">
        <f t="shared" si="19"/>
        <v>0.86168210998572703</v>
      </c>
      <c r="F188">
        <f t="shared" si="14"/>
        <v>1.1338981989615E-5</v>
      </c>
      <c r="G188">
        <f t="shared" si="15"/>
        <v>0.86168210998572703</v>
      </c>
      <c r="H188">
        <f t="shared" si="16"/>
        <v>1.5861776293691323E-5</v>
      </c>
    </row>
    <row r="189" spans="1:8">
      <c r="A189">
        <v>4.7039999999999998E-3</v>
      </c>
      <c r="B189">
        <v>-1.1338981989615001E-2</v>
      </c>
      <c r="C189">
        <v>-0.840600632625226</v>
      </c>
      <c r="D189">
        <f t="shared" si="18"/>
        <v>1.1338981989615001E-2</v>
      </c>
      <c r="E189">
        <f t="shared" si="19"/>
        <v>0.840600632625226</v>
      </c>
      <c r="F189">
        <f t="shared" si="14"/>
        <v>1.1338981989615E-5</v>
      </c>
      <c r="G189">
        <f t="shared" si="15"/>
        <v>0.840600632625226</v>
      </c>
      <c r="H189">
        <f t="shared" si="16"/>
        <v>0</v>
      </c>
    </row>
    <row r="190" spans="1:8">
      <c r="A190">
        <v>4.7879999999999997E-3</v>
      </c>
      <c r="B190">
        <v>-1.1338981989615001E-2</v>
      </c>
      <c r="C190">
        <v>-0.81985378188949398</v>
      </c>
      <c r="D190">
        <f t="shared" si="18"/>
        <v>1.1338981989615001E-2</v>
      </c>
      <c r="E190">
        <f t="shared" si="19"/>
        <v>0.81985378188949398</v>
      </c>
      <c r="F190">
        <f t="shared" si="14"/>
        <v>1.1338981989615E-5</v>
      </c>
      <c r="G190">
        <f t="shared" si="15"/>
        <v>0.81985378188949398</v>
      </c>
      <c r="H190">
        <f t="shared" si="16"/>
        <v>0</v>
      </c>
    </row>
    <row r="191" spans="1:8">
      <c r="A191">
        <v>4.8719999999999996E-3</v>
      </c>
      <c r="B191">
        <v>-1.16733716674478E-2</v>
      </c>
      <c r="C191">
        <v>-0.79910693115376197</v>
      </c>
      <c r="D191">
        <f t="shared" si="18"/>
        <v>1.16733716674478E-2</v>
      </c>
      <c r="E191">
        <f t="shared" si="19"/>
        <v>0.79910693115376197</v>
      </c>
      <c r="F191">
        <f t="shared" si="14"/>
        <v>1.16733716674478E-5</v>
      </c>
      <c r="G191">
        <f t="shared" si="15"/>
        <v>0.79910693115376197</v>
      </c>
      <c r="H191">
        <f t="shared" si="16"/>
        <v>1.61176113952025E-5</v>
      </c>
    </row>
    <row r="192" spans="1:8">
      <c r="A192">
        <v>4.9560000000000003E-3</v>
      </c>
      <c r="B192">
        <v>-1.1338981989615001E-2</v>
      </c>
      <c r="C192">
        <v>-0.77769082716849103</v>
      </c>
      <c r="D192">
        <f t="shared" si="18"/>
        <v>1.1338981989615001E-2</v>
      </c>
      <c r="E192">
        <f t="shared" si="19"/>
        <v>0.77769082716849103</v>
      </c>
      <c r="F192">
        <f t="shared" si="14"/>
        <v>1.1338981989615E-5</v>
      </c>
      <c r="G192">
        <f t="shared" si="15"/>
        <v>0.77769082716849103</v>
      </c>
      <c r="H192">
        <f t="shared" si="16"/>
        <v>1.5613936039103017E-5</v>
      </c>
    </row>
    <row r="193" spans="1:8">
      <c r="A193">
        <v>5.0400000000000002E-3</v>
      </c>
      <c r="B193">
        <v>-1.1338981989615001E-2</v>
      </c>
      <c r="C193">
        <v>-0.756609349807989</v>
      </c>
      <c r="D193">
        <f t="shared" si="18"/>
        <v>1.1338981989615001E-2</v>
      </c>
      <c r="E193">
        <f t="shared" si="19"/>
        <v>0.756609349807989</v>
      </c>
      <c r="F193">
        <f t="shared" si="14"/>
        <v>1.1338981989615E-5</v>
      </c>
      <c r="G193">
        <f t="shared" si="15"/>
        <v>0.756609349807989</v>
      </c>
      <c r="H193">
        <f t="shared" si="16"/>
        <v>0</v>
      </c>
    </row>
    <row r="194" spans="1:8">
      <c r="A194">
        <v>5.1240000000000001E-3</v>
      </c>
      <c r="B194">
        <v>-1.1338981989615001E-2</v>
      </c>
      <c r="C194">
        <v>-0.73586249907225798</v>
      </c>
      <c r="D194">
        <f t="shared" si="18"/>
        <v>1.1338981989615001E-2</v>
      </c>
      <c r="E194">
        <f t="shared" si="19"/>
        <v>0.73586249907225798</v>
      </c>
      <c r="F194">
        <f t="shared" ref="F194:F256" si="20">D194/1000</f>
        <v>1.1338981989615E-5</v>
      </c>
      <c r="G194">
        <f t="shared" ref="G194:G256" si="21">C194*-1</f>
        <v>0.73586249907225798</v>
      </c>
      <c r="H194">
        <f t="shared" ref="H194:H256" si="22">ABS((F194-F193)/(G194-G193))</f>
        <v>0</v>
      </c>
    </row>
    <row r="195" spans="1:8">
      <c r="A195">
        <v>5.208E-3</v>
      </c>
      <c r="B195">
        <v>-1.1338981989615001E-2</v>
      </c>
      <c r="C195">
        <v>-0.71478102171175595</v>
      </c>
      <c r="D195">
        <f t="shared" si="18"/>
        <v>1.1338981989615001E-2</v>
      </c>
      <c r="E195">
        <f t="shared" si="19"/>
        <v>0.71478102171175595</v>
      </c>
      <c r="F195">
        <f t="shared" si="20"/>
        <v>1.1338981989615E-5</v>
      </c>
      <c r="G195">
        <f t="shared" si="21"/>
        <v>0.71478102171175595</v>
      </c>
      <c r="H195">
        <f t="shared" si="22"/>
        <v>0</v>
      </c>
    </row>
    <row r="196" spans="1:8">
      <c r="A196">
        <v>5.2919999999999998E-3</v>
      </c>
      <c r="B196">
        <v>-1.1338981989615001E-2</v>
      </c>
      <c r="C196">
        <v>-0.69369954435125503</v>
      </c>
      <c r="D196">
        <f t="shared" si="18"/>
        <v>1.1338981989615001E-2</v>
      </c>
      <c r="E196">
        <f t="shared" si="19"/>
        <v>0.69369954435125503</v>
      </c>
      <c r="F196">
        <f t="shared" si="20"/>
        <v>1.1338981989615E-5</v>
      </c>
      <c r="G196">
        <f t="shared" si="21"/>
        <v>0.69369954435125503</v>
      </c>
      <c r="H196">
        <f t="shared" si="22"/>
        <v>0</v>
      </c>
    </row>
    <row r="197" spans="1:8">
      <c r="A197">
        <v>5.3759999999999997E-3</v>
      </c>
      <c r="B197">
        <v>-1.16733716674478E-2</v>
      </c>
      <c r="C197">
        <v>-0.67295269361552301</v>
      </c>
      <c r="D197">
        <f t="shared" si="18"/>
        <v>1.16733716674478E-2</v>
      </c>
      <c r="E197">
        <f t="shared" si="19"/>
        <v>0.67295269361552301</v>
      </c>
      <c r="F197">
        <f t="shared" si="20"/>
        <v>1.16733716674478E-5</v>
      </c>
      <c r="G197">
        <f t="shared" si="21"/>
        <v>0.67295269361552301</v>
      </c>
      <c r="H197">
        <f t="shared" si="22"/>
        <v>1.61176113952025E-5</v>
      </c>
    </row>
    <row r="198" spans="1:8">
      <c r="A198">
        <v>5.4599999999999996E-3</v>
      </c>
      <c r="B198">
        <v>-1.16733716674478E-2</v>
      </c>
      <c r="C198">
        <v>-0.65187121625502098</v>
      </c>
      <c r="D198">
        <f t="shared" si="18"/>
        <v>1.16733716674478E-2</v>
      </c>
      <c r="E198">
        <f t="shared" si="19"/>
        <v>0.65187121625502098</v>
      </c>
      <c r="F198">
        <f t="shared" si="20"/>
        <v>1.16733716674478E-5</v>
      </c>
      <c r="G198">
        <f t="shared" si="21"/>
        <v>0.65187121625502098</v>
      </c>
      <c r="H198">
        <f t="shared" si="22"/>
        <v>0</v>
      </c>
    </row>
    <row r="199" spans="1:8">
      <c r="A199">
        <v>5.5440000000000003E-3</v>
      </c>
      <c r="B199">
        <v>-1.16733716674478E-2</v>
      </c>
      <c r="C199">
        <v>-0.63078973889451995</v>
      </c>
      <c r="D199">
        <f t="shared" si="18"/>
        <v>1.16733716674478E-2</v>
      </c>
      <c r="E199">
        <f t="shared" si="19"/>
        <v>0.63078973889451995</v>
      </c>
      <c r="F199">
        <f t="shared" si="20"/>
        <v>1.16733716674478E-5</v>
      </c>
      <c r="G199">
        <f t="shared" si="21"/>
        <v>0.63078973889451995</v>
      </c>
      <c r="H199">
        <f t="shared" si="22"/>
        <v>0</v>
      </c>
    </row>
    <row r="200" spans="1:8">
      <c r="A200">
        <v>5.6280000000000002E-3</v>
      </c>
      <c r="B200">
        <v>-1.16733716674478E-2</v>
      </c>
      <c r="C200">
        <v>-0.60970826153401803</v>
      </c>
      <c r="D200">
        <f t="shared" si="18"/>
        <v>1.16733716674478E-2</v>
      </c>
      <c r="E200">
        <f t="shared" si="19"/>
        <v>0.60970826153401803</v>
      </c>
      <c r="F200">
        <f t="shared" si="20"/>
        <v>1.16733716674478E-5</v>
      </c>
      <c r="G200">
        <f t="shared" si="21"/>
        <v>0.60970826153401803</v>
      </c>
      <c r="H200">
        <f t="shared" si="22"/>
        <v>0</v>
      </c>
    </row>
    <row r="201" spans="1:8">
      <c r="A201">
        <v>5.7120000000000001E-3</v>
      </c>
      <c r="B201">
        <v>-1.1338981989615001E-2</v>
      </c>
      <c r="C201">
        <v>-0.58862678417351699</v>
      </c>
      <c r="D201">
        <f t="shared" si="18"/>
        <v>1.1338981989615001E-2</v>
      </c>
      <c r="E201">
        <f t="shared" si="19"/>
        <v>0.58862678417351699</v>
      </c>
      <c r="F201">
        <f t="shared" si="20"/>
        <v>1.1338981989615E-5</v>
      </c>
      <c r="G201">
        <f t="shared" si="21"/>
        <v>0.58862678417351699</v>
      </c>
      <c r="H201">
        <f t="shared" si="22"/>
        <v>1.586177629369199E-5</v>
      </c>
    </row>
    <row r="202" spans="1:8">
      <c r="A202">
        <v>5.7959999999999999E-3</v>
      </c>
      <c r="B202">
        <v>-1.1338981989615001E-2</v>
      </c>
      <c r="C202">
        <v>-0.56754530681301496</v>
      </c>
      <c r="D202">
        <f t="shared" si="18"/>
        <v>1.1338981989615001E-2</v>
      </c>
      <c r="E202">
        <f t="shared" si="19"/>
        <v>0.56754530681301496</v>
      </c>
      <c r="F202">
        <f t="shared" si="20"/>
        <v>1.1338981989615E-5</v>
      </c>
      <c r="G202">
        <f t="shared" si="21"/>
        <v>0.56754530681301496</v>
      </c>
      <c r="H202">
        <f t="shared" si="22"/>
        <v>0</v>
      </c>
    </row>
    <row r="203" spans="1:8">
      <c r="A203">
        <v>5.8799999999999998E-3</v>
      </c>
      <c r="B203">
        <v>-1.1338981989615001E-2</v>
      </c>
      <c r="C203">
        <v>-0.54679845607728395</v>
      </c>
      <c r="D203">
        <f t="shared" si="18"/>
        <v>1.1338981989615001E-2</v>
      </c>
      <c r="E203">
        <f t="shared" si="19"/>
        <v>0.54679845607728395</v>
      </c>
      <c r="F203">
        <f t="shared" si="20"/>
        <v>1.1338981989615E-5</v>
      </c>
      <c r="G203">
        <f t="shared" si="21"/>
        <v>0.54679845607728395</v>
      </c>
      <c r="H203">
        <f t="shared" si="22"/>
        <v>0</v>
      </c>
    </row>
    <row r="204" spans="1:8">
      <c r="A204">
        <v>5.9639999999999997E-3</v>
      </c>
      <c r="B204">
        <v>-1.1338981989615001E-2</v>
      </c>
      <c r="C204">
        <v>-0.52638623196632195</v>
      </c>
      <c r="D204">
        <f t="shared" si="18"/>
        <v>1.1338981989615001E-2</v>
      </c>
      <c r="E204">
        <f t="shared" si="19"/>
        <v>0.52638623196632195</v>
      </c>
      <c r="F204">
        <f t="shared" si="20"/>
        <v>1.1338981989615E-5</v>
      </c>
      <c r="G204">
        <f t="shared" si="21"/>
        <v>0.52638623196632195</v>
      </c>
      <c r="H204">
        <f t="shared" si="22"/>
        <v>0</v>
      </c>
    </row>
    <row r="205" spans="1:8">
      <c r="A205">
        <v>6.0480000000000004E-3</v>
      </c>
      <c r="B205">
        <v>-1.16733716674478E-2</v>
      </c>
      <c r="C205">
        <v>-0.50497012798105001</v>
      </c>
      <c r="D205">
        <f t="shared" si="18"/>
        <v>1.16733716674478E-2</v>
      </c>
      <c r="E205">
        <f t="shared" si="19"/>
        <v>0.50497012798105001</v>
      </c>
      <c r="F205">
        <f t="shared" si="20"/>
        <v>1.16733716674478E-5</v>
      </c>
      <c r="G205">
        <f t="shared" si="21"/>
        <v>0.50497012798105001</v>
      </c>
      <c r="H205">
        <f t="shared" si="22"/>
        <v>1.5613936039102288E-5</v>
      </c>
    </row>
    <row r="206" spans="1:8">
      <c r="A206">
        <v>6.1320000000000003E-3</v>
      </c>
      <c r="B206">
        <v>-1.16733716674478E-2</v>
      </c>
      <c r="C206">
        <v>-0.48388865062054898</v>
      </c>
      <c r="D206">
        <f t="shared" si="18"/>
        <v>1.16733716674478E-2</v>
      </c>
      <c r="E206">
        <f t="shared" si="19"/>
        <v>0.48388865062054898</v>
      </c>
      <c r="F206">
        <f t="shared" si="20"/>
        <v>1.16733716674478E-5</v>
      </c>
      <c r="G206">
        <f t="shared" si="21"/>
        <v>0.48388865062054898</v>
      </c>
      <c r="H206">
        <f t="shared" si="22"/>
        <v>0</v>
      </c>
    </row>
    <row r="207" spans="1:8">
      <c r="A207">
        <v>6.2160000000000002E-3</v>
      </c>
      <c r="B207">
        <v>-1.16733716674478E-2</v>
      </c>
      <c r="C207">
        <v>-0.462807173260047</v>
      </c>
      <c r="D207">
        <f t="shared" si="18"/>
        <v>1.16733716674478E-2</v>
      </c>
      <c r="E207">
        <f t="shared" si="19"/>
        <v>0.462807173260047</v>
      </c>
      <c r="F207">
        <f t="shared" si="20"/>
        <v>1.16733716674478E-5</v>
      </c>
      <c r="G207">
        <f t="shared" si="21"/>
        <v>0.462807173260047</v>
      </c>
      <c r="H207">
        <f t="shared" si="22"/>
        <v>0</v>
      </c>
    </row>
    <row r="208" spans="1:8">
      <c r="A208">
        <v>6.3E-3</v>
      </c>
      <c r="B208">
        <v>-1.16733716674478E-2</v>
      </c>
      <c r="C208">
        <v>-0.44172569589954602</v>
      </c>
      <c r="D208">
        <f t="shared" si="18"/>
        <v>1.16733716674478E-2</v>
      </c>
      <c r="E208">
        <f t="shared" si="19"/>
        <v>0.44172569589954602</v>
      </c>
      <c r="F208">
        <f t="shared" si="20"/>
        <v>1.16733716674478E-5</v>
      </c>
      <c r="G208">
        <f t="shared" si="21"/>
        <v>0.44172569589954602</v>
      </c>
      <c r="H208">
        <f t="shared" si="22"/>
        <v>0</v>
      </c>
    </row>
    <row r="209" spans="1:8">
      <c r="A209">
        <v>6.3839999999999999E-3</v>
      </c>
      <c r="B209">
        <v>-1.1338981989615001E-2</v>
      </c>
      <c r="C209">
        <v>-0.42064421853904399</v>
      </c>
      <c r="D209">
        <f t="shared" si="18"/>
        <v>1.1338981989615001E-2</v>
      </c>
      <c r="E209">
        <f t="shared" si="19"/>
        <v>0.42064421853904399</v>
      </c>
      <c r="F209">
        <f t="shared" si="20"/>
        <v>1.1338981989615E-5</v>
      </c>
      <c r="G209">
        <f t="shared" si="21"/>
        <v>0.42064421853904399</v>
      </c>
      <c r="H209">
        <f t="shared" si="22"/>
        <v>1.5861776293691238E-5</v>
      </c>
    </row>
    <row r="210" spans="1:8">
      <c r="A210">
        <v>6.4679999999999998E-3</v>
      </c>
      <c r="B210">
        <v>-1.16733716674478E-2</v>
      </c>
      <c r="C210">
        <v>-0.39956274117854301</v>
      </c>
      <c r="D210">
        <f t="shared" si="18"/>
        <v>1.16733716674478E-2</v>
      </c>
      <c r="E210">
        <f t="shared" si="19"/>
        <v>0.39956274117854301</v>
      </c>
      <c r="F210">
        <f t="shared" si="20"/>
        <v>1.16733716674478E-5</v>
      </c>
      <c r="G210">
        <f t="shared" si="21"/>
        <v>0.39956274117854301</v>
      </c>
      <c r="H210">
        <f t="shared" si="22"/>
        <v>1.5861776293692031E-5</v>
      </c>
    </row>
    <row r="211" spans="1:8">
      <c r="A211">
        <v>6.5519999999999997E-3</v>
      </c>
      <c r="B211">
        <v>-1.1338981989615001E-2</v>
      </c>
      <c r="C211">
        <v>-0.37848126381804098</v>
      </c>
      <c r="D211">
        <f t="shared" si="18"/>
        <v>1.1338981989615001E-2</v>
      </c>
      <c r="E211">
        <f t="shared" si="19"/>
        <v>0.37848126381804098</v>
      </c>
      <c r="F211">
        <f t="shared" si="20"/>
        <v>1.1338981989615E-5</v>
      </c>
      <c r="G211">
        <f t="shared" si="21"/>
        <v>0.37848126381804098</v>
      </c>
      <c r="H211">
        <f t="shared" si="22"/>
        <v>1.5861776293691238E-5</v>
      </c>
    </row>
    <row r="212" spans="1:8">
      <c r="A212">
        <v>6.6360000000000004E-3</v>
      </c>
      <c r="B212">
        <v>-1.16733716674478E-2</v>
      </c>
      <c r="C212">
        <v>-0.357399786457539</v>
      </c>
      <c r="D212">
        <f t="shared" si="18"/>
        <v>1.16733716674478E-2</v>
      </c>
      <c r="E212">
        <f t="shared" si="19"/>
        <v>0.357399786457539</v>
      </c>
      <c r="F212">
        <f t="shared" si="20"/>
        <v>1.16733716674478E-5</v>
      </c>
      <c r="G212">
        <f t="shared" si="21"/>
        <v>0.357399786457539</v>
      </c>
      <c r="H212">
        <f t="shared" si="22"/>
        <v>1.5861776293691282E-5</v>
      </c>
    </row>
    <row r="213" spans="1:8">
      <c r="A213">
        <v>6.7200000000000003E-3</v>
      </c>
      <c r="B213">
        <v>-1.1338981989615001E-2</v>
      </c>
      <c r="C213">
        <v>-0.33665293572180799</v>
      </c>
      <c r="D213">
        <f t="shared" si="18"/>
        <v>1.1338981989615001E-2</v>
      </c>
      <c r="E213">
        <f t="shared" si="19"/>
        <v>0.33665293572180799</v>
      </c>
      <c r="F213">
        <f t="shared" si="20"/>
        <v>1.1338981989615E-5</v>
      </c>
      <c r="G213">
        <f t="shared" si="21"/>
        <v>0.33665293572180799</v>
      </c>
      <c r="H213">
        <f t="shared" si="22"/>
        <v>1.6117611395203276E-5</v>
      </c>
    </row>
    <row r="214" spans="1:8">
      <c r="A214">
        <v>6.8040000000000002E-3</v>
      </c>
      <c r="B214">
        <v>-1.16733716674478E-2</v>
      </c>
      <c r="C214">
        <v>-0.31557145836130601</v>
      </c>
      <c r="D214">
        <f t="shared" si="18"/>
        <v>1.16733716674478E-2</v>
      </c>
      <c r="E214">
        <f t="shared" si="19"/>
        <v>0.31557145836130601</v>
      </c>
      <c r="F214">
        <f t="shared" si="20"/>
        <v>1.16733716674478E-5</v>
      </c>
      <c r="G214">
        <f t="shared" si="21"/>
        <v>0.31557145836130601</v>
      </c>
      <c r="H214">
        <f t="shared" si="22"/>
        <v>1.5861776293691282E-5</v>
      </c>
    </row>
    <row r="215" spans="1:8">
      <c r="A215">
        <v>6.888E-3</v>
      </c>
      <c r="B215">
        <v>-1.1338981989615001E-2</v>
      </c>
      <c r="C215">
        <v>-0.294824607625574</v>
      </c>
      <c r="D215">
        <f t="shared" si="18"/>
        <v>1.1338981989615001E-2</v>
      </c>
      <c r="E215">
        <f t="shared" si="19"/>
        <v>0.294824607625574</v>
      </c>
      <c r="F215">
        <f t="shared" si="20"/>
        <v>1.1338981989615E-5</v>
      </c>
      <c r="G215">
        <f t="shared" si="21"/>
        <v>0.294824607625574</v>
      </c>
      <c r="H215">
        <f t="shared" si="22"/>
        <v>1.61176113952025E-5</v>
      </c>
    </row>
    <row r="216" spans="1:8">
      <c r="A216">
        <v>6.9719999999999999E-3</v>
      </c>
      <c r="B216">
        <v>-1.16733716674478E-2</v>
      </c>
      <c r="C216">
        <v>-0.27374313026507302</v>
      </c>
      <c r="D216">
        <f t="shared" si="18"/>
        <v>1.16733716674478E-2</v>
      </c>
      <c r="E216">
        <f t="shared" si="19"/>
        <v>0.27374313026507302</v>
      </c>
      <c r="F216">
        <f t="shared" si="20"/>
        <v>1.16733716674478E-5</v>
      </c>
      <c r="G216">
        <f t="shared" si="21"/>
        <v>0.27374313026507302</v>
      </c>
      <c r="H216">
        <f t="shared" si="22"/>
        <v>1.5861776293692031E-5</v>
      </c>
    </row>
    <row r="217" spans="1:8">
      <c r="A217">
        <v>7.0559999999999998E-3</v>
      </c>
      <c r="B217">
        <v>-1.16733716674478E-2</v>
      </c>
      <c r="C217">
        <v>-0.25232702627980103</v>
      </c>
      <c r="D217">
        <f t="shared" si="18"/>
        <v>1.16733716674478E-2</v>
      </c>
      <c r="E217">
        <f t="shared" si="19"/>
        <v>0.25232702627980103</v>
      </c>
      <c r="F217">
        <f t="shared" si="20"/>
        <v>1.16733716674478E-5</v>
      </c>
      <c r="G217">
        <f t="shared" si="21"/>
        <v>0.25232702627980103</v>
      </c>
      <c r="H217">
        <f t="shared" si="22"/>
        <v>0</v>
      </c>
    </row>
    <row r="218" spans="1:8">
      <c r="A218">
        <v>7.1399999999999996E-3</v>
      </c>
      <c r="B218">
        <v>-1.16733716674478E-2</v>
      </c>
      <c r="C218">
        <v>-0.23158017554407001</v>
      </c>
      <c r="D218">
        <f t="shared" si="18"/>
        <v>1.16733716674478E-2</v>
      </c>
      <c r="E218">
        <f t="shared" si="19"/>
        <v>0.23158017554407001</v>
      </c>
      <c r="F218">
        <f t="shared" si="20"/>
        <v>1.16733716674478E-5</v>
      </c>
      <c r="G218">
        <f t="shared" si="21"/>
        <v>0.23158017554407001</v>
      </c>
      <c r="H218">
        <f t="shared" si="22"/>
        <v>0</v>
      </c>
    </row>
    <row r="219" spans="1:8">
      <c r="A219">
        <v>7.2240000000000004E-3</v>
      </c>
      <c r="B219">
        <v>-1.16733716674478E-2</v>
      </c>
      <c r="C219">
        <v>-0.21016407155879799</v>
      </c>
      <c r="D219">
        <f t="shared" si="18"/>
        <v>1.16733716674478E-2</v>
      </c>
      <c r="E219">
        <f t="shared" si="19"/>
        <v>0.21016407155879799</v>
      </c>
      <c r="F219">
        <f t="shared" si="20"/>
        <v>1.16733716674478E-5</v>
      </c>
      <c r="G219">
        <f t="shared" si="21"/>
        <v>0.21016407155879799</v>
      </c>
      <c r="H219">
        <f t="shared" si="22"/>
        <v>0</v>
      </c>
    </row>
    <row r="220" spans="1:8">
      <c r="A220">
        <v>7.3080000000000003E-3</v>
      </c>
      <c r="B220">
        <v>-1.16733716674478E-2</v>
      </c>
      <c r="C220">
        <v>-0.18975184744783699</v>
      </c>
      <c r="D220">
        <f t="shared" si="18"/>
        <v>1.16733716674478E-2</v>
      </c>
      <c r="E220">
        <f t="shared" si="19"/>
        <v>0.18975184744783699</v>
      </c>
      <c r="F220">
        <f t="shared" si="20"/>
        <v>1.16733716674478E-5</v>
      </c>
      <c r="G220">
        <f t="shared" si="21"/>
        <v>0.18975184744783699</v>
      </c>
      <c r="H220">
        <f t="shared" si="22"/>
        <v>0</v>
      </c>
    </row>
    <row r="221" spans="1:8">
      <c r="A221">
        <v>7.3920000000000001E-3</v>
      </c>
      <c r="B221">
        <v>-1.16733716674478E-2</v>
      </c>
      <c r="C221">
        <v>-0.16867037008733499</v>
      </c>
      <c r="D221">
        <f t="shared" si="18"/>
        <v>1.16733716674478E-2</v>
      </c>
      <c r="E221">
        <f t="shared" si="19"/>
        <v>0.16867037008733499</v>
      </c>
      <c r="F221">
        <f t="shared" si="20"/>
        <v>1.16733716674478E-5</v>
      </c>
      <c r="G221">
        <f t="shared" si="21"/>
        <v>0.16867037008733499</v>
      </c>
      <c r="H221">
        <f t="shared" si="22"/>
        <v>0</v>
      </c>
    </row>
    <row r="222" spans="1:8">
      <c r="A222">
        <v>7.476E-3</v>
      </c>
      <c r="B222">
        <v>-1.16733716674478E-2</v>
      </c>
      <c r="C222">
        <v>-0.14758889272683301</v>
      </c>
      <c r="D222">
        <f t="shared" si="18"/>
        <v>1.16733716674478E-2</v>
      </c>
      <c r="E222">
        <f t="shared" si="19"/>
        <v>0.14758889272683301</v>
      </c>
      <c r="F222">
        <f t="shared" si="20"/>
        <v>1.16733716674478E-5</v>
      </c>
      <c r="G222">
        <f t="shared" si="21"/>
        <v>0.14758889272683301</v>
      </c>
      <c r="H222">
        <f t="shared" si="22"/>
        <v>0</v>
      </c>
    </row>
    <row r="223" spans="1:8">
      <c r="A223">
        <v>7.5599999999999999E-3</v>
      </c>
      <c r="B223">
        <v>-1.16733716674478E-2</v>
      </c>
      <c r="C223">
        <v>-0.126507415366332</v>
      </c>
      <c r="D223">
        <f t="shared" si="18"/>
        <v>1.16733716674478E-2</v>
      </c>
      <c r="E223">
        <f t="shared" si="19"/>
        <v>0.126507415366332</v>
      </c>
      <c r="F223">
        <f t="shared" si="20"/>
        <v>1.16733716674478E-5</v>
      </c>
      <c r="G223">
        <f t="shared" si="21"/>
        <v>0.126507415366332</v>
      </c>
      <c r="H223">
        <f t="shared" si="22"/>
        <v>0</v>
      </c>
    </row>
    <row r="224" spans="1:8">
      <c r="A224">
        <v>7.6439999999999998E-3</v>
      </c>
      <c r="B224">
        <v>-1.16733716674478E-2</v>
      </c>
      <c r="C224">
        <v>-0.10542593800583</v>
      </c>
      <c r="D224">
        <f t="shared" si="18"/>
        <v>1.16733716674478E-2</v>
      </c>
      <c r="E224">
        <f t="shared" si="19"/>
        <v>0.10542593800583</v>
      </c>
      <c r="F224">
        <f t="shared" si="20"/>
        <v>1.16733716674478E-5</v>
      </c>
      <c r="G224">
        <f t="shared" si="21"/>
        <v>0.10542593800583</v>
      </c>
      <c r="H224">
        <f t="shared" si="22"/>
        <v>0</v>
      </c>
    </row>
    <row r="225" spans="1:8">
      <c r="A225">
        <v>7.7279999999999996E-3</v>
      </c>
      <c r="B225">
        <v>-1.1338981989615001E-2</v>
      </c>
      <c r="C225">
        <v>-8.4009834020559296E-2</v>
      </c>
      <c r="D225">
        <f t="shared" si="18"/>
        <v>1.1338981989615001E-2</v>
      </c>
      <c r="E225">
        <f t="shared" si="19"/>
        <v>8.4009834020559296E-2</v>
      </c>
      <c r="F225">
        <f t="shared" si="20"/>
        <v>1.1338981989615E-5</v>
      </c>
      <c r="G225">
        <f t="shared" si="21"/>
        <v>8.4009834020559296E-2</v>
      </c>
      <c r="H225">
        <f t="shared" si="22"/>
        <v>1.5613936039103189E-5</v>
      </c>
    </row>
    <row r="226" spans="1:8">
      <c r="A226">
        <v>7.8120000000000004E-3</v>
      </c>
      <c r="B226">
        <v>-1.1338981989615001E-2</v>
      </c>
      <c r="C226">
        <v>-6.3262983284827601E-2</v>
      </c>
      <c r="D226">
        <f t="shared" si="18"/>
        <v>1.1338981989615001E-2</v>
      </c>
      <c r="E226">
        <f t="shared" si="19"/>
        <v>6.3262983284827601E-2</v>
      </c>
      <c r="F226">
        <f t="shared" si="20"/>
        <v>1.1338981989615E-5</v>
      </c>
      <c r="G226">
        <f t="shared" si="21"/>
        <v>6.3262983284827601E-2</v>
      </c>
      <c r="H226">
        <f t="shared" si="22"/>
        <v>0</v>
      </c>
    </row>
    <row r="227" spans="1:8">
      <c r="A227">
        <v>7.8960000000000002E-3</v>
      </c>
      <c r="B227">
        <v>-1.1338981989615001E-2</v>
      </c>
      <c r="C227">
        <v>-4.2181505924326103E-2</v>
      </c>
      <c r="D227">
        <f t="shared" si="18"/>
        <v>1.1338981989615001E-2</v>
      </c>
      <c r="E227">
        <f t="shared" si="19"/>
        <v>4.2181505924326103E-2</v>
      </c>
      <c r="F227">
        <f t="shared" si="20"/>
        <v>1.1338981989615E-5</v>
      </c>
      <c r="G227">
        <f t="shared" si="21"/>
        <v>4.2181505924326103E-2</v>
      </c>
      <c r="H227">
        <f t="shared" si="22"/>
        <v>0</v>
      </c>
    </row>
    <row r="228" spans="1:8">
      <c r="A228">
        <v>7.9799999999999906E-3</v>
      </c>
      <c r="B228">
        <v>-1.1338981989615001E-2</v>
      </c>
      <c r="C228">
        <v>-2.1100028563824501E-2</v>
      </c>
      <c r="D228">
        <f t="shared" si="18"/>
        <v>1.1338981989615001E-2</v>
      </c>
      <c r="E228">
        <f t="shared" si="19"/>
        <v>2.1100028563824501E-2</v>
      </c>
      <c r="F228">
        <f t="shared" si="20"/>
        <v>1.1338981989615E-5</v>
      </c>
      <c r="G228">
        <f t="shared" si="21"/>
        <v>2.1100028563824501E-2</v>
      </c>
      <c r="H228">
        <f t="shared" si="22"/>
        <v>0</v>
      </c>
    </row>
    <row r="229" spans="1:8">
      <c r="A229">
        <v>8.064E-3</v>
      </c>
      <c r="B229">
        <v>-0.106974429849817</v>
      </c>
      <c r="C229">
        <v>-1.75814683774419</v>
      </c>
      <c r="D229">
        <f t="shared" si="18"/>
        <v>0.106974429849817</v>
      </c>
      <c r="E229">
        <f t="shared" si="19"/>
        <v>1.75814683774419</v>
      </c>
      <c r="F229">
        <f t="shared" si="20"/>
        <v>1.0697442984981701E-4</v>
      </c>
      <c r="G229">
        <f t="shared" si="21"/>
        <v>1.75814683774419</v>
      </c>
      <c r="H229">
        <f t="shared" si="22"/>
        <v>5.5056344684993312E-5</v>
      </c>
    </row>
    <row r="230" spans="1:8">
      <c r="A230">
        <v>8.1479999999999903E-3</v>
      </c>
      <c r="B230">
        <v>-0.13840705956610799</v>
      </c>
      <c r="C230">
        <v>-2.4765902011251</v>
      </c>
      <c r="D230">
        <f t="shared" si="18"/>
        <v>0.13840705956610799</v>
      </c>
      <c r="E230">
        <f t="shared" si="19"/>
        <v>2.4765902011251</v>
      </c>
      <c r="F230">
        <f t="shared" si="20"/>
        <v>1.3840705956610799E-4</v>
      </c>
      <c r="G230">
        <f t="shared" si="21"/>
        <v>2.4765902011251</v>
      </c>
      <c r="H230">
        <f t="shared" si="22"/>
        <v>4.3751019660579407E-5</v>
      </c>
    </row>
    <row r="231" spans="1:8">
      <c r="A231">
        <v>8.2319999999999893E-3</v>
      </c>
      <c r="B231">
        <v>-0.128709758908954</v>
      </c>
      <c r="C231">
        <v>-2.45584335038936</v>
      </c>
      <c r="D231">
        <f t="shared" si="18"/>
        <v>0.128709758908954</v>
      </c>
      <c r="E231">
        <f t="shared" si="19"/>
        <v>2.45584335038936</v>
      </c>
      <c r="F231">
        <f t="shared" si="20"/>
        <v>1.2870975890895401E-4</v>
      </c>
      <c r="G231">
        <f t="shared" si="21"/>
        <v>2.45584335038936</v>
      </c>
      <c r="H231">
        <f t="shared" si="22"/>
        <v>4.6741073046082705E-4</v>
      </c>
    </row>
    <row r="232" spans="1:8">
      <c r="A232">
        <v>8.3160000000000005E-3</v>
      </c>
      <c r="B232">
        <v>-0.119346847929634</v>
      </c>
      <c r="C232">
        <v>-2.4350964996536302</v>
      </c>
      <c r="D232">
        <f t="shared" si="18"/>
        <v>0.119346847929634</v>
      </c>
      <c r="E232">
        <f t="shared" si="19"/>
        <v>2.4350964996536302</v>
      </c>
      <c r="F232">
        <f t="shared" si="20"/>
        <v>1.19346847929634E-4</v>
      </c>
      <c r="G232">
        <f t="shared" si="21"/>
        <v>2.4350964996536302</v>
      </c>
      <c r="H232">
        <f t="shared" si="22"/>
        <v>4.5129311906579636E-4</v>
      </c>
    </row>
    <row r="233" spans="1:8">
      <c r="A233">
        <v>8.3999999999999908E-3</v>
      </c>
      <c r="B233">
        <v>-0.110318326628146</v>
      </c>
      <c r="C233">
        <v>-2.4143496489178999</v>
      </c>
      <c r="D233">
        <f t="shared" si="18"/>
        <v>0.110318326628146</v>
      </c>
      <c r="E233">
        <f t="shared" si="19"/>
        <v>2.4143496489178999</v>
      </c>
      <c r="F233">
        <f t="shared" si="20"/>
        <v>1.1031832662814601E-4</v>
      </c>
      <c r="G233">
        <f t="shared" si="21"/>
        <v>2.4143496489178999</v>
      </c>
      <c r="H233">
        <f t="shared" si="22"/>
        <v>4.3517550767062032E-4</v>
      </c>
    </row>
    <row r="234" spans="1:8">
      <c r="A234">
        <v>8.4840000000000002E-3</v>
      </c>
      <c r="B234">
        <v>-0.10162419500449101</v>
      </c>
      <c r="C234">
        <v>-2.3932681715573998</v>
      </c>
      <c r="D234">
        <f t="shared" si="18"/>
        <v>0.10162419500449101</v>
      </c>
      <c r="E234">
        <f t="shared" si="19"/>
        <v>2.3932681715573998</v>
      </c>
      <c r="F234">
        <f t="shared" si="20"/>
        <v>1.01624195004491E-4</v>
      </c>
      <c r="G234">
        <f t="shared" si="21"/>
        <v>2.3932681715573998</v>
      </c>
      <c r="H234">
        <f t="shared" si="22"/>
        <v>4.1240618363611405E-4</v>
      </c>
    </row>
    <row r="235" spans="1:8">
      <c r="A235">
        <v>8.5679999999999906E-3</v>
      </c>
      <c r="B235">
        <v>-9.3264453058669899E-2</v>
      </c>
      <c r="C235">
        <v>-2.3721866941969001</v>
      </c>
      <c r="D235">
        <f t="shared" si="18"/>
        <v>9.3264453058669899E-2</v>
      </c>
      <c r="E235">
        <f t="shared" si="19"/>
        <v>2.3721866941969001</v>
      </c>
      <c r="F235">
        <f t="shared" si="20"/>
        <v>9.3264453058669906E-5</v>
      </c>
      <c r="G235">
        <f t="shared" si="21"/>
        <v>2.3721866941969001</v>
      </c>
      <c r="H235">
        <f t="shared" si="22"/>
        <v>3.9654440734237731E-4</v>
      </c>
    </row>
    <row r="236" spans="1:8">
      <c r="A236">
        <v>8.652E-3</v>
      </c>
      <c r="B236">
        <v>-8.5239100790680797E-2</v>
      </c>
      <c r="C236">
        <v>-2.3511052168363999</v>
      </c>
      <c r="D236">
        <f t="shared" si="18"/>
        <v>8.5239100790680797E-2</v>
      </c>
      <c r="E236">
        <f t="shared" si="19"/>
        <v>2.3511052168363999</v>
      </c>
      <c r="F236">
        <f t="shared" si="20"/>
        <v>8.5239100790680803E-5</v>
      </c>
      <c r="G236">
        <f t="shared" si="21"/>
        <v>2.3511052168363999</v>
      </c>
      <c r="H236">
        <f t="shared" si="22"/>
        <v>3.8068263104871445E-4</v>
      </c>
    </row>
    <row r="237" spans="1:8">
      <c r="A237">
        <v>8.7359999999999903E-3</v>
      </c>
      <c r="B237">
        <v>-7.7548138200524599E-2</v>
      </c>
      <c r="C237">
        <v>-2.3303583661006599</v>
      </c>
      <c r="D237">
        <f t="shared" si="18"/>
        <v>7.7548138200524599E-2</v>
      </c>
      <c r="E237">
        <f t="shared" si="19"/>
        <v>2.3303583661006599</v>
      </c>
      <c r="F237">
        <f t="shared" si="20"/>
        <v>7.7548138200524602E-5</v>
      </c>
      <c r="G237">
        <f t="shared" si="21"/>
        <v>2.3303583661006599</v>
      </c>
      <c r="H237">
        <f t="shared" si="22"/>
        <v>3.7070506208960178E-4</v>
      </c>
    </row>
    <row r="238" spans="1:8">
      <c r="A238">
        <v>8.8199999999999893E-3</v>
      </c>
      <c r="B238">
        <v>-7.0525954966034199E-2</v>
      </c>
      <c r="C238">
        <v>-2.3096115153649301</v>
      </c>
      <c r="D238">
        <f t="shared" si="18"/>
        <v>7.0525954966034199E-2</v>
      </c>
      <c r="E238">
        <f t="shared" si="19"/>
        <v>2.3096115153649301</v>
      </c>
      <c r="F238">
        <f t="shared" si="20"/>
        <v>7.0525954966034195E-5</v>
      </c>
      <c r="G238">
        <f t="shared" si="21"/>
        <v>2.3096115153649301</v>
      </c>
      <c r="H238">
        <f t="shared" si="22"/>
        <v>3.3846983929936654E-4</v>
      </c>
    </row>
    <row r="239" spans="1:8">
      <c r="A239">
        <v>8.9040000000000005E-3</v>
      </c>
      <c r="B239">
        <v>-6.3503771731543798E-2</v>
      </c>
      <c r="C239">
        <v>-2.28853003800443</v>
      </c>
      <c r="D239">
        <f t="shared" si="18"/>
        <v>6.3503771731543798E-2</v>
      </c>
      <c r="E239">
        <f t="shared" si="19"/>
        <v>2.28853003800443</v>
      </c>
      <c r="F239">
        <f t="shared" si="20"/>
        <v>6.35037717315438E-5</v>
      </c>
      <c r="G239">
        <f t="shared" si="21"/>
        <v>2.28853003800443</v>
      </c>
      <c r="H239">
        <f t="shared" si="22"/>
        <v>3.3309730216762179E-4</v>
      </c>
    </row>
    <row r="240" spans="1:8">
      <c r="A240">
        <v>8.9879999999999908E-3</v>
      </c>
      <c r="B240">
        <v>-5.7150367852719097E-2</v>
      </c>
      <c r="C240">
        <v>-2.2674485606439299</v>
      </c>
      <c r="D240">
        <f t="shared" si="18"/>
        <v>5.7150367852719097E-2</v>
      </c>
      <c r="E240">
        <f t="shared" si="19"/>
        <v>2.2674485606439299</v>
      </c>
      <c r="F240">
        <f t="shared" si="20"/>
        <v>5.7150367852719097E-5</v>
      </c>
      <c r="G240">
        <f t="shared" si="21"/>
        <v>2.2674485606439299</v>
      </c>
      <c r="H240">
        <f t="shared" si="22"/>
        <v>3.013737495802321E-4</v>
      </c>
    </row>
    <row r="241" spans="1:8">
      <c r="A241">
        <v>9.0720000000000002E-3</v>
      </c>
      <c r="B241">
        <v>-5.1131353651727302E-2</v>
      </c>
      <c r="C241">
        <v>-2.2467017099082001</v>
      </c>
      <c r="D241">
        <f t="shared" si="18"/>
        <v>5.1131353651727302E-2</v>
      </c>
      <c r="E241">
        <f t="shared" si="19"/>
        <v>2.2467017099082001</v>
      </c>
      <c r="F241">
        <f t="shared" si="20"/>
        <v>5.1131353651727303E-5</v>
      </c>
      <c r="G241">
        <f t="shared" si="21"/>
        <v>2.2467017099082001</v>
      </c>
      <c r="H241">
        <f t="shared" si="22"/>
        <v>2.9011700511374347E-4</v>
      </c>
    </row>
    <row r="242" spans="1:8">
      <c r="A242">
        <v>9.1559999999999905E-3</v>
      </c>
      <c r="B242">
        <v>-4.5781118806401302E-2</v>
      </c>
      <c r="C242">
        <v>-2.2256202325476999</v>
      </c>
      <c r="D242">
        <f t="shared" si="18"/>
        <v>4.5781118806401302E-2</v>
      </c>
      <c r="E242">
        <f t="shared" si="19"/>
        <v>2.2256202325476999</v>
      </c>
      <c r="F242">
        <f t="shared" si="20"/>
        <v>4.5781118806401302E-5</v>
      </c>
      <c r="G242">
        <f t="shared" si="21"/>
        <v>2.2256202325476999</v>
      </c>
      <c r="H242">
        <f t="shared" si="22"/>
        <v>2.5378842069913977E-4</v>
      </c>
    </row>
    <row r="243" spans="1:8">
      <c r="A243">
        <v>9.2399999999999895E-3</v>
      </c>
      <c r="B243">
        <v>-4.0430883961075303E-2</v>
      </c>
      <c r="C243">
        <v>-2.2048733818119701</v>
      </c>
      <c r="D243">
        <f t="shared" ref="D243:D256" si="23">B243*-1</f>
        <v>4.0430883961075303E-2</v>
      </c>
      <c r="E243">
        <f t="shared" ref="E243:E256" si="24">C243*-1</f>
        <v>2.2048733818119701</v>
      </c>
      <c r="F243">
        <f t="shared" si="20"/>
        <v>4.0430883961075301E-5</v>
      </c>
      <c r="G243">
        <f t="shared" si="21"/>
        <v>2.2048733818119701</v>
      </c>
      <c r="H243">
        <f t="shared" si="22"/>
        <v>2.5788178232332576E-4</v>
      </c>
    </row>
    <row r="244" spans="1:8">
      <c r="A244">
        <v>9.3239999999999903E-3</v>
      </c>
      <c r="B244">
        <v>-3.5415038793582099E-2</v>
      </c>
      <c r="C244">
        <v>-2.1834572778266899</v>
      </c>
      <c r="D244">
        <f t="shared" si="23"/>
        <v>3.5415038793582099E-2</v>
      </c>
      <c r="E244">
        <f t="shared" si="24"/>
        <v>2.1834572778266899</v>
      </c>
      <c r="F244">
        <f t="shared" si="20"/>
        <v>3.5415038793582102E-5</v>
      </c>
      <c r="G244">
        <f t="shared" si="21"/>
        <v>2.1834572778266899</v>
      </c>
      <c r="H244">
        <f t="shared" si="22"/>
        <v>2.342090405864995E-4</v>
      </c>
    </row>
    <row r="245" spans="1:8">
      <c r="A245">
        <v>9.4079999999999893E-3</v>
      </c>
      <c r="B245">
        <v>-3.1402362659587603E-2</v>
      </c>
      <c r="C245">
        <v>-2.1627104270909601</v>
      </c>
      <c r="D245">
        <f t="shared" si="23"/>
        <v>3.1402362659587603E-2</v>
      </c>
      <c r="E245">
        <f t="shared" si="24"/>
        <v>2.1627104270909601</v>
      </c>
      <c r="F245">
        <f t="shared" si="20"/>
        <v>3.1402362659587604E-5</v>
      </c>
      <c r="G245">
        <f t="shared" si="21"/>
        <v>2.1627104270909601</v>
      </c>
      <c r="H245">
        <f t="shared" si="22"/>
        <v>1.9341133674249413E-4</v>
      </c>
    </row>
    <row r="246" spans="1:8">
      <c r="A246">
        <v>9.4920000000000004E-3</v>
      </c>
      <c r="B246">
        <v>-2.73896865255931E-2</v>
      </c>
      <c r="C246">
        <v>-2.14129432310569</v>
      </c>
      <c r="D246">
        <f t="shared" si="23"/>
        <v>2.73896865255931E-2</v>
      </c>
      <c r="E246">
        <f t="shared" si="24"/>
        <v>2.14129432310569</v>
      </c>
      <c r="F246">
        <f t="shared" si="20"/>
        <v>2.73896865255931E-5</v>
      </c>
      <c r="G246">
        <f t="shared" si="21"/>
        <v>2.14129432310569</v>
      </c>
      <c r="H246">
        <f t="shared" si="22"/>
        <v>1.8736723246928639E-4</v>
      </c>
    </row>
    <row r="247" spans="1:8">
      <c r="A247">
        <v>9.5759999999999908E-3</v>
      </c>
      <c r="B247">
        <v>-2.4380179425097199E-2</v>
      </c>
      <c r="C247">
        <v>-2.1205474723699602</v>
      </c>
      <c r="D247">
        <f t="shared" si="23"/>
        <v>2.4380179425097199E-2</v>
      </c>
      <c r="E247">
        <f t="shared" si="24"/>
        <v>2.1205474723699602</v>
      </c>
      <c r="F247">
        <f t="shared" si="20"/>
        <v>2.43801794250972E-5</v>
      </c>
      <c r="G247">
        <f t="shared" si="21"/>
        <v>2.1205474723699602</v>
      </c>
      <c r="H247">
        <f t="shared" si="22"/>
        <v>1.4505850255687192E-4</v>
      </c>
    </row>
    <row r="248" spans="1:8">
      <c r="A248">
        <v>9.6600000000000002E-3</v>
      </c>
      <c r="B248">
        <v>-2.1370672324601301E-2</v>
      </c>
      <c r="C248">
        <v>-2.09980062163423</v>
      </c>
      <c r="D248">
        <f t="shared" si="23"/>
        <v>2.1370672324601301E-2</v>
      </c>
      <c r="E248">
        <f t="shared" si="24"/>
        <v>2.09980062163423</v>
      </c>
      <c r="F248">
        <f t="shared" si="20"/>
        <v>2.13706723246013E-5</v>
      </c>
      <c r="G248">
        <f t="shared" si="21"/>
        <v>2.09980062163423</v>
      </c>
      <c r="H248">
        <f t="shared" si="22"/>
        <v>1.4505850255686881E-4</v>
      </c>
    </row>
    <row r="249" spans="1:8">
      <c r="A249">
        <v>9.7439999999999905E-3</v>
      </c>
      <c r="B249">
        <v>-1.8695554901938301E-2</v>
      </c>
      <c r="C249">
        <v>-2.0787191442737298</v>
      </c>
      <c r="D249">
        <f t="shared" si="23"/>
        <v>1.8695554901938301E-2</v>
      </c>
      <c r="E249">
        <f t="shared" si="24"/>
        <v>2.0787191442737298</v>
      </c>
      <c r="F249">
        <f t="shared" si="20"/>
        <v>1.8695554901938302E-5</v>
      </c>
      <c r="G249">
        <f t="shared" si="21"/>
        <v>2.0787191442737298</v>
      </c>
      <c r="H249">
        <f t="shared" si="22"/>
        <v>1.2689421034956972E-4</v>
      </c>
    </row>
    <row r="250" spans="1:8">
      <c r="A250">
        <v>9.8279999999999895E-3</v>
      </c>
      <c r="B250">
        <v>-1.70236065127739E-2</v>
      </c>
      <c r="C250">
        <v>-2.05730304028845</v>
      </c>
      <c r="D250">
        <f t="shared" si="23"/>
        <v>1.70236065127739E-2</v>
      </c>
      <c r="E250">
        <f t="shared" si="24"/>
        <v>2.05730304028845</v>
      </c>
      <c r="F250">
        <f t="shared" si="20"/>
        <v>1.7023606512773899E-5</v>
      </c>
      <c r="G250">
        <f t="shared" si="21"/>
        <v>2.05730304028845</v>
      </c>
      <c r="H250">
        <f t="shared" si="22"/>
        <v>7.8069680195501609E-5</v>
      </c>
    </row>
    <row r="251" spans="1:8">
      <c r="A251">
        <v>9.9119999999999903E-3</v>
      </c>
      <c r="B251">
        <v>-1.53516581236095E-2</v>
      </c>
      <c r="C251">
        <v>-2.0365561895527202</v>
      </c>
      <c r="D251">
        <f t="shared" si="23"/>
        <v>1.53516581236095E-2</v>
      </c>
      <c r="E251">
        <f t="shared" si="24"/>
        <v>2.0365561895527202</v>
      </c>
      <c r="F251">
        <f t="shared" si="20"/>
        <v>1.5351658123609499E-5</v>
      </c>
      <c r="G251">
        <f t="shared" si="21"/>
        <v>2.0365561895527202</v>
      </c>
      <c r="H251">
        <f t="shared" si="22"/>
        <v>8.0588056976040471E-5</v>
      </c>
    </row>
    <row r="252" spans="1:8">
      <c r="A252">
        <v>9.9959999999999893E-3</v>
      </c>
      <c r="B252">
        <v>-1.4014099412278E-2</v>
      </c>
      <c r="C252">
        <v>-2.01580933881699</v>
      </c>
      <c r="D252">
        <f t="shared" si="23"/>
        <v>1.4014099412278E-2</v>
      </c>
      <c r="E252">
        <f t="shared" si="24"/>
        <v>2.01580933881699</v>
      </c>
      <c r="F252">
        <f t="shared" si="20"/>
        <v>1.4014099412278001E-5</v>
      </c>
      <c r="G252">
        <f t="shared" si="21"/>
        <v>2.01580933881699</v>
      </c>
      <c r="H252">
        <f t="shared" si="22"/>
        <v>6.4470445580829975E-5</v>
      </c>
    </row>
    <row r="253" spans="1:8">
      <c r="A253">
        <v>1.008E-2</v>
      </c>
      <c r="B253">
        <v>-1.33453200566122E-2</v>
      </c>
      <c r="C253">
        <v>-1.9947278614564901</v>
      </c>
      <c r="D253">
        <f t="shared" si="23"/>
        <v>1.33453200566122E-2</v>
      </c>
      <c r="E253">
        <f t="shared" si="24"/>
        <v>1.9947278614564901</v>
      </c>
      <c r="F253">
        <f t="shared" si="20"/>
        <v>1.33453200566122E-5</v>
      </c>
      <c r="G253">
        <f t="shared" si="21"/>
        <v>1.9947278614564901</v>
      </c>
      <c r="H253">
        <f t="shared" si="22"/>
        <v>3.1723552587395215E-5</v>
      </c>
    </row>
    <row r="254" spans="1:8">
      <c r="A254">
        <v>1.0163999999999901E-2</v>
      </c>
      <c r="B254">
        <v>-1.2676540700946501E-2</v>
      </c>
      <c r="C254">
        <v>-1.9736463840959899</v>
      </c>
      <c r="D254">
        <f t="shared" si="23"/>
        <v>1.2676540700946501E-2</v>
      </c>
      <c r="E254">
        <f t="shared" si="24"/>
        <v>1.9736463840959899</v>
      </c>
      <c r="F254">
        <f t="shared" si="20"/>
        <v>1.26765407009465E-5</v>
      </c>
      <c r="G254">
        <f t="shared" si="21"/>
        <v>1.9736463840959899</v>
      </c>
      <c r="H254">
        <f t="shared" si="22"/>
        <v>3.1723552587390059E-5</v>
      </c>
    </row>
    <row r="255" spans="1:8">
      <c r="A255">
        <v>1.0248E-2</v>
      </c>
      <c r="B255">
        <v>-1.23421510231136E-2</v>
      </c>
      <c r="C255">
        <v>-1.9528995333602599</v>
      </c>
      <c r="D255">
        <f t="shared" si="23"/>
        <v>1.23421510231136E-2</v>
      </c>
      <c r="E255">
        <f t="shared" si="24"/>
        <v>1.9528995333602599</v>
      </c>
      <c r="F255">
        <f t="shared" si="20"/>
        <v>1.2342151023113601E-5</v>
      </c>
      <c r="G255">
        <f t="shared" si="21"/>
        <v>1.9528995333602599</v>
      </c>
      <c r="H255">
        <f t="shared" si="22"/>
        <v>1.6117611395208869E-5</v>
      </c>
    </row>
    <row r="256" spans="1:8">
      <c r="A256">
        <v>1.03319999999999E-2</v>
      </c>
      <c r="B256">
        <v>-1.20077613452807E-2</v>
      </c>
      <c r="C256">
        <v>-1.9321526826245199</v>
      </c>
      <c r="D256">
        <f t="shared" si="23"/>
        <v>1.20077613452807E-2</v>
      </c>
      <c r="E256">
        <f t="shared" si="24"/>
        <v>1.9321526826245199</v>
      </c>
      <c r="F256">
        <f t="shared" si="20"/>
        <v>1.2007761345280701E-5</v>
      </c>
      <c r="G256">
        <f t="shared" si="21"/>
        <v>1.9321526826245199</v>
      </c>
      <c r="H256">
        <f t="shared" si="22"/>
        <v>1.6117611395201107E-5</v>
      </c>
    </row>
    <row r="257" spans="1:8">
      <c r="A257">
        <v>1.0416E-2</v>
      </c>
      <c r="B257">
        <v>-1.16733716674478E-2</v>
      </c>
      <c r="C257">
        <v>-1.91107120526402</v>
      </c>
      <c r="D257">
        <f>B257*-1</f>
        <v>1.16733716674478E-2</v>
      </c>
      <c r="E257">
        <f>C257*-1</f>
        <v>1.91107120526402</v>
      </c>
      <c r="F257">
        <f>D257/1000</f>
        <v>1.16733716674478E-5</v>
      </c>
      <c r="G257">
        <f>C257*-1</f>
        <v>1.91107120526402</v>
      </c>
      <c r="H257">
        <f>ABS((F257-F256)/(G257-G256))</f>
        <v>1.5861776293697648E-5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2018-04-10T03:00:22Z</dcterms:created>
  <dcterms:modified xsi:type="dcterms:W3CDTF">2018-04-11T22:07:46Z</dcterms:modified>
</cp:coreProperties>
</file>