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-40" yWindow="0" windowWidth="25360" windowHeight="17300" tabRatio="500"/>
  </bookViews>
  <sheets>
    <sheet name="Sheet1" sheetId="1" r:id="rId1"/>
  </sheets>
  <definedNames>
    <definedName name="PNP_Charac_Data" localSheetId="0">Sheet1!$A$1:$C$257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D257" i="1"/>
</calcChain>
</file>

<file path=xl/connections.xml><?xml version="1.0" encoding="utf-8"?>
<connections xmlns="http://schemas.openxmlformats.org/spreadsheetml/2006/main">
  <connection id="1" name="PNP Charac Data.csv" type="6" refreshedVersion="0" background="1" saveData="1">
    <textPr fileType="mac" codePage="10000" sourceFile="Macintosh HD:Users:JonathanWesterfield:Documents:ECEN 325:Lab 7:Experimental Plots:PNP Charac Data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<sst xmlns="http://schemas.openxmlformats.org/spreadsheetml/2006/main" count="5" uniqueCount="4">
  <si>
    <t>Time (s)</t>
  </si>
  <si>
    <t>Channel 1 (V)</t>
  </si>
  <si>
    <t>Channel 2 (V)</t>
  </si>
  <si>
    <t>Ic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</si>
</sst>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Ic (A)</c:v>
                </c:pt>
              </c:strCache>
            </c:strRef>
          </c:tx>
          <c:xVal>
            <c:numRef>
              <c:f>Sheet1!$F$2:$F$257</c:f>
              <c:numCache>
                <c:formatCode>General</c:formatCode>
                <c:ptCount val="256"/>
                <c:pt idx="0">
                  <c:v>0.704330112372303</c:v>
                </c:pt>
                <c:pt idx="1">
                  <c:v>0.704330112372303</c:v>
                </c:pt>
                <c:pt idx="2">
                  <c:v>0.704330112372303</c:v>
                </c:pt>
                <c:pt idx="3">
                  <c:v>0.704330112372303</c:v>
                </c:pt>
                <c:pt idx="4">
                  <c:v>0.704330112372303</c:v>
                </c:pt>
                <c:pt idx="5">
                  <c:v>0.704330112372303</c:v>
                </c:pt>
                <c:pt idx="6">
                  <c:v>0.704330112372303</c:v>
                </c:pt>
                <c:pt idx="7">
                  <c:v>0.704330112372303</c:v>
                </c:pt>
                <c:pt idx="8">
                  <c:v>0.700652855977311</c:v>
                </c:pt>
                <c:pt idx="9">
                  <c:v>0.700652855977311</c:v>
                </c:pt>
                <c:pt idx="10">
                  <c:v>0.700652855977311</c:v>
                </c:pt>
                <c:pt idx="11">
                  <c:v>0.700652855977311</c:v>
                </c:pt>
                <c:pt idx="12">
                  <c:v>0.700652855977311</c:v>
                </c:pt>
                <c:pt idx="13">
                  <c:v>0.704330112372303</c:v>
                </c:pt>
                <c:pt idx="14">
                  <c:v>0.704330112372303</c:v>
                </c:pt>
                <c:pt idx="15">
                  <c:v>0.704330112372303</c:v>
                </c:pt>
                <c:pt idx="16">
                  <c:v>0.700652855977311</c:v>
                </c:pt>
                <c:pt idx="17">
                  <c:v>0.700652855977311</c:v>
                </c:pt>
                <c:pt idx="18">
                  <c:v>0.700652855977311</c:v>
                </c:pt>
                <c:pt idx="19">
                  <c:v>0.700652855977311</c:v>
                </c:pt>
                <c:pt idx="20">
                  <c:v>0.700652855977311</c:v>
                </c:pt>
                <c:pt idx="21">
                  <c:v>0.700652855977311</c:v>
                </c:pt>
                <c:pt idx="22">
                  <c:v>0.700652855977311</c:v>
                </c:pt>
                <c:pt idx="23">
                  <c:v>0.700652855977311</c:v>
                </c:pt>
                <c:pt idx="24">
                  <c:v>0.696975599582319</c:v>
                </c:pt>
                <c:pt idx="25">
                  <c:v>0.696975599582319</c:v>
                </c:pt>
                <c:pt idx="26">
                  <c:v>0.696975599582319</c:v>
                </c:pt>
                <c:pt idx="27">
                  <c:v>0.696975599582319</c:v>
                </c:pt>
                <c:pt idx="28">
                  <c:v>0.696975599582319</c:v>
                </c:pt>
                <c:pt idx="29">
                  <c:v>0.70065285597731</c:v>
                </c:pt>
                <c:pt idx="30">
                  <c:v>0.696975599582319</c:v>
                </c:pt>
                <c:pt idx="31">
                  <c:v>0.696975599582319</c:v>
                </c:pt>
                <c:pt idx="32">
                  <c:v>0.696975599582319</c:v>
                </c:pt>
                <c:pt idx="33">
                  <c:v>0.696975599582319</c:v>
                </c:pt>
                <c:pt idx="34">
                  <c:v>0.696975599582319</c:v>
                </c:pt>
                <c:pt idx="35">
                  <c:v>0.696975599582319</c:v>
                </c:pt>
                <c:pt idx="36">
                  <c:v>0.696975599582319</c:v>
                </c:pt>
                <c:pt idx="37">
                  <c:v>0.696975599582319</c:v>
                </c:pt>
                <c:pt idx="38">
                  <c:v>0.696975599582319</c:v>
                </c:pt>
                <c:pt idx="39">
                  <c:v>0.696975599582319</c:v>
                </c:pt>
                <c:pt idx="40">
                  <c:v>0.696975599582319</c:v>
                </c:pt>
                <c:pt idx="41">
                  <c:v>0.696975599582319</c:v>
                </c:pt>
                <c:pt idx="42">
                  <c:v>0.696975599582319</c:v>
                </c:pt>
                <c:pt idx="43">
                  <c:v>0.696975599582319</c:v>
                </c:pt>
                <c:pt idx="44">
                  <c:v>0.696975599582319</c:v>
                </c:pt>
                <c:pt idx="45">
                  <c:v>0.693298343187326</c:v>
                </c:pt>
                <c:pt idx="46">
                  <c:v>0.693298343187326</c:v>
                </c:pt>
                <c:pt idx="47">
                  <c:v>0.693298343187326</c:v>
                </c:pt>
                <c:pt idx="48">
                  <c:v>0.693298343187326</c:v>
                </c:pt>
                <c:pt idx="49">
                  <c:v>0.693298343187326</c:v>
                </c:pt>
                <c:pt idx="50">
                  <c:v>0.693298343187326</c:v>
                </c:pt>
                <c:pt idx="51">
                  <c:v>0.693298343187326</c:v>
                </c:pt>
                <c:pt idx="52">
                  <c:v>0.693298343187326</c:v>
                </c:pt>
                <c:pt idx="53">
                  <c:v>0.693298343187326</c:v>
                </c:pt>
                <c:pt idx="54">
                  <c:v>0.693298343187326</c:v>
                </c:pt>
                <c:pt idx="55">
                  <c:v>0.693298343187326</c:v>
                </c:pt>
                <c:pt idx="56">
                  <c:v>0.693298343187326</c:v>
                </c:pt>
                <c:pt idx="57">
                  <c:v>0.693298343187326</c:v>
                </c:pt>
                <c:pt idx="58">
                  <c:v>0.693298343187326</c:v>
                </c:pt>
                <c:pt idx="59">
                  <c:v>0.693298343187326</c:v>
                </c:pt>
                <c:pt idx="60">
                  <c:v>0.689621086792334</c:v>
                </c:pt>
                <c:pt idx="61">
                  <c:v>0.689621086792334</c:v>
                </c:pt>
                <c:pt idx="62">
                  <c:v>0.689621086792334</c:v>
                </c:pt>
                <c:pt idx="63">
                  <c:v>0.689621086792334</c:v>
                </c:pt>
                <c:pt idx="64">
                  <c:v>0.689621086792334</c:v>
                </c:pt>
                <c:pt idx="65">
                  <c:v>0.689621086792334</c:v>
                </c:pt>
                <c:pt idx="66">
                  <c:v>0.689621086792334</c:v>
                </c:pt>
                <c:pt idx="67">
                  <c:v>0.689621086792334</c:v>
                </c:pt>
                <c:pt idx="68">
                  <c:v>0.689621086792334</c:v>
                </c:pt>
                <c:pt idx="69">
                  <c:v>0.689621086792334</c:v>
                </c:pt>
                <c:pt idx="70">
                  <c:v>0.689621086792334</c:v>
                </c:pt>
                <c:pt idx="71">
                  <c:v>0.689621086792334</c:v>
                </c:pt>
                <c:pt idx="72">
                  <c:v>0.685943830397342</c:v>
                </c:pt>
                <c:pt idx="73">
                  <c:v>0.685943830397342</c:v>
                </c:pt>
                <c:pt idx="74">
                  <c:v>0.689621086792334</c:v>
                </c:pt>
                <c:pt idx="75">
                  <c:v>0.685943830397342</c:v>
                </c:pt>
                <c:pt idx="76">
                  <c:v>0.685943830397342</c:v>
                </c:pt>
                <c:pt idx="77">
                  <c:v>0.685943830397342</c:v>
                </c:pt>
                <c:pt idx="78">
                  <c:v>0.685943830397342</c:v>
                </c:pt>
                <c:pt idx="79">
                  <c:v>0.685943830397342</c:v>
                </c:pt>
                <c:pt idx="80">
                  <c:v>0.685943830397342</c:v>
                </c:pt>
                <c:pt idx="81">
                  <c:v>0.685943830397342</c:v>
                </c:pt>
                <c:pt idx="82">
                  <c:v>0.685943830397342</c:v>
                </c:pt>
                <c:pt idx="83">
                  <c:v>0.685943830397342</c:v>
                </c:pt>
                <c:pt idx="84">
                  <c:v>0.685943830397342</c:v>
                </c:pt>
                <c:pt idx="85">
                  <c:v>0.68226657400235</c:v>
                </c:pt>
                <c:pt idx="86">
                  <c:v>0.685943830397342</c:v>
                </c:pt>
                <c:pt idx="87">
                  <c:v>0.685943830397342</c:v>
                </c:pt>
                <c:pt idx="88">
                  <c:v>0.68226657400235</c:v>
                </c:pt>
                <c:pt idx="89">
                  <c:v>0.68226657400235</c:v>
                </c:pt>
                <c:pt idx="90">
                  <c:v>0.685943830397342</c:v>
                </c:pt>
                <c:pt idx="91">
                  <c:v>0.68226657400235</c:v>
                </c:pt>
                <c:pt idx="92">
                  <c:v>0.68226657400235</c:v>
                </c:pt>
                <c:pt idx="93">
                  <c:v>0.68226657400235</c:v>
                </c:pt>
                <c:pt idx="94">
                  <c:v>0.68226657400235</c:v>
                </c:pt>
                <c:pt idx="95">
                  <c:v>0.68226657400235</c:v>
                </c:pt>
                <c:pt idx="96">
                  <c:v>0.678589317607358</c:v>
                </c:pt>
                <c:pt idx="97">
                  <c:v>0.678589317607358</c:v>
                </c:pt>
                <c:pt idx="98">
                  <c:v>0.674912061212366</c:v>
                </c:pt>
                <c:pt idx="99">
                  <c:v>0.678589317607358</c:v>
                </c:pt>
                <c:pt idx="100">
                  <c:v>0.678589317607358</c:v>
                </c:pt>
                <c:pt idx="101">
                  <c:v>0.674912061212366</c:v>
                </c:pt>
                <c:pt idx="102">
                  <c:v>0.674912061212366</c:v>
                </c:pt>
                <c:pt idx="103">
                  <c:v>0.674912061212366</c:v>
                </c:pt>
                <c:pt idx="104">
                  <c:v>0.674912061212366</c:v>
                </c:pt>
                <c:pt idx="105">
                  <c:v>0.674912061212366</c:v>
                </c:pt>
                <c:pt idx="106">
                  <c:v>0.674912061212366</c:v>
                </c:pt>
                <c:pt idx="107">
                  <c:v>0.674912061212366</c:v>
                </c:pt>
                <c:pt idx="108">
                  <c:v>0.674912061212366</c:v>
                </c:pt>
                <c:pt idx="109">
                  <c:v>0.671234804817373</c:v>
                </c:pt>
                <c:pt idx="110">
                  <c:v>0.671234804817373</c:v>
                </c:pt>
                <c:pt idx="111">
                  <c:v>0.671234804817373</c:v>
                </c:pt>
                <c:pt idx="112">
                  <c:v>0.671234804817373</c:v>
                </c:pt>
                <c:pt idx="113">
                  <c:v>0.671234804817373</c:v>
                </c:pt>
                <c:pt idx="114">
                  <c:v>0.667557548422381</c:v>
                </c:pt>
                <c:pt idx="115">
                  <c:v>0.667557548422381</c:v>
                </c:pt>
                <c:pt idx="116">
                  <c:v>0.667557548422381</c:v>
                </c:pt>
                <c:pt idx="117">
                  <c:v>0.667557548422381</c:v>
                </c:pt>
                <c:pt idx="118">
                  <c:v>0.667557548422381</c:v>
                </c:pt>
                <c:pt idx="119">
                  <c:v>0.667557548422381</c:v>
                </c:pt>
                <c:pt idx="120">
                  <c:v>0.667557548422381</c:v>
                </c:pt>
                <c:pt idx="121">
                  <c:v>0.667557548422381</c:v>
                </c:pt>
                <c:pt idx="122">
                  <c:v>0.667557548422381</c:v>
                </c:pt>
                <c:pt idx="123">
                  <c:v>0.663880292027389</c:v>
                </c:pt>
                <c:pt idx="124">
                  <c:v>0.667557548422381</c:v>
                </c:pt>
                <c:pt idx="125">
                  <c:v>0.663880292027389</c:v>
                </c:pt>
                <c:pt idx="126">
                  <c:v>0.663880292027389</c:v>
                </c:pt>
                <c:pt idx="127">
                  <c:v>0.663880292027389</c:v>
                </c:pt>
                <c:pt idx="128">
                  <c:v>0.663880292027389</c:v>
                </c:pt>
                <c:pt idx="129">
                  <c:v>0.663880292027389</c:v>
                </c:pt>
                <c:pt idx="130">
                  <c:v>0.660203035632397</c:v>
                </c:pt>
                <c:pt idx="131">
                  <c:v>0.660203035632397</c:v>
                </c:pt>
                <c:pt idx="132">
                  <c:v>0.660203035632397</c:v>
                </c:pt>
                <c:pt idx="133">
                  <c:v>0.660203035632397</c:v>
                </c:pt>
                <c:pt idx="134">
                  <c:v>0.656525779237405</c:v>
                </c:pt>
                <c:pt idx="135">
                  <c:v>0.656525779237405</c:v>
                </c:pt>
                <c:pt idx="136">
                  <c:v>0.656525779237405</c:v>
                </c:pt>
                <c:pt idx="137">
                  <c:v>0.656525779237405</c:v>
                </c:pt>
                <c:pt idx="138">
                  <c:v>0.656525779237405</c:v>
                </c:pt>
                <c:pt idx="139">
                  <c:v>0.652848522842413</c:v>
                </c:pt>
                <c:pt idx="140">
                  <c:v>0.652848522842413</c:v>
                </c:pt>
                <c:pt idx="141">
                  <c:v>0.652848522842413</c:v>
                </c:pt>
                <c:pt idx="142">
                  <c:v>0.64917126644742</c:v>
                </c:pt>
                <c:pt idx="143">
                  <c:v>0.64917126644742</c:v>
                </c:pt>
                <c:pt idx="144">
                  <c:v>0.64917126644742</c:v>
                </c:pt>
                <c:pt idx="145">
                  <c:v>0.645494010052428</c:v>
                </c:pt>
                <c:pt idx="146">
                  <c:v>0.645494010052428</c:v>
                </c:pt>
                <c:pt idx="147">
                  <c:v>0.645494010052428</c:v>
                </c:pt>
                <c:pt idx="148">
                  <c:v>0.645494010052428</c:v>
                </c:pt>
                <c:pt idx="149">
                  <c:v>0.641816753657436</c:v>
                </c:pt>
                <c:pt idx="150">
                  <c:v>0.641816753657436</c:v>
                </c:pt>
                <c:pt idx="151">
                  <c:v>0.638139497262444</c:v>
                </c:pt>
                <c:pt idx="152">
                  <c:v>0.638139497262443</c:v>
                </c:pt>
                <c:pt idx="153">
                  <c:v>0.634462240867452</c:v>
                </c:pt>
                <c:pt idx="154">
                  <c:v>0.634462240867452</c:v>
                </c:pt>
                <c:pt idx="155">
                  <c:v>0.634462240867451</c:v>
                </c:pt>
                <c:pt idx="156">
                  <c:v>0.63078498447246</c:v>
                </c:pt>
                <c:pt idx="157">
                  <c:v>0.627107728077468</c:v>
                </c:pt>
                <c:pt idx="158">
                  <c:v>0.623430471682475</c:v>
                </c:pt>
                <c:pt idx="159">
                  <c:v>0.623430471682475</c:v>
                </c:pt>
                <c:pt idx="160">
                  <c:v>0.619753215287483</c:v>
                </c:pt>
                <c:pt idx="161">
                  <c:v>0.619753215287483</c:v>
                </c:pt>
                <c:pt idx="162">
                  <c:v>0.616075958892492</c:v>
                </c:pt>
                <c:pt idx="163">
                  <c:v>0.612398702497499</c:v>
                </c:pt>
                <c:pt idx="164">
                  <c:v>0.605044189707515</c:v>
                </c:pt>
                <c:pt idx="165">
                  <c:v>0.601366933312522</c:v>
                </c:pt>
                <c:pt idx="166">
                  <c:v>0.59768967691753</c:v>
                </c:pt>
                <c:pt idx="167">
                  <c:v>0.594012420522539</c:v>
                </c:pt>
                <c:pt idx="168">
                  <c:v>0.586657907732554</c:v>
                </c:pt>
                <c:pt idx="169">
                  <c:v>0.57930339494257</c:v>
                </c:pt>
                <c:pt idx="170">
                  <c:v>0.568271625757592</c:v>
                </c:pt>
                <c:pt idx="171">
                  <c:v>0.560917112967609</c:v>
                </c:pt>
                <c:pt idx="172">
                  <c:v>0.546208087387642</c:v>
                </c:pt>
                <c:pt idx="173">
                  <c:v>0.53149906180767</c:v>
                </c:pt>
                <c:pt idx="174">
                  <c:v>0.513112779832712</c:v>
                </c:pt>
                <c:pt idx="175">
                  <c:v>0.494726497857748</c:v>
                </c:pt>
                <c:pt idx="176">
                  <c:v>0.476340215882789</c:v>
                </c:pt>
                <c:pt idx="177">
                  <c:v>0.454276677512839</c:v>
                </c:pt>
                <c:pt idx="178">
                  <c:v>0.435890395537874</c:v>
                </c:pt>
                <c:pt idx="179">
                  <c:v>0.413826857167924</c:v>
                </c:pt>
                <c:pt idx="180">
                  <c:v>0.391763318797967</c:v>
                </c:pt>
                <c:pt idx="181">
                  <c:v>0.369699780428017</c:v>
                </c:pt>
                <c:pt idx="182">
                  <c:v>0.351313498453058</c:v>
                </c:pt>
                <c:pt idx="183">
                  <c:v>0.329249960083102</c:v>
                </c:pt>
                <c:pt idx="184">
                  <c:v>0.307186421713151</c:v>
                </c:pt>
                <c:pt idx="185">
                  <c:v>0.288800139738186</c:v>
                </c:pt>
                <c:pt idx="186">
                  <c:v>0.263059344973244</c:v>
                </c:pt>
                <c:pt idx="187">
                  <c:v>0.244673062998285</c:v>
                </c:pt>
                <c:pt idx="188">
                  <c:v>0.222609524628329</c:v>
                </c:pt>
                <c:pt idx="189">
                  <c:v>0.200545986258379</c:v>
                </c:pt>
                <c:pt idx="190">
                  <c:v>0.182159704283414</c:v>
                </c:pt>
                <c:pt idx="191">
                  <c:v>0.160096165913464</c:v>
                </c:pt>
                <c:pt idx="192">
                  <c:v>0.138032627543513</c:v>
                </c:pt>
                <c:pt idx="193">
                  <c:v>0.115969089173557</c:v>
                </c:pt>
                <c:pt idx="194">
                  <c:v>0.0975828071985985</c:v>
                </c:pt>
                <c:pt idx="195">
                  <c:v>0.075519268828642</c:v>
                </c:pt>
                <c:pt idx="196">
                  <c:v>0.0534557304586916</c:v>
                </c:pt>
                <c:pt idx="197">
                  <c:v>0.0387467048787246</c:v>
                </c:pt>
                <c:pt idx="198">
                  <c:v>0.708007368767295</c:v>
                </c:pt>
                <c:pt idx="199">
                  <c:v>0.708007368767295</c:v>
                </c:pt>
                <c:pt idx="200">
                  <c:v>0.704330112372303</c:v>
                </c:pt>
                <c:pt idx="201">
                  <c:v>0.704330112372303</c:v>
                </c:pt>
                <c:pt idx="202">
                  <c:v>0.704330112372303</c:v>
                </c:pt>
                <c:pt idx="203">
                  <c:v>0.700652855977311</c:v>
                </c:pt>
                <c:pt idx="204">
                  <c:v>0.700652855977311</c:v>
                </c:pt>
                <c:pt idx="205">
                  <c:v>0.700652855977311</c:v>
                </c:pt>
                <c:pt idx="206">
                  <c:v>0.700652855977311</c:v>
                </c:pt>
                <c:pt idx="207">
                  <c:v>0.700652855977311</c:v>
                </c:pt>
                <c:pt idx="208">
                  <c:v>0.704330112372303</c:v>
                </c:pt>
                <c:pt idx="209">
                  <c:v>0.704330112372303</c:v>
                </c:pt>
                <c:pt idx="210">
                  <c:v>0.700652855977311</c:v>
                </c:pt>
                <c:pt idx="211">
                  <c:v>0.700652855977311</c:v>
                </c:pt>
                <c:pt idx="212">
                  <c:v>0.700652855977311</c:v>
                </c:pt>
                <c:pt idx="213">
                  <c:v>0.700652855977311</c:v>
                </c:pt>
                <c:pt idx="214">
                  <c:v>0.700652855977311</c:v>
                </c:pt>
                <c:pt idx="215">
                  <c:v>0.700652855977311</c:v>
                </c:pt>
                <c:pt idx="216">
                  <c:v>0.700652855977311</c:v>
                </c:pt>
                <c:pt idx="217">
                  <c:v>0.700652855977311</c:v>
                </c:pt>
                <c:pt idx="218">
                  <c:v>0.700652855977311</c:v>
                </c:pt>
                <c:pt idx="219">
                  <c:v>0.700652855977311</c:v>
                </c:pt>
                <c:pt idx="220">
                  <c:v>0.700652855977311</c:v>
                </c:pt>
                <c:pt idx="221">
                  <c:v>0.700652855977311</c:v>
                </c:pt>
                <c:pt idx="222">
                  <c:v>0.700652855977311</c:v>
                </c:pt>
                <c:pt idx="223">
                  <c:v>0.700652855977311</c:v>
                </c:pt>
                <c:pt idx="224">
                  <c:v>0.700652855977311</c:v>
                </c:pt>
                <c:pt idx="225">
                  <c:v>0.700652855977311</c:v>
                </c:pt>
                <c:pt idx="226">
                  <c:v>0.700652855977311</c:v>
                </c:pt>
                <c:pt idx="227">
                  <c:v>0.700652855977311</c:v>
                </c:pt>
                <c:pt idx="228">
                  <c:v>0.70065285597731</c:v>
                </c:pt>
                <c:pt idx="229">
                  <c:v>0.696975599582319</c:v>
                </c:pt>
                <c:pt idx="230">
                  <c:v>0.696975599582319</c:v>
                </c:pt>
                <c:pt idx="231">
                  <c:v>0.696975599582319</c:v>
                </c:pt>
                <c:pt idx="232">
                  <c:v>0.696975599582319</c:v>
                </c:pt>
                <c:pt idx="233">
                  <c:v>0.696975599582319</c:v>
                </c:pt>
                <c:pt idx="234">
                  <c:v>0.696975599582319</c:v>
                </c:pt>
                <c:pt idx="235">
                  <c:v>0.696975599582319</c:v>
                </c:pt>
                <c:pt idx="236">
                  <c:v>0.696975599582319</c:v>
                </c:pt>
                <c:pt idx="237">
                  <c:v>0.696975599582319</c:v>
                </c:pt>
                <c:pt idx="238">
                  <c:v>0.696975599582319</c:v>
                </c:pt>
                <c:pt idx="239">
                  <c:v>0.696975599582319</c:v>
                </c:pt>
                <c:pt idx="240">
                  <c:v>0.693298343187327</c:v>
                </c:pt>
                <c:pt idx="241">
                  <c:v>0.696975599582319</c:v>
                </c:pt>
                <c:pt idx="242">
                  <c:v>0.696975599582319</c:v>
                </c:pt>
                <c:pt idx="243">
                  <c:v>0.693298343187326</c:v>
                </c:pt>
                <c:pt idx="244">
                  <c:v>0.693298343187326</c:v>
                </c:pt>
                <c:pt idx="245">
                  <c:v>0.693298343187326</c:v>
                </c:pt>
                <c:pt idx="246">
                  <c:v>0.693298343187326</c:v>
                </c:pt>
                <c:pt idx="247">
                  <c:v>0.693298343187326</c:v>
                </c:pt>
                <c:pt idx="248">
                  <c:v>0.693298343187326</c:v>
                </c:pt>
                <c:pt idx="249">
                  <c:v>0.693298343187326</c:v>
                </c:pt>
                <c:pt idx="250">
                  <c:v>0.693298343187326</c:v>
                </c:pt>
                <c:pt idx="251">
                  <c:v>0.693298343187326</c:v>
                </c:pt>
                <c:pt idx="252">
                  <c:v>0.693298343187326</c:v>
                </c:pt>
                <c:pt idx="253">
                  <c:v>0.693298343187326</c:v>
                </c:pt>
                <c:pt idx="254">
                  <c:v>0.693298343187326</c:v>
                </c:pt>
                <c:pt idx="255">
                  <c:v>0.693298343187326</c:v>
                </c:pt>
              </c:numCache>
            </c:numRef>
          </c:xVal>
          <c:yVal>
            <c:numRef>
              <c:f>Sheet1!$G$2:$G$257</c:f>
              <c:numCache>
                <c:formatCode>General</c:formatCode>
                <c:ptCount val="256"/>
                <c:pt idx="0">
                  <c:v>0.00401151238015676</c:v>
                </c:pt>
                <c:pt idx="1">
                  <c:v>0.00398210651282148</c:v>
                </c:pt>
                <c:pt idx="2">
                  <c:v>0.00395270064548617</c:v>
                </c:pt>
                <c:pt idx="3">
                  <c:v>0.00392329477815085</c:v>
                </c:pt>
                <c:pt idx="4">
                  <c:v>0.0039085918444832</c:v>
                </c:pt>
                <c:pt idx="5">
                  <c:v>0.00387918597714789</c:v>
                </c:pt>
                <c:pt idx="6">
                  <c:v>0.00384978010981257</c:v>
                </c:pt>
                <c:pt idx="7">
                  <c:v>0.00383507717614492</c:v>
                </c:pt>
                <c:pt idx="8">
                  <c:v>0.00380567130880961</c:v>
                </c:pt>
                <c:pt idx="9">
                  <c:v>0.0037762654414743</c:v>
                </c:pt>
                <c:pt idx="10">
                  <c:v>0.00376156250780664</c:v>
                </c:pt>
                <c:pt idx="11">
                  <c:v>0.00373215664047133</c:v>
                </c:pt>
                <c:pt idx="12">
                  <c:v>0.00370275077313601</c:v>
                </c:pt>
                <c:pt idx="13">
                  <c:v>0.0036733449058007</c:v>
                </c:pt>
                <c:pt idx="14">
                  <c:v>0.00365864197213305</c:v>
                </c:pt>
                <c:pt idx="15">
                  <c:v>0.00362923610479774</c:v>
                </c:pt>
                <c:pt idx="16">
                  <c:v>0.00359983023746242</c:v>
                </c:pt>
                <c:pt idx="17">
                  <c:v>0.00358512730379477</c:v>
                </c:pt>
                <c:pt idx="18">
                  <c:v>0.00355572143645945</c:v>
                </c:pt>
                <c:pt idx="19">
                  <c:v>0.0035410185027918</c:v>
                </c:pt>
                <c:pt idx="20">
                  <c:v>0.00352631556912414</c:v>
                </c:pt>
                <c:pt idx="21">
                  <c:v>0.00349690970178883</c:v>
                </c:pt>
                <c:pt idx="22">
                  <c:v>0.00346750383445352</c:v>
                </c:pt>
                <c:pt idx="23">
                  <c:v>0.00345280090078586</c:v>
                </c:pt>
                <c:pt idx="24">
                  <c:v>0.00342339503345055</c:v>
                </c:pt>
                <c:pt idx="25">
                  <c:v>0.00339398916611524</c:v>
                </c:pt>
                <c:pt idx="26">
                  <c:v>0.00336458329877993</c:v>
                </c:pt>
                <c:pt idx="27">
                  <c:v>0.00334988036511227</c:v>
                </c:pt>
                <c:pt idx="28">
                  <c:v>0.00332047449777696</c:v>
                </c:pt>
                <c:pt idx="29">
                  <c:v>0.00329106863044165</c:v>
                </c:pt>
                <c:pt idx="30">
                  <c:v>0.00327636569677399</c:v>
                </c:pt>
                <c:pt idx="31">
                  <c:v>0.00324695982943868</c:v>
                </c:pt>
                <c:pt idx="32">
                  <c:v>0.00323225689577102</c:v>
                </c:pt>
                <c:pt idx="33">
                  <c:v>0.00320285102843571</c:v>
                </c:pt>
                <c:pt idx="34">
                  <c:v>0.00318814809476805</c:v>
                </c:pt>
                <c:pt idx="35">
                  <c:v>0.00315874222743274</c:v>
                </c:pt>
                <c:pt idx="36">
                  <c:v>0.00312933636009743</c:v>
                </c:pt>
                <c:pt idx="37">
                  <c:v>0.00309993049276212</c:v>
                </c:pt>
                <c:pt idx="38">
                  <c:v>0.00308522755909446</c:v>
                </c:pt>
                <c:pt idx="39">
                  <c:v>0.00305582169175915</c:v>
                </c:pt>
                <c:pt idx="40">
                  <c:v>0.00302641582442384</c:v>
                </c:pt>
                <c:pt idx="41">
                  <c:v>0.00299700995708853</c:v>
                </c:pt>
                <c:pt idx="42">
                  <c:v>0.00298230702342087</c:v>
                </c:pt>
                <c:pt idx="43">
                  <c:v>0.00295290115608556</c:v>
                </c:pt>
                <c:pt idx="44">
                  <c:v>0.00292349528875025</c:v>
                </c:pt>
                <c:pt idx="45">
                  <c:v>0.00290879235508259</c:v>
                </c:pt>
                <c:pt idx="46">
                  <c:v>0.00289408942141494</c:v>
                </c:pt>
                <c:pt idx="47">
                  <c:v>0.00286468355407962</c:v>
                </c:pt>
                <c:pt idx="48">
                  <c:v>0.00283527768674432</c:v>
                </c:pt>
                <c:pt idx="49">
                  <c:v>0.00282057475307666</c:v>
                </c:pt>
                <c:pt idx="50">
                  <c:v>0.00279116888574134</c:v>
                </c:pt>
                <c:pt idx="51">
                  <c:v>0.00276176301840603</c:v>
                </c:pt>
                <c:pt idx="52">
                  <c:v>0.00273235715107072</c:v>
                </c:pt>
                <c:pt idx="53">
                  <c:v>0.00271765421740306</c:v>
                </c:pt>
                <c:pt idx="54">
                  <c:v>0.00268824835006775</c:v>
                </c:pt>
                <c:pt idx="55">
                  <c:v>0.00265884248273244</c:v>
                </c:pt>
                <c:pt idx="56">
                  <c:v>0.00262943661539713</c:v>
                </c:pt>
                <c:pt idx="57">
                  <c:v>0.00261473368172947</c:v>
                </c:pt>
                <c:pt idx="58">
                  <c:v>0.00258532781439416</c:v>
                </c:pt>
                <c:pt idx="59">
                  <c:v>0.00255592194705885</c:v>
                </c:pt>
                <c:pt idx="60">
                  <c:v>0.00254121901339119</c:v>
                </c:pt>
                <c:pt idx="61">
                  <c:v>0.00251181314605588</c:v>
                </c:pt>
                <c:pt idx="62">
                  <c:v>0.00248240727872057</c:v>
                </c:pt>
                <c:pt idx="63">
                  <c:v>0.00246770434505291</c:v>
                </c:pt>
                <c:pt idx="64">
                  <c:v>0.0024382984777176</c:v>
                </c:pt>
                <c:pt idx="65">
                  <c:v>0.00240889261038229</c:v>
                </c:pt>
                <c:pt idx="66">
                  <c:v>0.00239418967671463</c:v>
                </c:pt>
                <c:pt idx="67">
                  <c:v>0.00236478380937932</c:v>
                </c:pt>
                <c:pt idx="68">
                  <c:v>0.00235008087571166</c:v>
                </c:pt>
                <c:pt idx="69">
                  <c:v>0.00232067500837635</c:v>
                </c:pt>
                <c:pt idx="70">
                  <c:v>0.0023059720747087</c:v>
                </c:pt>
                <c:pt idx="71">
                  <c:v>0.00227656620737338</c:v>
                </c:pt>
                <c:pt idx="72">
                  <c:v>0.00224716034003807</c:v>
                </c:pt>
                <c:pt idx="73">
                  <c:v>0.00221775447270276</c:v>
                </c:pt>
                <c:pt idx="74">
                  <c:v>0.0022030515390351</c:v>
                </c:pt>
                <c:pt idx="75">
                  <c:v>0.00217364567169979</c:v>
                </c:pt>
                <c:pt idx="76">
                  <c:v>0.00214423980436448</c:v>
                </c:pt>
                <c:pt idx="77">
                  <c:v>0.00211483393702917</c:v>
                </c:pt>
                <c:pt idx="78">
                  <c:v>0.00210013100336151</c:v>
                </c:pt>
                <c:pt idx="79">
                  <c:v>0.0020707251360262</c:v>
                </c:pt>
                <c:pt idx="80">
                  <c:v>0.00205602220235854</c:v>
                </c:pt>
                <c:pt idx="81">
                  <c:v>0.00202661633502323</c:v>
                </c:pt>
                <c:pt idx="82">
                  <c:v>0.00199721046768792</c:v>
                </c:pt>
                <c:pt idx="83">
                  <c:v>0.00196780460035261</c:v>
                </c:pt>
                <c:pt idx="84">
                  <c:v>0.00195310166668495</c:v>
                </c:pt>
                <c:pt idx="85">
                  <c:v>0.00192369579934964</c:v>
                </c:pt>
                <c:pt idx="86">
                  <c:v>0.00189428993201433</c:v>
                </c:pt>
                <c:pt idx="87">
                  <c:v>0.00187958699834667</c:v>
                </c:pt>
                <c:pt idx="88">
                  <c:v>0.00185018113101136</c:v>
                </c:pt>
                <c:pt idx="89">
                  <c:v>0.00182077526367605</c:v>
                </c:pt>
                <c:pt idx="90">
                  <c:v>0.00180607233000839</c:v>
                </c:pt>
                <c:pt idx="91">
                  <c:v>0.00177666646267308</c:v>
                </c:pt>
                <c:pt idx="92">
                  <c:v>0.00176196352900542</c:v>
                </c:pt>
                <c:pt idx="93">
                  <c:v>0.00173255766167011</c:v>
                </c:pt>
                <c:pt idx="94">
                  <c:v>0.0017031517943348</c:v>
                </c:pt>
                <c:pt idx="95">
                  <c:v>0.00167374592699949</c:v>
                </c:pt>
                <c:pt idx="96">
                  <c:v>0.00165904299333183</c:v>
                </c:pt>
                <c:pt idx="97">
                  <c:v>0.00162963712599652</c:v>
                </c:pt>
                <c:pt idx="98">
                  <c:v>0.00161493419232886</c:v>
                </c:pt>
                <c:pt idx="99">
                  <c:v>0.00158552832499355</c:v>
                </c:pt>
                <c:pt idx="100">
                  <c:v>0.0015708253913259</c:v>
                </c:pt>
                <c:pt idx="101">
                  <c:v>0.00154141952399058</c:v>
                </c:pt>
                <c:pt idx="102">
                  <c:v>0.00151201365665527</c:v>
                </c:pt>
                <c:pt idx="103">
                  <c:v>0.00148260778931996</c:v>
                </c:pt>
                <c:pt idx="104">
                  <c:v>0.0014679048556523</c:v>
                </c:pt>
                <c:pt idx="105">
                  <c:v>0.00143849898831699</c:v>
                </c:pt>
                <c:pt idx="106">
                  <c:v>0.00142379605464933</c:v>
                </c:pt>
                <c:pt idx="107">
                  <c:v>0.00139439018731402</c:v>
                </c:pt>
                <c:pt idx="108">
                  <c:v>0.00136498431997871</c:v>
                </c:pt>
                <c:pt idx="109">
                  <c:v>0.0013355784526434</c:v>
                </c:pt>
                <c:pt idx="110">
                  <c:v>0.00132087551897574</c:v>
                </c:pt>
                <c:pt idx="111">
                  <c:v>0.00129146965164043</c:v>
                </c:pt>
                <c:pt idx="112">
                  <c:v>0.00126206378430512</c:v>
                </c:pt>
                <c:pt idx="113">
                  <c:v>0.00124736085063746</c:v>
                </c:pt>
                <c:pt idx="114">
                  <c:v>0.00123265791696981</c:v>
                </c:pt>
                <c:pt idx="115">
                  <c:v>0.00120325204963449</c:v>
                </c:pt>
                <c:pt idx="116">
                  <c:v>0.00117384618229918</c:v>
                </c:pt>
                <c:pt idx="117">
                  <c:v>0.00114444031496387</c:v>
                </c:pt>
                <c:pt idx="118">
                  <c:v>0.00112973738129622</c:v>
                </c:pt>
                <c:pt idx="119">
                  <c:v>0.0011003315139609</c:v>
                </c:pt>
                <c:pt idx="120">
                  <c:v>0.00108562858029324</c:v>
                </c:pt>
                <c:pt idx="121">
                  <c:v>0.00104151977929028</c:v>
                </c:pt>
                <c:pt idx="122">
                  <c:v>0.00102681684562262</c:v>
                </c:pt>
                <c:pt idx="123">
                  <c:v>0.000997410978287312</c:v>
                </c:pt>
                <c:pt idx="124">
                  <c:v>0.000968005110951996</c:v>
                </c:pt>
                <c:pt idx="125">
                  <c:v>0.000938599243616684</c:v>
                </c:pt>
                <c:pt idx="126">
                  <c:v>0.000923896309949032</c:v>
                </c:pt>
                <c:pt idx="127">
                  <c:v>0.00089449044261372</c:v>
                </c:pt>
                <c:pt idx="128">
                  <c:v>0.000879787508946064</c:v>
                </c:pt>
                <c:pt idx="129">
                  <c:v>0.000850381641610748</c:v>
                </c:pt>
                <c:pt idx="130">
                  <c:v>0.000820975774275436</c:v>
                </c:pt>
                <c:pt idx="131">
                  <c:v>0.000806272840607784</c:v>
                </c:pt>
                <c:pt idx="132">
                  <c:v>0.000776866973272472</c:v>
                </c:pt>
                <c:pt idx="133">
                  <c:v>0.000762164039604816</c:v>
                </c:pt>
                <c:pt idx="134">
                  <c:v>0.0007327581722695</c:v>
                </c:pt>
                <c:pt idx="135">
                  <c:v>0.000703352304934188</c:v>
                </c:pt>
                <c:pt idx="136">
                  <c:v>0.000688649371266536</c:v>
                </c:pt>
                <c:pt idx="137">
                  <c:v>0.00065924350393122</c:v>
                </c:pt>
                <c:pt idx="138">
                  <c:v>0.000629837636595912</c:v>
                </c:pt>
                <c:pt idx="139">
                  <c:v>0.000615134702928256</c:v>
                </c:pt>
                <c:pt idx="140">
                  <c:v>0.000600431769260596</c:v>
                </c:pt>
                <c:pt idx="141">
                  <c:v>0.000556322968257632</c:v>
                </c:pt>
                <c:pt idx="142">
                  <c:v>0.000541620034589972</c:v>
                </c:pt>
                <c:pt idx="143">
                  <c:v>0.000512214167254664</c:v>
                </c:pt>
                <c:pt idx="144">
                  <c:v>0.000497511233587008</c:v>
                </c:pt>
                <c:pt idx="145">
                  <c:v>0.000482808299919348</c:v>
                </c:pt>
                <c:pt idx="146">
                  <c:v>0.00045340243258404</c:v>
                </c:pt>
                <c:pt idx="147">
                  <c:v>0.00043869949891638</c:v>
                </c:pt>
                <c:pt idx="148">
                  <c:v>0.000409293631581068</c:v>
                </c:pt>
                <c:pt idx="149">
                  <c:v>0.000379887764245762</c:v>
                </c:pt>
                <c:pt idx="150">
                  <c:v>0.000365184830578101</c:v>
                </c:pt>
                <c:pt idx="151">
                  <c:v>0.000335778963242793</c:v>
                </c:pt>
                <c:pt idx="152">
                  <c:v>0.000321076029575131</c:v>
                </c:pt>
                <c:pt idx="153">
                  <c:v>0.000291670162239824</c:v>
                </c:pt>
                <c:pt idx="154">
                  <c:v>0.000276967228572169</c:v>
                </c:pt>
                <c:pt idx="155">
                  <c:v>0.000247561361236854</c:v>
                </c:pt>
                <c:pt idx="156">
                  <c:v>0.0002328584275692</c:v>
                </c:pt>
                <c:pt idx="157">
                  <c:v>0.000203452560233892</c:v>
                </c:pt>
                <c:pt idx="158">
                  <c:v>0.000188749626566231</c:v>
                </c:pt>
                <c:pt idx="159">
                  <c:v>0.000159343759230922</c:v>
                </c:pt>
                <c:pt idx="160">
                  <c:v>0.000144640825563261</c:v>
                </c:pt>
                <c:pt idx="161">
                  <c:v>0.000115234958227952</c:v>
                </c:pt>
                <c:pt idx="162">
                  <c:v>0.000100532024560298</c:v>
                </c:pt>
                <c:pt idx="163">
                  <c:v>7.11261572249832E-5</c:v>
                </c:pt>
                <c:pt idx="164">
                  <c:v>5.64232235573288E-5</c:v>
                </c:pt>
                <c:pt idx="165">
                  <c:v>4.17202898896704E-5</c:v>
                </c:pt>
                <c:pt idx="166">
                  <c:v>2.70173562220162E-5</c:v>
                </c:pt>
                <c:pt idx="167">
                  <c:v>1.23144225543619E-5</c:v>
                </c:pt>
                <c:pt idx="168">
                  <c:v>-2.3885111132966E-6</c:v>
                </c:pt>
                <c:pt idx="169">
                  <c:v>-1.70914447809514E-5</c:v>
                </c:pt>
                <c:pt idx="170">
                  <c:v>-3.17943784486094E-5</c:v>
                </c:pt>
                <c:pt idx="171">
                  <c:v>-4.6497312116264E-5</c:v>
                </c:pt>
                <c:pt idx="172">
                  <c:v>-4.6497312116264E-5</c:v>
                </c:pt>
                <c:pt idx="173">
                  <c:v>-4.64973121162648E-5</c:v>
                </c:pt>
                <c:pt idx="174">
                  <c:v>-6.12002457839192E-5</c:v>
                </c:pt>
                <c:pt idx="175">
                  <c:v>-4.64973121162656E-5</c:v>
                </c:pt>
                <c:pt idx="176">
                  <c:v>-6.120024578392E-5</c:v>
                </c:pt>
                <c:pt idx="177">
                  <c:v>-6.120024578392E-5</c:v>
                </c:pt>
                <c:pt idx="178">
                  <c:v>-6.120024578392E-5</c:v>
                </c:pt>
                <c:pt idx="179">
                  <c:v>-6.120024578392E-5</c:v>
                </c:pt>
                <c:pt idx="180">
                  <c:v>-6.120024578392E-5</c:v>
                </c:pt>
                <c:pt idx="181">
                  <c:v>-6.120024578392E-5</c:v>
                </c:pt>
                <c:pt idx="182">
                  <c:v>-6.120024578392E-5</c:v>
                </c:pt>
                <c:pt idx="183">
                  <c:v>-6.120024578392E-5</c:v>
                </c:pt>
                <c:pt idx="184">
                  <c:v>-6.120024578392E-5</c:v>
                </c:pt>
                <c:pt idx="185">
                  <c:v>-6.120024578392E-5</c:v>
                </c:pt>
                <c:pt idx="186">
                  <c:v>-6.120024578392E-5</c:v>
                </c:pt>
                <c:pt idx="187">
                  <c:v>-6.120024578392E-5</c:v>
                </c:pt>
                <c:pt idx="188">
                  <c:v>-6.120024578392E-5</c:v>
                </c:pt>
                <c:pt idx="189">
                  <c:v>-6.120024578392E-5</c:v>
                </c:pt>
                <c:pt idx="190">
                  <c:v>-6.120024578392E-5</c:v>
                </c:pt>
                <c:pt idx="191">
                  <c:v>-6.120024578392E-5</c:v>
                </c:pt>
                <c:pt idx="192">
                  <c:v>-6.120024578392E-5</c:v>
                </c:pt>
                <c:pt idx="193">
                  <c:v>-6.120024578392E-5</c:v>
                </c:pt>
                <c:pt idx="194">
                  <c:v>-6.120024578392E-5</c:v>
                </c:pt>
                <c:pt idx="195">
                  <c:v>-6.120024578392E-5</c:v>
                </c:pt>
                <c:pt idx="196">
                  <c:v>-6.120024578392E-5</c:v>
                </c:pt>
                <c:pt idx="197">
                  <c:v>-6.120024578392E-5</c:v>
                </c:pt>
                <c:pt idx="198">
                  <c:v>0.00398210651282148</c:v>
                </c:pt>
                <c:pt idx="199">
                  <c:v>0.00404091824749208</c:v>
                </c:pt>
                <c:pt idx="200">
                  <c:v>0.00399680944648913</c:v>
                </c:pt>
                <c:pt idx="201">
                  <c:v>0.00398210651282148</c:v>
                </c:pt>
                <c:pt idx="202">
                  <c:v>0.00395270064548617</c:v>
                </c:pt>
                <c:pt idx="203">
                  <c:v>0.00392329477815085</c:v>
                </c:pt>
                <c:pt idx="204">
                  <c:v>0.0039085918444832</c:v>
                </c:pt>
                <c:pt idx="205">
                  <c:v>0.00387918597714788</c:v>
                </c:pt>
                <c:pt idx="206">
                  <c:v>0.00384978010981257</c:v>
                </c:pt>
                <c:pt idx="207">
                  <c:v>0.00383507717614492</c:v>
                </c:pt>
                <c:pt idx="208">
                  <c:v>0.00379096837514195</c:v>
                </c:pt>
                <c:pt idx="209">
                  <c:v>0.0037762654414743</c:v>
                </c:pt>
                <c:pt idx="210">
                  <c:v>0.00374685957413898</c:v>
                </c:pt>
                <c:pt idx="211">
                  <c:v>0.00373215664047133</c:v>
                </c:pt>
                <c:pt idx="212">
                  <c:v>0.00370275077313602</c:v>
                </c:pt>
                <c:pt idx="213">
                  <c:v>0.0036733449058007</c:v>
                </c:pt>
                <c:pt idx="214">
                  <c:v>0.00365864197213305</c:v>
                </c:pt>
                <c:pt idx="215">
                  <c:v>0.00362923610479774</c:v>
                </c:pt>
                <c:pt idx="216">
                  <c:v>0.00361453317113008</c:v>
                </c:pt>
                <c:pt idx="217">
                  <c:v>0.00358512730379477</c:v>
                </c:pt>
                <c:pt idx="218">
                  <c:v>0.00355572143645945</c:v>
                </c:pt>
                <c:pt idx="219">
                  <c:v>0.0035410185027918</c:v>
                </c:pt>
                <c:pt idx="220">
                  <c:v>0.00351161263545649</c:v>
                </c:pt>
                <c:pt idx="221">
                  <c:v>0.00349690970178883</c:v>
                </c:pt>
                <c:pt idx="222">
                  <c:v>0.00346750383445352</c:v>
                </c:pt>
                <c:pt idx="223">
                  <c:v>0.0034380979671182</c:v>
                </c:pt>
                <c:pt idx="224">
                  <c:v>0.00340869209978289</c:v>
                </c:pt>
                <c:pt idx="225">
                  <c:v>0.00339398916611524</c:v>
                </c:pt>
                <c:pt idx="226">
                  <c:v>0.00336458329877993</c:v>
                </c:pt>
                <c:pt idx="227">
                  <c:v>0.00334988036511227</c:v>
                </c:pt>
                <c:pt idx="228">
                  <c:v>0.00332047449777696</c:v>
                </c:pt>
                <c:pt idx="229">
                  <c:v>0.0033057715641093</c:v>
                </c:pt>
                <c:pt idx="230">
                  <c:v>0.00327636569677399</c:v>
                </c:pt>
                <c:pt idx="231">
                  <c:v>0.00324695982943868</c:v>
                </c:pt>
                <c:pt idx="232">
                  <c:v>0.00323225689577102</c:v>
                </c:pt>
                <c:pt idx="233">
                  <c:v>0.00320285102843571</c:v>
                </c:pt>
                <c:pt idx="234">
                  <c:v>0.0031734451611004</c:v>
                </c:pt>
                <c:pt idx="235">
                  <c:v>0.00315874222743275</c:v>
                </c:pt>
                <c:pt idx="236">
                  <c:v>0.00312933636009743</c:v>
                </c:pt>
                <c:pt idx="237">
                  <c:v>0.00309993049276212</c:v>
                </c:pt>
                <c:pt idx="238">
                  <c:v>0.00307052462542681</c:v>
                </c:pt>
                <c:pt idx="239">
                  <c:v>0.00305582169175915</c:v>
                </c:pt>
                <c:pt idx="240">
                  <c:v>0.00302641582442384</c:v>
                </c:pt>
                <c:pt idx="241">
                  <c:v>0.00301171289075618</c:v>
                </c:pt>
                <c:pt idx="242">
                  <c:v>0.00298230702342088</c:v>
                </c:pt>
                <c:pt idx="243">
                  <c:v>0.00296760408975321</c:v>
                </c:pt>
                <c:pt idx="244">
                  <c:v>0.0029381982224179</c:v>
                </c:pt>
                <c:pt idx="245">
                  <c:v>0.0029087923550826</c:v>
                </c:pt>
                <c:pt idx="246">
                  <c:v>0.00287938648774728</c:v>
                </c:pt>
                <c:pt idx="247">
                  <c:v>0.00284998062041197</c:v>
                </c:pt>
                <c:pt idx="248">
                  <c:v>0.00283527768674431</c:v>
                </c:pt>
                <c:pt idx="249">
                  <c:v>0.002805871819409</c:v>
                </c:pt>
                <c:pt idx="250">
                  <c:v>0.00277646595207369</c:v>
                </c:pt>
                <c:pt idx="251">
                  <c:v>0.00276176301840603</c:v>
                </c:pt>
                <c:pt idx="252">
                  <c:v>0.00273235715107072</c:v>
                </c:pt>
                <c:pt idx="253">
                  <c:v>0.00271765421740306</c:v>
                </c:pt>
                <c:pt idx="254">
                  <c:v>0.00268824835006775</c:v>
                </c:pt>
                <c:pt idx="255">
                  <c:v>0.00265884248273244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481624"/>
        <c:axId val="1790035112"/>
      </c:scatterChart>
      <c:valAx>
        <c:axId val="-2091481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0035112"/>
        <c:crosses val="autoZero"/>
        <c:crossBetween val="midCat"/>
      </c:valAx>
      <c:valAx>
        <c:axId val="1790035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481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469900</xdr:colOff>
      <xdr:row>7</xdr:row>
      <xdr:rowOff>177800</xdr:rowOff>
    </xdr:from>
    <xdr:to>
      <xdr:col>14</xdr:col>
      <xdr:colOff>88900</xdr:colOff>
      <xdr:row>22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NP Charac Data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tabSelected="1" workbookViewId="0">
      <selection activeCell="M31" sqref="M31"/>
    </sheetView>
  </sheetViews>
  <sheetFormatPr baseColWidth="10" defaultRowHeight="15" x14ac:dyDescent="0"/>
  <cols>
    <col min="1" max="1" width="14.6640625" customWidth="1"/>
    <col min="2" max="3" width="12.83203125" bestFit="1" customWidth="1"/>
  </cols>
  <sheetData>
    <row r="1" spans="1:7">
      <c r="A1" t="s">
        <v>0</v>
      </c>
      <c r="B1" t="s">
        <v>1</v>
      </c>
      <c r="C1" t="s">
        <v>2</v>
      </c>
      <c r="D1" t="e">
        <f t="shared" ref="D1:D64" si="0">B1/250</f>
        <v>#VALUE!</v>
      </c>
      <c r="F1" t="s">
        <v>2</v>
      </c>
      <c r="G1" t="s">
        <v>3</v>
      </c>
    </row>
    <row r="2" spans="1:7">
      <c r="A2">
        <v>5.57E-2</v>
      </c>
      <c r="B2">
        <v>1.00287809503919</v>
      </c>
      <c r="C2">
        <v>-0.70433011237230303</v>
      </c>
      <c r="D2">
        <f t="shared" si="0"/>
        <v>4.0115123801567603E-3</v>
      </c>
      <c r="F2">
        <f t="shared" ref="F2:F66" si="1">C2*-1</f>
        <v>0.70433011237230303</v>
      </c>
      <c r="G2">
        <f t="shared" ref="G1:G64" si="2">B2/250</f>
        <v>4.0115123801567603E-3</v>
      </c>
    </row>
    <row r="3" spans="1:7">
      <c r="A3">
        <v>5.5750000000000001E-2</v>
      </c>
      <c r="B3">
        <v>0.99552662820536997</v>
      </c>
      <c r="C3">
        <v>-0.70433011237230303</v>
      </c>
      <c r="D3">
        <f t="shared" si="0"/>
        <v>3.9821065128214797E-3</v>
      </c>
      <c r="F3">
        <f t="shared" si="1"/>
        <v>0.70433011237230303</v>
      </c>
      <c r="G3">
        <f t="shared" si="2"/>
        <v>3.9821065128214797E-3</v>
      </c>
    </row>
    <row r="4" spans="1:7">
      <c r="A4">
        <v>5.5800000000000002E-2</v>
      </c>
      <c r="B4">
        <v>0.98817516137154204</v>
      </c>
      <c r="C4">
        <v>-0.70433011237230303</v>
      </c>
      <c r="D4">
        <f t="shared" si="0"/>
        <v>3.952700645486168E-3</v>
      </c>
      <c r="F4">
        <f t="shared" si="1"/>
        <v>0.70433011237230303</v>
      </c>
      <c r="G4">
        <f t="shared" si="2"/>
        <v>3.952700645486168E-3</v>
      </c>
    </row>
    <row r="5" spans="1:7">
      <c r="A5">
        <v>5.5849999999999997E-2</v>
      </c>
      <c r="B5">
        <v>0.98082369453771401</v>
      </c>
      <c r="C5">
        <v>-0.70433011237230303</v>
      </c>
      <c r="D5">
        <f t="shared" si="0"/>
        <v>3.9232947781508562E-3</v>
      </c>
      <c r="F5">
        <f t="shared" si="1"/>
        <v>0.70433011237230303</v>
      </c>
      <c r="G5">
        <f t="shared" si="2"/>
        <v>3.9232947781508562E-3</v>
      </c>
    </row>
    <row r="6" spans="1:7">
      <c r="A6">
        <v>5.5899999999999998E-2</v>
      </c>
      <c r="B6">
        <v>0.97714796112080005</v>
      </c>
      <c r="C6">
        <v>-0.70433011237230303</v>
      </c>
      <c r="D6">
        <f t="shared" si="0"/>
        <v>3.9085918444831998E-3</v>
      </c>
      <c r="F6">
        <f t="shared" si="1"/>
        <v>0.70433011237230303</v>
      </c>
      <c r="G6">
        <f t="shared" si="2"/>
        <v>3.9085918444831998E-3</v>
      </c>
    </row>
    <row r="7" spans="1:7">
      <c r="A7">
        <v>5.595E-2</v>
      </c>
      <c r="B7">
        <v>0.96979649428697301</v>
      </c>
      <c r="C7">
        <v>-0.70433011237230303</v>
      </c>
      <c r="D7">
        <f t="shared" si="0"/>
        <v>3.879185977147892E-3</v>
      </c>
      <c r="F7">
        <f t="shared" si="1"/>
        <v>0.70433011237230303</v>
      </c>
      <c r="G7">
        <f t="shared" si="2"/>
        <v>3.879185977147892E-3</v>
      </c>
    </row>
    <row r="8" spans="1:7">
      <c r="A8">
        <v>5.6000000000000001E-2</v>
      </c>
      <c r="B8">
        <v>0.96244502745314398</v>
      </c>
      <c r="C8">
        <v>-0.70433011237230303</v>
      </c>
      <c r="D8">
        <f t="shared" si="0"/>
        <v>3.8497801098125758E-3</v>
      </c>
      <c r="F8">
        <f t="shared" si="1"/>
        <v>0.70433011237230303</v>
      </c>
      <c r="G8">
        <f t="shared" si="2"/>
        <v>3.8497801098125758E-3</v>
      </c>
    </row>
    <row r="9" spans="1:7">
      <c r="A9">
        <v>5.6050000000000003E-2</v>
      </c>
      <c r="B9">
        <v>0.95876929403623001</v>
      </c>
      <c r="C9">
        <v>-0.70433011237230303</v>
      </c>
      <c r="D9">
        <f t="shared" si="0"/>
        <v>3.8350771761449199E-3</v>
      </c>
      <c r="F9">
        <f t="shared" si="1"/>
        <v>0.70433011237230303</v>
      </c>
      <c r="G9">
        <f t="shared" si="2"/>
        <v>3.8350771761449199E-3</v>
      </c>
    </row>
    <row r="10" spans="1:7">
      <c r="A10">
        <v>5.6099999999999997E-2</v>
      </c>
      <c r="B10">
        <v>0.95141782720240198</v>
      </c>
      <c r="C10">
        <v>-0.70065285597731097</v>
      </c>
      <c r="D10">
        <f t="shared" si="0"/>
        <v>3.8056713088096077E-3</v>
      </c>
      <c r="F10">
        <f t="shared" si="1"/>
        <v>0.70065285597731097</v>
      </c>
      <c r="G10">
        <f t="shared" si="2"/>
        <v>3.8056713088096077E-3</v>
      </c>
    </row>
    <row r="11" spans="1:7">
      <c r="A11">
        <v>5.6149999999999999E-2</v>
      </c>
      <c r="B11">
        <v>0.94406636036857405</v>
      </c>
      <c r="C11">
        <v>-0.70065285597731097</v>
      </c>
      <c r="D11">
        <f t="shared" si="0"/>
        <v>3.7762654414742964E-3</v>
      </c>
      <c r="F11">
        <f t="shared" si="1"/>
        <v>0.70065285597731097</v>
      </c>
      <c r="G11">
        <f t="shared" si="2"/>
        <v>3.7762654414742964E-3</v>
      </c>
    </row>
    <row r="12" spans="1:7">
      <c r="A12">
        <v>5.62E-2</v>
      </c>
      <c r="B12">
        <v>0.94039062695165998</v>
      </c>
      <c r="C12">
        <v>-0.70065285597731097</v>
      </c>
      <c r="D12">
        <f t="shared" si="0"/>
        <v>3.76156250780664E-3</v>
      </c>
      <c r="F12">
        <f t="shared" si="1"/>
        <v>0.70065285597731097</v>
      </c>
      <c r="G12">
        <f t="shared" si="2"/>
        <v>3.76156250780664E-3</v>
      </c>
    </row>
    <row r="13" spans="1:7">
      <c r="A13">
        <v>5.6250000000000001E-2</v>
      </c>
      <c r="B13">
        <v>0.93303916011783194</v>
      </c>
      <c r="C13">
        <v>-0.70065285597731097</v>
      </c>
      <c r="D13">
        <f t="shared" si="0"/>
        <v>3.7321566404713278E-3</v>
      </c>
      <c r="F13">
        <f t="shared" si="1"/>
        <v>0.70065285597731097</v>
      </c>
      <c r="G13">
        <f t="shared" si="2"/>
        <v>3.7321566404713278E-3</v>
      </c>
    </row>
    <row r="14" spans="1:7">
      <c r="A14">
        <v>5.6300000000000003E-2</v>
      </c>
      <c r="B14">
        <v>0.92568769328400402</v>
      </c>
      <c r="C14">
        <v>-0.70065285597731097</v>
      </c>
      <c r="D14">
        <f t="shared" si="0"/>
        <v>3.702750773136016E-3</v>
      </c>
      <c r="F14">
        <f t="shared" si="1"/>
        <v>0.70065285597731097</v>
      </c>
      <c r="G14">
        <f t="shared" si="2"/>
        <v>3.702750773136016E-3</v>
      </c>
    </row>
    <row r="15" spans="1:7">
      <c r="A15">
        <v>5.6349999999999997E-2</v>
      </c>
      <c r="B15">
        <v>0.91833622645017599</v>
      </c>
      <c r="C15">
        <v>-0.70433011237230303</v>
      </c>
      <c r="D15">
        <f t="shared" si="0"/>
        <v>3.6733449058007038E-3</v>
      </c>
      <c r="F15">
        <f t="shared" si="1"/>
        <v>0.70433011237230303</v>
      </c>
      <c r="G15">
        <f t="shared" si="2"/>
        <v>3.6733449058007038E-3</v>
      </c>
    </row>
    <row r="16" spans="1:7">
      <c r="A16">
        <v>5.6399999999999999E-2</v>
      </c>
      <c r="B16">
        <v>0.91466049303326202</v>
      </c>
      <c r="C16">
        <v>-0.70433011237230303</v>
      </c>
      <c r="D16">
        <f t="shared" si="0"/>
        <v>3.6586419721330479E-3</v>
      </c>
      <c r="F16">
        <f t="shared" si="1"/>
        <v>0.70433011237230303</v>
      </c>
      <c r="G16">
        <f t="shared" si="2"/>
        <v>3.6586419721330479E-3</v>
      </c>
    </row>
    <row r="17" spans="1:7">
      <c r="A17">
        <v>5.645E-2</v>
      </c>
      <c r="B17">
        <v>0.90730902619943499</v>
      </c>
      <c r="C17">
        <v>-0.70433011237230303</v>
      </c>
      <c r="D17">
        <f t="shared" si="0"/>
        <v>3.62923610479774E-3</v>
      </c>
      <c r="F17">
        <f t="shared" si="1"/>
        <v>0.70433011237230303</v>
      </c>
      <c r="G17">
        <f t="shared" si="2"/>
        <v>3.62923610479774E-3</v>
      </c>
    </row>
    <row r="18" spans="1:7">
      <c r="A18">
        <v>5.6500000000000002E-2</v>
      </c>
      <c r="B18">
        <v>0.89995755936560595</v>
      </c>
      <c r="C18">
        <v>-0.70065285597731097</v>
      </c>
      <c r="D18">
        <f t="shared" si="0"/>
        <v>3.5998302374624239E-3</v>
      </c>
      <c r="F18">
        <f t="shared" si="1"/>
        <v>0.70065285597731097</v>
      </c>
      <c r="G18">
        <f t="shared" si="2"/>
        <v>3.5998302374624239E-3</v>
      </c>
    </row>
    <row r="19" spans="1:7">
      <c r="A19">
        <v>5.6550000000000003E-2</v>
      </c>
      <c r="B19">
        <v>0.89628182594869199</v>
      </c>
      <c r="C19">
        <v>-0.70065285597731097</v>
      </c>
      <c r="D19">
        <f t="shared" si="0"/>
        <v>3.585127303794768E-3</v>
      </c>
      <c r="F19">
        <f t="shared" si="1"/>
        <v>0.70065285597731097</v>
      </c>
      <c r="G19">
        <f t="shared" si="2"/>
        <v>3.585127303794768E-3</v>
      </c>
    </row>
    <row r="20" spans="1:7">
      <c r="A20">
        <v>5.6599999999999998E-2</v>
      </c>
      <c r="B20">
        <v>0.88893035911486395</v>
      </c>
      <c r="C20">
        <v>-0.70065285597731097</v>
      </c>
      <c r="D20">
        <f t="shared" si="0"/>
        <v>3.5557214364594558E-3</v>
      </c>
      <c r="F20">
        <f t="shared" si="1"/>
        <v>0.70065285597731097</v>
      </c>
      <c r="G20">
        <f t="shared" si="2"/>
        <v>3.5557214364594558E-3</v>
      </c>
    </row>
    <row r="21" spans="1:7">
      <c r="A21">
        <v>5.6649999999999999E-2</v>
      </c>
      <c r="B21">
        <v>0.88525462569794999</v>
      </c>
      <c r="C21">
        <v>-0.70065285597731097</v>
      </c>
      <c r="D21">
        <f t="shared" si="0"/>
        <v>3.5410185027917999E-3</v>
      </c>
      <c r="F21">
        <f t="shared" si="1"/>
        <v>0.70065285597731097</v>
      </c>
      <c r="G21">
        <f t="shared" si="2"/>
        <v>3.5410185027917999E-3</v>
      </c>
    </row>
    <row r="22" spans="1:7">
      <c r="A22">
        <v>5.67E-2</v>
      </c>
      <c r="B22">
        <v>0.88157889228103603</v>
      </c>
      <c r="C22">
        <v>-0.70065285597731097</v>
      </c>
      <c r="D22">
        <f t="shared" si="0"/>
        <v>3.526315569124144E-3</v>
      </c>
      <c r="F22">
        <f t="shared" si="1"/>
        <v>0.70065285597731097</v>
      </c>
      <c r="G22">
        <f t="shared" si="2"/>
        <v>3.526315569124144E-3</v>
      </c>
    </row>
    <row r="23" spans="1:7">
      <c r="A23">
        <v>5.6750000000000002E-2</v>
      </c>
      <c r="B23">
        <v>0.874227425447208</v>
      </c>
      <c r="C23">
        <v>-0.70065285597731097</v>
      </c>
      <c r="D23">
        <f t="shared" si="0"/>
        <v>3.4969097017888318E-3</v>
      </c>
      <c r="F23">
        <f t="shared" si="1"/>
        <v>0.70065285597731097</v>
      </c>
      <c r="G23">
        <f t="shared" si="2"/>
        <v>3.4969097017888318E-3</v>
      </c>
    </row>
    <row r="24" spans="1:7">
      <c r="A24">
        <v>5.6800000000000003E-2</v>
      </c>
      <c r="B24">
        <v>0.86687595861337996</v>
      </c>
      <c r="C24">
        <v>-0.70065285597731097</v>
      </c>
      <c r="D24">
        <f t="shared" si="0"/>
        <v>3.46750383445352E-3</v>
      </c>
      <c r="F24">
        <f t="shared" si="1"/>
        <v>0.70065285597731097</v>
      </c>
      <c r="G24">
        <f t="shared" si="2"/>
        <v>3.46750383445352E-3</v>
      </c>
    </row>
    <row r="25" spans="1:7">
      <c r="A25">
        <v>5.6849999999999998E-2</v>
      </c>
      <c r="B25">
        <v>0.863200225196466</v>
      </c>
      <c r="C25">
        <v>-0.70065285597731097</v>
      </c>
      <c r="D25">
        <f t="shared" si="0"/>
        <v>3.4528009007858641E-3</v>
      </c>
      <c r="F25">
        <f t="shared" si="1"/>
        <v>0.70065285597731097</v>
      </c>
      <c r="G25">
        <f t="shared" si="2"/>
        <v>3.4528009007858641E-3</v>
      </c>
    </row>
    <row r="26" spans="1:7">
      <c r="A26">
        <v>5.6899999999999999E-2</v>
      </c>
      <c r="B26">
        <v>0.85584875836263796</v>
      </c>
      <c r="C26">
        <v>-0.69697559958231903</v>
      </c>
      <c r="D26">
        <f t="shared" si="0"/>
        <v>3.4233950334505519E-3</v>
      </c>
      <c r="F26">
        <f t="shared" si="1"/>
        <v>0.69697559958231903</v>
      </c>
      <c r="G26">
        <f t="shared" si="2"/>
        <v>3.4233950334505519E-3</v>
      </c>
    </row>
    <row r="27" spans="1:7">
      <c r="A27">
        <v>5.6950000000000001E-2</v>
      </c>
      <c r="B27">
        <v>0.84849729152881104</v>
      </c>
      <c r="C27">
        <v>-0.69697559958231903</v>
      </c>
      <c r="D27">
        <f t="shared" si="0"/>
        <v>3.393989166115244E-3</v>
      </c>
      <c r="F27">
        <f t="shared" si="1"/>
        <v>0.69697559958231903</v>
      </c>
      <c r="G27">
        <f t="shared" si="2"/>
        <v>3.393989166115244E-3</v>
      </c>
    </row>
    <row r="28" spans="1:7">
      <c r="A28">
        <v>5.7000000000000002E-2</v>
      </c>
      <c r="B28">
        <v>0.841145824694982</v>
      </c>
      <c r="C28">
        <v>-0.69697559958231903</v>
      </c>
      <c r="D28">
        <f t="shared" si="0"/>
        <v>3.3645832987799279E-3</v>
      </c>
      <c r="F28">
        <f t="shared" si="1"/>
        <v>0.69697559958231903</v>
      </c>
      <c r="G28">
        <f t="shared" si="2"/>
        <v>3.3645832987799279E-3</v>
      </c>
    </row>
    <row r="29" spans="1:7">
      <c r="A29">
        <v>5.7049999999999997E-2</v>
      </c>
      <c r="B29">
        <v>0.83747009127806804</v>
      </c>
      <c r="C29">
        <v>-0.69697559958231903</v>
      </c>
      <c r="D29">
        <f t="shared" si="0"/>
        <v>3.349880365112272E-3</v>
      </c>
      <c r="F29">
        <f t="shared" si="1"/>
        <v>0.69697559958231903</v>
      </c>
      <c r="G29">
        <f t="shared" si="2"/>
        <v>3.349880365112272E-3</v>
      </c>
    </row>
    <row r="30" spans="1:7">
      <c r="A30">
        <v>5.7099999999999998E-2</v>
      </c>
      <c r="B30">
        <v>0.83011862444424001</v>
      </c>
      <c r="C30">
        <v>-0.69697559958231903</v>
      </c>
      <c r="D30">
        <f t="shared" si="0"/>
        <v>3.3204744977769602E-3</v>
      </c>
      <c r="F30">
        <f t="shared" si="1"/>
        <v>0.69697559958231903</v>
      </c>
      <c r="G30">
        <f t="shared" si="2"/>
        <v>3.3204744977769602E-3</v>
      </c>
    </row>
    <row r="31" spans="1:7">
      <c r="A31">
        <v>5.7149999999999902E-2</v>
      </c>
      <c r="B31">
        <v>0.82276715761041197</v>
      </c>
      <c r="C31">
        <v>-0.70065285597730997</v>
      </c>
      <c r="D31">
        <f t="shared" si="0"/>
        <v>3.291068630441648E-3</v>
      </c>
      <c r="F31">
        <f t="shared" si="1"/>
        <v>0.70065285597730997</v>
      </c>
      <c r="G31">
        <f t="shared" si="2"/>
        <v>3.291068630441648E-3</v>
      </c>
    </row>
    <row r="32" spans="1:7">
      <c r="A32">
        <v>5.7200000000000001E-2</v>
      </c>
      <c r="B32">
        <v>0.81909142419349801</v>
      </c>
      <c r="C32">
        <v>-0.69697559958231903</v>
      </c>
      <c r="D32">
        <f t="shared" si="0"/>
        <v>3.2763656967739921E-3</v>
      </c>
      <c r="F32">
        <f t="shared" si="1"/>
        <v>0.69697559958231903</v>
      </c>
      <c r="G32">
        <f t="shared" si="2"/>
        <v>3.2763656967739921E-3</v>
      </c>
    </row>
    <row r="33" spans="1:7">
      <c r="A33">
        <v>5.7250000000000002E-2</v>
      </c>
      <c r="B33">
        <v>0.81173995735966997</v>
      </c>
      <c r="C33">
        <v>-0.69697559958231903</v>
      </c>
      <c r="D33">
        <f t="shared" si="0"/>
        <v>3.2469598294386798E-3</v>
      </c>
      <c r="F33">
        <f t="shared" si="1"/>
        <v>0.69697559958231903</v>
      </c>
      <c r="G33">
        <f t="shared" si="2"/>
        <v>3.2469598294386798E-3</v>
      </c>
    </row>
    <row r="34" spans="1:7">
      <c r="A34">
        <v>5.7299999999999997E-2</v>
      </c>
      <c r="B34">
        <v>0.80806422394275601</v>
      </c>
      <c r="C34">
        <v>-0.69697559958231903</v>
      </c>
      <c r="D34">
        <f t="shared" si="0"/>
        <v>3.232256895771024E-3</v>
      </c>
      <c r="F34">
        <f t="shared" si="1"/>
        <v>0.69697559958231903</v>
      </c>
      <c r="G34">
        <f t="shared" si="2"/>
        <v>3.232256895771024E-3</v>
      </c>
    </row>
    <row r="35" spans="1:7">
      <c r="A35">
        <v>5.7349999999999998E-2</v>
      </c>
      <c r="B35">
        <v>0.80071275710892797</v>
      </c>
      <c r="C35">
        <v>-0.69697559958231903</v>
      </c>
      <c r="D35">
        <f t="shared" si="0"/>
        <v>3.2028510284357117E-3</v>
      </c>
      <c r="F35">
        <f t="shared" si="1"/>
        <v>0.69697559958231903</v>
      </c>
      <c r="G35">
        <f t="shared" si="2"/>
        <v>3.2028510284357117E-3</v>
      </c>
    </row>
    <row r="36" spans="1:7">
      <c r="A36">
        <v>5.74E-2</v>
      </c>
      <c r="B36">
        <v>0.79703702369201401</v>
      </c>
      <c r="C36">
        <v>-0.69697559958231903</v>
      </c>
      <c r="D36">
        <f t="shared" si="0"/>
        <v>3.1881480947680558E-3</v>
      </c>
      <c r="F36">
        <f t="shared" si="1"/>
        <v>0.69697559958231903</v>
      </c>
      <c r="G36">
        <f t="shared" si="2"/>
        <v>3.1881480947680558E-3</v>
      </c>
    </row>
    <row r="37" spans="1:7">
      <c r="A37">
        <v>5.7450000000000001E-2</v>
      </c>
      <c r="B37">
        <v>0.78968555685818598</v>
      </c>
      <c r="C37">
        <v>-0.69697559958231903</v>
      </c>
      <c r="D37">
        <f t="shared" si="0"/>
        <v>3.1587422274327441E-3</v>
      </c>
      <c r="F37">
        <f t="shared" si="1"/>
        <v>0.69697559958231903</v>
      </c>
      <c r="G37">
        <f t="shared" si="2"/>
        <v>3.1587422274327441E-3</v>
      </c>
    </row>
    <row r="38" spans="1:7">
      <c r="A38">
        <v>5.7500000000000002E-2</v>
      </c>
      <c r="B38">
        <v>0.78233409002435805</v>
      </c>
      <c r="C38">
        <v>-0.69697559958231903</v>
      </c>
      <c r="D38">
        <f t="shared" si="0"/>
        <v>3.1293363600974323E-3</v>
      </c>
      <c r="F38">
        <f t="shared" si="1"/>
        <v>0.69697559958231903</v>
      </c>
      <c r="G38">
        <f t="shared" si="2"/>
        <v>3.1293363600974323E-3</v>
      </c>
    </row>
    <row r="39" spans="1:7">
      <c r="A39">
        <v>5.7549999999999997E-2</v>
      </c>
      <c r="B39">
        <v>0.77498262319053002</v>
      </c>
      <c r="C39">
        <v>-0.69697559958231903</v>
      </c>
      <c r="D39">
        <f t="shared" si="0"/>
        <v>3.09993049276212E-3</v>
      </c>
      <c r="F39">
        <f t="shared" si="1"/>
        <v>0.69697559958231903</v>
      </c>
      <c r="G39">
        <f t="shared" si="2"/>
        <v>3.09993049276212E-3</v>
      </c>
    </row>
    <row r="40" spans="1:7">
      <c r="A40">
        <v>5.7599999999999998E-2</v>
      </c>
      <c r="B40">
        <v>0.77130688977361594</v>
      </c>
      <c r="C40">
        <v>-0.69697559958231903</v>
      </c>
      <c r="D40">
        <f t="shared" si="0"/>
        <v>3.0852275590944637E-3</v>
      </c>
      <c r="F40">
        <f t="shared" si="1"/>
        <v>0.69697559958231903</v>
      </c>
      <c r="G40">
        <f t="shared" si="2"/>
        <v>3.0852275590944637E-3</v>
      </c>
    </row>
    <row r="41" spans="1:7">
      <c r="A41">
        <v>5.765E-2</v>
      </c>
      <c r="B41">
        <v>0.76395542293978802</v>
      </c>
      <c r="C41">
        <v>-0.69697559958231903</v>
      </c>
      <c r="D41">
        <f t="shared" si="0"/>
        <v>3.0558216917591519E-3</v>
      </c>
      <c r="F41">
        <f t="shared" si="1"/>
        <v>0.69697559958231903</v>
      </c>
      <c r="G41">
        <f t="shared" si="2"/>
        <v>3.0558216917591519E-3</v>
      </c>
    </row>
    <row r="42" spans="1:7">
      <c r="A42">
        <v>5.7700000000000001E-2</v>
      </c>
      <c r="B42">
        <v>0.75660395610595998</v>
      </c>
      <c r="C42">
        <v>-0.69697559958231903</v>
      </c>
      <c r="D42">
        <f t="shared" si="0"/>
        <v>3.0264158244238401E-3</v>
      </c>
      <c r="F42">
        <f t="shared" si="1"/>
        <v>0.69697559958231903</v>
      </c>
      <c r="G42">
        <f t="shared" si="2"/>
        <v>3.0264158244238401E-3</v>
      </c>
    </row>
    <row r="43" spans="1:7">
      <c r="A43">
        <v>5.7750000000000003E-2</v>
      </c>
      <c r="B43">
        <v>0.74925248927213195</v>
      </c>
      <c r="C43">
        <v>-0.69697559958231903</v>
      </c>
      <c r="D43">
        <f t="shared" si="0"/>
        <v>2.9970099570885279E-3</v>
      </c>
      <c r="F43">
        <f t="shared" si="1"/>
        <v>0.69697559958231903</v>
      </c>
      <c r="G43">
        <f t="shared" si="2"/>
        <v>2.9970099570885279E-3</v>
      </c>
    </row>
    <row r="44" spans="1:7">
      <c r="A44">
        <v>5.7799999999999997E-2</v>
      </c>
      <c r="B44">
        <v>0.74557675585521799</v>
      </c>
      <c r="C44">
        <v>-0.69697559958231903</v>
      </c>
      <c r="D44">
        <f t="shared" si="0"/>
        <v>2.982307023420872E-3</v>
      </c>
      <c r="F44">
        <f t="shared" si="1"/>
        <v>0.69697559958231903</v>
      </c>
      <c r="G44">
        <f t="shared" si="2"/>
        <v>2.982307023420872E-3</v>
      </c>
    </row>
    <row r="45" spans="1:7">
      <c r="A45">
        <v>5.7849999999999902E-2</v>
      </c>
      <c r="B45">
        <v>0.73822528902139095</v>
      </c>
      <c r="C45">
        <v>-0.69697559958231903</v>
      </c>
      <c r="D45">
        <f t="shared" si="0"/>
        <v>2.9529011560855637E-3</v>
      </c>
      <c r="F45">
        <f t="shared" si="1"/>
        <v>0.69697559958231903</v>
      </c>
      <c r="G45">
        <f t="shared" si="2"/>
        <v>2.9529011560855637E-3</v>
      </c>
    </row>
    <row r="46" spans="1:7">
      <c r="A46">
        <v>5.79E-2</v>
      </c>
      <c r="B46">
        <v>0.73087382218756203</v>
      </c>
      <c r="C46">
        <v>-0.69697559958231903</v>
      </c>
      <c r="D46">
        <f t="shared" si="0"/>
        <v>2.923495288750248E-3</v>
      </c>
      <c r="F46">
        <f t="shared" si="1"/>
        <v>0.69697559958231903</v>
      </c>
      <c r="G46">
        <f t="shared" si="2"/>
        <v>2.923495288750248E-3</v>
      </c>
    </row>
    <row r="47" spans="1:7">
      <c r="A47">
        <v>5.7950000000000002E-2</v>
      </c>
      <c r="B47">
        <v>0.72719808877064795</v>
      </c>
      <c r="C47">
        <v>-0.69329834318732597</v>
      </c>
      <c r="D47">
        <f t="shared" si="0"/>
        <v>2.9087923550825917E-3</v>
      </c>
      <c r="F47">
        <f t="shared" si="1"/>
        <v>0.69329834318732597</v>
      </c>
      <c r="G47">
        <f t="shared" si="2"/>
        <v>2.9087923550825917E-3</v>
      </c>
    </row>
    <row r="48" spans="1:7">
      <c r="A48">
        <v>5.8000000000000003E-2</v>
      </c>
      <c r="B48">
        <v>0.72352235535373399</v>
      </c>
      <c r="C48">
        <v>-0.69329834318732597</v>
      </c>
      <c r="D48">
        <f t="shared" si="0"/>
        <v>2.8940894214149358E-3</v>
      </c>
      <c r="F48">
        <f t="shared" si="1"/>
        <v>0.69329834318732597</v>
      </c>
      <c r="G48">
        <f t="shared" si="2"/>
        <v>2.8940894214149358E-3</v>
      </c>
    </row>
    <row r="49" spans="1:7">
      <c r="A49">
        <v>5.8049999999999997E-2</v>
      </c>
      <c r="B49">
        <v>0.71617088851990596</v>
      </c>
      <c r="C49">
        <v>-0.69329834318732597</v>
      </c>
      <c r="D49">
        <f t="shared" si="0"/>
        <v>2.864683554079624E-3</v>
      </c>
      <c r="F49">
        <f t="shared" si="1"/>
        <v>0.69329834318732597</v>
      </c>
      <c r="G49">
        <f t="shared" si="2"/>
        <v>2.864683554079624E-3</v>
      </c>
    </row>
    <row r="50" spans="1:7">
      <c r="A50">
        <v>5.8099999999999902E-2</v>
      </c>
      <c r="B50">
        <v>0.70881942168607903</v>
      </c>
      <c r="C50">
        <v>-0.69329834318732597</v>
      </c>
      <c r="D50">
        <f t="shared" si="0"/>
        <v>2.8352776867443161E-3</v>
      </c>
      <c r="F50">
        <f t="shared" si="1"/>
        <v>0.69329834318732597</v>
      </c>
      <c r="G50">
        <f t="shared" si="2"/>
        <v>2.8352776867443161E-3</v>
      </c>
    </row>
    <row r="51" spans="1:7">
      <c r="A51">
        <v>5.815E-2</v>
      </c>
      <c r="B51">
        <v>0.70514368826916396</v>
      </c>
      <c r="C51">
        <v>-0.69329834318732597</v>
      </c>
      <c r="D51">
        <f t="shared" si="0"/>
        <v>2.8205747530766559E-3</v>
      </c>
      <c r="F51">
        <f t="shared" si="1"/>
        <v>0.69329834318732597</v>
      </c>
      <c r="G51">
        <f t="shared" si="2"/>
        <v>2.8205747530766559E-3</v>
      </c>
    </row>
    <row r="52" spans="1:7">
      <c r="A52">
        <v>5.8200000000000002E-2</v>
      </c>
      <c r="B52">
        <v>0.69779222143533604</v>
      </c>
      <c r="C52">
        <v>-0.69329834318732597</v>
      </c>
      <c r="D52">
        <f t="shared" si="0"/>
        <v>2.7911688857413441E-3</v>
      </c>
      <c r="F52">
        <f t="shared" si="1"/>
        <v>0.69329834318732597</v>
      </c>
      <c r="G52">
        <f t="shared" si="2"/>
        <v>2.7911688857413441E-3</v>
      </c>
    </row>
    <row r="53" spans="1:7">
      <c r="A53">
        <v>5.8250000000000003E-2</v>
      </c>
      <c r="B53">
        <v>0.690440754601508</v>
      </c>
      <c r="C53">
        <v>-0.69329834318732597</v>
      </c>
      <c r="D53">
        <f t="shared" si="0"/>
        <v>2.7617630184060319E-3</v>
      </c>
      <c r="F53">
        <f t="shared" si="1"/>
        <v>0.69329834318732597</v>
      </c>
      <c r="G53">
        <f t="shared" si="2"/>
        <v>2.7617630184060319E-3</v>
      </c>
    </row>
    <row r="54" spans="1:7">
      <c r="A54">
        <v>5.8299999999999998E-2</v>
      </c>
      <c r="B54">
        <v>0.68308928776767996</v>
      </c>
      <c r="C54">
        <v>-0.69329834318732597</v>
      </c>
      <c r="D54">
        <f t="shared" si="0"/>
        <v>2.7323571510707197E-3</v>
      </c>
      <c r="F54">
        <f t="shared" si="1"/>
        <v>0.69329834318732597</v>
      </c>
      <c r="G54">
        <f t="shared" si="2"/>
        <v>2.7323571510707197E-3</v>
      </c>
    </row>
    <row r="55" spans="1:7">
      <c r="A55">
        <v>5.8349999999999902E-2</v>
      </c>
      <c r="B55">
        <v>0.679413554350766</v>
      </c>
      <c r="C55">
        <v>-0.69329834318732597</v>
      </c>
      <c r="D55">
        <f t="shared" si="0"/>
        <v>2.7176542174030642E-3</v>
      </c>
      <c r="F55">
        <f t="shared" si="1"/>
        <v>0.69329834318732597</v>
      </c>
      <c r="G55">
        <f t="shared" si="2"/>
        <v>2.7176542174030642E-3</v>
      </c>
    </row>
    <row r="56" spans="1:7">
      <c r="A56">
        <v>5.8400000000000001E-2</v>
      </c>
      <c r="B56">
        <v>0.67206208751693797</v>
      </c>
      <c r="C56">
        <v>-0.69329834318732597</v>
      </c>
      <c r="D56">
        <f t="shared" si="0"/>
        <v>2.688248350067752E-3</v>
      </c>
      <c r="F56">
        <f t="shared" si="1"/>
        <v>0.69329834318732597</v>
      </c>
      <c r="G56">
        <f t="shared" si="2"/>
        <v>2.688248350067752E-3</v>
      </c>
    </row>
    <row r="57" spans="1:7">
      <c r="A57">
        <v>5.8450000000000002E-2</v>
      </c>
      <c r="B57">
        <v>0.66471062068311004</v>
      </c>
      <c r="C57">
        <v>-0.69329834318732597</v>
      </c>
      <c r="D57">
        <f t="shared" si="0"/>
        <v>2.6588424827324402E-3</v>
      </c>
      <c r="F57">
        <f t="shared" si="1"/>
        <v>0.69329834318732597</v>
      </c>
      <c r="G57">
        <f t="shared" si="2"/>
        <v>2.6588424827324402E-3</v>
      </c>
    </row>
    <row r="58" spans="1:7">
      <c r="A58">
        <v>5.8500000000000003E-2</v>
      </c>
      <c r="B58">
        <v>0.65735915384928201</v>
      </c>
      <c r="C58">
        <v>-0.69329834318732597</v>
      </c>
      <c r="D58">
        <f t="shared" si="0"/>
        <v>2.629436615397128E-3</v>
      </c>
      <c r="F58">
        <f t="shared" si="1"/>
        <v>0.69329834318732597</v>
      </c>
      <c r="G58">
        <f t="shared" si="2"/>
        <v>2.629436615397128E-3</v>
      </c>
    </row>
    <row r="59" spans="1:7">
      <c r="A59">
        <v>5.8549999999999998E-2</v>
      </c>
      <c r="B59">
        <v>0.65368342043236805</v>
      </c>
      <c r="C59">
        <v>-0.69329834318732597</v>
      </c>
      <c r="D59">
        <f t="shared" si="0"/>
        <v>2.6147336817294721E-3</v>
      </c>
      <c r="F59">
        <f t="shared" si="1"/>
        <v>0.69329834318732597</v>
      </c>
      <c r="G59">
        <f t="shared" si="2"/>
        <v>2.6147336817294721E-3</v>
      </c>
    </row>
    <row r="60" spans="1:7">
      <c r="A60">
        <v>5.8599999999999902E-2</v>
      </c>
      <c r="B60">
        <v>0.64633195359854101</v>
      </c>
      <c r="C60">
        <v>-0.69329834318732597</v>
      </c>
      <c r="D60">
        <f t="shared" si="0"/>
        <v>2.5853278143941642E-3</v>
      </c>
      <c r="F60">
        <f t="shared" si="1"/>
        <v>0.69329834318732597</v>
      </c>
      <c r="G60">
        <f t="shared" si="2"/>
        <v>2.5853278143941642E-3</v>
      </c>
    </row>
    <row r="61" spans="1:7">
      <c r="A61">
        <v>5.8650000000000001E-2</v>
      </c>
      <c r="B61">
        <v>0.63898048676471197</v>
      </c>
      <c r="C61">
        <v>-0.69329834318732597</v>
      </c>
      <c r="D61">
        <f t="shared" si="0"/>
        <v>2.5559219470588481E-3</v>
      </c>
      <c r="F61">
        <f t="shared" si="1"/>
        <v>0.69329834318732597</v>
      </c>
      <c r="G61">
        <f t="shared" si="2"/>
        <v>2.5559219470588481E-3</v>
      </c>
    </row>
    <row r="62" spans="1:7">
      <c r="A62">
        <v>5.8700000000000002E-2</v>
      </c>
      <c r="B62">
        <v>0.63530475334779801</v>
      </c>
      <c r="C62">
        <v>-0.68962108679233403</v>
      </c>
      <c r="D62">
        <f t="shared" si="0"/>
        <v>2.5412190133911922E-3</v>
      </c>
      <c r="F62">
        <f t="shared" si="1"/>
        <v>0.68962108679233403</v>
      </c>
      <c r="G62">
        <f t="shared" si="2"/>
        <v>2.5412190133911922E-3</v>
      </c>
    </row>
    <row r="63" spans="1:7">
      <c r="A63">
        <v>5.8749999999999997E-2</v>
      </c>
      <c r="B63">
        <v>0.62795328651396998</v>
      </c>
      <c r="C63">
        <v>-0.68962108679233403</v>
      </c>
      <c r="D63">
        <f t="shared" si="0"/>
        <v>2.51181314605588E-3</v>
      </c>
      <c r="F63">
        <f t="shared" si="1"/>
        <v>0.68962108679233403</v>
      </c>
      <c r="G63">
        <f t="shared" si="2"/>
        <v>2.51181314605588E-3</v>
      </c>
    </row>
    <row r="64" spans="1:7">
      <c r="A64">
        <v>5.8799999999999998E-2</v>
      </c>
      <c r="B64">
        <v>0.62060181968014205</v>
      </c>
      <c r="C64">
        <v>-0.68962108679233403</v>
      </c>
      <c r="D64">
        <f t="shared" si="0"/>
        <v>2.4824072787205682E-3</v>
      </c>
      <c r="F64">
        <f t="shared" si="1"/>
        <v>0.68962108679233403</v>
      </c>
      <c r="G64">
        <f t="shared" si="2"/>
        <v>2.4824072787205682E-3</v>
      </c>
    </row>
    <row r="65" spans="1:7">
      <c r="A65">
        <v>5.885E-2</v>
      </c>
      <c r="B65">
        <v>0.61692608626322798</v>
      </c>
      <c r="C65">
        <v>-0.68962108679233403</v>
      </c>
      <c r="D65">
        <f t="shared" ref="D65:D128" si="3">B65/250</f>
        <v>2.4677043450529118E-3</v>
      </c>
      <c r="F65">
        <f t="shared" si="1"/>
        <v>0.68962108679233403</v>
      </c>
      <c r="G65">
        <f t="shared" ref="G65:G128" si="4">B65/250</f>
        <v>2.4677043450529118E-3</v>
      </c>
    </row>
    <row r="66" spans="1:7">
      <c r="A66">
        <v>5.8900000000000001E-2</v>
      </c>
      <c r="B66">
        <v>0.60957461942940006</v>
      </c>
      <c r="C66">
        <v>-0.68962108679233403</v>
      </c>
      <c r="D66">
        <f t="shared" si="3"/>
        <v>2.4382984777176001E-3</v>
      </c>
      <c r="F66">
        <f t="shared" si="1"/>
        <v>0.68962108679233403</v>
      </c>
      <c r="G66">
        <f t="shared" si="4"/>
        <v>2.4382984777176001E-3</v>
      </c>
    </row>
    <row r="67" spans="1:7">
      <c r="A67">
        <v>5.8950000000000002E-2</v>
      </c>
      <c r="B67">
        <v>0.60222315259557202</v>
      </c>
      <c r="C67">
        <v>-0.68962108679233403</v>
      </c>
      <c r="D67">
        <f t="shared" si="3"/>
        <v>2.4088926103822883E-3</v>
      </c>
      <c r="F67">
        <f t="shared" ref="F67:F130" si="5">C67*-1</f>
        <v>0.68962108679233403</v>
      </c>
      <c r="G67">
        <f t="shared" si="4"/>
        <v>2.4088926103822883E-3</v>
      </c>
    </row>
    <row r="68" spans="1:7">
      <c r="A68">
        <v>5.8999999999999997E-2</v>
      </c>
      <c r="B68">
        <v>0.59854741917865795</v>
      </c>
      <c r="C68">
        <v>-0.68962108679233403</v>
      </c>
      <c r="D68">
        <f t="shared" si="3"/>
        <v>2.3941896767146319E-3</v>
      </c>
      <c r="F68">
        <f t="shared" si="5"/>
        <v>0.68962108679233403</v>
      </c>
      <c r="G68">
        <f t="shared" si="4"/>
        <v>2.3941896767146319E-3</v>
      </c>
    </row>
    <row r="69" spans="1:7">
      <c r="A69">
        <v>5.9049999999999998E-2</v>
      </c>
      <c r="B69">
        <v>0.59119595234483002</v>
      </c>
      <c r="C69">
        <v>-0.68962108679233403</v>
      </c>
      <c r="D69">
        <f t="shared" si="3"/>
        <v>2.3647838093793202E-3</v>
      </c>
      <c r="F69">
        <f t="shared" si="5"/>
        <v>0.68962108679233403</v>
      </c>
      <c r="G69">
        <f t="shared" si="4"/>
        <v>2.3647838093793202E-3</v>
      </c>
    </row>
    <row r="70" spans="1:7">
      <c r="A70">
        <v>5.91E-2</v>
      </c>
      <c r="B70">
        <v>0.58752021892791595</v>
      </c>
      <c r="C70">
        <v>-0.68962108679233403</v>
      </c>
      <c r="D70">
        <f t="shared" si="3"/>
        <v>2.3500808757116638E-3</v>
      </c>
      <c r="F70">
        <f t="shared" si="5"/>
        <v>0.68962108679233403</v>
      </c>
      <c r="G70">
        <f t="shared" si="4"/>
        <v>2.3500808757116638E-3</v>
      </c>
    </row>
    <row r="71" spans="1:7">
      <c r="A71">
        <v>5.9150000000000001E-2</v>
      </c>
      <c r="B71">
        <v>0.58016875209408802</v>
      </c>
      <c r="C71">
        <v>-0.68962108679233403</v>
      </c>
      <c r="D71">
        <f t="shared" si="3"/>
        <v>2.320675008376352E-3</v>
      </c>
      <c r="F71">
        <f t="shared" si="5"/>
        <v>0.68962108679233403</v>
      </c>
      <c r="G71">
        <f t="shared" si="4"/>
        <v>2.320675008376352E-3</v>
      </c>
    </row>
    <row r="72" spans="1:7">
      <c r="A72">
        <v>5.9200000000000003E-2</v>
      </c>
      <c r="B72">
        <v>0.57649301867717395</v>
      </c>
      <c r="C72">
        <v>-0.68962108679233403</v>
      </c>
      <c r="D72">
        <f t="shared" si="3"/>
        <v>2.3059720747086957E-3</v>
      </c>
      <c r="F72">
        <f t="shared" si="5"/>
        <v>0.68962108679233403</v>
      </c>
      <c r="G72">
        <f t="shared" si="4"/>
        <v>2.3059720747086957E-3</v>
      </c>
    </row>
    <row r="73" spans="1:7">
      <c r="A73">
        <v>5.9249999999999997E-2</v>
      </c>
      <c r="B73">
        <v>0.56914155184334603</v>
      </c>
      <c r="C73">
        <v>-0.68962108679233403</v>
      </c>
      <c r="D73">
        <f t="shared" si="3"/>
        <v>2.2765662073733839E-3</v>
      </c>
      <c r="F73">
        <f t="shared" si="5"/>
        <v>0.68962108679233403</v>
      </c>
      <c r="G73">
        <f t="shared" si="4"/>
        <v>2.2765662073733839E-3</v>
      </c>
    </row>
    <row r="74" spans="1:7">
      <c r="A74">
        <v>5.9299999999999999E-2</v>
      </c>
      <c r="B74">
        <v>0.56179008500951699</v>
      </c>
      <c r="C74">
        <v>-0.68594383039734197</v>
      </c>
      <c r="D74">
        <f t="shared" si="3"/>
        <v>2.2471603400380678E-3</v>
      </c>
      <c r="F74">
        <f t="shared" si="5"/>
        <v>0.68594383039734197</v>
      </c>
      <c r="G74">
        <f t="shared" si="4"/>
        <v>2.2471603400380678E-3</v>
      </c>
    </row>
    <row r="75" spans="1:7">
      <c r="A75">
        <v>5.935E-2</v>
      </c>
      <c r="B75">
        <v>0.55443861817568996</v>
      </c>
      <c r="C75">
        <v>-0.68594383039734197</v>
      </c>
      <c r="D75">
        <f t="shared" si="3"/>
        <v>2.2177544727027599E-3</v>
      </c>
      <c r="F75">
        <f t="shared" si="5"/>
        <v>0.68594383039734197</v>
      </c>
      <c r="G75">
        <f t="shared" si="4"/>
        <v>2.2177544727027599E-3</v>
      </c>
    </row>
    <row r="76" spans="1:7">
      <c r="A76">
        <v>5.9400000000000001E-2</v>
      </c>
      <c r="B76">
        <v>0.55076288475877599</v>
      </c>
      <c r="C76">
        <v>-0.68962108679233403</v>
      </c>
      <c r="D76">
        <f t="shared" si="3"/>
        <v>2.203051539035104E-3</v>
      </c>
      <c r="F76">
        <f t="shared" si="5"/>
        <v>0.68962108679233403</v>
      </c>
      <c r="G76">
        <f t="shared" si="4"/>
        <v>2.203051539035104E-3</v>
      </c>
    </row>
    <row r="77" spans="1:7">
      <c r="A77">
        <v>5.9450000000000003E-2</v>
      </c>
      <c r="B77">
        <v>0.54341141792494796</v>
      </c>
      <c r="C77">
        <v>-0.68594383039734197</v>
      </c>
      <c r="D77">
        <f t="shared" si="3"/>
        <v>2.1736456716997918E-3</v>
      </c>
      <c r="F77">
        <f t="shared" si="5"/>
        <v>0.68594383039734197</v>
      </c>
      <c r="G77">
        <f t="shared" si="4"/>
        <v>2.1736456716997918E-3</v>
      </c>
    </row>
    <row r="78" spans="1:7">
      <c r="A78">
        <v>5.9499999999999997E-2</v>
      </c>
      <c r="B78">
        <v>0.53605995109112003</v>
      </c>
      <c r="C78">
        <v>-0.68594383039734197</v>
      </c>
      <c r="D78">
        <f t="shared" si="3"/>
        <v>2.14423980436448E-3</v>
      </c>
      <c r="F78">
        <f t="shared" si="5"/>
        <v>0.68594383039734197</v>
      </c>
      <c r="G78">
        <f t="shared" si="4"/>
        <v>2.14423980436448E-3</v>
      </c>
    </row>
    <row r="79" spans="1:7">
      <c r="A79">
        <v>5.9549999999999999E-2</v>
      </c>
      <c r="B79">
        <v>0.528708484257292</v>
      </c>
      <c r="C79">
        <v>-0.68594383039734197</v>
      </c>
      <c r="D79">
        <f t="shared" si="3"/>
        <v>2.1148339370291678E-3</v>
      </c>
      <c r="F79">
        <f t="shared" si="5"/>
        <v>0.68594383039734197</v>
      </c>
      <c r="G79">
        <f t="shared" si="4"/>
        <v>2.1148339370291678E-3</v>
      </c>
    </row>
    <row r="80" spans="1:7">
      <c r="A80">
        <v>5.96E-2</v>
      </c>
      <c r="B80">
        <v>0.52503275084037804</v>
      </c>
      <c r="C80">
        <v>-0.68594383039734197</v>
      </c>
      <c r="D80">
        <f t="shared" si="3"/>
        <v>2.1001310033615123E-3</v>
      </c>
      <c r="F80">
        <f t="shared" si="5"/>
        <v>0.68594383039734197</v>
      </c>
      <c r="G80">
        <f t="shared" si="4"/>
        <v>2.1001310033615123E-3</v>
      </c>
    </row>
    <row r="81" spans="1:7">
      <c r="A81">
        <v>5.9650000000000002E-2</v>
      </c>
      <c r="B81">
        <v>0.51768128400655</v>
      </c>
      <c r="C81">
        <v>-0.68594383039734197</v>
      </c>
      <c r="D81">
        <f t="shared" si="3"/>
        <v>2.0707251360262001E-3</v>
      </c>
      <c r="F81">
        <f t="shared" si="5"/>
        <v>0.68594383039734197</v>
      </c>
      <c r="G81">
        <f t="shared" si="4"/>
        <v>2.0707251360262001E-3</v>
      </c>
    </row>
    <row r="82" spans="1:7">
      <c r="A82">
        <v>5.9700000000000003E-2</v>
      </c>
      <c r="B82">
        <v>0.51400555058963604</v>
      </c>
      <c r="C82">
        <v>-0.68594383039734197</v>
      </c>
      <c r="D82">
        <f t="shared" si="3"/>
        <v>2.0560222023585442E-3</v>
      </c>
      <c r="F82">
        <f t="shared" si="5"/>
        <v>0.68594383039734197</v>
      </c>
      <c r="G82">
        <f t="shared" si="4"/>
        <v>2.0560222023585442E-3</v>
      </c>
    </row>
    <row r="83" spans="1:7">
      <c r="A83">
        <v>5.9749999999999998E-2</v>
      </c>
      <c r="B83">
        <v>0.506654083755808</v>
      </c>
      <c r="C83">
        <v>-0.68594383039734197</v>
      </c>
      <c r="D83">
        <f t="shared" si="3"/>
        <v>2.026616335023232E-3</v>
      </c>
      <c r="F83">
        <f t="shared" si="5"/>
        <v>0.68594383039734197</v>
      </c>
      <c r="G83">
        <f t="shared" si="4"/>
        <v>2.026616335023232E-3</v>
      </c>
    </row>
    <row r="84" spans="1:7">
      <c r="A84">
        <v>5.9799999999999999E-2</v>
      </c>
      <c r="B84">
        <v>0.49930261692197903</v>
      </c>
      <c r="C84">
        <v>-0.68594383039734197</v>
      </c>
      <c r="D84">
        <f t="shared" si="3"/>
        <v>1.9972104676879163E-3</v>
      </c>
      <c r="F84">
        <f t="shared" si="5"/>
        <v>0.68594383039734197</v>
      </c>
      <c r="G84">
        <f t="shared" si="4"/>
        <v>1.9972104676879163E-3</v>
      </c>
    </row>
    <row r="85" spans="1:7">
      <c r="A85">
        <v>5.985E-2</v>
      </c>
      <c r="B85">
        <v>0.49195115008815199</v>
      </c>
      <c r="C85">
        <v>-0.68594383039734197</v>
      </c>
      <c r="D85">
        <f t="shared" si="3"/>
        <v>1.967804600352608E-3</v>
      </c>
      <c r="F85">
        <f t="shared" si="5"/>
        <v>0.68594383039734197</v>
      </c>
      <c r="G85">
        <f t="shared" si="4"/>
        <v>1.967804600352608E-3</v>
      </c>
    </row>
    <row r="86" spans="1:7">
      <c r="A86">
        <v>5.9900000000000002E-2</v>
      </c>
      <c r="B86">
        <v>0.48827541667123803</v>
      </c>
      <c r="C86">
        <v>-0.68594383039734197</v>
      </c>
      <c r="D86">
        <f t="shared" si="3"/>
        <v>1.9531016666849521E-3</v>
      </c>
      <c r="F86">
        <f t="shared" si="5"/>
        <v>0.68594383039734197</v>
      </c>
      <c r="G86">
        <f t="shared" si="4"/>
        <v>1.9531016666849521E-3</v>
      </c>
    </row>
    <row r="87" spans="1:7">
      <c r="A87">
        <v>5.9950000000000003E-2</v>
      </c>
      <c r="B87">
        <v>0.48092394983740999</v>
      </c>
      <c r="C87">
        <v>-0.68226657400235002</v>
      </c>
      <c r="D87">
        <f t="shared" si="3"/>
        <v>1.9236957993496399E-3</v>
      </c>
      <c r="F87">
        <f t="shared" si="5"/>
        <v>0.68226657400235002</v>
      </c>
      <c r="G87">
        <f t="shared" si="4"/>
        <v>1.9236957993496399E-3</v>
      </c>
    </row>
    <row r="88" spans="1:7">
      <c r="A88">
        <v>0.06</v>
      </c>
      <c r="B88">
        <v>0.47357248300358201</v>
      </c>
      <c r="C88">
        <v>-0.68594383039734197</v>
      </c>
      <c r="D88">
        <f t="shared" si="3"/>
        <v>1.8942899320143281E-3</v>
      </c>
      <c r="F88">
        <f t="shared" si="5"/>
        <v>0.68594383039734197</v>
      </c>
      <c r="G88">
        <f t="shared" si="4"/>
        <v>1.8942899320143281E-3</v>
      </c>
    </row>
    <row r="89" spans="1:7">
      <c r="A89">
        <v>6.0049999999999902E-2</v>
      </c>
      <c r="B89">
        <v>0.46989674958666799</v>
      </c>
      <c r="C89">
        <v>-0.68594383039734197</v>
      </c>
      <c r="D89">
        <f t="shared" si="3"/>
        <v>1.879586998346672E-3</v>
      </c>
      <c r="F89">
        <f t="shared" si="5"/>
        <v>0.68594383039734197</v>
      </c>
      <c r="G89">
        <f t="shared" si="4"/>
        <v>1.879586998346672E-3</v>
      </c>
    </row>
    <row r="90" spans="1:7">
      <c r="A90">
        <v>6.0100000000000001E-2</v>
      </c>
      <c r="B90">
        <v>0.46254528275284001</v>
      </c>
      <c r="C90">
        <v>-0.68226657400235002</v>
      </c>
      <c r="D90">
        <f t="shared" si="3"/>
        <v>1.85018113101136E-3</v>
      </c>
      <c r="F90">
        <f t="shared" si="5"/>
        <v>0.68226657400235002</v>
      </c>
      <c r="G90">
        <f t="shared" si="4"/>
        <v>1.85018113101136E-3</v>
      </c>
    </row>
    <row r="91" spans="1:7">
      <c r="A91">
        <v>6.0150000000000002E-2</v>
      </c>
      <c r="B91">
        <v>0.45519381591901198</v>
      </c>
      <c r="C91">
        <v>-0.68226657400235002</v>
      </c>
      <c r="D91">
        <f t="shared" si="3"/>
        <v>1.820775263676048E-3</v>
      </c>
      <c r="F91">
        <f t="shared" si="5"/>
        <v>0.68226657400235002</v>
      </c>
      <c r="G91">
        <f t="shared" si="4"/>
        <v>1.820775263676048E-3</v>
      </c>
    </row>
    <row r="92" spans="1:7">
      <c r="A92">
        <v>6.0199999999999997E-2</v>
      </c>
      <c r="B92">
        <v>0.45151808250209802</v>
      </c>
      <c r="C92">
        <v>-0.68594383039734197</v>
      </c>
      <c r="D92">
        <f t="shared" si="3"/>
        <v>1.8060723300083921E-3</v>
      </c>
      <c r="F92">
        <f t="shared" si="5"/>
        <v>0.68594383039734197</v>
      </c>
      <c r="G92">
        <f t="shared" si="4"/>
        <v>1.8060723300083921E-3</v>
      </c>
    </row>
    <row r="93" spans="1:7">
      <c r="A93">
        <v>6.0249999999999998E-2</v>
      </c>
      <c r="B93">
        <v>0.44416661566826998</v>
      </c>
      <c r="C93">
        <v>-0.68226657400235002</v>
      </c>
      <c r="D93">
        <f t="shared" si="3"/>
        <v>1.7766664626730798E-3</v>
      </c>
      <c r="F93">
        <f t="shared" si="5"/>
        <v>0.68226657400235002</v>
      </c>
      <c r="G93">
        <f t="shared" si="4"/>
        <v>1.7766664626730798E-3</v>
      </c>
    </row>
    <row r="94" spans="1:7">
      <c r="A94">
        <v>6.0299999999999902E-2</v>
      </c>
      <c r="B94">
        <v>0.44049088225135602</v>
      </c>
      <c r="C94">
        <v>-0.68226657400235002</v>
      </c>
      <c r="D94">
        <f t="shared" si="3"/>
        <v>1.7619635290054242E-3</v>
      </c>
      <c r="F94">
        <f t="shared" si="5"/>
        <v>0.68226657400235002</v>
      </c>
      <c r="G94">
        <f t="shared" si="4"/>
        <v>1.7619635290054242E-3</v>
      </c>
    </row>
    <row r="95" spans="1:7">
      <c r="A95">
        <v>6.0350000000000001E-2</v>
      </c>
      <c r="B95">
        <v>0.43313941541752798</v>
      </c>
      <c r="C95">
        <v>-0.68226657400235002</v>
      </c>
      <c r="D95">
        <f t="shared" si="3"/>
        <v>1.732557661670112E-3</v>
      </c>
      <c r="F95">
        <f t="shared" si="5"/>
        <v>0.68226657400235002</v>
      </c>
      <c r="G95">
        <f t="shared" si="4"/>
        <v>1.732557661670112E-3</v>
      </c>
    </row>
    <row r="96" spans="1:7">
      <c r="A96">
        <v>6.0400000000000002E-2</v>
      </c>
      <c r="B96">
        <v>0.4257879485837</v>
      </c>
      <c r="C96">
        <v>-0.68226657400235002</v>
      </c>
      <c r="D96">
        <f t="shared" si="3"/>
        <v>1.7031517943347999E-3</v>
      </c>
      <c r="F96">
        <f t="shared" si="5"/>
        <v>0.68226657400235002</v>
      </c>
      <c r="G96">
        <f t="shared" si="4"/>
        <v>1.7031517943347999E-3</v>
      </c>
    </row>
    <row r="97" spans="1:7">
      <c r="A97">
        <v>6.0449999999999997E-2</v>
      </c>
      <c r="B97">
        <v>0.41843648174987202</v>
      </c>
      <c r="C97">
        <v>-0.68226657400235002</v>
      </c>
      <c r="D97">
        <f t="shared" si="3"/>
        <v>1.6737459269994882E-3</v>
      </c>
      <c r="F97">
        <f t="shared" si="5"/>
        <v>0.68226657400235002</v>
      </c>
      <c r="G97">
        <f t="shared" si="4"/>
        <v>1.6737459269994882E-3</v>
      </c>
    </row>
    <row r="98" spans="1:7">
      <c r="A98">
        <v>6.0499999999999998E-2</v>
      </c>
      <c r="B98">
        <v>0.41476074833295701</v>
      </c>
      <c r="C98">
        <v>-0.67858931760735797</v>
      </c>
      <c r="D98">
        <f t="shared" si="3"/>
        <v>1.6590429933318279E-3</v>
      </c>
      <c r="F98">
        <f t="shared" si="5"/>
        <v>0.67858931760735797</v>
      </c>
      <c r="G98">
        <f t="shared" si="4"/>
        <v>1.6590429933318279E-3</v>
      </c>
    </row>
    <row r="99" spans="1:7">
      <c r="A99">
        <v>6.055E-2</v>
      </c>
      <c r="B99">
        <v>0.40740928149913003</v>
      </c>
      <c r="C99">
        <v>-0.67858931760735797</v>
      </c>
      <c r="D99">
        <f t="shared" si="3"/>
        <v>1.62963712599652E-3</v>
      </c>
      <c r="F99">
        <f t="shared" si="5"/>
        <v>0.67858931760735797</v>
      </c>
      <c r="G99">
        <f t="shared" si="4"/>
        <v>1.62963712599652E-3</v>
      </c>
    </row>
    <row r="100" spans="1:7">
      <c r="A100">
        <v>6.0600000000000001E-2</v>
      </c>
      <c r="B100">
        <v>0.40373354808221601</v>
      </c>
      <c r="C100">
        <v>-0.67491206121236602</v>
      </c>
      <c r="D100">
        <f t="shared" si="3"/>
        <v>1.6149341923288639E-3</v>
      </c>
      <c r="F100">
        <f t="shared" si="5"/>
        <v>0.67491206121236602</v>
      </c>
      <c r="G100">
        <f t="shared" si="4"/>
        <v>1.6149341923288639E-3</v>
      </c>
    </row>
    <row r="101" spans="1:7">
      <c r="A101">
        <v>6.0650000000000003E-2</v>
      </c>
      <c r="B101">
        <v>0.39638208124838797</v>
      </c>
      <c r="C101">
        <v>-0.67858931760735797</v>
      </c>
      <c r="D101">
        <f t="shared" si="3"/>
        <v>1.5855283249935519E-3</v>
      </c>
      <c r="F101">
        <f t="shared" si="5"/>
        <v>0.67858931760735797</v>
      </c>
      <c r="G101">
        <f t="shared" si="4"/>
        <v>1.5855283249935519E-3</v>
      </c>
    </row>
    <row r="102" spans="1:7">
      <c r="A102">
        <v>6.0699999999999997E-2</v>
      </c>
      <c r="B102">
        <v>0.39270634783147401</v>
      </c>
      <c r="C102">
        <v>-0.67858931760735797</v>
      </c>
      <c r="D102">
        <f t="shared" si="3"/>
        <v>1.570825391325896E-3</v>
      </c>
      <c r="F102">
        <f t="shared" si="5"/>
        <v>0.67858931760735797</v>
      </c>
      <c r="G102">
        <f t="shared" si="4"/>
        <v>1.570825391325896E-3</v>
      </c>
    </row>
    <row r="103" spans="1:7">
      <c r="A103">
        <v>6.0749999999999998E-2</v>
      </c>
      <c r="B103">
        <v>0.38535488099764498</v>
      </c>
      <c r="C103">
        <v>-0.67491206121236602</v>
      </c>
      <c r="D103">
        <f t="shared" si="3"/>
        <v>1.5414195239905799E-3</v>
      </c>
      <c r="F103">
        <f t="shared" si="5"/>
        <v>0.67491206121236602</v>
      </c>
      <c r="G103">
        <f t="shared" si="4"/>
        <v>1.5414195239905799E-3</v>
      </c>
    </row>
    <row r="104" spans="1:7">
      <c r="A104">
        <v>6.08E-2</v>
      </c>
      <c r="B104">
        <v>0.378003414163818</v>
      </c>
      <c r="C104">
        <v>-0.67491206121236602</v>
      </c>
      <c r="D104">
        <f t="shared" si="3"/>
        <v>1.512013656655272E-3</v>
      </c>
      <c r="F104">
        <f t="shared" si="5"/>
        <v>0.67491206121236602</v>
      </c>
      <c r="G104">
        <f t="shared" si="4"/>
        <v>1.512013656655272E-3</v>
      </c>
    </row>
    <row r="105" spans="1:7">
      <c r="A105">
        <v>6.0850000000000001E-2</v>
      </c>
      <c r="B105">
        <v>0.37065194732999002</v>
      </c>
      <c r="C105">
        <v>-0.67491206121236602</v>
      </c>
      <c r="D105">
        <f t="shared" si="3"/>
        <v>1.48260778931996E-3</v>
      </c>
      <c r="F105">
        <f t="shared" si="5"/>
        <v>0.67491206121236602</v>
      </c>
      <c r="G105">
        <f t="shared" si="4"/>
        <v>1.48260778931996E-3</v>
      </c>
    </row>
    <row r="106" spans="1:7">
      <c r="A106">
        <v>6.0900000000000003E-2</v>
      </c>
      <c r="B106">
        <v>0.366976213913076</v>
      </c>
      <c r="C106">
        <v>-0.67491206121236602</v>
      </c>
      <c r="D106">
        <f t="shared" si="3"/>
        <v>1.4679048556523039E-3</v>
      </c>
      <c r="F106">
        <f t="shared" si="5"/>
        <v>0.67491206121236602</v>
      </c>
      <c r="G106">
        <f t="shared" si="4"/>
        <v>1.4679048556523039E-3</v>
      </c>
    </row>
    <row r="107" spans="1:7">
      <c r="A107">
        <v>6.0949999999999997E-2</v>
      </c>
      <c r="B107">
        <v>0.35962474707924802</v>
      </c>
      <c r="C107">
        <v>-0.67491206121236602</v>
      </c>
      <c r="D107">
        <f t="shared" si="3"/>
        <v>1.4384989883169921E-3</v>
      </c>
      <c r="F107">
        <f t="shared" si="5"/>
        <v>0.67491206121236602</v>
      </c>
      <c r="G107">
        <f t="shared" si="4"/>
        <v>1.4384989883169921E-3</v>
      </c>
    </row>
    <row r="108" spans="1:7">
      <c r="A108">
        <v>6.0999999999999999E-2</v>
      </c>
      <c r="B108">
        <v>0.355949013662333</v>
      </c>
      <c r="C108">
        <v>-0.67491206121236602</v>
      </c>
      <c r="D108">
        <f t="shared" si="3"/>
        <v>1.4237960546493321E-3</v>
      </c>
      <c r="F108">
        <f t="shared" si="5"/>
        <v>0.67491206121236602</v>
      </c>
      <c r="G108">
        <f t="shared" si="4"/>
        <v>1.4237960546493321E-3</v>
      </c>
    </row>
    <row r="109" spans="1:7">
      <c r="A109">
        <v>6.105E-2</v>
      </c>
      <c r="B109">
        <v>0.34859754682850602</v>
      </c>
      <c r="C109">
        <v>-0.67491206121236602</v>
      </c>
      <c r="D109">
        <f t="shared" si="3"/>
        <v>1.394390187314024E-3</v>
      </c>
      <c r="F109">
        <f t="shared" si="5"/>
        <v>0.67491206121236602</v>
      </c>
      <c r="G109">
        <f t="shared" si="4"/>
        <v>1.394390187314024E-3</v>
      </c>
    </row>
    <row r="110" spans="1:7">
      <c r="A110">
        <v>6.1100000000000002E-2</v>
      </c>
      <c r="B110">
        <v>0.34124607999467799</v>
      </c>
      <c r="C110">
        <v>-0.67491206121236602</v>
      </c>
      <c r="D110">
        <f t="shared" si="3"/>
        <v>1.364984319978712E-3</v>
      </c>
      <c r="F110">
        <f t="shared" si="5"/>
        <v>0.67491206121236602</v>
      </c>
      <c r="G110">
        <f t="shared" si="4"/>
        <v>1.364984319978712E-3</v>
      </c>
    </row>
    <row r="111" spans="1:7">
      <c r="A111">
        <v>6.1150000000000003E-2</v>
      </c>
      <c r="B111">
        <v>0.33389461316085001</v>
      </c>
      <c r="C111">
        <v>-0.67123480481737297</v>
      </c>
      <c r="D111">
        <f t="shared" si="3"/>
        <v>1.3355784526434E-3</v>
      </c>
      <c r="F111">
        <f t="shared" si="5"/>
        <v>0.67123480481737297</v>
      </c>
      <c r="G111">
        <f t="shared" si="4"/>
        <v>1.3355784526434E-3</v>
      </c>
    </row>
    <row r="112" spans="1:7">
      <c r="A112">
        <v>6.1199999999999997E-2</v>
      </c>
      <c r="B112">
        <v>0.33021887974393499</v>
      </c>
      <c r="C112">
        <v>-0.67123480481737297</v>
      </c>
      <c r="D112">
        <f t="shared" si="3"/>
        <v>1.32087551897574E-3</v>
      </c>
      <c r="F112">
        <f t="shared" si="5"/>
        <v>0.67123480481737297</v>
      </c>
      <c r="G112">
        <f t="shared" si="4"/>
        <v>1.32087551897574E-3</v>
      </c>
    </row>
    <row r="113" spans="1:7">
      <c r="A113">
        <v>6.1249999999999999E-2</v>
      </c>
      <c r="B113">
        <v>0.32286741291010701</v>
      </c>
      <c r="C113">
        <v>-0.67123480481737297</v>
      </c>
      <c r="D113">
        <f t="shared" si="3"/>
        <v>1.291469651640428E-3</v>
      </c>
      <c r="F113">
        <f t="shared" si="5"/>
        <v>0.67123480481737297</v>
      </c>
      <c r="G113">
        <f t="shared" si="4"/>
        <v>1.291469651640428E-3</v>
      </c>
    </row>
    <row r="114" spans="1:7">
      <c r="A114">
        <v>6.13E-2</v>
      </c>
      <c r="B114">
        <v>0.31551594607627997</v>
      </c>
      <c r="C114">
        <v>-0.67123480481737297</v>
      </c>
      <c r="D114">
        <f t="shared" si="3"/>
        <v>1.2620637843051199E-3</v>
      </c>
      <c r="F114">
        <f t="shared" si="5"/>
        <v>0.67123480481737297</v>
      </c>
      <c r="G114">
        <f t="shared" si="4"/>
        <v>1.2620637843051199E-3</v>
      </c>
    </row>
    <row r="115" spans="1:7">
      <c r="A115">
        <v>6.1350000000000002E-2</v>
      </c>
      <c r="B115">
        <v>0.31184021265936601</v>
      </c>
      <c r="C115">
        <v>-0.67123480481737297</v>
      </c>
      <c r="D115">
        <f t="shared" si="3"/>
        <v>1.247360850637464E-3</v>
      </c>
      <c r="F115">
        <f t="shared" si="5"/>
        <v>0.67123480481737297</v>
      </c>
      <c r="G115">
        <f t="shared" si="4"/>
        <v>1.247360850637464E-3</v>
      </c>
    </row>
    <row r="116" spans="1:7">
      <c r="A116">
        <v>6.1400000000000003E-2</v>
      </c>
      <c r="B116">
        <v>0.30816447924245199</v>
      </c>
      <c r="C116">
        <v>-0.66755754842238102</v>
      </c>
      <c r="D116">
        <f t="shared" si="3"/>
        <v>1.2326579169698079E-3</v>
      </c>
      <c r="F116">
        <f t="shared" si="5"/>
        <v>0.66755754842238102</v>
      </c>
      <c r="G116">
        <f t="shared" si="4"/>
        <v>1.2326579169698079E-3</v>
      </c>
    </row>
    <row r="117" spans="1:7">
      <c r="A117">
        <v>6.1449999999999998E-2</v>
      </c>
      <c r="B117">
        <v>0.30081301240862302</v>
      </c>
      <c r="C117">
        <v>-0.66755754842238102</v>
      </c>
      <c r="D117">
        <f t="shared" si="3"/>
        <v>1.203252049634492E-3</v>
      </c>
      <c r="F117">
        <f t="shared" si="5"/>
        <v>0.66755754842238102</v>
      </c>
      <c r="G117">
        <f t="shared" si="4"/>
        <v>1.203252049634492E-3</v>
      </c>
    </row>
    <row r="118" spans="1:7">
      <c r="A118">
        <v>6.1499999999999902E-2</v>
      </c>
      <c r="B118">
        <v>0.29346154557479598</v>
      </c>
      <c r="C118">
        <v>-0.66755754842238102</v>
      </c>
      <c r="D118">
        <f t="shared" si="3"/>
        <v>1.1738461822991839E-3</v>
      </c>
      <c r="F118">
        <f t="shared" si="5"/>
        <v>0.66755754842238102</v>
      </c>
      <c r="G118">
        <f t="shared" si="4"/>
        <v>1.1738461822991839E-3</v>
      </c>
    </row>
    <row r="119" spans="1:7">
      <c r="A119">
        <v>6.1550000000000001E-2</v>
      </c>
      <c r="B119">
        <v>0.286110078740968</v>
      </c>
      <c r="C119">
        <v>-0.66755754842238102</v>
      </c>
      <c r="D119">
        <f t="shared" si="3"/>
        <v>1.1444403149638721E-3</v>
      </c>
      <c r="F119">
        <f t="shared" si="5"/>
        <v>0.66755754842238102</v>
      </c>
      <c r="G119">
        <f t="shared" si="4"/>
        <v>1.1444403149638721E-3</v>
      </c>
    </row>
    <row r="120" spans="1:7">
      <c r="A120">
        <v>6.1600000000000002E-2</v>
      </c>
      <c r="B120">
        <v>0.28243434532405398</v>
      </c>
      <c r="C120">
        <v>-0.66755754842238102</v>
      </c>
      <c r="D120">
        <f t="shared" si="3"/>
        <v>1.129737381296216E-3</v>
      </c>
      <c r="F120">
        <f t="shared" si="5"/>
        <v>0.66755754842238102</v>
      </c>
      <c r="G120">
        <f t="shared" si="4"/>
        <v>1.129737381296216E-3</v>
      </c>
    </row>
    <row r="121" spans="1:7">
      <c r="A121">
        <v>6.1650000000000003E-2</v>
      </c>
      <c r="B121">
        <v>0.275082878490226</v>
      </c>
      <c r="C121">
        <v>-0.66755754842238102</v>
      </c>
      <c r="D121">
        <f t="shared" si="3"/>
        <v>1.100331513960904E-3</v>
      </c>
      <c r="F121">
        <f t="shared" si="5"/>
        <v>0.66755754842238102</v>
      </c>
      <c r="G121">
        <f t="shared" si="4"/>
        <v>1.100331513960904E-3</v>
      </c>
    </row>
    <row r="122" spans="1:7">
      <c r="A122">
        <v>6.1699999999999998E-2</v>
      </c>
      <c r="B122">
        <v>0.27140714507331098</v>
      </c>
      <c r="C122">
        <v>-0.66755754842238102</v>
      </c>
      <c r="D122">
        <f t="shared" si="3"/>
        <v>1.085628580293244E-3</v>
      </c>
      <c r="F122">
        <f t="shared" si="5"/>
        <v>0.66755754842238102</v>
      </c>
      <c r="G122">
        <f t="shared" si="4"/>
        <v>1.085628580293244E-3</v>
      </c>
    </row>
    <row r="123" spans="1:7">
      <c r="A123">
        <v>6.1749999999999902E-2</v>
      </c>
      <c r="B123">
        <v>0.26037994482256999</v>
      </c>
      <c r="C123">
        <v>-0.66755754842238102</v>
      </c>
      <c r="D123">
        <f t="shared" si="3"/>
        <v>1.04151977929028E-3</v>
      </c>
      <c r="F123">
        <f t="shared" si="5"/>
        <v>0.66755754842238102</v>
      </c>
      <c r="G123">
        <f t="shared" si="4"/>
        <v>1.04151977929028E-3</v>
      </c>
    </row>
    <row r="124" spans="1:7">
      <c r="A124">
        <v>6.1800000000000001E-2</v>
      </c>
      <c r="B124">
        <v>0.25670421140565602</v>
      </c>
      <c r="C124">
        <v>-0.66755754842238102</v>
      </c>
      <c r="D124">
        <f t="shared" si="3"/>
        <v>1.0268168456226241E-3</v>
      </c>
      <c r="F124">
        <f t="shared" si="5"/>
        <v>0.66755754842238102</v>
      </c>
      <c r="G124">
        <f t="shared" si="4"/>
        <v>1.0268168456226241E-3</v>
      </c>
    </row>
    <row r="125" spans="1:7">
      <c r="A125">
        <v>6.1850000000000002E-2</v>
      </c>
      <c r="B125">
        <v>0.24935274457182799</v>
      </c>
      <c r="C125">
        <v>-0.66388029202738896</v>
      </c>
      <c r="D125">
        <f t="shared" si="3"/>
        <v>9.9741097828731206E-4</v>
      </c>
      <c r="F125">
        <f t="shared" si="5"/>
        <v>0.66388029202738896</v>
      </c>
      <c r="G125">
        <f t="shared" si="4"/>
        <v>9.9741097828731206E-4</v>
      </c>
    </row>
    <row r="126" spans="1:7">
      <c r="A126">
        <v>6.1899999999999997E-2</v>
      </c>
      <c r="B126">
        <v>0.24200127773799901</v>
      </c>
      <c r="C126">
        <v>-0.66755754842238102</v>
      </c>
      <c r="D126">
        <f t="shared" si="3"/>
        <v>9.6800511095199604E-4</v>
      </c>
      <c r="F126">
        <f t="shared" si="5"/>
        <v>0.66755754842238102</v>
      </c>
      <c r="G126">
        <f t="shared" si="4"/>
        <v>9.6800511095199604E-4</v>
      </c>
    </row>
    <row r="127" spans="1:7">
      <c r="A127">
        <v>6.1949999999999998E-2</v>
      </c>
      <c r="B127">
        <v>0.234649810904171</v>
      </c>
      <c r="C127">
        <v>-0.66388029202738896</v>
      </c>
      <c r="D127">
        <f t="shared" si="3"/>
        <v>9.3859924361668404E-4</v>
      </c>
      <c r="F127">
        <f t="shared" si="5"/>
        <v>0.66388029202738896</v>
      </c>
      <c r="G127">
        <f t="shared" si="4"/>
        <v>9.3859924361668404E-4</v>
      </c>
    </row>
    <row r="128" spans="1:7">
      <c r="A128">
        <v>6.2E-2</v>
      </c>
      <c r="B128">
        <v>0.23097407748725801</v>
      </c>
      <c r="C128">
        <v>-0.66388029202738896</v>
      </c>
      <c r="D128">
        <f t="shared" si="3"/>
        <v>9.2389630994903205E-4</v>
      </c>
      <c r="F128">
        <f t="shared" si="5"/>
        <v>0.66388029202738896</v>
      </c>
      <c r="G128">
        <f t="shared" si="4"/>
        <v>9.2389630994903205E-4</v>
      </c>
    </row>
    <row r="129" spans="1:7">
      <c r="A129">
        <v>6.2050000000000001E-2</v>
      </c>
      <c r="B129">
        <v>0.22362261065343</v>
      </c>
      <c r="C129">
        <v>-0.66388029202738896</v>
      </c>
      <c r="D129">
        <f t="shared" ref="D129:D192" si="6">B129/250</f>
        <v>8.9449044261372004E-4</v>
      </c>
      <c r="F129">
        <f t="shared" si="5"/>
        <v>0.66388029202738896</v>
      </c>
      <c r="G129">
        <f t="shared" ref="G129:G192" si="7">B129/250</f>
        <v>8.9449044261372004E-4</v>
      </c>
    </row>
    <row r="130" spans="1:7">
      <c r="A130">
        <v>6.2100000000000002E-2</v>
      </c>
      <c r="B130">
        <v>0.21994687723651599</v>
      </c>
      <c r="C130">
        <v>-0.66388029202738896</v>
      </c>
      <c r="D130">
        <f t="shared" si="6"/>
        <v>8.7978750894606393E-4</v>
      </c>
      <c r="F130">
        <f t="shared" si="5"/>
        <v>0.66388029202738896</v>
      </c>
      <c r="G130">
        <f t="shared" si="7"/>
        <v>8.7978750894606393E-4</v>
      </c>
    </row>
    <row r="131" spans="1:7">
      <c r="A131">
        <v>6.2149999999999997E-2</v>
      </c>
      <c r="B131">
        <v>0.21259541040268701</v>
      </c>
      <c r="C131">
        <v>-0.66388029202738896</v>
      </c>
      <c r="D131">
        <f t="shared" si="6"/>
        <v>8.5038164161074803E-4</v>
      </c>
      <c r="F131">
        <f t="shared" ref="F131:F194" si="8">C131*-1</f>
        <v>0.66388029202738896</v>
      </c>
      <c r="G131">
        <f t="shared" si="7"/>
        <v>8.5038164161074803E-4</v>
      </c>
    </row>
    <row r="132" spans="1:7">
      <c r="A132">
        <v>6.2199999999999998E-2</v>
      </c>
      <c r="B132">
        <v>0.205243943568859</v>
      </c>
      <c r="C132">
        <v>-0.66020303563239702</v>
      </c>
      <c r="D132">
        <f t="shared" si="6"/>
        <v>8.2097577427543602E-4</v>
      </c>
      <c r="F132">
        <f t="shared" si="8"/>
        <v>0.66020303563239702</v>
      </c>
      <c r="G132">
        <f t="shared" si="7"/>
        <v>8.2097577427543602E-4</v>
      </c>
    </row>
    <row r="133" spans="1:7">
      <c r="A133">
        <v>6.225E-2</v>
      </c>
      <c r="B133">
        <v>0.20156821015194601</v>
      </c>
      <c r="C133">
        <v>-0.66020303563239702</v>
      </c>
      <c r="D133">
        <f t="shared" si="6"/>
        <v>8.0627284060778403E-4</v>
      </c>
      <c r="F133">
        <f t="shared" si="8"/>
        <v>0.66020303563239702</v>
      </c>
      <c r="G133">
        <f t="shared" si="7"/>
        <v>8.0627284060778403E-4</v>
      </c>
    </row>
    <row r="134" spans="1:7">
      <c r="A134">
        <v>6.2300000000000001E-2</v>
      </c>
      <c r="B134">
        <v>0.194216743318118</v>
      </c>
      <c r="C134">
        <v>-0.66020303563239702</v>
      </c>
      <c r="D134">
        <f t="shared" si="6"/>
        <v>7.7686697327247203E-4</v>
      </c>
      <c r="F134">
        <f t="shared" si="8"/>
        <v>0.66020303563239702</v>
      </c>
      <c r="G134">
        <f t="shared" si="7"/>
        <v>7.7686697327247203E-4</v>
      </c>
    </row>
    <row r="135" spans="1:7">
      <c r="A135">
        <v>6.2350000000000003E-2</v>
      </c>
      <c r="B135">
        <v>0.19054100990120401</v>
      </c>
      <c r="C135">
        <v>-0.66020303563239702</v>
      </c>
      <c r="D135">
        <f t="shared" si="6"/>
        <v>7.6216403960481603E-4</v>
      </c>
      <c r="F135">
        <f t="shared" si="8"/>
        <v>0.66020303563239702</v>
      </c>
      <c r="G135">
        <f t="shared" si="7"/>
        <v>7.6216403960481603E-4</v>
      </c>
    </row>
    <row r="136" spans="1:7">
      <c r="A136">
        <v>6.2399999999999997E-2</v>
      </c>
      <c r="B136">
        <v>0.183189543067375</v>
      </c>
      <c r="C136">
        <v>-0.65652577923740496</v>
      </c>
      <c r="D136">
        <f t="shared" si="6"/>
        <v>7.3275817226950001E-4</v>
      </c>
      <c r="F136">
        <f t="shared" si="8"/>
        <v>0.65652577923740496</v>
      </c>
      <c r="G136">
        <f t="shared" si="7"/>
        <v>7.3275817226950001E-4</v>
      </c>
    </row>
    <row r="137" spans="1:7">
      <c r="A137">
        <v>6.2449999999999999E-2</v>
      </c>
      <c r="B137">
        <v>0.175838076233547</v>
      </c>
      <c r="C137">
        <v>-0.65652577923740496</v>
      </c>
      <c r="D137">
        <f t="shared" si="6"/>
        <v>7.03352304934188E-4</v>
      </c>
      <c r="F137">
        <f t="shared" si="8"/>
        <v>0.65652577923740496</v>
      </c>
      <c r="G137">
        <f t="shared" si="7"/>
        <v>7.03352304934188E-4</v>
      </c>
    </row>
    <row r="138" spans="1:7">
      <c r="A138">
        <v>6.25E-2</v>
      </c>
      <c r="B138">
        <v>0.17216234281663401</v>
      </c>
      <c r="C138">
        <v>-0.65652577923740496</v>
      </c>
      <c r="D138">
        <f t="shared" si="6"/>
        <v>6.8864937126653601E-4</v>
      </c>
      <c r="F138">
        <f t="shared" si="8"/>
        <v>0.65652577923740496</v>
      </c>
      <c r="G138">
        <f t="shared" si="7"/>
        <v>6.8864937126653601E-4</v>
      </c>
    </row>
    <row r="139" spans="1:7">
      <c r="A139">
        <v>6.2549999999999994E-2</v>
      </c>
      <c r="B139">
        <v>0.164810875982805</v>
      </c>
      <c r="C139">
        <v>-0.65652577923740496</v>
      </c>
      <c r="D139">
        <f t="shared" si="6"/>
        <v>6.5924350393122E-4</v>
      </c>
      <c r="F139">
        <f t="shared" si="8"/>
        <v>0.65652577923740496</v>
      </c>
      <c r="G139">
        <f t="shared" si="7"/>
        <v>6.5924350393122E-4</v>
      </c>
    </row>
    <row r="140" spans="1:7">
      <c r="A140">
        <v>6.2600000000000003E-2</v>
      </c>
      <c r="B140">
        <v>0.15745940914897799</v>
      </c>
      <c r="C140">
        <v>-0.65652577923740496</v>
      </c>
      <c r="D140">
        <f t="shared" si="6"/>
        <v>6.2983763659591201E-4</v>
      </c>
      <c r="F140">
        <f t="shared" si="8"/>
        <v>0.65652577923740496</v>
      </c>
      <c r="G140">
        <f t="shared" si="7"/>
        <v>6.2983763659591201E-4</v>
      </c>
    </row>
    <row r="141" spans="1:7">
      <c r="A141">
        <v>6.26499999999999E-2</v>
      </c>
      <c r="B141">
        <v>0.153783675732064</v>
      </c>
      <c r="C141">
        <v>-0.65284852284241301</v>
      </c>
      <c r="D141">
        <f t="shared" si="6"/>
        <v>6.15134702928256E-4</v>
      </c>
      <c r="F141">
        <f t="shared" si="8"/>
        <v>0.65284852284241301</v>
      </c>
      <c r="G141">
        <f t="shared" si="7"/>
        <v>6.15134702928256E-4</v>
      </c>
    </row>
    <row r="142" spans="1:7">
      <c r="A142">
        <v>6.2700000000000006E-2</v>
      </c>
      <c r="B142">
        <v>0.15010794231514901</v>
      </c>
      <c r="C142">
        <v>-0.65284852284241301</v>
      </c>
      <c r="D142">
        <f t="shared" si="6"/>
        <v>6.004317692605961E-4</v>
      </c>
      <c r="F142">
        <f t="shared" si="8"/>
        <v>0.65284852284241301</v>
      </c>
      <c r="G142">
        <f t="shared" si="7"/>
        <v>6.004317692605961E-4</v>
      </c>
    </row>
    <row r="143" spans="1:7">
      <c r="A143">
        <v>6.275E-2</v>
      </c>
      <c r="B143">
        <v>0.13908074206440799</v>
      </c>
      <c r="C143">
        <v>-0.65284852284241301</v>
      </c>
      <c r="D143">
        <f t="shared" si="6"/>
        <v>5.5632296825763199E-4</v>
      </c>
      <c r="F143">
        <f t="shared" si="8"/>
        <v>0.65284852284241301</v>
      </c>
      <c r="G143">
        <f t="shared" si="7"/>
        <v>5.5632296825763199E-4</v>
      </c>
    </row>
    <row r="144" spans="1:7">
      <c r="A144">
        <v>6.2799999999999995E-2</v>
      </c>
      <c r="B144">
        <v>0.135405008647493</v>
      </c>
      <c r="C144">
        <v>-0.64917126644741996</v>
      </c>
      <c r="D144">
        <f t="shared" si="6"/>
        <v>5.4162003458997198E-4</v>
      </c>
      <c r="F144">
        <f t="shared" si="8"/>
        <v>0.64917126644741996</v>
      </c>
      <c r="G144">
        <f t="shared" si="7"/>
        <v>5.4162003458997198E-4</v>
      </c>
    </row>
    <row r="145" spans="1:7">
      <c r="A145">
        <v>6.2850000000000003E-2</v>
      </c>
      <c r="B145">
        <v>0.12805354181366599</v>
      </c>
      <c r="C145">
        <v>-0.64917126644741996</v>
      </c>
      <c r="D145">
        <f t="shared" si="6"/>
        <v>5.1221416725466399E-4</v>
      </c>
      <c r="F145">
        <f t="shared" si="8"/>
        <v>0.64917126644741996</v>
      </c>
      <c r="G145">
        <f t="shared" si="7"/>
        <v>5.1221416725466399E-4</v>
      </c>
    </row>
    <row r="146" spans="1:7">
      <c r="A146">
        <v>6.28999999999999E-2</v>
      </c>
      <c r="B146">
        <v>0.124377808396752</v>
      </c>
      <c r="C146">
        <v>-0.64917126644741996</v>
      </c>
      <c r="D146">
        <f t="shared" si="6"/>
        <v>4.9751123358700799E-4</v>
      </c>
      <c r="F146">
        <f t="shared" si="8"/>
        <v>0.64917126644741996</v>
      </c>
      <c r="G146">
        <f t="shared" si="7"/>
        <v>4.9751123358700799E-4</v>
      </c>
    </row>
    <row r="147" spans="1:7">
      <c r="A147">
        <v>6.2950000000000006E-2</v>
      </c>
      <c r="B147">
        <v>0.120702074979837</v>
      </c>
      <c r="C147">
        <v>-0.64549401005242801</v>
      </c>
      <c r="D147">
        <f t="shared" si="6"/>
        <v>4.8280829991934797E-4</v>
      </c>
      <c r="F147">
        <f t="shared" si="8"/>
        <v>0.64549401005242801</v>
      </c>
      <c r="G147">
        <f t="shared" si="7"/>
        <v>4.8280829991934797E-4</v>
      </c>
    </row>
    <row r="148" spans="1:7">
      <c r="A148">
        <v>6.3E-2</v>
      </c>
      <c r="B148">
        <v>0.11335060814601</v>
      </c>
      <c r="C148">
        <v>-0.64549401005242801</v>
      </c>
      <c r="D148">
        <f t="shared" si="6"/>
        <v>4.5340243258403998E-4</v>
      </c>
      <c r="F148">
        <f t="shared" si="8"/>
        <v>0.64549401005242801</v>
      </c>
      <c r="G148">
        <f t="shared" si="7"/>
        <v>4.5340243258403998E-4</v>
      </c>
    </row>
    <row r="149" spans="1:7">
      <c r="A149">
        <v>6.3049999999999995E-2</v>
      </c>
      <c r="B149">
        <v>0.109674874729095</v>
      </c>
      <c r="C149">
        <v>-0.64549401005242801</v>
      </c>
      <c r="D149">
        <f t="shared" si="6"/>
        <v>4.3869949891637997E-4</v>
      </c>
      <c r="F149">
        <f t="shared" si="8"/>
        <v>0.64549401005242801</v>
      </c>
      <c r="G149">
        <f t="shared" si="7"/>
        <v>4.3869949891637997E-4</v>
      </c>
    </row>
    <row r="150" spans="1:7">
      <c r="A150">
        <v>6.3100000000000003E-2</v>
      </c>
      <c r="B150">
        <v>0.102323407895267</v>
      </c>
      <c r="C150">
        <v>-0.64549401005242801</v>
      </c>
      <c r="D150">
        <f t="shared" si="6"/>
        <v>4.0929363158106802E-4</v>
      </c>
      <c r="F150">
        <f t="shared" si="8"/>
        <v>0.64549401005242801</v>
      </c>
      <c r="G150">
        <f t="shared" si="7"/>
        <v>4.0929363158106802E-4</v>
      </c>
    </row>
    <row r="151" spans="1:7">
      <c r="A151">
        <v>6.3149999999999901E-2</v>
      </c>
      <c r="B151">
        <v>9.4971941061440607E-2</v>
      </c>
      <c r="C151">
        <v>-0.64181675365743596</v>
      </c>
      <c r="D151">
        <f t="shared" si="6"/>
        <v>3.7988776424576241E-4</v>
      </c>
      <c r="F151">
        <f t="shared" si="8"/>
        <v>0.64181675365743596</v>
      </c>
      <c r="G151">
        <f t="shared" si="7"/>
        <v>3.7988776424576241E-4</v>
      </c>
    </row>
    <row r="152" spans="1:7">
      <c r="A152">
        <v>6.3200000000000006E-2</v>
      </c>
      <c r="B152">
        <v>9.1296207644525298E-2</v>
      </c>
      <c r="C152">
        <v>-0.64181675365743596</v>
      </c>
      <c r="D152">
        <f t="shared" si="6"/>
        <v>3.651848305781012E-4</v>
      </c>
      <c r="F152">
        <f t="shared" si="8"/>
        <v>0.64181675365743596</v>
      </c>
      <c r="G152">
        <f t="shared" si="7"/>
        <v>3.651848305781012E-4</v>
      </c>
    </row>
    <row r="153" spans="1:7">
      <c r="A153">
        <v>6.3250000000000001E-2</v>
      </c>
      <c r="B153">
        <v>8.3944740810698207E-2</v>
      </c>
      <c r="C153">
        <v>-0.63813949726244401</v>
      </c>
      <c r="D153">
        <f t="shared" si="6"/>
        <v>3.3577896324279283E-4</v>
      </c>
      <c r="F153">
        <f t="shared" si="8"/>
        <v>0.63813949726244401</v>
      </c>
      <c r="G153">
        <f t="shared" si="7"/>
        <v>3.3577896324279283E-4</v>
      </c>
    </row>
    <row r="154" spans="1:7">
      <c r="A154">
        <v>6.3299999999999995E-2</v>
      </c>
      <c r="B154">
        <v>8.0269007393782899E-2</v>
      </c>
      <c r="C154">
        <v>-0.63813949726244301</v>
      </c>
      <c r="D154">
        <f t="shared" si="6"/>
        <v>3.2107602957513157E-4</v>
      </c>
      <c r="F154">
        <f t="shared" si="8"/>
        <v>0.63813949726244301</v>
      </c>
      <c r="G154">
        <f t="shared" si="7"/>
        <v>3.2107602957513157E-4</v>
      </c>
    </row>
    <row r="155" spans="1:7">
      <c r="A155">
        <v>6.3350000000000004E-2</v>
      </c>
      <c r="B155">
        <v>7.2917540559955904E-2</v>
      </c>
      <c r="C155">
        <v>-0.63446224086745195</v>
      </c>
      <c r="D155">
        <f t="shared" si="6"/>
        <v>2.9167016223982363E-4</v>
      </c>
      <c r="F155">
        <f t="shared" si="8"/>
        <v>0.63446224086745195</v>
      </c>
      <c r="G155">
        <f t="shared" si="7"/>
        <v>2.9167016223982363E-4</v>
      </c>
    </row>
    <row r="156" spans="1:7">
      <c r="A156">
        <v>6.3399999999999901E-2</v>
      </c>
      <c r="B156">
        <v>6.9241807143042303E-2</v>
      </c>
      <c r="C156">
        <v>-0.63446224086745195</v>
      </c>
      <c r="D156">
        <f t="shared" si="6"/>
        <v>2.769672285721692E-4</v>
      </c>
      <c r="F156">
        <f t="shared" si="8"/>
        <v>0.63446224086745195</v>
      </c>
      <c r="G156">
        <f t="shared" si="7"/>
        <v>2.769672285721692E-4</v>
      </c>
    </row>
    <row r="157" spans="1:7">
      <c r="A157">
        <v>6.3450000000000006E-2</v>
      </c>
      <c r="B157">
        <v>6.1890340309213601E-2</v>
      </c>
      <c r="C157">
        <v>-0.63446224086745096</v>
      </c>
      <c r="D157">
        <f t="shared" si="6"/>
        <v>2.4756136123685443E-4</v>
      </c>
      <c r="F157">
        <f t="shared" si="8"/>
        <v>0.63446224086745096</v>
      </c>
      <c r="G157">
        <f t="shared" si="7"/>
        <v>2.4756136123685443E-4</v>
      </c>
    </row>
    <row r="158" spans="1:7">
      <c r="A158">
        <v>6.3500000000000001E-2</v>
      </c>
      <c r="B158">
        <v>5.8214606892300097E-2</v>
      </c>
      <c r="C158">
        <v>-0.63078498447246001</v>
      </c>
      <c r="D158">
        <f t="shared" si="6"/>
        <v>2.3285842756920038E-4</v>
      </c>
      <c r="F158">
        <f t="shared" si="8"/>
        <v>0.63078498447246001</v>
      </c>
      <c r="G158">
        <f t="shared" si="7"/>
        <v>2.3285842756920038E-4</v>
      </c>
    </row>
    <row r="159" spans="1:7">
      <c r="A159">
        <v>6.3549999999999898E-2</v>
      </c>
      <c r="B159">
        <v>5.0863140058472998E-2</v>
      </c>
      <c r="C159">
        <v>-0.62710772807746795</v>
      </c>
      <c r="D159">
        <f t="shared" si="6"/>
        <v>2.0345256023389198E-4</v>
      </c>
      <c r="F159">
        <f t="shared" si="8"/>
        <v>0.62710772807746795</v>
      </c>
      <c r="G159">
        <f t="shared" si="7"/>
        <v>2.0345256023389198E-4</v>
      </c>
    </row>
    <row r="160" spans="1:7">
      <c r="A160">
        <v>6.3600000000000004E-2</v>
      </c>
      <c r="B160">
        <v>4.7187406641557697E-2</v>
      </c>
      <c r="C160">
        <v>-0.62343047168247501</v>
      </c>
      <c r="D160">
        <f t="shared" si="6"/>
        <v>1.8874962656623078E-4</v>
      </c>
      <c r="F160">
        <f t="shared" si="8"/>
        <v>0.62343047168247501</v>
      </c>
      <c r="G160">
        <f t="shared" si="7"/>
        <v>1.8874962656623078E-4</v>
      </c>
    </row>
    <row r="161" spans="1:7">
      <c r="A161">
        <v>6.3649999999999901E-2</v>
      </c>
      <c r="B161">
        <v>3.9835939807730598E-2</v>
      </c>
      <c r="C161">
        <v>-0.62343047168247501</v>
      </c>
      <c r="D161">
        <f t="shared" si="6"/>
        <v>1.593437592309224E-4</v>
      </c>
      <c r="F161">
        <f t="shared" si="8"/>
        <v>0.62343047168247501</v>
      </c>
      <c r="G161">
        <f t="shared" si="7"/>
        <v>1.593437592309224E-4</v>
      </c>
    </row>
    <row r="162" spans="1:7">
      <c r="A162">
        <v>6.3700000000000007E-2</v>
      </c>
      <c r="B162">
        <v>3.6160206390815297E-2</v>
      </c>
      <c r="C162">
        <v>-0.61975321528748295</v>
      </c>
      <c r="D162">
        <f t="shared" si="6"/>
        <v>1.446408255632612E-4</v>
      </c>
      <c r="F162">
        <f t="shared" si="8"/>
        <v>0.61975321528748295</v>
      </c>
      <c r="G162">
        <f t="shared" si="7"/>
        <v>1.446408255632612E-4</v>
      </c>
    </row>
    <row r="163" spans="1:7">
      <c r="A163">
        <v>6.3750000000000001E-2</v>
      </c>
      <c r="B163">
        <v>2.8808739556988101E-2</v>
      </c>
      <c r="C163">
        <v>-0.61975321528748295</v>
      </c>
      <c r="D163">
        <f t="shared" si="6"/>
        <v>1.152349582279524E-4</v>
      </c>
      <c r="F163">
        <f t="shared" si="8"/>
        <v>0.61975321528748295</v>
      </c>
      <c r="G163">
        <f t="shared" si="7"/>
        <v>1.152349582279524E-4</v>
      </c>
    </row>
    <row r="164" spans="1:7">
      <c r="A164">
        <v>6.3799999999999898E-2</v>
      </c>
      <c r="B164">
        <v>2.5133006140074399E-2</v>
      </c>
      <c r="C164">
        <v>-0.616075958892492</v>
      </c>
      <c r="D164">
        <f t="shared" si="6"/>
        <v>1.0053202456029759E-4</v>
      </c>
      <c r="F164">
        <f t="shared" si="8"/>
        <v>0.616075958892492</v>
      </c>
      <c r="G164">
        <f t="shared" si="7"/>
        <v>1.0053202456029759E-4</v>
      </c>
    </row>
    <row r="165" spans="1:7">
      <c r="A165">
        <v>6.3850000000000004E-2</v>
      </c>
      <c r="B165">
        <v>1.7781539306245799E-2</v>
      </c>
      <c r="C165">
        <v>-0.61239870249749895</v>
      </c>
      <c r="D165">
        <f t="shared" si="6"/>
        <v>7.1126157224983192E-5</v>
      </c>
      <c r="F165">
        <f t="shared" si="8"/>
        <v>0.61239870249749895</v>
      </c>
      <c r="G165">
        <f t="shared" si="7"/>
        <v>7.1126157224983192E-5</v>
      </c>
    </row>
    <row r="166" spans="1:7">
      <c r="A166">
        <v>6.3899999999999901E-2</v>
      </c>
      <c r="B166">
        <v>1.4105805889332201E-2</v>
      </c>
      <c r="C166">
        <v>-0.60504418970751495</v>
      </c>
      <c r="D166">
        <f t="shared" si="6"/>
        <v>5.6423223557328802E-5</v>
      </c>
      <c r="F166">
        <f t="shared" si="8"/>
        <v>0.60504418970751495</v>
      </c>
      <c r="G166">
        <f t="shared" si="7"/>
        <v>5.6423223557328802E-5</v>
      </c>
    </row>
    <row r="167" spans="1:7">
      <c r="A167">
        <v>6.3950000000000007E-2</v>
      </c>
      <c r="B167">
        <v>1.04300724724176E-2</v>
      </c>
      <c r="C167">
        <v>-0.601366933312522</v>
      </c>
      <c r="D167">
        <f t="shared" si="6"/>
        <v>4.1720289889670401E-5</v>
      </c>
      <c r="F167">
        <f t="shared" si="8"/>
        <v>0.601366933312522</v>
      </c>
      <c r="G167">
        <f t="shared" si="7"/>
        <v>4.1720289889670401E-5</v>
      </c>
    </row>
    <row r="168" spans="1:7">
      <c r="A168">
        <v>6.4000000000000001E-2</v>
      </c>
      <c r="B168">
        <v>6.7543390555040604E-3</v>
      </c>
      <c r="C168">
        <v>-0.59768967691753006</v>
      </c>
      <c r="D168">
        <f t="shared" si="6"/>
        <v>2.7017356222016242E-5</v>
      </c>
      <c r="F168">
        <f t="shared" si="8"/>
        <v>0.59768967691753006</v>
      </c>
      <c r="G168">
        <f t="shared" si="7"/>
        <v>2.7017356222016242E-5</v>
      </c>
    </row>
    <row r="169" spans="1:7">
      <c r="A169">
        <v>6.4049999999999899E-2</v>
      </c>
      <c r="B169">
        <v>3.0786056385904699E-3</v>
      </c>
      <c r="C169">
        <v>-0.594012420522539</v>
      </c>
      <c r="D169">
        <f t="shared" si="6"/>
        <v>1.231442255436188E-5</v>
      </c>
      <c r="F169">
        <f t="shared" si="8"/>
        <v>0.594012420522539</v>
      </c>
      <c r="G169">
        <f t="shared" si="7"/>
        <v>1.231442255436188E-5</v>
      </c>
    </row>
    <row r="170" spans="1:7">
      <c r="A170">
        <v>6.4100000000000004E-2</v>
      </c>
      <c r="B170">
        <v>-5.9712777832415104E-4</v>
      </c>
      <c r="C170">
        <v>-0.586657907732554</v>
      </c>
      <c r="D170">
        <f t="shared" si="6"/>
        <v>-2.3885111132966043E-6</v>
      </c>
      <c r="F170">
        <f t="shared" si="8"/>
        <v>0.586657907732554</v>
      </c>
      <c r="G170">
        <f t="shared" si="7"/>
        <v>-2.3885111132966043E-6</v>
      </c>
    </row>
    <row r="171" spans="1:7">
      <c r="A171">
        <v>6.4149999999999902E-2</v>
      </c>
      <c r="B171">
        <v>-4.27286119523784E-3</v>
      </c>
      <c r="C171">
        <v>-0.57930339494256999</v>
      </c>
      <c r="D171">
        <f t="shared" si="6"/>
        <v>-1.7091444780951361E-5</v>
      </c>
      <c r="F171">
        <f t="shared" si="8"/>
        <v>0.57930339494256999</v>
      </c>
      <c r="G171">
        <f t="shared" si="7"/>
        <v>-1.7091444780951361E-5</v>
      </c>
    </row>
    <row r="172" spans="1:7">
      <c r="A172">
        <v>6.4199999999999993E-2</v>
      </c>
      <c r="B172">
        <v>-7.9485946121523599E-3</v>
      </c>
      <c r="C172">
        <v>-0.56827162575759205</v>
      </c>
      <c r="D172">
        <f t="shared" si="6"/>
        <v>-3.179437844860944E-5</v>
      </c>
      <c r="F172">
        <f t="shared" si="8"/>
        <v>0.56827162575759205</v>
      </c>
      <c r="G172">
        <f t="shared" si="7"/>
        <v>-3.179437844860944E-5</v>
      </c>
    </row>
    <row r="173" spans="1:7">
      <c r="A173">
        <v>6.4250000000000002E-2</v>
      </c>
      <c r="B173">
        <v>-1.1624328029065999E-2</v>
      </c>
      <c r="C173">
        <v>-0.56091711296760904</v>
      </c>
      <c r="D173">
        <f t="shared" si="6"/>
        <v>-4.6497312116263999E-5</v>
      </c>
      <c r="F173">
        <f t="shared" si="8"/>
        <v>0.56091711296760904</v>
      </c>
      <c r="G173">
        <f t="shared" si="7"/>
        <v>-4.6497312116263999E-5</v>
      </c>
    </row>
    <row r="174" spans="1:7">
      <c r="A174">
        <v>6.4299999999999899E-2</v>
      </c>
      <c r="B174">
        <v>-1.1624328029065999E-2</v>
      </c>
      <c r="C174">
        <v>-0.54620808738764204</v>
      </c>
      <c r="D174">
        <f t="shared" si="6"/>
        <v>-4.6497312116263999E-5</v>
      </c>
      <c r="F174">
        <f t="shared" si="8"/>
        <v>0.54620808738764204</v>
      </c>
      <c r="G174">
        <f t="shared" si="7"/>
        <v>-4.6497312116263999E-5</v>
      </c>
    </row>
    <row r="175" spans="1:7">
      <c r="A175">
        <v>6.4350000000000004E-2</v>
      </c>
      <c r="B175">
        <v>-1.1624328029066201E-2</v>
      </c>
      <c r="C175">
        <v>-0.53149906180767004</v>
      </c>
      <c r="D175">
        <f t="shared" si="6"/>
        <v>-4.6497312116264805E-5</v>
      </c>
      <c r="F175">
        <f t="shared" si="8"/>
        <v>0.53149906180767004</v>
      </c>
      <c r="G175">
        <f t="shared" si="7"/>
        <v>-4.6497312116264805E-5</v>
      </c>
    </row>
    <row r="176" spans="1:7">
      <c r="A176">
        <v>6.4399999999999902E-2</v>
      </c>
      <c r="B176">
        <v>-1.53000614459798E-2</v>
      </c>
      <c r="C176">
        <v>-0.51311277983271197</v>
      </c>
      <c r="D176">
        <f t="shared" si="6"/>
        <v>-6.1200245783919201E-5</v>
      </c>
      <c r="F176">
        <f t="shared" si="8"/>
        <v>0.51311277983271197</v>
      </c>
      <c r="G176">
        <f t="shared" si="7"/>
        <v>-6.1200245783919201E-5</v>
      </c>
    </row>
    <row r="177" spans="1:7">
      <c r="A177">
        <v>6.4449999999999993E-2</v>
      </c>
      <c r="B177">
        <v>-1.16243280290664E-2</v>
      </c>
      <c r="C177">
        <v>-0.49472649785774803</v>
      </c>
      <c r="D177">
        <f t="shared" si="6"/>
        <v>-4.6497312116265598E-5</v>
      </c>
      <c r="F177">
        <f t="shared" si="8"/>
        <v>0.49472649785774803</v>
      </c>
      <c r="G177">
        <f t="shared" si="7"/>
        <v>-4.6497312116265598E-5</v>
      </c>
    </row>
    <row r="178" spans="1:7">
      <c r="A178">
        <v>6.4500000000000002E-2</v>
      </c>
      <c r="B178">
        <v>-1.530006144598E-2</v>
      </c>
      <c r="C178">
        <v>-0.47634021588278902</v>
      </c>
      <c r="D178">
        <f t="shared" si="6"/>
        <v>-6.1200245783920001E-5</v>
      </c>
      <c r="F178">
        <f t="shared" si="8"/>
        <v>0.47634021588278902</v>
      </c>
      <c r="G178">
        <f t="shared" si="7"/>
        <v>-6.1200245783920001E-5</v>
      </c>
    </row>
    <row r="179" spans="1:7">
      <c r="A179">
        <v>6.4549999999999899E-2</v>
      </c>
      <c r="B179">
        <v>-1.530006144598E-2</v>
      </c>
      <c r="C179">
        <v>-0.45427667751283901</v>
      </c>
      <c r="D179">
        <f t="shared" si="6"/>
        <v>-6.1200245783920001E-5</v>
      </c>
      <c r="F179">
        <f t="shared" si="8"/>
        <v>0.45427667751283901</v>
      </c>
      <c r="G179">
        <f t="shared" si="7"/>
        <v>-6.1200245783920001E-5</v>
      </c>
    </row>
    <row r="180" spans="1:7">
      <c r="A180">
        <v>6.4600000000000005E-2</v>
      </c>
      <c r="B180">
        <v>-1.530006144598E-2</v>
      </c>
      <c r="C180">
        <v>-0.43589039553787401</v>
      </c>
      <c r="D180">
        <f t="shared" si="6"/>
        <v>-6.1200245783920001E-5</v>
      </c>
      <c r="F180">
        <f t="shared" si="8"/>
        <v>0.43589039553787401</v>
      </c>
      <c r="G180">
        <f t="shared" si="7"/>
        <v>-6.1200245783920001E-5</v>
      </c>
    </row>
    <row r="181" spans="1:7">
      <c r="A181">
        <v>6.4649999999999902E-2</v>
      </c>
      <c r="B181">
        <v>-1.530006144598E-2</v>
      </c>
      <c r="C181">
        <v>-0.413826857167924</v>
      </c>
      <c r="D181">
        <f t="shared" si="6"/>
        <v>-6.1200245783920001E-5</v>
      </c>
      <c r="F181">
        <f t="shared" si="8"/>
        <v>0.413826857167924</v>
      </c>
      <c r="G181">
        <f t="shared" si="7"/>
        <v>-6.1200245783920001E-5</v>
      </c>
    </row>
    <row r="182" spans="1:7">
      <c r="A182">
        <v>6.4699999999999994E-2</v>
      </c>
      <c r="B182">
        <v>-1.530006144598E-2</v>
      </c>
      <c r="C182">
        <v>-0.391763318797967</v>
      </c>
      <c r="D182">
        <f t="shared" si="6"/>
        <v>-6.1200245783920001E-5</v>
      </c>
      <c r="F182">
        <f t="shared" si="8"/>
        <v>0.391763318797967</v>
      </c>
      <c r="G182">
        <f t="shared" si="7"/>
        <v>-6.1200245783920001E-5</v>
      </c>
    </row>
    <row r="183" spans="1:7">
      <c r="A183">
        <v>6.4750000000000002E-2</v>
      </c>
      <c r="B183">
        <v>-1.530006144598E-2</v>
      </c>
      <c r="C183">
        <v>-0.36969978042801699</v>
      </c>
      <c r="D183">
        <f t="shared" si="6"/>
        <v>-6.1200245783920001E-5</v>
      </c>
      <c r="F183">
        <f t="shared" si="8"/>
        <v>0.36969978042801699</v>
      </c>
      <c r="G183">
        <f t="shared" si="7"/>
        <v>-6.1200245783920001E-5</v>
      </c>
    </row>
    <row r="184" spans="1:7">
      <c r="A184">
        <v>6.4799999999999899E-2</v>
      </c>
      <c r="B184">
        <v>-1.530006144598E-2</v>
      </c>
      <c r="C184">
        <v>-0.35131349845305798</v>
      </c>
      <c r="D184">
        <f t="shared" si="6"/>
        <v>-6.1200245783920001E-5</v>
      </c>
      <c r="F184">
        <f t="shared" si="8"/>
        <v>0.35131349845305798</v>
      </c>
      <c r="G184">
        <f t="shared" si="7"/>
        <v>-6.1200245783920001E-5</v>
      </c>
    </row>
    <row r="185" spans="1:7">
      <c r="A185">
        <v>6.4850000000000005E-2</v>
      </c>
      <c r="B185">
        <v>-1.530006144598E-2</v>
      </c>
      <c r="C185">
        <v>-0.32924996008310198</v>
      </c>
      <c r="D185">
        <f t="shared" si="6"/>
        <v>-6.1200245783920001E-5</v>
      </c>
      <c r="F185">
        <f t="shared" si="8"/>
        <v>0.32924996008310198</v>
      </c>
      <c r="G185">
        <f t="shared" si="7"/>
        <v>-6.1200245783920001E-5</v>
      </c>
    </row>
    <row r="186" spans="1:7">
      <c r="A186">
        <v>6.4899999999999902E-2</v>
      </c>
      <c r="B186">
        <v>-1.530006144598E-2</v>
      </c>
      <c r="C186">
        <v>-0.30718642171315103</v>
      </c>
      <c r="D186">
        <f t="shared" si="6"/>
        <v>-6.1200245783920001E-5</v>
      </c>
      <c r="F186">
        <f t="shared" si="8"/>
        <v>0.30718642171315103</v>
      </c>
      <c r="G186">
        <f t="shared" si="7"/>
        <v>-6.1200245783920001E-5</v>
      </c>
    </row>
    <row r="187" spans="1:7">
      <c r="A187">
        <v>6.4949999999999994E-2</v>
      </c>
      <c r="B187">
        <v>-1.530006144598E-2</v>
      </c>
      <c r="C187">
        <v>-0.28880013973818602</v>
      </c>
      <c r="D187">
        <f t="shared" si="6"/>
        <v>-6.1200245783920001E-5</v>
      </c>
      <c r="F187">
        <f t="shared" si="8"/>
        <v>0.28880013973818602</v>
      </c>
      <c r="G187">
        <f t="shared" si="7"/>
        <v>-6.1200245783920001E-5</v>
      </c>
    </row>
    <row r="188" spans="1:7">
      <c r="A188">
        <v>6.5000000000000002E-2</v>
      </c>
      <c r="B188">
        <v>-1.530006144598E-2</v>
      </c>
      <c r="C188">
        <v>-0.26305934497324401</v>
      </c>
      <c r="D188">
        <f t="shared" si="6"/>
        <v>-6.1200245783920001E-5</v>
      </c>
      <c r="F188">
        <f t="shared" si="8"/>
        <v>0.26305934497324401</v>
      </c>
      <c r="G188">
        <f t="shared" si="7"/>
        <v>-6.1200245783920001E-5</v>
      </c>
    </row>
    <row r="189" spans="1:7">
      <c r="A189">
        <v>6.50499999999999E-2</v>
      </c>
      <c r="B189">
        <v>-1.530006144598E-2</v>
      </c>
      <c r="C189">
        <v>-0.24467306299828501</v>
      </c>
      <c r="D189">
        <f t="shared" si="6"/>
        <v>-6.1200245783920001E-5</v>
      </c>
      <c r="F189">
        <f t="shared" si="8"/>
        <v>0.24467306299828501</v>
      </c>
      <c r="G189">
        <f t="shared" si="7"/>
        <v>-6.1200245783920001E-5</v>
      </c>
    </row>
    <row r="190" spans="1:7">
      <c r="A190">
        <v>6.5100000000000005E-2</v>
      </c>
      <c r="B190">
        <v>-1.530006144598E-2</v>
      </c>
      <c r="C190">
        <v>-0.222609524628329</v>
      </c>
      <c r="D190">
        <f t="shared" si="6"/>
        <v>-6.1200245783920001E-5</v>
      </c>
      <c r="F190">
        <f t="shared" si="8"/>
        <v>0.222609524628329</v>
      </c>
      <c r="G190">
        <f t="shared" si="7"/>
        <v>-6.1200245783920001E-5</v>
      </c>
    </row>
    <row r="191" spans="1:7">
      <c r="A191">
        <v>6.515E-2</v>
      </c>
      <c r="B191">
        <v>-1.530006144598E-2</v>
      </c>
      <c r="C191">
        <v>-0.20054598625837899</v>
      </c>
      <c r="D191">
        <f t="shared" si="6"/>
        <v>-6.1200245783920001E-5</v>
      </c>
      <c r="F191">
        <f t="shared" si="8"/>
        <v>0.20054598625837899</v>
      </c>
      <c r="G191">
        <f t="shared" si="7"/>
        <v>-6.1200245783920001E-5</v>
      </c>
    </row>
    <row r="192" spans="1:7">
      <c r="A192">
        <v>6.5199999999999994E-2</v>
      </c>
      <c r="B192">
        <v>-1.530006144598E-2</v>
      </c>
      <c r="C192">
        <v>-0.18215970428341399</v>
      </c>
      <c r="D192">
        <f t="shared" si="6"/>
        <v>-6.1200245783920001E-5</v>
      </c>
      <c r="F192">
        <f t="shared" si="8"/>
        <v>0.18215970428341399</v>
      </c>
      <c r="G192">
        <f t="shared" si="7"/>
        <v>-6.1200245783920001E-5</v>
      </c>
    </row>
    <row r="193" spans="1:7">
      <c r="A193">
        <v>6.5250000000000002E-2</v>
      </c>
      <c r="B193">
        <v>-1.530006144598E-2</v>
      </c>
      <c r="C193">
        <v>-0.16009616591346401</v>
      </c>
      <c r="D193">
        <f t="shared" ref="D193:D256" si="9">B193/250</f>
        <v>-6.1200245783920001E-5</v>
      </c>
      <c r="F193">
        <f t="shared" si="8"/>
        <v>0.16009616591346401</v>
      </c>
      <c r="G193">
        <f t="shared" ref="G193:G256" si="10">B193/250</f>
        <v>-6.1200245783920001E-5</v>
      </c>
    </row>
    <row r="194" spans="1:7">
      <c r="A194">
        <v>6.52999999999999E-2</v>
      </c>
      <c r="B194">
        <v>-1.530006144598E-2</v>
      </c>
      <c r="C194">
        <v>-0.138032627543513</v>
      </c>
      <c r="D194">
        <f t="shared" si="9"/>
        <v>-6.1200245783920001E-5</v>
      </c>
      <c r="F194">
        <f t="shared" si="8"/>
        <v>0.138032627543513</v>
      </c>
      <c r="G194">
        <f t="shared" si="10"/>
        <v>-6.1200245783920001E-5</v>
      </c>
    </row>
    <row r="195" spans="1:7">
      <c r="A195">
        <v>6.5350000000000005E-2</v>
      </c>
      <c r="B195">
        <v>-1.530006144598E-2</v>
      </c>
      <c r="C195">
        <v>-0.115969089173557</v>
      </c>
      <c r="D195">
        <f t="shared" si="9"/>
        <v>-6.1200245783920001E-5</v>
      </c>
      <c r="F195">
        <f t="shared" ref="F195:F256" si="11">C195*-1</f>
        <v>0.115969089173557</v>
      </c>
      <c r="G195">
        <f t="shared" si="10"/>
        <v>-6.1200245783920001E-5</v>
      </c>
    </row>
    <row r="196" spans="1:7">
      <c r="A196">
        <v>6.54E-2</v>
      </c>
      <c r="B196">
        <v>-1.530006144598E-2</v>
      </c>
      <c r="C196">
        <v>-9.7582807198598506E-2</v>
      </c>
      <c r="D196">
        <f t="shared" si="9"/>
        <v>-6.1200245783920001E-5</v>
      </c>
      <c r="F196">
        <f t="shared" si="11"/>
        <v>9.7582807198598506E-2</v>
      </c>
      <c r="G196">
        <f t="shared" si="10"/>
        <v>-6.1200245783920001E-5</v>
      </c>
    </row>
    <row r="197" spans="1:7">
      <c r="A197">
        <v>6.5449999999999994E-2</v>
      </c>
      <c r="B197">
        <v>-1.530006144598E-2</v>
      </c>
      <c r="C197">
        <v>-7.5519268828642003E-2</v>
      </c>
      <c r="D197">
        <f t="shared" si="9"/>
        <v>-6.1200245783920001E-5</v>
      </c>
      <c r="F197">
        <f t="shared" si="11"/>
        <v>7.5519268828642003E-2</v>
      </c>
      <c r="G197">
        <f t="shared" si="10"/>
        <v>-6.1200245783920001E-5</v>
      </c>
    </row>
    <row r="198" spans="1:7">
      <c r="A198">
        <v>6.5500000000000003E-2</v>
      </c>
      <c r="B198">
        <v>-1.530006144598E-2</v>
      </c>
      <c r="C198">
        <v>-5.3455730458691599E-2</v>
      </c>
      <c r="D198">
        <f t="shared" si="9"/>
        <v>-6.1200245783920001E-5</v>
      </c>
      <c r="F198">
        <f t="shared" si="11"/>
        <v>5.3455730458691599E-2</v>
      </c>
      <c r="G198">
        <f t="shared" si="10"/>
        <v>-6.1200245783920001E-5</v>
      </c>
    </row>
    <row r="199" spans="1:7">
      <c r="A199">
        <v>6.55499999999999E-2</v>
      </c>
      <c r="B199">
        <v>-1.530006144598E-2</v>
      </c>
      <c r="C199">
        <v>-3.87467048787246E-2</v>
      </c>
      <c r="D199">
        <f t="shared" si="9"/>
        <v>-6.1200245783920001E-5</v>
      </c>
      <c r="F199">
        <f t="shared" si="11"/>
        <v>3.87467048787246E-2</v>
      </c>
      <c r="G199">
        <f t="shared" si="10"/>
        <v>-6.1200245783920001E-5</v>
      </c>
    </row>
    <row r="200" spans="1:7">
      <c r="A200">
        <v>6.5600000000000006E-2</v>
      </c>
      <c r="B200">
        <v>0.99552662820537097</v>
      </c>
      <c r="C200">
        <v>-0.70800736876729498</v>
      </c>
      <c r="D200">
        <f t="shared" si="9"/>
        <v>3.9821065128214841E-3</v>
      </c>
      <c r="F200">
        <f t="shared" si="11"/>
        <v>0.70800736876729498</v>
      </c>
      <c r="G200">
        <f t="shared" si="10"/>
        <v>3.9821065128214841E-3</v>
      </c>
    </row>
    <row r="201" spans="1:7">
      <c r="A201">
        <v>6.565E-2</v>
      </c>
      <c r="B201">
        <v>1.0102295618730199</v>
      </c>
      <c r="C201">
        <v>-0.70800736876729498</v>
      </c>
      <c r="D201">
        <f t="shared" si="9"/>
        <v>4.0409182474920799E-3</v>
      </c>
      <c r="F201">
        <f t="shared" si="11"/>
        <v>0.70800736876729498</v>
      </c>
      <c r="G201">
        <f t="shared" si="10"/>
        <v>4.0409182474920799E-3</v>
      </c>
    </row>
    <row r="202" spans="1:7">
      <c r="A202">
        <v>6.5699999999999995E-2</v>
      </c>
      <c r="B202">
        <v>0.99920236162228404</v>
      </c>
      <c r="C202">
        <v>-0.70433011237230303</v>
      </c>
      <c r="D202">
        <f t="shared" si="9"/>
        <v>3.9968094464891361E-3</v>
      </c>
      <c r="F202">
        <f t="shared" si="11"/>
        <v>0.70433011237230303</v>
      </c>
      <c r="G202">
        <f t="shared" si="10"/>
        <v>3.9968094464891361E-3</v>
      </c>
    </row>
    <row r="203" spans="1:7">
      <c r="A203">
        <v>6.5750000000000003E-2</v>
      </c>
      <c r="B203">
        <v>0.99552662820536997</v>
      </c>
      <c r="C203">
        <v>-0.70433011237230303</v>
      </c>
      <c r="D203">
        <f t="shared" si="9"/>
        <v>3.9821065128214797E-3</v>
      </c>
      <c r="F203">
        <f t="shared" si="11"/>
        <v>0.70433011237230303</v>
      </c>
      <c r="G203">
        <f t="shared" si="10"/>
        <v>3.9821065128214797E-3</v>
      </c>
    </row>
    <row r="204" spans="1:7">
      <c r="A204">
        <v>6.57999999999999E-2</v>
      </c>
      <c r="B204">
        <v>0.98817516137154304</v>
      </c>
      <c r="C204">
        <v>-0.70433011237230303</v>
      </c>
      <c r="D204">
        <f t="shared" si="9"/>
        <v>3.9527006454861723E-3</v>
      </c>
      <c r="F204">
        <f t="shared" si="11"/>
        <v>0.70433011237230303</v>
      </c>
      <c r="G204">
        <f t="shared" si="10"/>
        <v>3.9527006454861723E-3</v>
      </c>
    </row>
    <row r="205" spans="1:7">
      <c r="A205">
        <v>6.5850000000000006E-2</v>
      </c>
      <c r="B205">
        <v>0.98082369453771401</v>
      </c>
      <c r="C205">
        <v>-0.70065285597731097</v>
      </c>
      <c r="D205">
        <f t="shared" si="9"/>
        <v>3.9232947781508562E-3</v>
      </c>
      <c r="F205">
        <f t="shared" si="11"/>
        <v>0.70065285597731097</v>
      </c>
      <c r="G205">
        <f t="shared" si="10"/>
        <v>3.9232947781508562E-3</v>
      </c>
    </row>
    <row r="206" spans="1:7">
      <c r="A206">
        <v>6.59E-2</v>
      </c>
      <c r="B206">
        <v>0.97714796112080005</v>
      </c>
      <c r="C206">
        <v>-0.70065285597731097</v>
      </c>
      <c r="D206">
        <f t="shared" si="9"/>
        <v>3.9085918444831998E-3</v>
      </c>
      <c r="F206">
        <f t="shared" si="11"/>
        <v>0.70065285597731097</v>
      </c>
      <c r="G206">
        <f t="shared" si="10"/>
        <v>3.9085918444831998E-3</v>
      </c>
    </row>
    <row r="207" spans="1:7">
      <c r="A207">
        <v>6.5949999999999995E-2</v>
      </c>
      <c r="B207">
        <v>0.96979649428697101</v>
      </c>
      <c r="C207">
        <v>-0.70065285597731097</v>
      </c>
      <c r="D207">
        <f t="shared" si="9"/>
        <v>3.8791859771478841E-3</v>
      </c>
      <c r="F207">
        <f t="shared" si="11"/>
        <v>0.70065285597731097</v>
      </c>
      <c r="G207">
        <f t="shared" si="10"/>
        <v>3.8791859771478841E-3</v>
      </c>
    </row>
    <row r="208" spans="1:7">
      <c r="A208">
        <v>6.6000000000000003E-2</v>
      </c>
      <c r="B208">
        <v>0.96244502745314398</v>
      </c>
      <c r="C208">
        <v>-0.70065285597731097</v>
      </c>
      <c r="D208">
        <f t="shared" si="9"/>
        <v>3.8497801098125758E-3</v>
      </c>
      <c r="F208">
        <f t="shared" si="11"/>
        <v>0.70065285597731097</v>
      </c>
      <c r="G208">
        <f t="shared" si="10"/>
        <v>3.8497801098125758E-3</v>
      </c>
    </row>
    <row r="209" spans="1:7">
      <c r="A209">
        <v>6.60499999999999E-2</v>
      </c>
      <c r="B209">
        <v>0.95876929403623101</v>
      </c>
      <c r="C209">
        <v>-0.70065285597731097</v>
      </c>
      <c r="D209">
        <f t="shared" si="9"/>
        <v>3.8350771761449238E-3</v>
      </c>
      <c r="F209">
        <f t="shared" si="11"/>
        <v>0.70065285597731097</v>
      </c>
      <c r="G209">
        <f t="shared" si="10"/>
        <v>3.8350771761449238E-3</v>
      </c>
    </row>
    <row r="210" spans="1:7">
      <c r="A210">
        <v>6.6100000000000006E-2</v>
      </c>
      <c r="B210">
        <v>0.94774209378548802</v>
      </c>
      <c r="C210">
        <v>-0.70433011237230303</v>
      </c>
      <c r="D210">
        <f t="shared" si="9"/>
        <v>3.7909683751419523E-3</v>
      </c>
      <c r="F210">
        <f t="shared" si="11"/>
        <v>0.70433011237230303</v>
      </c>
      <c r="G210">
        <f t="shared" si="10"/>
        <v>3.7909683751419523E-3</v>
      </c>
    </row>
    <row r="211" spans="1:7">
      <c r="A211">
        <v>6.615E-2</v>
      </c>
      <c r="B211">
        <v>0.94406636036857405</v>
      </c>
      <c r="C211">
        <v>-0.70433011237230303</v>
      </c>
      <c r="D211">
        <f t="shared" si="9"/>
        <v>3.7762654414742964E-3</v>
      </c>
      <c r="F211">
        <f t="shared" si="11"/>
        <v>0.70433011237230303</v>
      </c>
      <c r="G211">
        <f t="shared" si="10"/>
        <v>3.7762654414742964E-3</v>
      </c>
    </row>
    <row r="212" spans="1:7">
      <c r="A212">
        <v>6.6199999999999995E-2</v>
      </c>
      <c r="B212">
        <v>0.93671489353474602</v>
      </c>
      <c r="C212">
        <v>-0.70065285597731097</v>
      </c>
      <c r="D212">
        <f t="shared" si="9"/>
        <v>3.7468595741389841E-3</v>
      </c>
      <c r="F212">
        <f t="shared" si="11"/>
        <v>0.70065285597731097</v>
      </c>
      <c r="G212">
        <f t="shared" si="10"/>
        <v>3.7468595741389841E-3</v>
      </c>
    </row>
    <row r="213" spans="1:7">
      <c r="A213">
        <v>6.6250000000000003E-2</v>
      </c>
      <c r="B213">
        <v>0.93303916011783194</v>
      </c>
      <c r="C213">
        <v>-0.70065285597731097</v>
      </c>
      <c r="D213">
        <f t="shared" si="9"/>
        <v>3.7321566404713278E-3</v>
      </c>
      <c r="F213">
        <f t="shared" si="11"/>
        <v>0.70065285597731097</v>
      </c>
      <c r="G213">
        <f t="shared" si="10"/>
        <v>3.7321566404713278E-3</v>
      </c>
    </row>
    <row r="214" spans="1:7">
      <c r="A214">
        <v>6.6299999999999901E-2</v>
      </c>
      <c r="B214">
        <v>0.92568769328400502</v>
      </c>
      <c r="C214">
        <v>-0.70065285597731097</v>
      </c>
      <c r="D214">
        <f t="shared" si="9"/>
        <v>3.7027507731360199E-3</v>
      </c>
      <c r="F214">
        <f t="shared" si="11"/>
        <v>0.70065285597731097</v>
      </c>
      <c r="G214">
        <f t="shared" si="10"/>
        <v>3.7027507731360199E-3</v>
      </c>
    </row>
    <row r="215" spans="1:7">
      <c r="A215">
        <v>6.6350000000000006E-2</v>
      </c>
      <c r="B215">
        <v>0.91833622645017599</v>
      </c>
      <c r="C215">
        <v>-0.70065285597731097</v>
      </c>
      <c r="D215">
        <f t="shared" si="9"/>
        <v>3.6733449058007038E-3</v>
      </c>
      <c r="F215">
        <f t="shared" si="11"/>
        <v>0.70065285597731097</v>
      </c>
      <c r="G215">
        <f t="shared" si="10"/>
        <v>3.6733449058007038E-3</v>
      </c>
    </row>
    <row r="216" spans="1:7">
      <c r="A216">
        <v>6.6400000000000001E-2</v>
      </c>
      <c r="B216">
        <v>0.91466049303326202</v>
      </c>
      <c r="C216">
        <v>-0.70065285597731097</v>
      </c>
      <c r="D216">
        <f t="shared" si="9"/>
        <v>3.6586419721330479E-3</v>
      </c>
      <c r="F216">
        <f t="shared" si="11"/>
        <v>0.70065285597731097</v>
      </c>
      <c r="G216">
        <f t="shared" si="10"/>
        <v>3.6586419721330479E-3</v>
      </c>
    </row>
    <row r="217" spans="1:7">
      <c r="A217">
        <v>6.6449999999999995E-2</v>
      </c>
      <c r="B217">
        <v>0.90730902619943399</v>
      </c>
      <c r="C217">
        <v>-0.70065285597731097</v>
      </c>
      <c r="D217">
        <f t="shared" si="9"/>
        <v>3.6292361047977361E-3</v>
      </c>
      <c r="F217">
        <f t="shared" si="11"/>
        <v>0.70065285597731097</v>
      </c>
      <c r="G217">
        <f t="shared" si="10"/>
        <v>3.6292361047977361E-3</v>
      </c>
    </row>
    <row r="218" spans="1:7">
      <c r="A218">
        <v>6.6500000000000004E-2</v>
      </c>
      <c r="B218">
        <v>0.90363329278252003</v>
      </c>
      <c r="C218">
        <v>-0.70065285597731097</v>
      </c>
      <c r="D218">
        <f t="shared" si="9"/>
        <v>3.6145331711300802E-3</v>
      </c>
      <c r="F218">
        <f t="shared" si="11"/>
        <v>0.70065285597731097</v>
      </c>
      <c r="G218">
        <f t="shared" si="10"/>
        <v>3.6145331711300802E-3</v>
      </c>
    </row>
    <row r="219" spans="1:7">
      <c r="A219">
        <v>6.6549999999999901E-2</v>
      </c>
      <c r="B219">
        <v>0.89628182594869299</v>
      </c>
      <c r="C219">
        <v>-0.70065285597731097</v>
      </c>
      <c r="D219">
        <f t="shared" si="9"/>
        <v>3.5851273037947719E-3</v>
      </c>
      <c r="F219">
        <f t="shared" si="11"/>
        <v>0.70065285597731097</v>
      </c>
      <c r="G219">
        <f t="shared" si="10"/>
        <v>3.5851273037947719E-3</v>
      </c>
    </row>
    <row r="220" spans="1:7">
      <c r="A220">
        <v>6.6600000000000006E-2</v>
      </c>
      <c r="B220">
        <v>0.88893035911486395</v>
      </c>
      <c r="C220">
        <v>-0.70065285597731097</v>
      </c>
      <c r="D220">
        <f t="shared" si="9"/>
        <v>3.5557214364594558E-3</v>
      </c>
      <c r="F220">
        <f t="shared" si="11"/>
        <v>0.70065285597731097</v>
      </c>
      <c r="G220">
        <f t="shared" si="10"/>
        <v>3.5557214364594558E-3</v>
      </c>
    </row>
    <row r="221" spans="1:7">
      <c r="A221">
        <v>6.6650000000000001E-2</v>
      </c>
      <c r="B221">
        <v>0.88525462569794999</v>
      </c>
      <c r="C221">
        <v>-0.70065285597731097</v>
      </c>
      <c r="D221">
        <f t="shared" si="9"/>
        <v>3.5410185027917999E-3</v>
      </c>
      <c r="F221">
        <f t="shared" si="11"/>
        <v>0.70065285597731097</v>
      </c>
      <c r="G221">
        <f t="shared" si="10"/>
        <v>3.5410185027917999E-3</v>
      </c>
    </row>
    <row r="222" spans="1:7">
      <c r="A222">
        <v>6.6699999999999995E-2</v>
      </c>
      <c r="B222">
        <v>0.87790315886412196</v>
      </c>
      <c r="C222">
        <v>-0.70065285597731097</v>
      </c>
      <c r="D222">
        <f t="shared" si="9"/>
        <v>3.5116126354564877E-3</v>
      </c>
      <c r="F222">
        <f t="shared" si="11"/>
        <v>0.70065285597731097</v>
      </c>
      <c r="G222">
        <f t="shared" si="10"/>
        <v>3.5116126354564877E-3</v>
      </c>
    </row>
    <row r="223" spans="1:7">
      <c r="A223">
        <v>6.6750000000000004E-2</v>
      </c>
      <c r="B223">
        <v>0.874227425447208</v>
      </c>
      <c r="C223">
        <v>-0.70065285597731097</v>
      </c>
      <c r="D223">
        <f t="shared" si="9"/>
        <v>3.4969097017888318E-3</v>
      </c>
      <c r="F223">
        <f t="shared" si="11"/>
        <v>0.70065285597731097</v>
      </c>
      <c r="G223">
        <f t="shared" si="10"/>
        <v>3.4969097017888318E-3</v>
      </c>
    </row>
    <row r="224" spans="1:7">
      <c r="A224">
        <v>6.6799999999999901E-2</v>
      </c>
      <c r="B224">
        <v>0.86687595861338096</v>
      </c>
      <c r="C224">
        <v>-0.70065285597731097</v>
      </c>
      <c r="D224">
        <f t="shared" si="9"/>
        <v>3.4675038344535239E-3</v>
      </c>
      <c r="F224">
        <f t="shared" si="11"/>
        <v>0.70065285597731097</v>
      </c>
      <c r="G224">
        <f t="shared" si="10"/>
        <v>3.4675038344535239E-3</v>
      </c>
    </row>
    <row r="225" spans="1:7">
      <c r="A225">
        <v>6.6850000000000007E-2</v>
      </c>
      <c r="B225">
        <v>0.85952449177955104</v>
      </c>
      <c r="C225">
        <v>-0.70065285597731097</v>
      </c>
      <c r="D225">
        <f t="shared" si="9"/>
        <v>3.4380979671182043E-3</v>
      </c>
      <c r="F225">
        <f t="shared" si="11"/>
        <v>0.70065285597731097</v>
      </c>
      <c r="G225">
        <f t="shared" si="10"/>
        <v>3.4380979671182043E-3</v>
      </c>
    </row>
    <row r="226" spans="1:7">
      <c r="A226">
        <v>6.6900000000000001E-2</v>
      </c>
      <c r="B226">
        <v>0.852173024945724</v>
      </c>
      <c r="C226">
        <v>-0.70065285597731097</v>
      </c>
      <c r="D226">
        <f t="shared" si="9"/>
        <v>3.408692099782896E-3</v>
      </c>
      <c r="F226">
        <f t="shared" si="11"/>
        <v>0.70065285597731097</v>
      </c>
      <c r="G226">
        <f t="shared" si="10"/>
        <v>3.408692099782896E-3</v>
      </c>
    </row>
    <row r="227" spans="1:7">
      <c r="A227">
        <v>6.6949999999999996E-2</v>
      </c>
      <c r="B227">
        <v>0.84849729152880904</v>
      </c>
      <c r="C227">
        <v>-0.70065285597731097</v>
      </c>
      <c r="D227">
        <f t="shared" si="9"/>
        <v>3.3939891661152362E-3</v>
      </c>
      <c r="F227">
        <f t="shared" si="11"/>
        <v>0.70065285597731097</v>
      </c>
      <c r="G227">
        <f t="shared" si="10"/>
        <v>3.3939891661152362E-3</v>
      </c>
    </row>
    <row r="228" spans="1:7">
      <c r="A228">
        <v>6.7000000000000004E-2</v>
      </c>
      <c r="B228">
        <v>0.841145824694982</v>
      </c>
      <c r="C228">
        <v>-0.70065285597731097</v>
      </c>
      <c r="D228">
        <f t="shared" si="9"/>
        <v>3.3645832987799279E-3</v>
      </c>
      <c r="F228">
        <f t="shared" si="11"/>
        <v>0.70065285597731097</v>
      </c>
      <c r="G228">
        <f t="shared" si="10"/>
        <v>3.3645832987799279E-3</v>
      </c>
    </row>
    <row r="229" spans="1:7">
      <c r="A229">
        <v>6.7049999999999901E-2</v>
      </c>
      <c r="B229">
        <v>0.83747009127806804</v>
      </c>
      <c r="C229">
        <v>-0.70065285597731097</v>
      </c>
      <c r="D229">
        <f t="shared" si="9"/>
        <v>3.349880365112272E-3</v>
      </c>
      <c r="F229">
        <f t="shared" si="11"/>
        <v>0.70065285597731097</v>
      </c>
      <c r="G229">
        <f t="shared" si="10"/>
        <v>3.349880365112272E-3</v>
      </c>
    </row>
    <row r="230" spans="1:7">
      <c r="A230">
        <v>6.7100000000000007E-2</v>
      </c>
      <c r="B230">
        <v>0.83011862444424001</v>
      </c>
      <c r="C230">
        <v>-0.70065285597730997</v>
      </c>
      <c r="D230">
        <f t="shared" si="9"/>
        <v>3.3204744977769602E-3</v>
      </c>
      <c r="F230">
        <f t="shared" si="11"/>
        <v>0.70065285597730997</v>
      </c>
      <c r="G230">
        <f t="shared" si="10"/>
        <v>3.3204744977769602E-3</v>
      </c>
    </row>
    <row r="231" spans="1:7">
      <c r="A231">
        <v>6.7150000000000001E-2</v>
      </c>
      <c r="B231">
        <v>0.82644289102732604</v>
      </c>
      <c r="C231">
        <v>-0.69697559958231903</v>
      </c>
      <c r="D231">
        <f t="shared" si="9"/>
        <v>3.3057715641093043E-3</v>
      </c>
      <c r="F231">
        <f t="shared" si="11"/>
        <v>0.69697559958231903</v>
      </c>
      <c r="G231">
        <f t="shared" si="10"/>
        <v>3.3057715641093043E-3</v>
      </c>
    </row>
    <row r="232" spans="1:7">
      <c r="A232">
        <v>6.7199999999999996E-2</v>
      </c>
      <c r="B232">
        <v>0.81909142419349701</v>
      </c>
      <c r="C232">
        <v>-0.69697559958231903</v>
      </c>
      <c r="D232">
        <f t="shared" si="9"/>
        <v>3.2763656967739882E-3</v>
      </c>
      <c r="F232">
        <f t="shared" si="11"/>
        <v>0.69697559958231903</v>
      </c>
      <c r="G232">
        <f t="shared" si="10"/>
        <v>3.2763656967739882E-3</v>
      </c>
    </row>
    <row r="233" spans="1:7">
      <c r="A233">
        <v>6.7250000000000004E-2</v>
      </c>
      <c r="B233">
        <v>0.81173995735966997</v>
      </c>
      <c r="C233">
        <v>-0.69697559958231903</v>
      </c>
      <c r="D233">
        <f t="shared" si="9"/>
        <v>3.2469598294386798E-3</v>
      </c>
      <c r="F233">
        <f t="shared" si="11"/>
        <v>0.69697559958231903</v>
      </c>
      <c r="G233">
        <f t="shared" si="10"/>
        <v>3.2469598294386798E-3</v>
      </c>
    </row>
    <row r="234" spans="1:7">
      <c r="A234">
        <v>6.7299999999999902E-2</v>
      </c>
      <c r="B234">
        <v>0.80806422394275601</v>
      </c>
      <c r="C234">
        <v>-0.69697559958231903</v>
      </c>
      <c r="D234">
        <f t="shared" si="9"/>
        <v>3.232256895771024E-3</v>
      </c>
      <c r="F234">
        <f t="shared" si="11"/>
        <v>0.69697559958231903</v>
      </c>
      <c r="G234">
        <f t="shared" si="10"/>
        <v>3.232256895771024E-3</v>
      </c>
    </row>
    <row r="235" spans="1:7">
      <c r="A235">
        <v>6.7349999999999993E-2</v>
      </c>
      <c r="B235">
        <v>0.80071275710892698</v>
      </c>
      <c r="C235">
        <v>-0.69697559958231903</v>
      </c>
      <c r="D235">
        <f t="shared" si="9"/>
        <v>3.2028510284357078E-3</v>
      </c>
      <c r="F235">
        <f t="shared" si="11"/>
        <v>0.69697559958231903</v>
      </c>
      <c r="G235">
        <f t="shared" si="10"/>
        <v>3.2028510284357078E-3</v>
      </c>
    </row>
    <row r="236" spans="1:7">
      <c r="A236">
        <v>6.7400000000000002E-2</v>
      </c>
      <c r="B236">
        <v>0.79336129027510005</v>
      </c>
      <c r="C236">
        <v>-0.69697559958231903</v>
      </c>
      <c r="D236">
        <f t="shared" si="9"/>
        <v>3.1734451611004004E-3</v>
      </c>
      <c r="F236">
        <f t="shared" si="11"/>
        <v>0.69697559958231903</v>
      </c>
      <c r="G236">
        <f t="shared" si="10"/>
        <v>3.1734451611004004E-3</v>
      </c>
    </row>
    <row r="237" spans="1:7">
      <c r="A237">
        <v>6.7449999999999899E-2</v>
      </c>
      <c r="B237">
        <v>0.78968555685818698</v>
      </c>
      <c r="C237">
        <v>-0.69697559958231903</v>
      </c>
      <c r="D237">
        <f t="shared" si="9"/>
        <v>3.158742227432748E-3</v>
      </c>
      <c r="F237">
        <f t="shared" si="11"/>
        <v>0.69697559958231903</v>
      </c>
      <c r="G237">
        <f t="shared" si="10"/>
        <v>3.158742227432748E-3</v>
      </c>
    </row>
    <row r="238" spans="1:7">
      <c r="A238">
        <v>6.7500000000000004E-2</v>
      </c>
      <c r="B238">
        <v>0.78233409002435805</v>
      </c>
      <c r="C238">
        <v>-0.69697559958231903</v>
      </c>
      <c r="D238">
        <f t="shared" si="9"/>
        <v>3.1293363600974323E-3</v>
      </c>
      <c r="F238">
        <f t="shared" si="11"/>
        <v>0.69697559958231903</v>
      </c>
      <c r="G238">
        <f t="shared" si="10"/>
        <v>3.1293363600974323E-3</v>
      </c>
    </row>
    <row r="239" spans="1:7">
      <c r="A239">
        <v>6.7549999999999902E-2</v>
      </c>
      <c r="B239">
        <v>0.77498262319053102</v>
      </c>
      <c r="C239">
        <v>-0.69697559958231903</v>
      </c>
      <c r="D239">
        <f t="shared" si="9"/>
        <v>3.0999304927621239E-3</v>
      </c>
      <c r="F239">
        <f t="shared" si="11"/>
        <v>0.69697559958231903</v>
      </c>
      <c r="G239">
        <f t="shared" si="10"/>
        <v>3.0999304927621239E-3</v>
      </c>
    </row>
    <row r="240" spans="1:7">
      <c r="A240">
        <v>6.7599999999999993E-2</v>
      </c>
      <c r="B240">
        <v>0.76763115635670198</v>
      </c>
      <c r="C240">
        <v>-0.69697559958231903</v>
      </c>
      <c r="D240">
        <f t="shared" si="9"/>
        <v>3.0705246254268078E-3</v>
      </c>
      <c r="F240">
        <f t="shared" si="11"/>
        <v>0.69697559958231903</v>
      </c>
      <c r="G240">
        <f t="shared" si="10"/>
        <v>3.0705246254268078E-3</v>
      </c>
    </row>
    <row r="241" spans="1:7">
      <c r="A241">
        <v>6.7650000000000002E-2</v>
      </c>
      <c r="B241">
        <v>0.76395542293978802</v>
      </c>
      <c r="C241">
        <v>-0.69697559958231903</v>
      </c>
      <c r="D241">
        <f t="shared" si="9"/>
        <v>3.0558216917591519E-3</v>
      </c>
      <c r="F241">
        <f t="shared" si="11"/>
        <v>0.69697559958231903</v>
      </c>
      <c r="G241">
        <f t="shared" si="10"/>
        <v>3.0558216917591519E-3</v>
      </c>
    </row>
    <row r="242" spans="1:7">
      <c r="A242">
        <v>6.7699999999999899E-2</v>
      </c>
      <c r="B242">
        <v>0.75660395610596098</v>
      </c>
      <c r="C242">
        <v>-0.69329834318732697</v>
      </c>
      <c r="D242">
        <f t="shared" si="9"/>
        <v>3.026415824423844E-3</v>
      </c>
      <c r="F242">
        <f t="shared" si="11"/>
        <v>0.69329834318732697</v>
      </c>
      <c r="G242">
        <f t="shared" si="10"/>
        <v>3.026415824423844E-3</v>
      </c>
    </row>
    <row r="243" spans="1:7">
      <c r="A243">
        <v>6.7750000000000005E-2</v>
      </c>
      <c r="B243">
        <v>0.75292822268904602</v>
      </c>
      <c r="C243">
        <v>-0.69697559958231903</v>
      </c>
      <c r="D243">
        <f t="shared" si="9"/>
        <v>3.0117128907561842E-3</v>
      </c>
      <c r="F243">
        <f t="shared" si="11"/>
        <v>0.69697559958231903</v>
      </c>
      <c r="G243">
        <f t="shared" si="10"/>
        <v>3.0117128907561842E-3</v>
      </c>
    </row>
    <row r="244" spans="1:7">
      <c r="A244">
        <v>6.7799999999999902E-2</v>
      </c>
      <c r="B244">
        <v>0.74557675585521899</v>
      </c>
      <c r="C244">
        <v>-0.69697559958231903</v>
      </c>
      <c r="D244">
        <f t="shared" si="9"/>
        <v>2.9823070234208759E-3</v>
      </c>
      <c r="F244">
        <f t="shared" si="11"/>
        <v>0.69697559958231903</v>
      </c>
      <c r="G244">
        <f t="shared" si="10"/>
        <v>2.9823070234208759E-3</v>
      </c>
    </row>
    <row r="245" spans="1:7">
      <c r="A245">
        <v>6.7849999999999994E-2</v>
      </c>
      <c r="B245">
        <v>0.74190102243830303</v>
      </c>
      <c r="C245">
        <v>-0.69329834318732597</v>
      </c>
      <c r="D245">
        <f t="shared" si="9"/>
        <v>2.9676040897532122E-3</v>
      </c>
      <c r="F245">
        <f t="shared" si="11"/>
        <v>0.69329834318732597</v>
      </c>
      <c r="G245">
        <f t="shared" si="10"/>
        <v>2.9676040897532122E-3</v>
      </c>
    </row>
    <row r="246" spans="1:7">
      <c r="A246">
        <v>6.7900000000000002E-2</v>
      </c>
      <c r="B246">
        <v>0.73454955560447599</v>
      </c>
      <c r="C246">
        <v>-0.69329834318732597</v>
      </c>
      <c r="D246">
        <f t="shared" si="9"/>
        <v>2.9381982224179039E-3</v>
      </c>
      <c r="F246">
        <f t="shared" si="11"/>
        <v>0.69329834318732597</v>
      </c>
      <c r="G246">
        <f t="shared" si="10"/>
        <v>2.9381982224179039E-3</v>
      </c>
    </row>
    <row r="247" spans="1:7">
      <c r="A247">
        <v>6.7949999999999899E-2</v>
      </c>
      <c r="B247">
        <v>0.72719808877064895</v>
      </c>
      <c r="C247">
        <v>-0.69329834318732597</v>
      </c>
      <c r="D247">
        <f t="shared" si="9"/>
        <v>2.908792355082596E-3</v>
      </c>
      <c r="F247">
        <f t="shared" si="11"/>
        <v>0.69329834318732597</v>
      </c>
      <c r="G247">
        <f t="shared" si="10"/>
        <v>2.908792355082596E-3</v>
      </c>
    </row>
    <row r="248" spans="1:7">
      <c r="A248">
        <v>6.8000000000000005E-2</v>
      </c>
      <c r="B248">
        <v>0.71984662193682003</v>
      </c>
      <c r="C248">
        <v>-0.69329834318732597</v>
      </c>
      <c r="D248">
        <f t="shared" si="9"/>
        <v>2.8793864877472803E-3</v>
      </c>
      <c r="F248">
        <f t="shared" si="11"/>
        <v>0.69329834318732597</v>
      </c>
      <c r="G248">
        <f t="shared" si="10"/>
        <v>2.8793864877472803E-3</v>
      </c>
    </row>
    <row r="249" spans="1:7">
      <c r="A249">
        <v>6.8049999999999902E-2</v>
      </c>
      <c r="B249">
        <v>0.71249515510299199</v>
      </c>
      <c r="C249">
        <v>-0.69329834318732597</v>
      </c>
      <c r="D249">
        <f t="shared" si="9"/>
        <v>2.8499806204119681E-3</v>
      </c>
      <c r="F249">
        <f t="shared" si="11"/>
        <v>0.69329834318732597</v>
      </c>
      <c r="G249">
        <f t="shared" si="10"/>
        <v>2.8499806204119681E-3</v>
      </c>
    </row>
    <row r="250" spans="1:7">
      <c r="A250">
        <v>6.8099999999999994E-2</v>
      </c>
      <c r="B250">
        <v>0.70881942168607703</v>
      </c>
      <c r="C250">
        <v>-0.69329834318732597</v>
      </c>
      <c r="D250">
        <f t="shared" si="9"/>
        <v>2.8352776867443083E-3</v>
      </c>
      <c r="F250">
        <f t="shared" si="11"/>
        <v>0.69329834318732597</v>
      </c>
      <c r="G250">
        <f t="shared" si="10"/>
        <v>2.8352776867443083E-3</v>
      </c>
    </row>
    <row r="251" spans="1:7">
      <c r="A251">
        <v>6.8150000000000002E-2</v>
      </c>
      <c r="B251">
        <v>0.70146795485225</v>
      </c>
      <c r="C251">
        <v>-0.69329834318732597</v>
      </c>
      <c r="D251">
        <f t="shared" si="9"/>
        <v>2.805871819409E-3</v>
      </c>
      <c r="F251">
        <f t="shared" si="11"/>
        <v>0.69329834318732597</v>
      </c>
      <c r="G251">
        <f t="shared" si="10"/>
        <v>2.805871819409E-3</v>
      </c>
    </row>
    <row r="252" spans="1:7">
      <c r="A252">
        <v>6.81999999999999E-2</v>
      </c>
      <c r="B252">
        <v>0.69411648801842296</v>
      </c>
      <c r="C252">
        <v>-0.69329834318732597</v>
      </c>
      <c r="D252">
        <f t="shared" si="9"/>
        <v>2.7764659520736917E-3</v>
      </c>
      <c r="F252">
        <f t="shared" si="11"/>
        <v>0.69329834318732597</v>
      </c>
      <c r="G252">
        <f t="shared" si="10"/>
        <v>2.7764659520736917E-3</v>
      </c>
    </row>
    <row r="253" spans="1:7">
      <c r="A253">
        <v>6.8250000000000005E-2</v>
      </c>
      <c r="B253">
        <v>0.690440754601508</v>
      </c>
      <c r="C253">
        <v>-0.69329834318732597</v>
      </c>
      <c r="D253">
        <f t="shared" si="9"/>
        <v>2.7617630184060319E-3</v>
      </c>
      <c r="F253">
        <f t="shared" si="11"/>
        <v>0.69329834318732597</v>
      </c>
      <c r="G253">
        <f t="shared" si="10"/>
        <v>2.7617630184060319E-3</v>
      </c>
    </row>
    <row r="254" spans="1:7">
      <c r="A254">
        <v>6.83E-2</v>
      </c>
      <c r="B254">
        <v>0.68308928776767996</v>
      </c>
      <c r="C254">
        <v>-0.69329834318732597</v>
      </c>
      <c r="D254">
        <f t="shared" si="9"/>
        <v>2.7323571510707197E-3</v>
      </c>
      <c r="F254">
        <f t="shared" si="11"/>
        <v>0.69329834318732597</v>
      </c>
      <c r="G254">
        <f t="shared" si="10"/>
        <v>2.7323571510707197E-3</v>
      </c>
    </row>
    <row r="255" spans="1:7">
      <c r="A255">
        <v>6.8349999999999994E-2</v>
      </c>
      <c r="B255">
        <v>0.679413554350765</v>
      </c>
      <c r="C255">
        <v>-0.69329834318732597</v>
      </c>
      <c r="D255">
        <f t="shared" si="9"/>
        <v>2.7176542174030599E-3</v>
      </c>
      <c r="F255">
        <f t="shared" si="11"/>
        <v>0.69329834318732597</v>
      </c>
      <c r="G255">
        <f t="shared" si="10"/>
        <v>2.7176542174030599E-3</v>
      </c>
    </row>
    <row r="256" spans="1:7">
      <c r="A256">
        <v>6.8400000000000002E-2</v>
      </c>
      <c r="B256">
        <v>0.67206208751693797</v>
      </c>
      <c r="C256">
        <v>-0.69329834318732597</v>
      </c>
      <c r="D256">
        <f t="shared" si="9"/>
        <v>2.688248350067752E-3</v>
      </c>
      <c r="F256">
        <f t="shared" si="11"/>
        <v>0.69329834318732597</v>
      </c>
      <c r="G256">
        <f t="shared" si="10"/>
        <v>2.688248350067752E-3</v>
      </c>
    </row>
    <row r="257" spans="1:7">
      <c r="A257">
        <v>6.84499999999999E-2</v>
      </c>
      <c r="B257">
        <v>0.66471062068311104</v>
      </c>
      <c r="C257">
        <v>-0.69329834318732597</v>
      </c>
      <c r="D257">
        <f>B257/250</f>
        <v>2.6588424827324441E-3</v>
      </c>
      <c r="F257">
        <f>C257*-1</f>
        <v>0.69329834318732597</v>
      </c>
      <c r="G257">
        <f>B257/250</f>
        <v>2.6588424827324441E-3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G. Westerfield</dc:creator>
  <cp:lastModifiedBy>Jonathan G. Westerfield</cp:lastModifiedBy>
  <dcterms:created xsi:type="dcterms:W3CDTF">2018-03-21T19:41:35Z</dcterms:created>
  <dcterms:modified xsi:type="dcterms:W3CDTF">2018-03-21T19:48:44Z</dcterms:modified>
</cp:coreProperties>
</file>