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General" sheetId="1" state="visible" r:id="rId1"/>
    <sheet xmlns:r="http://schemas.openxmlformats.org/officeDocument/2006/relationships" name="Dashboard Gerencial" sheetId="2" state="visible" r:id="rId2"/>
    <sheet xmlns:r="http://schemas.openxmlformats.org/officeDocument/2006/relationships" name="Historial Disponible" sheetId="3" state="visible" r:id="rId3"/>
  </sheets>
  <definedNames>
    <definedName name="_xlnm._FilterDatabase" localSheetId="0" hidden="1">'Inventario General'!$A$4:$Z$15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  <sz val="11"/>
    </font>
    <font>
      <b val="1"/>
      <color rgb="00FFFFFF"/>
      <sz val="10"/>
    </font>
    <font>
      <color rgb="000B172A"/>
      <sz val="10"/>
    </font>
    <font>
      <b val="1"/>
      <color rgb="00FFFFFF"/>
      <sz val="18"/>
    </font>
    <font>
      <b val="1"/>
      <color rgb="0008285A"/>
      <sz val="14"/>
    </font>
    <font>
      <b val="1"/>
      <color rgb="00FFFFFF"/>
      <sz val="11"/>
    </font>
    <font>
      <b val="1"/>
      <color rgb="0008285A"/>
      <sz val="10"/>
    </font>
  </fonts>
  <fills count="8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EFF4F9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59A13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activo</a:t>
            </a:r>
          </a:p>
        </rich>
      </tx>
    </title>
    <plotArea>
      <pieChart>
        <varyColors val="1"/>
        <ser>
          <idx val="0"/>
          <order val="0"/>
          <tx>
            <strRef>
              <f>'Dashboard Gerencial'!B9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Gerencial'!$A$10:$A$11</f>
            </numRef>
          </cat>
          <val>
            <numRef>
              <f>'Dashboard Gerencial'!$B$10:$B$11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general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Gerencial'!I9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Gerencial'!$H$10:$H$12</f>
            </numRef>
          </cat>
          <val>
            <numRef>
              <f>'Dashboard Gerencial'!$I$10:$I$12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Gerencial'!B26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Gerencial'!$A$27</f>
            </numRef>
          </cat>
          <val>
            <numRef>
              <f>'Dashboard Gerencial'!$B$27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Cotizaciones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Gerencial'!E26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Gerencial'!$D$27</f>
            </numRef>
          </cat>
          <val>
            <numRef>
              <f>'Dashboard Gerencial'!$E$27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41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INVENTARIO Y ESTATUS DE VEHÍCULOS GENERAL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Corte 11 de Junio de 2026 · Generado desde LYM AUTO CONTROL · Solo datos registrados en el sistema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No.</t>
        </is>
      </c>
      <c r="B3" s="3" t="inlineStr">
        <is>
          <t>LOT</t>
        </is>
      </c>
      <c r="C3" s="3" t="inlineStr">
        <is>
          <t>FECHA DE COMPRA</t>
        </is>
      </c>
      <c r="D3" s="3" t="inlineStr">
        <is>
          <t>FECHA DE VENTA</t>
        </is>
      </c>
      <c r="E3" s="3" t="inlineStr">
        <is>
          <t>VEHÍCULO</t>
        </is>
      </c>
      <c r="F3" s="3" t="n"/>
      <c r="G3" s="3" t="n"/>
      <c r="H3" s="3" t="inlineStr">
        <is>
          <t>ESTATUS</t>
        </is>
      </c>
      <c r="I3" s="3" t="inlineStr">
        <is>
          <t>OBSERVACIONES</t>
        </is>
      </c>
      <c r="J3" s="3" t="inlineStr">
        <is>
          <t>SUMMARY</t>
        </is>
      </c>
      <c r="K3" s="3" t="n"/>
      <c r="L3" s="3" t="inlineStr">
        <is>
          <t>NUEVAS FECHAS DEL PROCESO</t>
        </is>
      </c>
      <c r="M3" s="3" t="n"/>
      <c r="N3" s="3" t="n"/>
      <c r="O3" s="3" t="n"/>
      <c r="P3" s="3" t="n"/>
      <c r="Q3" s="3" t="n"/>
      <c r="R3" s="3" t="inlineStr">
        <is>
          <t>HISTORIAL DE TIEMPOS</t>
        </is>
      </c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inlineStr">
        <is>
          <t>MARCA</t>
        </is>
      </c>
      <c r="F4" s="3" t="inlineStr">
        <is>
          <t>MODELO</t>
        </is>
      </c>
      <c r="G4" s="3" t="inlineStr">
        <is>
          <t>AÑO</t>
        </is>
      </c>
      <c r="H4" s="3" t="n"/>
      <c r="I4" s="3" t="n"/>
      <c r="J4" s="3" t="inlineStr">
        <is>
          <t>ETAPA ACTUAL</t>
        </is>
      </c>
      <c r="K4" s="3" t="inlineStr">
        <is>
          <t>DÍAS ETAPA</t>
        </is>
      </c>
      <c r="L4" s="3" t="inlineStr">
        <is>
          <t>LLEGADA ADUANA/ES</t>
        </is>
      </c>
      <c r="M4" s="3" t="inlineStr">
        <is>
          <t>ING. TALLER</t>
        </is>
      </c>
      <c r="N4" s="3" t="inlineStr">
        <is>
          <t>SAL. TALLER</t>
        </is>
      </c>
      <c r="O4" s="3" t="inlineStr">
        <is>
          <t>INICIO LEGAL</t>
        </is>
      </c>
      <c r="P4" s="3" t="inlineStr">
        <is>
          <t>FIN LEGAL</t>
        </is>
      </c>
      <c r="Q4" s="3" t="inlineStr">
        <is>
          <t>DISPONIBLE</t>
        </is>
      </c>
      <c r="R4" s="3" t="inlineStr">
        <is>
          <t>DÍAS TALLER</t>
        </is>
      </c>
      <c r="S4" s="3" t="inlineStr">
        <is>
          <t>DÍAS LEGAL</t>
        </is>
      </c>
      <c r="T4" s="3" t="inlineStr">
        <is>
          <t>COMPRA→DISP</t>
        </is>
      </c>
      <c r="U4" s="3" t="inlineStr">
        <is>
          <t>DISP→VENTA</t>
        </is>
      </c>
      <c r="V4" s="3" t="inlineStr">
        <is>
          <t>COMPRA→VENTA</t>
        </is>
      </c>
      <c r="W4" s="3" t="inlineStr">
        <is>
          <t>DÍAS ACTUALES</t>
        </is>
      </c>
      <c r="X4" s="3" t="inlineStr">
        <is>
          <t>ALERTA</t>
        </is>
      </c>
      <c r="Y4" s="3" t="inlineStr">
        <is>
          <t>MES VENTA</t>
        </is>
      </c>
      <c r="Z4" s="3" t="inlineStr">
        <is>
          <t>TIPO</t>
        </is>
      </c>
    </row>
    <row r="5">
      <c r="A5" s="4" t="n">
        <v>1</v>
      </c>
      <c r="B5" s="4" t="inlineStr">
        <is>
          <t>SDAD</t>
        </is>
      </c>
      <c r="C5" s="5" t="n">
        <v>46178</v>
      </c>
      <c r="D5" s="5" t="n"/>
      <c r="E5" s="4" t="inlineStr">
        <is>
          <t>HYUNDAI</t>
        </is>
      </c>
      <c r="F5" s="4" t="inlineStr">
        <is>
          <t>ELANTRA</t>
        </is>
      </c>
      <c r="G5" s="4" t="n">
        <v>2025</v>
      </c>
      <c r="H5" s="4" t="inlineStr">
        <is>
          <t>Disponible</t>
        </is>
      </c>
      <c r="I5" s="4" t="inlineStr"/>
      <c r="J5" s="4" t="inlineStr">
        <is>
          <t>Disponible</t>
        </is>
      </c>
      <c r="K5" s="4" t="n">
        <v>6</v>
      </c>
      <c r="L5" s="5" t="n">
        <v>46167</v>
      </c>
      <c r="M5" s="5" t="n"/>
      <c r="N5" s="5" t="n"/>
      <c r="O5" s="5" t="n"/>
      <c r="P5" s="5" t="n"/>
      <c r="Q5" s="5" t="n">
        <v>46172</v>
      </c>
      <c r="R5" s="4" t="n"/>
      <c r="S5" s="4" t="n"/>
      <c r="T5" s="4" t="n">
        <v>-6</v>
      </c>
      <c r="U5" s="4" t="n"/>
      <c r="V5" s="4" t="n"/>
      <c r="W5" s="4" t="n">
        <v>6</v>
      </c>
      <c r="X5" s="4" t="inlineStr">
        <is>
          <t>OK</t>
        </is>
      </c>
      <c r="Y5" s="4" t="inlineStr"/>
      <c r="Z5" s="4" t="inlineStr">
        <is>
          <t>LOTE</t>
        </is>
      </c>
    </row>
    <row r="6">
      <c r="A6" s="4" t="n">
        <v>2</v>
      </c>
      <c r="B6" s="4" t="inlineStr">
        <is>
          <t>1815616</t>
        </is>
      </c>
      <c r="C6" s="5" t="n">
        <v>46174</v>
      </c>
      <c r="D6" s="5" t="n"/>
      <c r="E6" s="4" t="inlineStr">
        <is>
          <t>TOYOTA</t>
        </is>
      </c>
      <c r="F6" s="4" t="inlineStr">
        <is>
          <t>MATRIX</t>
        </is>
      </c>
      <c r="G6" s="4" t="n">
        <v>2010</v>
      </c>
      <c r="H6" s="4" t="inlineStr">
        <is>
          <t>Disponible</t>
        </is>
      </c>
      <c r="I6" s="4" t="inlineStr"/>
      <c r="J6" s="4" t="inlineStr">
        <is>
          <t>Disponible</t>
        </is>
      </c>
      <c r="K6" s="4" t="n">
        <v>10</v>
      </c>
      <c r="L6" s="5" t="n">
        <v>46179</v>
      </c>
      <c r="M6" s="5" t="n"/>
      <c r="N6" s="5" t="n"/>
      <c r="O6" s="5" t="n"/>
      <c r="P6" s="5" t="n"/>
      <c r="Q6" s="5" t="n">
        <v>46179</v>
      </c>
      <c r="R6" s="4" t="n"/>
      <c r="S6" s="4" t="n"/>
      <c r="T6" s="4" t="n">
        <v>5</v>
      </c>
      <c r="U6" s="4" t="n"/>
      <c r="V6" s="4" t="n"/>
      <c r="W6" s="4" t="n">
        <v>10</v>
      </c>
      <c r="X6" s="4" t="inlineStr">
        <is>
          <t>OK</t>
        </is>
      </c>
      <c r="Y6" s="4" t="inlineStr"/>
      <c r="Z6" s="4" t="inlineStr">
        <is>
          <t>LOTE</t>
        </is>
      </c>
    </row>
    <row r="7">
      <c r="A7" s="4" t="n">
        <v>3</v>
      </c>
      <c r="B7" s="4" t="inlineStr">
        <is>
          <t>189165</t>
        </is>
      </c>
      <c r="C7" s="5" t="n">
        <v>46144</v>
      </c>
      <c r="D7" s="5" t="n"/>
      <c r="E7" s="4" t="inlineStr">
        <is>
          <t>FORD</t>
        </is>
      </c>
      <c r="F7" s="4" t="inlineStr">
        <is>
          <t>ESCAPE</t>
        </is>
      </c>
      <c r="G7" s="4" t="n">
        <v>2015</v>
      </c>
      <c r="H7" s="4" t="inlineStr">
        <is>
          <t>VENDIDO</t>
        </is>
      </c>
      <c r="I7" s="4" t="inlineStr">
        <is>
          <t>maria lopez</t>
        </is>
      </c>
      <c r="J7" s="4" t="inlineStr">
        <is>
          <t>Disponible</t>
        </is>
      </c>
      <c r="K7" s="4" t="n">
        <v>40</v>
      </c>
      <c r="L7" s="5" t="n">
        <v>46176</v>
      </c>
      <c r="M7" s="5" t="n"/>
      <c r="N7" s="5" t="n"/>
      <c r="O7" s="5" t="n"/>
      <c r="P7" s="5" t="n"/>
      <c r="Q7" s="5" t="n">
        <v>46179</v>
      </c>
      <c r="R7" s="4" t="n"/>
      <c r="S7" s="4" t="n"/>
      <c r="T7" s="4" t="n">
        <v>35</v>
      </c>
      <c r="U7" s="4" t="n"/>
      <c r="V7" s="4" t="n"/>
      <c r="W7" s="4" t="n">
        <v>40</v>
      </c>
      <c r="X7" s="4" t="inlineStr">
        <is>
          <t>OK</t>
        </is>
      </c>
      <c r="Y7" s="4" t="inlineStr"/>
      <c r="Z7" s="4" t="inlineStr">
        <is>
          <t>LOTE</t>
        </is>
      </c>
    </row>
    <row r="8">
      <c r="A8" s="4" t="n">
        <v>4</v>
      </c>
      <c r="B8" s="4" t="inlineStr">
        <is>
          <t>2859198</t>
        </is>
      </c>
      <c r="C8" s="5" t="n">
        <v>46167</v>
      </c>
      <c r="D8" s="5" t="n"/>
      <c r="E8" s="4" t="inlineStr">
        <is>
          <t>HONDA</t>
        </is>
      </c>
      <c r="F8" s="4" t="inlineStr">
        <is>
          <t>CIVIC</t>
        </is>
      </c>
      <c r="G8" s="4" t="n">
        <v>2018</v>
      </c>
      <c r="H8" s="4" t="inlineStr">
        <is>
          <t>Disponible</t>
        </is>
      </c>
      <c r="I8" s="4" t="inlineStr"/>
      <c r="J8" s="4" t="inlineStr">
        <is>
          <t>Disponible</t>
        </is>
      </c>
      <c r="K8" s="4" t="n">
        <v>17</v>
      </c>
      <c r="L8" s="5" t="n">
        <v>46179</v>
      </c>
      <c r="M8" s="5" t="n">
        <v>46182</v>
      </c>
      <c r="N8" s="5" t="n">
        <v>46183</v>
      </c>
      <c r="O8" s="5" t="n">
        <v>46180</v>
      </c>
      <c r="P8" s="5" t="n">
        <v>46182</v>
      </c>
      <c r="Q8" s="5" t="n">
        <v>46183</v>
      </c>
      <c r="R8" s="4" t="n">
        <v>1</v>
      </c>
      <c r="S8" s="4" t="n">
        <v>2</v>
      </c>
      <c r="T8" s="4" t="n">
        <v>16</v>
      </c>
      <c r="U8" s="4" t="n"/>
      <c r="V8" s="4" t="n"/>
      <c r="W8" s="4" t="n">
        <v>17</v>
      </c>
      <c r="X8" s="4" t="inlineStr">
        <is>
          <t>OK</t>
        </is>
      </c>
      <c r="Y8" s="4" t="inlineStr"/>
      <c r="Z8" s="4" t="inlineStr">
        <is>
          <t>LOTE</t>
        </is>
      </c>
    </row>
    <row r="9">
      <c r="A9" s="4" t="n">
        <v>5</v>
      </c>
      <c r="B9" s="4" t="inlineStr">
        <is>
          <t>LT1951</t>
        </is>
      </c>
      <c r="C9" s="5" t="n">
        <v>46146</v>
      </c>
      <c r="D9" s="5" t="n"/>
      <c r="E9" s="4" t="inlineStr">
        <is>
          <t>HYUNDAI</t>
        </is>
      </c>
      <c r="F9" s="4" t="inlineStr">
        <is>
          <t>SANTA FE</t>
        </is>
      </c>
      <c r="G9" s="4" t="n">
        <v>2019</v>
      </c>
      <c r="H9" s="4" t="inlineStr">
        <is>
          <t>Comprado</t>
        </is>
      </c>
      <c r="I9" s="4" t="inlineStr"/>
      <c r="J9" s="4" t="inlineStr">
        <is>
          <t>Comprado</t>
        </is>
      </c>
      <c r="K9" s="4" t="n">
        <v>38</v>
      </c>
      <c r="L9" s="5" t="n"/>
      <c r="M9" s="5" t="n"/>
      <c r="N9" s="5" t="n"/>
      <c r="O9" s="5" t="n"/>
      <c r="P9" s="5" t="n"/>
      <c r="Q9" s="5" t="n"/>
      <c r="R9" s="4" t="n"/>
      <c r="S9" s="4" t="n"/>
      <c r="T9" s="4" t="n"/>
      <c r="U9" s="4" t="n"/>
      <c r="V9" s="4" t="n"/>
      <c r="W9" s="4" t="n">
        <v>38</v>
      </c>
      <c r="X9" s="4" t="inlineStr">
        <is>
          <t>OK</t>
        </is>
      </c>
      <c r="Y9" s="4" t="inlineStr"/>
      <c r="Z9" s="4" t="inlineStr">
        <is>
          <t>LOTE</t>
        </is>
      </c>
    </row>
    <row r="10">
      <c r="A10" s="4" t="n">
        <v>6</v>
      </c>
      <c r="B10" s="4" t="inlineStr">
        <is>
          <t>LOTE 51</t>
        </is>
      </c>
      <c r="C10" s="5" t="n">
        <v>46143</v>
      </c>
      <c r="D10" s="5" t="n"/>
      <c r="E10" s="4" t="inlineStr">
        <is>
          <t>HONDA</t>
        </is>
      </c>
      <c r="F10" s="4" t="inlineStr">
        <is>
          <t>CIVIC</t>
        </is>
      </c>
      <c r="G10" s="4" t="n">
        <v>2019</v>
      </c>
      <c r="H10" s="4" t="inlineStr">
        <is>
          <t>VENDIDO</t>
        </is>
      </c>
      <c r="I10" s="4" t="inlineStr">
        <is>
          <t>LUPITA</t>
        </is>
      </c>
      <c r="J10" s="4" t="inlineStr">
        <is>
          <t>Disponible</t>
        </is>
      </c>
      <c r="K10" s="4" t="n">
        <v>41</v>
      </c>
      <c r="L10" s="5" t="n">
        <v>46157</v>
      </c>
      <c r="M10" s="5" t="n"/>
      <c r="N10" s="5" t="n"/>
      <c r="O10" s="5" t="n"/>
      <c r="P10" s="5" t="n"/>
      <c r="Q10" s="5" t="n">
        <v>46169</v>
      </c>
      <c r="R10" s="4" t="n"/>
      <c r="S10" s="4" t="n"/>
      <c r="T10" s="4" t="n">
        <v>26</v>
      </c>
      <c r="U10" s="4" t="n"/>
      <c r="V10" s="4" t="n"/>
      <c r="W10" s="4" t="n">
        <v>41</v>
      </c>
      <c r="X10" s="4" t="inlineStr">
        <is>
          <t>OK</t>
        </is>
      </c>
      <c r="Y10" s="4" t="inlineStr"/>
      <c r="Z10" s="4" t="inlineStr">
        <is>
          <t>LOTE</t>
        </is>
      </c>
    </row>
    <row r="11">
      <c r="A11" s="4" t="n">
        <v>7</v>
      </c>
      <c r="B11" s="4" t="inlineStr">
        <is>
          <t>LOTE 5</t>
        </is>
      </c>
      <c r="C11" s="5" t="n">
        <v>46153</v>
      </c>
      <c r="D11" s="5" t="n"/>
      <c r="E11" s="4" t="inlineStr">
        <is>
          <t>FORD</t>
        </is>
      </c>
      <c r="F11" s="4" t="inlineStr">
        <is>
          <t>ESCAPE</t>
        </is>
      </c>
      <c r="G11" s="4" t="n">
        <v>2017</v>
      </c>
      <c r="H11" s="4" t="inlineStr">
        <is>
          <t>VENDIDO</t>
        </is>
      </c>
      <c r="I11" s="4" t="inlineStr">
        <is>
          <t>MARIA</t>
        </is>
      </c>
      <c r="J11" s="4" t="inlineStr">
        <is>
          <t>Disponible</t>
        </is>
      </c>
      <c r="K11" s="4" t="n">
        <v>31</v>
      </c>
      <c r="L11" s="5" t="n">
        <v>46182</v>
      </c>
      <c r="M11" s="5" t="n"/>
      <c r="N11" s="5" t="n"/>
      <c r="O11" s="5" t="n"/>
      <c r="P11" s="5" t="n"/>
      <c r="Q11" s="5" t="n">
        <v>46182</v>
      </c>
      <c r="R11" s="4" t="n"/>
      <c r="S11" s="4" t="n"/>
      <c r="T11" s="4" t="n">
        <v>29</v>
      </c>
      <c r="U11" s="4" t="n"/>
      <c r="V11" s="4" t="n"/>
      <c r="W11" s="4" t="n">
        <v>31</v>
      </c>
      <c r="X11" s="4" t="inlineStr">
        <is>
          <t>OK</t>
        </is>
      </c>
      <c r="Y11" s="4" t="inlineStr"/>
      <c r="Z11" s="4" t="inlineStr">
        <is>
          <t>LOTE</t>
        </is>
      </c>
    </row>
    <row r="12">
      <c r="A12" s="4" t="n">
        <v>8</v>
      </c>
      <c r="B12" s="4" t="inlineStr">
        <is>
          <t>69991855</t>
        </is>
      </c>
      <c r="C12" s="5" t="n">
        <v>46162</v>
      </c>
      <c r="D12" s="5" t="n"/>
      <c r="E12" s="4" t="inlineStr">
        <is>
          <t>HONDA</t>
        </is>
      </c>
      <c r="F12" s="4" t="inlineStr">
        <is>
          <t>CIVIC</t>
        </is>
      </c>
      <c r="G12" s="4" t="n">
        <v>2017</v>
      </c>
      <c r="H12" s="4" t="inlineStr">
        <is>
          <t>Disponible</t>
        </is>
      </c>
      <c r="I12" s="4" t="inlineStr"/>
      <c r="J12" s="4" t="inlineStr">
        <is>
          <t>Disponible</t>
        </is>
      </c>
      <c r="K12" s="4" t="n">
        <v>22</v>
      </c>
      <c r="L12" s="5" t="n">
        <v>46182</v>
      </c>
      <c r="M12" s="5" t="n"/>
      <c r="N12" s="5" t="n"/>
      <c r="O12" s="5" t="n"/>
      <c r="P12" s="5" t="n"/>
      <c r="Q12" s="5" t="n">
        <v>46182</v>
      </c>
      <c r="R12" s="4" t="n"/>
      <c r="S12" s="4" t="n"/>
      <c r="T12" s="4" t="n">
        <v>20</v>
      </c>
      <c r="U12" s="4" t="n"/>
      <c r="V12" s="4" t="n"/>
      <c r="W12" s="4" t="n">
        <v>22</v>
      </c>
      <c r="X12" s="4" t="inlineStr">
        <is>
          <t>OK</t>
        </is>
      </c>
      <c r="Y12" s="4" t="inlineStr"/>
      <c r="Z12" s="4" t="inlineStr">
        <is>
          <t>LOTE</t>
        </is>
      </c>
    </row>
    <row r="13">
      <c r="A13" s="4" t="n">
        <v>9</v>
      </c>
      <c r="B13" s="4" t="inlineStr">
        <is>
          <t>818919148</t>
        </is>
      </c>
      <c r="C13" s="5" t="n">
        <v>46143</v>
      </c>
      <c r="D13" s="5" t="n"/>
      <c r="E13" s="4" t="inlineStr">
        <is>
          <t>HYUNDAI</t>
        </is>
      </c>
      <c r="F13" s="4" t="inlineStr">
        <is>
          <t>ELANTRA</t>
        </is>
      </c>
      <c r="G13" s="4" t="n">
        <v>2019</v>
      </c>
      <c r="H13" s="4" t="inlineStr">
        <is>
          <t>Disponible</t>
        </is>
      </c>
      <c r="I13" s="4" t="inlineStr"/>
      <c r="J13" s="4" t="inlineStr">
        <is>
          <t>Disponible</t>
        </is>
      </c>
      <c r="K13" s="4" t="n">
        <v>41</v>
      </c>
      <c r="L13" s="5" t="n">
        <v>46162</v>
      </c>
      <c r="M13" s="5" t="n">
        <v>46177</v>
      </c>
      <c r="N13" s="5" t="n">
        <v>46178</v>
      </c>
      <c r="O13" s="5" t="n">
        <v>46176</v>
      </c>
      <c r="P13" s="5" t="n">
        <v>46174</v>
      </c>
      <c r="Q13" s="5" t="n">
        <v>46181</v>
      </c>
      <c r="R13" s="4" t="n">
        <v>1</v>
      </c>
      <c r="S13" s="4" t="n">
        <v>-2</v>
      </c>
      <c r="T13" s="4" t="n">
        <v>38</v>
      </c>
      <c r="U13" s="4" t="n"/>
      <c r="V13" s="4" t="n"/>
      <c r="W13" s="4" t="n">
        <v>41</v>
      </c>
      <c r="X13" s="4" t="inlineStr">
        <is>
          <t>OK</t>
        </is>
      </c>
      <c r="Y13" s="4" t="inlineStr"/>
      <c r="Z13" s="4" t="inlineStr">
        <is>
          <t>LOTE</t>
        </is>
      </c>
    </row>
    <row r="14">
      <c r="A14" s="4" t="n">
        <v>10</v>
      </c>
      <c r="B14" s="4" t="inlineStr">
        <is>
          <t>8585</t>
        </is>
      </c>
      <c r="C14" s="5" t="n">
        <v>46139</v>
      </c>
      <c r="D14" s="5" t="n"/>
      <c r="E14" s="4" t="inlineStr">
        <is>
          <t>HONDA</t>
        </is>
      </c>
      <c r="F14" s="4" t="inlineStr">
        <is>
          <t>CRV</t>
        </is>
      </c>
      <c r="G14" s="4" t="n">
        <v>2020</v>
      </c>
      <c r="H14" s="4" t="inlineStr">
        <is>
          <t>Disponible</t>
        </is>
      </c>
      <c r="I14" s="4" t="inlineStr"/>
      <c r="J14" s="4" t="inlineStr">
        <is>
          <t>Disponible</t>
        </is>
      </c>
      <c r="K14" s="4" t="n">
        <v>45</v>
      </c>
      <c r="L14" s="5" t="n">
        <v>46154</v>
      </c>
      <c r="M14" s="5" t="n">
        <v>46165</v>
      </c>
      <c r="N14" s="5" t="n">
        <v>46171</v>
      </c>
      <c r="O14" s="5" t="n">
        <v>46162</v>
      </c>
      <c r="P14" s="5" t="n">
        <v>46173</v>
      </c>
      <c r="Q14" s="5" t="n">
        <v>46183</v>
      </c>
      <c r="R14" s="4" t="n">
        <v>6</v>
      </c>
      <c r="S14" s="4" t="n">
        <v>11</v>
      </c>
      <c r="T14" s="4" t="n">
        <v>44</v>
      </c>
      <c r="U14" s="4" t="n"/>
      <c r="V14" s="4" t="n"/>
      <c r="W14" s="4" t="n">
        <v>45</v>
      </c>
      <c r="X14" s="4" t="inlineStr">
        <is>
          <t>OK</t>
        </is>
      </c>
      <c r="Y14" s="4" t="inlineStr"/>
      <c r="Z14" s="4" t="inlineStr">
        <is>
          <t>LOTE</t>
        </is>
      </c>
    </row>
    <row r="15">
      <c r="A15" s="4" t="n">
        <v>11</v>
      </c>
      <c r="B15" s="4" t="inlineStr">
        <is>
          <t>8080</t>
        </is>
      </c>
      <c r="C15" s="5" t="n">
        <v>46146</v>
      </c>
      <c r="D15" s="5" t="n"/>
      <c r="E15" s="4" t="inlineStr">
        <is>
          <t>HYUNDAI</t>
        </is>
      </c>
      <c r="F15" s="4" t="inlineStr">
        <is>
          <t>ELANTRA</t>
        </is>
      </c>
      <c r="G15" s="4" t="n">
        <v>2020</v>
      </c>
      <c r="H15" s="4" t="inlineStr">
        <is>
          <t>Disponible</t>
        </is>
      </c>
      <c r="I15" s="4" t="inlineStr"/>
      <c r="J15" s="4" t="inlineStr">
        <is>
          <t>Disponible</t>
        </is>
      </c>
      <c r="K15" s="4" t="n">
        <v>38</v>
      </c>
      <c r="L15" s="5" t="n">
        <v>46157</v>
      </c>
      <c r="M15" s="5" t="n">
        <v>46174</v>
      </c>
      <c r="N15" s="5" t="n">
        <v>46178</v>
      </c>
      <c r="O15" s="5" t="n">
        <v>46168</v>
      </c>
      <c r="P15" s="5" t="n">
        <v>46171</v>
      </c>
      <c r="Q15" s="5" t="n">
        <v>46178</v>
      </c>
      <c r="R15" s="4" t="n">
        <v>4</v>
      </c>
      <c r="S15" s="4" t="n">
        <v>3</v>
      </c>
      <c r="T15" s="4" t="n">
        <v>32</v>
      </c>
      <c r="U15" s="4" t="n"/>
      <c r="V15" s="4" t="n"/>
      <c r="W15" s="4" t="n">
        <v>38</v>
      </c>
      <c r="X15" s="4" t="inlineStr">
        <is>
          <t>OK</t>
        </is>
      </c>
      <c r="Y15" s="4" t="inlineStr"/>
      <c r="Z15" s="4" t="inlineStr">
        <is>
          <t>LOTE</t>
        </is>
      </c>
    </row>
  </sheetData>
  <autoFilter ref="A4:Z15"/>
  <mergeCells count="12">
    <mergeCell ref="J3:K3"/>
    <mergeCell ref="L3:Q3"/>
    <mergeCell ref="A1:Z1"/>
    <mergeCell ref="C3:C4"/>
    <mergeCell ref="B3:B4"/>
    <mergeCell ref="A3:A4"/>
    <mergeCell ref="R3:Z3"/>
    <mergeCell ref="H3:H4"/>
    <mergeCell ref="I3:I4"/>
    <mergeCell ref="D3:D4"/>
    <mergeCell ref="A2:Z2"/>
    <mergeCell ref="E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6" t="inlineStr">
        <is>
          <t>REPORTE GERENCIAL DE INVENTARIO DE VEHÍCULOS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</row>
    <row r="2">
      <c r="A2" s="2" t="inlineStr">
        <is>
          <t>Corte 11 de Junio de 2026 · Reporte generado desde datos reales del sistema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3" t="inlineStr">
        <is>
          <t>Total unidades</t>
        </is>
      </c>
      <c r="B4" s="3" t="inlineStr">
        <is>
          <t>Inventario activo</t>
        </is>
      </c>
      <c r="C4" s="3" t="inlineStr">
        <is>
          <t>Vendidos total</t>
        </is>
      </c>
      <c r="D4" s="3" t="inlineStr">
        <is>
          <t>En tránsito</t>
        </is>
      </c>
      <c r="E4" s="3" t="inlineStr">
        <is>
          <t>Disponibles</t>
        </is>
      </c>
      <c r="F4" s="3" t="inlineStr">
        <is>
          <t>Prom. días venta</t>
        </is>
      </c>
      <c r="G4" s="3" t="inlineStr">
        <is>
          <t>Capital activo</t>
        </is>
      </c>
      <c r="H4" s="3" t="inlineStr">
        <is>
          <t>Ganancia esperada</t>
        </is>
      </c>
      <c r="I4" s="3" t="inlineStr">
        <is>
          <t>Cotizaciones</t>
        </is>
      </c>
    </row>
    <row r="5">
      <c r="A5" s="7" t="n">
        <v>11</v>
      </c>
      <c r="B5" s="7" t="n">
        <v>8</v>
      </c>
      <c r="C5" s="7" t="n">
        <v>3</v>
      </c>
      <c r="D5" s="7" t="n">
        <v>0</v>
      </c>
      <c r="E5" s="7" t="n">
        <v>7</v>
      </c>
      <c r="F5" s="7" t="n">
        <v>0</v>
      </c>
      <c r="G5" s="8" t="n">
        <v>35415</v>
      </c>
      <c r="H5" s="8" t="n">
        <v>11440.59</v>
      </c>
      <c r="I5" s="7" t="n">
        <v>4</v>
      </c>
    </row>
    <row r="8">
      <c r="A8" s="9" t="inlineStr">
        <is>
          <t>ESTATUS ACTIVO — SIN VENDIDOS</t>
        </is>
      </c>
      <c r="B8" s="9" t="n"/>
      <c r="C8" s="9" t="n"/>
      <c r="H8" s="9" t="inlineStr">
        <is>
          <t>ESTATUS GENERAL — INCLUYE VENDIDOS</t>
        </is>
      </c>
      <c r="I8" s="9" t="n"/>
      <c r="J8" s="9" t="n"/>
    </row>
    <row r="9">
      <c r="A9" s="10" t="inlineStr">
        <is>
          <t>Estatus</t>
        </is>
      </c>
      <c r="B9" s="10" t="inlineStr">
        <is>
          <t>Cantidad</t>
        </is>
      </c>
      <c r="C9" s="10" t="inlineStr">
        <is>
          <t>% activo</t>
        </is>
      </c>
      <c r="H9" s="10" t="inlineStr">
        <is>
          <t>Estatus</t>
        </is>
      </c>
      <c r="I9" s="10" t="inlineStr">
        <is>
          <t>Cantidad</t>
        </is>
      </c>
      <c r="J9" s="10" t="inlineStr">
        <is>
          <t>% total</t>
        </is>
      </c>
    </row>
    <row r="10">
      <c r="A10" s="11" t="inlineStr">
        <is>
          <t>Disponible</t>
        </is>
      </c>
      <c r="B10" s="11" t="n">
        <v>7</v>
      </c>
      <c r="C10" s="12" t="n">
        <v>0.875</v>
      </c>
      <c r="H10" s="11" t="inlineStr">
        <is>
          <t>Disponible</t>
        </is>
      </c>
      <c r="I10" s="11" t="n">
        <v>7</v>
      </c>
      <c r="J10" s="12" t="n">
        <v>0.6363636363636364</v>
      </c>
    </row>
    <row r="11">
      <c r="A11" s="11" t="inlineStr">
        <is>
          <t>Comprado</t>
        </is>
      </c>
      <c r="B11" s="11" t="n">
        <v>1</v>
      </c>
      <c r="C11" s="12" t="n">
        <v>0.125</v>
      </c>
      <c r="H11" s="11" t="inlineStr">
        <is>
          <t>VENDIDO</t>
        </is>
      </c>
      <c r="I11" s="11" t="n">
        <v>3</v>
      </c>
      <c r="J11" s="12" t="n">
        <v>0.2727272727272727</v>
      </c>
    </row>
    <row r="12">
      <c r="A12" s="11" t="n"/>
      <c r="B12" s="11" t="n"/>
      <c r="C12" s="11" t="n"/>
      <c r="H12" s="11" t="inlineStr">
        <is>
          <t>Comprado</t>
        </is>
      </c>
      <c r="I12" s="11" t="n">
        <v>1</v>
      </c>
      <c r="J12" s="12" t="n">
        <v>0.09090909090909091</v>
      </c>
    </row>
    <row r="25">
      <c r="A25" s="9" t="inlineStr">
        <is>
          <t>VENTAS POR MES</t>
        </is>
      </c>
      <c r="B25" s="9" t="n"/>
      <c r="D25" s="9" t="inlineStr">
        <is>
          <t>COTIZACIONES POR MES</t>
        </is>
      </c>
      <c r="E25" s="9" t="n"/>
    </row>
    <row r="26">
      <c r="A26" s="10" t="inlineStr">
        <is>
          <t>Mes</t>
        </is>
      </c>
      <c r="B26" s="10" t="inlineStr">
        <is>
          <t>Ventas</t>
        </is>
      </c>
      <c r="D26" s="10" t="inlineStr">
        <is>
          <t>Mes</t>
        </is>
      </c>
      <c r="E26" s="10" t="inlineStr">
        <is>
          <t>Cotizaciones</t>
        </is>
      </c>
    </row>
    <row r="27">
      <c r="A27" t="inlineStr">
        <is>
          <t>Sin fecha</t>
        </is>
      </c>
      <c r="B27" t="n">
        <v>3</v>
      </c>
      <c r="D27" t="inlineStr">
        <is>
          <t>2026-06</t>
        </is>
      </c>
      <c r="E27" t="n">
        <v>4</v>
      </c>
    </row>
    <row r="45">
      <c r="A45" s="13" t="inlineStr">
        <is>
          <t>ALERTAS / VALIDACIONES DEL REPORTE</t>
        </is>
      </c>
      <c r="B45" s="13" t="n"/>
      <c r="C45" s="13" t="n"/>
      <c r="D45" s="13" t="n"/>
      <c r="E45" s="13" t="n"/>
      <c r="F45" s="13" t="n"/>
    </row>
    <row r="46">
      <c r="A46" t="inlineStr">
        <is>
          <t>LYM-CV-2026-0003: fechas invertidas en Traslado USA.</t>
        </is>
      </c>
    </row>
    <row r="47">
      <c r="A47" t="inlineStr">
        <is>
          <t>LYM-CV-2026-0003: fechas invertidas en Aduana.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HISTORIAL DISPONIBLE PARA LA VENTA — COMPARATIVO ACTUAL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Fecha de corte 11 de Junio de 2026 · Disponibles actuales: 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Detalle</t>
        </is>
      </c>
      <c r="B4" s="3" t="inlineStr">
        <is>
          <t>No.</t>
        </is>
      </c>
      <c r="C4" s="3" t="inlineStr">
        <is>
          <t>Lot</t>
        </is>
      </c>
      <c r="D4" s="3" t="inlineStr">
        <is>
          <t>Marca</t>
        </is>
      </c>
      <c r="E4" s="3" t="inlineStr">
        <is>
          <t>Modelo</t>
        </is>
      </c>
      <c r="F4" s="3" t="inlineStr">
        <is>
          <t>Año</t>
        </is>
      </c>
      <c r="G4" s="3" t="inlineStr">
        <is>
          <t>Fecha compra</t>
        </is>
      </c>
      <c r="H4" s="3" t="inlineStr">
        <is>
          <t>Días desde compra</t>
        </is>
      </c>
      <c r="I4" s="3" t="inlineStr">
        <is>
          <t>Precio cliente</t>
        </is>
      </c>
      <c r="J4" s="3" t="inlineStr">
        <is>
          <t>Costo</t>
        </is>
      </c>
      <c r="K4" s="3" t="inlineStr">
        <is>
          <t>Ganancia esperada</t>
        </is>
      </c>
      <c r="L4" s="3" t="inlineStr">
        <is>
          <t>Observación</t>
        </is>
      </c>
    </row>
    <row r="5">
      <c r="A5" s="11" t="inlineStr">
        <is>
          <t>Disponible actual</t>
        </is>
      </c>
      <c r="B5" s="11" t="n">
        <v>1</v>
      </c>
      <c r="C5" s="11" t="inlineStr">
        <is>
          <t>SDAD</t>
        </is>
      </c>
      <c r="D5" s="11" t="inlineStr">
        <is>
          <t>HYUNDAI</t>
        </is>
      </c>
      <c r="E5" s="11" t="inlineStr">
        <is>
          <t>ELANTRA</t>
        </is>
      </c>
      <c r="F5" s="11" t="n">
        <v>2025</v>
      </c>
      <c r="G5" s="14" t="n">
        <v>46178</v>
      </c>
      <c r="H5" s="11" t="n">
        <v>6</v>
      </c>
      <c r="I5" s="15" t="n">
        <v>7000</v>
      </c>
      <c r="J5" s="15" t="n">
        <v>5650</v>
      </c>
      <c r="K5" s="15" t="n">
        <v>434.48</v>
      </c>
      <c r="L5" s="11" t="inlineStr"/>
    </row>
    <row r="6">
      <c r="A6" s="11" t="inlineStr">
        <is>
          <t>Disponible actual</t>
        </is>
      </c>
      <c r="B6" s="11" t="n">
        <v>2</v>
      </c>
      <c r="C6" s="11" t="inlineStr">
        <is>
          <t>1815616</t>
        </is>
      </c>
      <c r="D6" s="11" t="inlineStr">
        <is>
          <t>TOYOTA</t>
        </is>
      </c>
      <c r="E6" s="11" t="inlineStr">
        <is>
          <t>MATRIX</t>
        </is>
      </c>
      <c r="F6" s="11" t="n">
        <v>2010</v>
      </c>
      <c r="G6" s="14" t="n">
        <v>46174</v>
      </c>
      <c r="H6" s="11" t="n">
        <v>10</v>
      </c>
      <c r="I6" s="15" t="n">
        <v>3000</v>
      </c>
      <c r="J6" s="15" t="n">
        <v>2580</v>
      </c>
      <c r="K6" s="15" t="n">
        <v>26.6</v>
      </c>
      <c r="L6" s="11" t="inlineStr"/>
    </row>
    <row r="7">
      <c r="A7" s="11" t="inlineStr">
        <is>
          <t>Disponible actual</t>
        </is>
      </c>
      <c r="B7" s="11" t="n">
        <v>3</v>
      </c>
      <c r="C7" s="11" t="inlineStr">
        <is>
          <t>2859198</t>
        </is>
      </c>
      <c r="D7" s="11" t="inlineStr">
        <is>
          <t>HONDA</t>
        </is>
      </c>
      <c r="E7" s="11" t="inlineStr">
        <is>
          <t>CIVIC</t>
        </is>
      </c>
      <c r="F7" s="11" t="n">
        <v>2018</v>
      </c>
      <c r="G7" s="14" t="n">
        <v>46167</v>
      </c>
      <c r="H7" s="11" t="n">
        <v>17</v>
      </c>
      <c r="I7" s="15" t="n">
        <v>2350</v>
      </c>
      <c r="J7" s="15" t="n">
        <v>1530</v>
      </c>
      <c r="K7" s="15" t="n">
        <v>631.45</v>
      </c>
      <c r="L7" s="11" t="inlineStr"/>
    </row>
    <row r="8">
      <c r="A8" s="11" t="inlineStr">
        <is>
          <t>Disponible actual</t>
        </is>
      </c>
      <c r="B8" s="11" t="n">
        <v>4</v>
      </c>
      <c r="C8" s="11" t="inlineStr">
        <is>
          <t>69991855</t>
        </is>
      </c>
      <c r="D8" s="11" t="inlineStr">
        <is>
          <t>HONDA</t>
        </is>
      </c>
      <c r="E8" s="11" t="inlineStr">
        <is>
          <t>CIVIC</t>
        </is>
      </c>
      <c r="F8" s="11" t="n">
        <v>2017</v>
      </c>
      <c r="G8" s="14" t="n">
        <v>46162</v>
      </c>
      <c r="H8" s="11" t="n">
        <v>22</v>
      </c>
      <c r="I8" s="15" t="n">
        <v>3000</v>
      </c>
      <c r="J8" s="15" t="n">
        <v>2100</v>
      </c>
      <c r="K8" s="15" t="n">
        <v>506.6</v>
      </c>
      <c r="L8" s="11" t="inlineStr"/>
    </row>
    <row r="9">
      <c r="A9" s="11" t="inlineStr">
        <is>
          <t>Disponible actual</t>
        </is>
      </c>
      <c r="B9" s="11" t="n">
        <v>5</v>
      </c>
      <c r="C9" s="11" t="inlineStr">
        <is>
          <t>818919148</t>
        </is>
      </c>
      <c r="D9" s="11" t="inlineStr">
        <is>
          <t>HYUNDAI</t>
        </is>
      </c>
      <c r="E9" s="11" t="inlineStr">
        <is>
          <t>ELANTRA</t>
        </is>
      </c>
      <c r="F9" s="11" t="n">
        <v>2019</v>
      </c>
      <c r="G9" s="14" t="n">
        <v>46143</v>
      </c>
      <c r="H9" s="11" t="n">
        <v>41</v>
      </c>
      <c r="I9" s="15" t="n">
        <v>9411.01</v>
      </c>
      <c r="J9" s="15" t="n">
        <v>6405</v>
      </c>
      <c r="K9" s="15" t="n">
        <v>2275.79</v>
      </c>
      <c r="L9" s="11" t="inlineStr"/>
    </row>
    <row r="10">
      <c r="A10" s="11" t="inlineStr">
        <is>
          <t>Disponible actual</t>
        </is>
      </c>
      <c r="B10" s="11" t="n">
        <v>6</v>
      </c>
      <c r="C10" s="11" t="inlineStr">
        <is>
          <t>8585</t>
        </is>
      </c>
      <c r="D10" s="11" t="inlineStr">
        <is>
          <t>HONDA</t>
        </is>
      </c>
      <c r="E10" s="11" t="inlineStr">
        <is>
          <t>CRV</t>
        </is>
      </c>
      <c r="F10" s="11" t="n">
        <v>2020</v>
      </c>
      <c r="G10" s="14" t="n">
        <v>46139</v>
      </c>
      <c r="H10" s="11" t="n">
        <v>45</v>
      </c>
      <c r="I10" s="15" t="n">
        <v>12268.22</v>
      </c>
      <c r="J10" s="15" t="n">
        <v>8350</v>
      </c>
      <c r="K10" s="15" t="n">
        <v>2815.04</v>
      </c>
      <c r="L10" s="11" t="inlineStr"/>
    </row>
    <row r="11">
      <c r="A11" s="11" t="inlineStr">
        <is>
          <t>Disponible actual</t>
        </is>
      </c>
      <c r="B11" s="11" t="n">
        <v>7</v>
      </c>
      <c r="C11" s="11" t="inlineStr">
        <is>
          <t>8080</t>
        </is>
      </c>
      <c r="D11" s="11" t="inlineStr">
        <is>
          <t>HYUNDAI</t>
        </is>
      </c>
      <c r="E11" s="11" t="inlineStr">
        <is>
          <t>ELANTRA</t>
        </is>
      </c>
      <c r="F11" s="11" t="n">
        <v>2020</v>
      </c>
      <c r="G11" s="14" t="n">
        <v>46146</v>
      </c>
      <c r="H11" s="11" t="n">
        <v>38</v>
      </c>
      <c r="I11" s="15" t="n">
        <v>9256.77</v>
      </c>
      <c r="J11" s="15" t="n">
        <v>6300</v>
      </c>
      <c r="K11" s="15" t="n">
        <v>2396.67</v>
      </c>
      <c r="L11" s="11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2026-06-11T16:16:33Z</dcterms:created>
  <dcterms:modified xmlns:dcterms="http://purl.org/dc/terms/" xmlns:xsi="http://www.w3.org/2001/XMLSchema-instance" xsi:type="dcterms:W3CDTF">2026-06-11T16:16:33Z</dcterms:modified>
</cp:coreProperties>
</file>