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ropbox\ETH Zurich - Stats MSc\Spring 2021\hackathons\cassini\swiss_data_files\"/>
    </mc:Choice>
  </mc:AlternateContent>
  <xr:revisionPtr revIDLastSave="0" documentId="13_ncr:1_{72F81A2F-95E8-4669-89AA-CFFDEF112BED}" xr6:coauthVersionLast="45" xr6:coauthVersionMax="47" xr10:uidLastSave="{00000000-0000-0000-0000-000000000000}"/>
  <bookViews>
    <workbookView xWindow="-26526" yWindow="1584" windowWidth="33120" windowHeight="12624" activeTab="1" xr2:uid="{00000000-000D-0000-FFFF-FFFF00000000}"/>
  </bookViews>
  <sheets>
    <sheet name="Coordinates" sheetId="1" r:id="rId1"/>
    <sheet name="valai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12" i="2" l="1"/>
  <c r="P11" i="2"/>
  <c r="P10" i="2"/>
  <c r="P9" i="2"/>
</calcChain>
</file>

<file path=xl/sharedStrings.xml><?xml version="1.0" encoding="utf-8"?>
<sst xmlns="http://schemas.openxmlformats.org/spreadsheetml/2006/main" count="61" uniqueCount="16">
  <si>
    <t>id</t>
  </si>
  <si>
    <t>Name</t>
  </si>
  <si>
    <t>vertex_index</t>
  </si>
  <si>
    <t>vertex_part</t>
  </si>
  <si>
    <t>vertex_part_index</t>
  </si>
  <si>
    <t>distance</t>
  </si>
  <si>
    <t>angle</t>
  </si>
  <si>
    <t>Zurich</t>
  </si>
  <si>
    <t>Sion</t>
  </si>
  <si>
    <t>xcoord_LV95</t>
  </si>
  <si>
    <t>ycoord_LV95</t>
  </si>
  <si>
    <t>xcoord_WGS84</t>
  </si>
  <si>
    <t>ycoord_WGS84</t>
  </si>
  <si>
    <t>min X</t>
  </si>
  <si>
    <t>max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</si>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</sst>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sqref="A1:K6"/>
    </sheetView>
  </sheetViews>
  <sheetFormatPr defaultRowHeight="12.45" x14ac:dyDescent="0.3"/>
  <cols>
    <col min="1" max="1024" width="15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t="s">
        <v>7</v>
      </c>
      <c r="C2">
        <v>0</v>
      </c>
      <c r="D2">
        <v>0</v>
      </c>
      <c r="E2">
        <v>0</v>
      </c>
      <c r="F2">
        <v>0</v>
      </c>
      <c r="G2">
        <v>315</v>
      </c>
      <c r="H2">
        <v>2662900.7105689598</v>
      </c>
      <c r="I2">
        <v>1239839.100478576</v>
      </c>
      <c r="J2">
        <v>8.2704186330000002</v>
      </c>
      <c r="K2">
        <v>47.306434625000001</v>
      </c>
    </row>
    <row r="3" spans="1:11" x14ac:dyDescent="0.3">
      <c r="A3">
        <v>1</v>
      </c>
      <c r="B3" t="s">
        <v>7</v>
      </c>
      <c r="C3">
        <v>1</v>
      </c>
      <c r="D3">
        <v>0</v>
      </c>
      <c r="E3">
        <v>1</v>
      </c>
      <c r="F3">
        <v>21054.26653338713</v>
      </c>
      <c r="G3">
        <v>45</v>
      </c>
      <c r="H3">
        <v>2662900.7105689561</v>
      </c>
      <c r="I3">
        <v>1260893.3670119629</v>
      </c>
      <c r="J3">
        <v>8.2733794700000001</v>
      </c>
      <c r="K3">
        <v>47.495789823000003</v>
      </c>
    </row>
    <row r="4" spans="1:11" x14ac:dyDescent="0.3">
      <c r="A4">
        <v>1</v>
      </c>
      <c r="B4" t="s">
        <v>7</v>
      </c>
      <c r="C4">
        <v>2</v>
      </c>
      <c r="D4">
        <v>0</v>
      </c>
      <c r="E4">
        <v>2</v>
      </c>
      <c r="F4">
        <v>55205.985496248817</v>
      </c>
      <c r="G4">
        <v>135</v>
      </c>
      <c r="H4">
        <v>2697052.4295318169</v>
      </c>
      <c r="I4">
        <v>1260893.3670119599</v>
      </c>
      <c r="J4">
        <v>8.7265403880000001</v>
      </c>
      <c r="K4">
        <v>47.491635678999998</v>
      </c>
    </row>
    <row r="5" spans="1:11" x14ac:dyDescent="0.3">
      <c r="A5">
        <v>1</v>
      </c>
      <c r="B5" t="s">
        <v>7</v>
      </c>
      <c r="C5">
        <v>3</v>
      </c>
      <c r="D5">
        <v>0</v>
      </c>
      <c r="E5">
        <v>3</v>
      </c>
      <c r="F5">
        <v>76260.252029635943</v>
      </c>
      <c r="G5">
        <v>225</v>
      </c>
      <c r="H5">
        <v>2697052.4295318169</v>
      </c>
      <c r="I5">
        <v>1239839.100478576</v>
      </c>
      <c r="J5">
        <v>8.721970937</v>
      </c>
      <c r="K5">
        <v>47.30229508</v>
      </c>
    </row>
    <row r="6" spans="1:11" x14ac:dyDescent="0.3">
      <c r="A6">
        <v>1</v>
      </c>
      <c r="B6" t="s">
        <v>7</v>
      </c>
      <c r="C6">
        <v>4</v>
      </c>
      <c r="D6">
        <v>0</v>
      </c>
      <c r="E6">
        <v>4</v>
      </c>
      <c r="F6">
        <v>110411.97099249761</v>
      </c>
      <c r="G6">
        <v>315</v>
      </c>
      <c r="H6">
        <v>2662900.7105689561</v>
      </c>
      <c r="I6">
        <v>1239839.100478576</v>
      </c>
      <c r="J6">
        <v>8.2704186330000002</v>
      </c>
      <c r="K6">
        <v>47.306434625000001</v>
      </c>
    </row>
    <row r="7" spans="1:11" x14ac:dyDescent="0.3">
      <c r="A7">
        <v>2</v>
      </c>
      <c r="B7" t="s">
        <v>8</v>
      </c>
      <c r="C7">
        <v>0</v>
      </c>
      <c r="D7">
        <v>0</v>
      </c>
      <c r="E7">
        <v>0</v>
      </c>
      <c r="F7">
        <v>0</v>
      </c>
      <c r="G7">
        <v>315</v>
      </c>
      <c r="H7">
        <v>2574597.3611178598</v>
      </c>
      <c r="I7">
        <v>1113117.1242407621</v>
      </c>
      <c r="J7">
        <v>7.1097438500000001</v>
      </c>
      <c r="K7">
        <v>46.169045111000003</v>
      </c>
    </row>
    <row r="8" spans="1:11" x14ac:dyDescent="0.3">
      <c r="A8">
        <v>2</v>
      </c>
      <c r="B8" t="s">
        <v>8</v>
      </c>
      <c r="C8">
        <v>1</v>
      </c>
      <c r="D8">
        <v>0</v>
      </c>
      <c r="E8">
        <v>1</v>
      </c>
      <c r="F8">
        <v>28741.84489706298</v>
      </c>
      <c r="G8">
        <v>45</v>
      </c>
      <c r="H8">
        <v>2574597.3611178589</v>
      </c>
      <c r="I8">
        <v>1141858.9691378251</v>
      </c>
      <c r="J8">
        <v>7.1081707639999996</v>
      </c>
      <c r="K8">
        <v>46.427593275</v>
      </c>
    </row>
    <row r="9" spans="1:11" x14ac:dyDescent="0.3">
      <c r="A9">
        <v>2</v>
      </c>
      <c r="B9" t="s">
        <v>8</v>
      </c>
      <c r="C9">
        <v>2</v>
      </c>
      <c r="D9">
        <v>0</v>
      </c>
      <c r="E9">
        <v>2</v>
      </c>
      <c r="F9">
        <v>66278.512996065896</v>
      </c>
      <c r="G9">
        <v>135</v>
      </c>
      <c r="H9">
        <v>2612134.0292168618</v>
      </c>
      <c r="I9">
        <v>1141858.96913783</v>
      </c>
      <c r="J9">
        <v>7.5964977380000001</v>
      </c>
      <c r="K9">
        <v>46.427969021999999</v>
      </c>
    </row>
    <row r="10" spans="1:11" x14ac:dyDescent="0.3">
      <c r="A10">
        <v>2</v>
      </c>
      <c r="B10" t="s">
        <v>8</v>
      </c>
      <c r="C10">
        <v>3</v>
      </c>
      <c r="D10">
        <v>0</v>
      </c>
      <c r="E10">
        <v>3</v>
      </c>
      <c r="F10">
        <v>95020.357893128879</v>
      </c>
      <c r="G10">
        <v>225</v>
      </c>
      <c r="H10">
        <v>2612134.02921686</v>
      </c>
      <c r="I10">
        <v>1113117.12424076</v>
      </c>
      <c r="J10">
        <v>7.5957528480000001</v>
      </c>
      <c r="K10">
        <v>46.169419073999997</v>
      </c>
    </row>
    <row r="11" spans="1:11" x14ac:dyDescent="0.3">
      <c r="A11">
        <v>2</v>
      </c>
      <c r="B11" t="s">
        <v>8</v>
      </c>
      <c r="C11">
        <v>4</v>
      </c>
      <c r="D11">
        <v>0</v>
      </c>
      <c r="E11">
        <v>4</v>
      </c>
      <c r="F11">
        <v>132557.02599213179</v>
      </c>
      <c r="G11">
        <v>315</v>
      </c>
      <c r="H11">
        <v>2574597.3611178589</v>
      </c>
      <c r="I11">
        <v>1113117.1242407621</v>
      </c>
      <c r="J11">
        <v>7.1097438500000001</v>
      </c>
      <c r="K11">
        <v>46.169045111000003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2D1A-F154-4A2D-9965-69CC7517B092}">
  <dimension ref="A1:P12"/>
  <sheetViews>
    <sheetView tabSelected="1" workbookViewId="0">
      <selection activeCell="T6" sqref="T6:T7"/>
    </sheetView>
  </sheetViews>
  <sheetFormatPr defaultRowHeight="12.4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6" x14ac:dyDescent="0.3">
      <c r="A2">
        <v>1</v>
      </c>
      <c r="B2" t="s">
        <v>7</v>
      </c>
      <c r="C2">
        <v>0</v>
      </c>
      <c r="D2">
        <v>0</v>
      </c>
      <c r="E2">
        <v>0</v>
      </c>
      <c r="F2">
        <v>0</v>
      </c>
      <c r="G2">
        <v>315</v>
      </c>
      <c r="H2">
        <v>2662900.7105689598</v>
      </c>
      <c r="I2">
        <v>1239839.100478576</v>
      </c>
      <c r="J2">
        <v>8.2704186330000002</v>
      </c>
      <c r="K2">
        <v>47.306434625000001</v>
      </c>
    </row>
    <row r="3" spans="1:16" x14ac:dyDescent="0.3">
      <c r="A3">
        <v>1</v>
      </c>
      <c r="B3" t="s">
        <v>7</v>
      </c>
      <c r="C3">
        <v>1</v>
      </c>
      <c r="D3">
        <v>0</v>
      </c>
      <c r="E3">
        <v>1</v>
      </c>
      <c r="F3">
        <v>21054.26653338713</v>
      </c>
      <c r="G3">
        <v>45</v>
      </c>
      <c r="H3">
        <v>2662900.7105689561</v>
      </c>
      <c r="I3">
        <v>1260893.3670119629</v>
      </c>
      <c r="J3">
        <v>8.2733794700000001</v>
      </c>
      <c r="K3">
        <v>47.495789823000003</v>
      </c>
    </row>
    <row r="4" spans="1:16" x14ac:dyDescent="0.3">
      <c r="A4">
        <v>1</v>
      </c>
      <c r="B4" t="s">
        <v>7</v>
      </c>
      <c r="C4">
        <v>2</v>
      </c>
      <c r="D4">
        <v>0</v>
      </c>
      <c r="E4">
        <v>2</v>
      </c>
      <c r="F4">
        <v>55205.985496248817</v>
      </c>
      <c r="G4">
        <v>135</v>
      </c>
      <c r="H4">
        <v>2697052.4295318169</v>
      </c>
      <c r="I4">
        <v>1260893.3670119599</v>
      </c>
      <c r="J4">
        <v>8.7265403880000001</v>
      </c>
      <c r="K4">
        <v>47.491635678999998</v>
      </c>
    </row>
    <row r="5" spans="1:16" x14ac:dyDescent="0.3">
      <c r="A5">
        <v>1</v>
      </c>
      <c r="B5" t="s">
        <v>7</v>
      </c>
      <c r="C5">
        <v>3</v>
      </c>
      <c r="D5">
        <v>0</v>
      </c>
      <c r="E5">
        <v>3</v>
      </c>
      <c r="F5">
        <v>76260.252029635943</v>
      </c>
      <c r="G5">
        <v>225</v>
      </c>
      <c r="H5">
        <v>2697052.4295318169</v>
      </c>
      <c r="I5">
        <v>1239839.100478576</v>
      </c>
      <c r="J5">
        <v>8.721970937</v>
      </c>
      <c r="K5">
        <v>47.30229508</v>
      </c>
    </row>
    <row r="6" spans="1:16" x14ac:dyDescent="0.3">
      <c r="A6">
        <v>1</v>
      </c>
      <c r="B6" t="s">
        <v>7</v>
      </c>
      <c r="C6">
        <v>4</v>
      </c>
      <c r="D6">
        <v>0</v>
      </c>
      <c r="E6">
        <v>4</v>
      </c>
      <c r="F6">
        <v>110411.97099249761</v>
      </c>
      <c r="G6">
        <v>315</v>
      </c>
      <c r="H6">
        <v>2662900.7105689561</v>
      </c>
      <c r="I6">
        <v>1239839.100478576</v>
      </c>
      <c r="J6">
        <v>8.2704186330000002</v>
      </c>
      <c r="K6">
        <v>47.306434625000001</v>
      </c>
    </row>
    <row r="9" spans="1:16" x14ac:dyDescent="0.3">
      <c r="O9" t="s">
        <v>13</v>
      </c>
      <c r="P9">
        <f>MIN(J:J)</f>
        <v>8.2704186330000002</v>
      </c>
    </row>
    <row r="10" spans="1:16" x14ac:dyDescent="0.3">
      <c r="O10" t="s">
        <v>14</v>
      </c>
      <c r="P10">
        <f>MAX(J:J)</f>
        <v>8.7265403880000001</v>
      </c>
    </row>
    <row r="11" spans="1:16" x14ac:dyDescent="0.3">
      <c r="O11" t="s">
        <v>15</v>
      </c>
      <c r="P11">
        <f>MIN(K:K)</f>
        <v>47.30229508</v>
      </c>
    </row>
    <row r="12" spans="1:16" x14ac:dyDescent="0.3">
      <c r="O12" t="s">
        <v>14</v>
      </c>
      <c r="P12">
        <f>MAX(K:K)</f>
        <v>47.495789823000003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1DB1-1524-4CF9-A274-48690C23359A}">
  <dimension ref="A1:P12"/>
  <sheetViews>
    <sheetView workbookViewId="0">
      <selection activeCell="O9" sqref="O9:P12"/>
    </sheetView>
  </sheetViews>
  <sheetFormatPr defaultRowHeight="12.45" x14ac:dyDescent="0.3"/>
  <cols>
    <col min="1" max="1" width="2.15234375" bestFit="1" customWidth="1"/>
    <col min="2" max="2" width="5.53515625" bestFit="1" customWidth="1"/>
    <col min="3" max="3" width="10.69140625" bestFit="1" customWidth="1"/>
    <col min="4" max="4" width="9.61328125" bestFit="1" customWidth="1"/>
    <col min="5" max="5" width="14.765625" bestFit="1" customWidth="1"/>
    <col min="6" max="6" width="7.3828125" bestFit="1" customWidth="1"/>
    <col min="7" max="7" width="5" bestFit="1" customWidth="1"/>
    <col min="8" max="9" width="11.3046875" bestFit="1" customWidth="1"/>
    <col min="10" max="11" width="13.53515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6" x14ac:dyDescent="0.3">
      <c r="A2">
        <v>2</v>
      </c>
      <c r="B2" t="s">
        <v>8</v>
      </c>
      <c r="C2">
        <v>0</v>
      </c>
      <c r="D2">
        <v>0</v>
      </c>
      <c r="E2">
        <v>0</v>
      </c>
      <c r="F2">
        <v>0</v>
      </c>
      <c r="G2">
        <v>315</v>
      </c>
      <c r="H2">
        <v>2574597.3611178598</v>
      </c>
      <c r="I2">
        <v>1113117.1242407621</v>
      </c>
      <c r="J2">
        <v>7.1097438500000001</v>
      </c>
      <c r="K2">
        <v>46.169045111000003</v>
      </c>
    </row>
    <row r="3" spans="1:16" x14ac:dyDescent="0.3">
      <c r="A3">
        <v>2</v>
      </c>
      <c r="B3" t="s">
        <v>8</v>
      </c>
      <c r="C3">
        <v>1</v>
      </c>
      <c r="D3">
        <v>0</v>
      </c>
      <c r="E3">
        <v>1</v>
      </c>
      <c r="F3">
        <v>28741.84489706298</v>
      </c>
      <c r="G3">
        <v>45</v>
      </c>
      <c r="H3">
        <v>2574597.3611178589</v>
      </c>
      <c r="I3">
        <v>1141858.9691378251</v>
      </c>
      <c r="J3">
        <v>7.1081707639999996</v>
      </c>
      <c r="K3">
        <v>46.427593275</v>
      </c>
    </row>
    <row r="4" spans="1:16" x14ac:dyDescent="0.3">
      <c r="A4">
        <v>2</v>
      </c>
      <c r="B4" t="s">
        <v>8</v>
      </c>
      <c r="C4">
        <v>2</v>
      </c>
      <c r="D4">
        <v>0</v>
      </c>
      <c r="E4">
        <v>2</v>
      </c>
      <c r="F4">
        <v>66278.512996065896</v>
      </c>
      <c r="G4">
        <v>135</v>
      </c>
      <c r="H4">
        <v>2612134.0292168618</v>
      </c>
      <c r="I4">
        <v>1141858.96913783</v>
      </c>
      <c r="J4">
        <v>7.5964977380000001</v>
      </c>
      <c r="K4">
        <v>46.427969021999999</v>
      </c>
    </row>
    <row r="5" spans="1:16" x14ac:dyDescent="0.3">
      <c r="A5">
        <v>2</v>
      </c>
      <c r="B5" t="s">
        <v>8</v>
      </c>
      <c r="C5">
        <v>3</v>
      </c>
      <c r="D5">
        <v>0</v>
      </c>
      <c r="E5">
        <v>3</v>
      </c>
      <c r="F5">
        <v>95020.357893128879</v>
      </c>
      <c r="G5">
        <v>225</v>
      </c>
      <c r="H5">
        <v>2612134.02921686</v>
      </c>
      <c r="I5">
        <v>1113117.12424076</v>
      </c>
      <c r="J5">
        <v>7.5957528480000001</v>
      </c>
      <c r="K5">
        <v>46.169419073999997</v>
      </c>
    </row>
    <row r="6" spans="1:16" x14ac:dyDescent="0.3">
      <c r="A6">
        <v>2</v>
      </c>
      <c r="B6" t="s">
        <v>8</v>
      </c>
      <c r="C6">
        <v>4</v>
      </c>
      <c r="D6">
        <v>0</v>
      </c>
      <c r="E6">
        <v>4</v>
      </c>
      <c r="F6">
        <v>132557.02599213179</v>
      </c>
      <c r="G6">
        <v>315</v>
      </c>
      <c r="H6">
        <v>2574597.3611178589</v>
      </c>
      <c r="I6">
        <v>1113117.1242407621</v>
      </c>
      <c r="J6">
        <v>7.1097438500000001</v>
      </c>
      <c r="K6">
        <v>46.169045111000003</v>
      </c>
    </row>
    <row r="9" spans="1:16" x14ac:dyDescent="0.3">
      <c r="O9" t="s">
        <v>13</v>
      </c>
      <c r="P9">
        <f>MIN(J:J)</f>
        <v>7.1081707639999996</v>
      </c>
    </row>
    <row r="10" spans="1:16" x14ac:dyDescent="0.3">
      <c r="O10" t="s">
        <v>14</v>
      </c>
      <c r="P10">
        <f>MAX(J:J)</f>
        <v>7.5964977380000001</v>
      </c>
    </row>
    <row r="11" spans="1:16" x14ac:dyDescent="0.3">
      <c r="O11" t="s">
        <v>15</v>
      </c>
      <c r="P11">
        <f>MIN(K:K)</f>
        <v>46.169045111000003</v>
      </c>
    </row>
    <row r="12" spans="1:16" x14ac:dyDescent="0.3">
      <c r="O12" t="s">
        <v>14</v>
      </c>
      <c r="P12">
        <f>MAX(K:K)</f>
        <v>46.427969021999999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valais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Szemraj</cp:lastModifiedBy>
  <cp:revision>0</cp:revision>
  <dcterms:created xsi:type="dcterms:W3CDTF">2021-06-09T16:18:29Z</dcterms:created>
  <dcterms:modified xsi:type="dcterms:W3CDTF">2021-06-19T22:59:31Z</dcterms:modified>
</cp:coreProperties>
</file>