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184D994C-9354-439E-9D60-B0D37FCC5767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Planilha1" sheetId="10" state="hidden" r:id="rId5"/>
  </sheets>
  <definedNames>
    <definedName name="_xlnm._FilterDatabase" localSheetId="0" hidden="1">History!$A$1:$C$804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2" i="8" l="1"/>
  <c r="C263" i="8"/>
  <c r="C264" i="8"/>
  <c r="C265" i="8"/>
  <c r="C266" i="8"/>
  <c r="C267" i="8"/>
  <c r="C268" i="8"/>
  <c r="C269" i="8"/>
  <c r="C270" i="8"/>
  <c r="C271" i="8"/>
  <c r="C272" i="8"/>
  <c r="C41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63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93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79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94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80" i="8"/>
  <c r="C540" i="8"/>
  <c r="C541" i="8"/>
  <c r="C542" i="8"/>
  <c r="C543" i="8"/>
  <c r="C544" i="8"/>
  <c r="C545" i="8"/>
  <c r="C546" i="8"/>
  <c r="C547" i="8"/>
  <c r="C548" i="8"/>
  <c r="C549" i="8"/>
  <c r="C81" i="8"/>
  <c r="B262" i="8"/>
  <c r="B263" i="8"/>
  <c r="B264" i="8"/>
  <c r="B265" i="8"/>
  <c r="B266" i="8"/>
  <c r="B267" i="8"/>
  <c r="B268" i="8"/>
  <c r="B269" i="8"/>
  <c r="B270" i="8"/>
  <c r="B271" i="8"/>
  <c r="B272" i="8"/>
  <c r="B41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63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93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79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94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80" i="8"/>
  <c r="B540" i="8"/>
  <c r="B541" i="8"/>
  <c r="B542" i="8"/>
  <c r="B543" i="8"/>
  <c r="B544" i="8"/>
  <c r="B545" i="8"/>
  <c r="B546" i="8"/>
  <c r="B547" i="8"/>
  <c r="B548" i="8"/>
  <c r="B549" i="8"/>
  <c r="B81" i="8"/>
  <c r="D543" i="8" l="1"/>
  <c r="D536" i="8"/>
  <c r="D528" i="8"/>
  <c r="D520" i="8"/>
  <c r="D512" i="8"/>
  <c r="D504" i="8"/>
  <c r="D496" i="8"/>
  <c r="D488" i="8"/>
  <c r="D480" i="8"/>
  <c r="D472" i="8"/>
  <c r="D464" i="8"/>
  <c r="D456" i="8"/>
  <c r="D448" i="8"/>
  <c r="D440" i="8"/>
  <c r="D432" i="8"/>
  <c r="D425" i="8"/>
  <c r="D417" i="8"/>
  <c r="D409" i="8"/>
  <c r="D401" i="8"/>
  <c r="D393" i="8"/>
  <c r="D385" i="8"/>
  <c r="D377" i="8"/>
  <c r="D370" i="8"/>
  <c r="D362" i="8"/>
  <c r="D354" i="8"/>
  <c r="D346" i="8"/>
  <c r="D338" i="8"/>
  <c r="D330" i="8"/>
  <c r="D323" i="8"/>
  <c r="D315" i="8"/>
  <c r="D307" i="8"/>
  <c r="D300" i="8"/>
  <c r="D292" i="8"/>
  <c r="D284" i="8"/>
  <c r="D276" i="8"/>
  <c r="D269" i="8"/>
  <c r="D542" i="8"/>
  <c r="D535" i="8"/>
  <c r="D527" i="8"/>
  <c r="D519" i="8"/>
  <c r="D511" i="8"/>
  <c r="D503" i="8"/>
  <c r="D495" i="8"/>
  <c r="D487" i="8"/>
  <c r="D479" i="8"/>
  <c r="D471" i="8"/>
  <c r="D463" i="8"/>
  <c r="D455" i="8"/>
  <c r="D447" i="8"/>
  <c r="D439" i="8"/>
  <c r="D94" i="8"/>
  <c r="D424" i="8"/>
  <c r="D416" i="8"/>
  <c r="D408" i="8"/>
  <c r="D400" i="8"/>
  <c r="D392" i="8"/>
  <c r="D384" i="8"/>
  <c r="D376" i="8"/>
  <c r="D369" i="8"/>
  <c r="D361" i="8"/>
  <c r="D353" i="8"/>
  <c r="D345" i="8"/>
  <c r="D337" i="8"/>
  <c r="D329" i="8"/>
  <c r="D322" i="8"/>
  <c r="D314" i="8"/>
  <c r="D306" i="8"/>
  <c r="D299" i="8"/>
  <c r="D291" i="8"/>
  <c r="D283" i="8"/>
  <c r="D275" i="8"/>
  <c r="D268" i="8"/>
  <c r="D549" i="8"/>
  <c r="D541" i="8"/>
  <c r="D534" i="8"/>
  <c r="D526" i="8"/>
  <c r="D518" i="8"/>
  <c r="D510" i="8"/>
  <c r="D502" i="8"/>
  <c r="D494" i="8"/>
  <c r="D486" i="8"/>
  <c r="D478" i="8"/>
  <c r="D470" i="8"/>
  <c r="D462" i="8"/>
  <c r="D454" i="8"/>
  <c r="D446" i="8"/>
  <c r="D438" i="8"/>
  <c r="D431" i="8"/>
  <c r="D423" i="8"/>
  <c r="D415" i="8"/>
  <c r="D407" i="8"/>
  <c r="D399" i="8"/>
  <c r="D391" i="8"/>
  <c r="D383" i="8"/>
  <c r="D375" i="8"/>
  <c r="D368" i="8"/>
  <c r="D360" i="8"/>
  <c r="D352" i="8"/>
  <c r="D344" i="8"/>
  <c r="D336" i="8"/>
  <c r="D328" i="8"/>
  <c r="D321" i="8"/>
  <c r="D313" i="8"/>
  <c r="D305" i="8"/>
  <c r="D298" i="8"/>
  <c r="D290" i="8"/>
  <c r="D282" i="8"/>
  <c r="D274" i="8"/>
  <c r="D267" i="8"/>
  <c r="D548" i="8"/>
  <c r="D540" i="8"/>
  <c r="D533" i="8"/>
  <c r="D525" i="8"/>
  <c r="D517" i="8"/>
  <c r="D509" i="8"/>
  <c r="D501" i="8"/>
  <c r="D493" i="8"/>
  <c r="D485" i="8"/>
  <c r="D477" i="8"/>
  <c r="D469" i="8"/>
  <c r="D461" i="8"/>
  <c r="D453" i="8"/>
  <c r="D445" i="8"/>
  <c r="D437" i="8"/>
  <c r="D430" i="8"/>
  <c r="D422" i="8"/>
  <c r="D414" i="8"/>
  <c r="D406" i="8"/>
  <c r="D398" i="8"/>
  <c r="D390" i="8"/>
  <c r="D382" i="8"/>
  <c r="D374" i="8"/>
  <c r="D367" i="8"/>
  <c r="D359" i="8"/>
  <c r="D351" i="8"/>
  <c r="D343" i="8"/>
  <c r="D335" i="8"/>
  <c r="D327" i="8"/>
  <c r="D320" i="8"/>
  <c r="D312" i="8"/>
  <c r="D297" i="8"/>
  <c r="D289" i="8"/>
  <c r="D281" i="8"/>
  <c r="D273" i="8"/>
  <c r="D266" i="8"/>
  <c r="D547" i="8"/>
  <c r="D532" i="8"/>
  <c r="D524" i="8"/>
  <c r="D516" i="8"/>
  <c r="D508" i="8"/>
  <c r="D500" i="8"/>
  <c r="D492" i="8"/>
  <c r="D484" i="8"/>
  <c r="D476" i="8"/>
  <c r="D468" i="8"/>
  <c r="D460" i="8"/>
  <c r="D452" i="8"/>
  <c r="D444" i="8"/>
  <c r="D436" i="8"/>
  <c r="D429" i="8"/>
  <c r="D421" i="8"/>
  <c r="D413" i="8"/>
  <c r="D405" i="8"/>
  <c r="D397" i="8"/>
  <c r="D389" i="8"/>
  <c r="D381" i="8"/>
  <c r="D373" i="8"/>
  <c r="D366" i="8"/>
  <c r="D358" i="8"/>
  <c r="D350" i="8"/>
  <c r="D342" i="8"/>
  <c r="D334" i="8"/>
  <c r="D319" i="8"/>
  <c r="D311" i="8"/>
  <c r="D304" i="8"/>
  <c r="D296" i="8"/>
  <c r="D288" i="8"/>
  <c r="D280" i="8"/>
  <c r="D265" i="8"/>
  <c r="D546" i="8"/>
  <c r="D539" i="8"/>
  <c r="D531" i="8"/>
  <c r="D523" i="8"/>
  <c r="D515" i="8"/>
  <c r="D507" i="8"/>
  <c r="D499" i="8"/>
  <c r="D491" i="8"/>
  <c r="D483" i="8"/>
  <c r="D475" i="8"/>
  <c r="D467" i="8"/>
  <c r="D459" i="8"/>
  <c r="D451" i="8"/>
  <c r="D443" i="8"/>
  <c r="D435" i="8"/>
  <c r="D428" i="8"/>
  <c r="D420" i="8"/>
  <c r="D412" i="8"/>
  <c r="D404" i="8"/>
  <c r="D396" i="8"/>
  <c r="D388" i="8"/>
  <c r="D380" i="8"/>
  <c r="D372" i="8"/>
  <c r="D365" i="8"/>
  <c r="D357" i="8"/>
  <c r="D349" i="8"/>
  <c r="D341" i="8"/>
  <c r="D333" i="8"/>
  <c r="D326" i="8"/>
  <c r="D318" i="8"/>
  <c r="D310" i="8"/>
  <c r="D303" i="8"/>
  <c r="D295" i="8"/>
  <c r="D287" i="8"/>
  <c r="D279" i="8"/>
  <c r="D272" i="8"/>
  <c r="D264" i="8"/>
  <c r="D545" i="8"/>
  <c r="D538" i="8"/>
  <c r="D530" i="8"/>
  <c r="D522" i="8"/>
  <c r="D514" i="8"/>
  <c r="D506" i="8"/>
  <c r="D498" i="8"/>
  <c r="D490" i="8"/>
  <c r="D482" i="8"/>
  <c r="D474" i="8"/>
  <c r="D466" i="8"/>
  <c r="D458" i="8"/>
  <c r="D450" i="8"/>
  <c r="D442" i="8"/>
  <c r="D434" i="8"/>
  <c r="D427" i="8"/>
  <c r="D419" i="8"/>
  <c r="D411" i="8"/>
  <c r="D403" i="8"/>
  <c r="D395" i="8"/>
  <c r="D387" i="8"/>
  <c r="D379" i="8"/>
  <c r="D364" i="8"/>
  <c r="D356" i="8"/>
  <c r="D348" i="8"/>
  <c r="D340" i="8"/>
  <c r="D332" i="8"/>
  <c r="D325" i="8"/>
  <c r="D317" i="8"/>
  <c r="D309" i="8"/>
  <c r="D302" i="8"/>
  <c r="D294" i="8"/>
  <c r="D286" i="8"/>
  <c r="D278" i="8"/>
  <c r="D271" i="8"/>
  <c r="D263" i="8"/>
  <c r="D544" i="8"/>
  <c r="D537" i="8"/>
  <c r="D529" i="8"/>
  <c r="D521" i="8"/>
  <c r="D513" i="8"/>
  <c r="D505" i="8"/>
  <c r="D497" i="8"/>
  <c r="D489" i="8"/>
  <c r="D481" i="8"/>
  <c r="D473" i="8"/>
  <c r="D465" i="8"/>
  <c r="D457" i="8"/>
  <c r="D449" i="8"/>
  <c r="D441" i="8"/>
  <c r="D433" i="8"/>
  <c r="D426" i="8"/>
  <c r="D418" i="8"/>
  <c r="D410" i="8"/>
  <c r="D402" i="8"/>
  <c r="D394" i="8"/>
  <c r="D386" i="8"/>
  <c r="D378" i="8"/>
  <c r="D371" i="8"/>
  <c r="D363" i="8"/>
  <c r="D355" i="8"/>
  <c r="D347" i="8"/>
  <c r="D339" i="8"/>
  <c r="D331" i="8"/>
  <c r="D324" i="8"/>
  <c r="D316" i="8"/>
  <c r="D308" i="8"/>
  <c r="D301" i="8"/>
  <c r="D293" i="8"/>
  <c r="D285" i="8"/>
  <c r="D277" i="8"/>
  <c r="D270" i="8"/>
  <c r="C4" i="8"/>
  <c r="C154" i="8" l="1"/>
  <c r="C155" i="8"/>
  <c r="C156" i="8"/>
  <c r="C157" i="8"/>
  <c r="C158" i="8"/>
  <c r="C61" i="8"/>
  <c r="C159" i="8"/>
  <c r="C160" i="8"/>
  <c r="C161" i="8"/>
  <c r="C162" i="8"/>
  <c r="C163" i="8"/>
  <c r="C45" i="8"/>
  <c r="C43" i="8"/>
  <c r="C60" i="8"/>
  <c r="C164" i="8"/>
  <c r="C165" i="8"/>
  <c r="C166" i="8"/>
  <c r="C48" i="8"/>
  <c r="C167" i="8"/>
  <c r="C88" i="8"/>
  <c r="C89" i="8"/>
  <c r="C40" i="8"/>
  <c r="C168" i="8"/>
  <c r="C169" i="8"/>
  <c r="C170" i="8"/>
  <c r="C90" i="8"/>
  <c r="C171" i="8"/>
  <c r="C172" i="8"/>
  <c r="C173" i="8"/>
  <c r="C174" i="8"/>
  <c r="C175" i="8"/>
  <c r="C62" i="8"/>
  <c r="C176" i="8"/>
  <c r="C38" i="8"/>
  <c r="C177" i="8"/>
  <c r="C178" i="8"/>
  <c r="C35" i="8"/>
  <c r="C52" i="8"/>
  <c r="C179" i="8"/>
  <c r="C180" i="8"/>
  <c r="C181" i="8"/>
  <c r="C50" i="8"/>
  <c r="C182" i="8"/>
  <c r="C183" i="8"/>
  <c r="C184" i="8"/>
  <c r="C91" i="8"/>
  <c r="C185" i="8"/>
  <c r="C73" i="8"/>
  <c r="C186" i="8"/>
  <c r="C77" i="8"/>
  <c r="C187" i="8"/>
  <c r="C188" i="8"/>
  <c r="C189" i="8"/>
  <c r="C190" i="8"/>
  <c r="C34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92" i="8"/>
  <c r="C209" i="8"/>
  <c r="C76" i="8"/>
  <c r="C210" i="8"/>
  <c r="C211" i="8"/>
  <c r="C212" i="8"/>
  <c r="C213" i="8"/>
  <c r="C214" i="8"/>
  <c r="C7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53" i="8"/>
  <c r="C244" i="8"/>
  <c r="C245" i="8"/>
  <c r="C246" i="8"/>
  <c r="C247" i="8"/>
  <c r="C248" i="8"/>
  <c r="C54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69" i="8"/>
  <c r="C261" i="8"/>
  <c r="B154" i="8"/>
  <c r="B155" i="8"/>
  <c r="B156" i="8"/>
  <c r="B157" i="8"/>
  <c r="B158" i="8"/>
  <c r="B61" i="8"/>
  <c r="B159" i="8"/>
  <c r="B160" i="8"/>
  <c r="B161" i="8"/>
  <c r="B162" i="8"/>
  <c r="B163" i="8"/>
  <c r="B45" i="8"/>
  <c r="B43" i="8"/>
  <c r="B60" i="8"/>
  <c r="B164" i="8"/>
  <c r="B165" i="8"/>
  <c r="B166" i="8"/>
  <c r="B48" i="8"/>
  <c r="B167" i="8"/>
  <c r="B88" i="8"/>
  <c r="B89" i="8"/>
  <c r="B40" i="8"/>
  <c r="B168" i="8"/>
  <c r="B169" i="8"/>
  <c r="B170" i="8"/>
  <c r="B90" i="8"/>
  <c r="B171" i="8"/>
  <c r="B172" i="8"/>
  <c r="B173" i="8"/>
  <c r="B174" i="8"/>
  <c r="B175" i="8"/>
  <c r="B62" i="8"/>
  <c r="B176" i="8"/>
  <c r="B38" i="8"/>
  <c r="B177" i="8"/>
  <c r="B178" i="8"/>
  <c r="B35" i="8"/>
  <c r="B52" i="8"/>
  <c r="B179" i="8"/>
  <c r="B180" i="8"/>
  <c r="B181" i="8"/>
  <c r="B50" i="8"/>
  <c r="B182" i="8"/>
  <c r="B183" i="8"/>
  <c r="B184" i="8"/>
  <c r="B91" i="8"/>
  <c r="B185" i="8"/>
  <c r="B73" i="8"/>
  <c r="B186" i="8"/>
  <c r="B77" i="8"/>
  <c r="B187" i="8"/>
  <c r="B188" i="8"/>
  <c r="B189" i="8"/>
  <c r="B190" i="8"/>
  <c r="B34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92" i="8"/>
  <c r="B209" i="8"/>
  <c r="B76" i="8"/>
  <c r="B210" i="8"/>
  <c r="B211" i="8"/>
  <c r="B212" i="8"/>
  <c r="B213" i="8"/>
  <c r="B214" i="8"/>
  <c r="B7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53" i="8"/>
  <c r="B244" i="8"/>
  <c r="B245" i="8"/>
  <c r="B246" i="8"/>
  <c r="B247" i="8"/>
  <c r="B248" i="8"/>
  <c r="B54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69" i="8"/>
  <c r="B261" i="8"/>
  <c r="C87" i="8"/>
  <c r="C149" i="8"/>
  <c r="C150" i="8"/>
  <c r="C151" i="8"/>
  <c r="C152" i="8"/>
  <c r="C37" i="8"/>
  <c r="C153" i="8"/>
  <c r="D262" i="8" l="1"/>
  <c r="D93" i="8"/>
  <c r="D257" i="8"/>
  <c r="D249" i="8"/>
  <c r="D243" i="8"/>
  <c r="D235" i="8"/>
  <c r="D227" i="8"/>
  <c r="D219" i="8"/>
  <c r="D212" i="8"/>
  <c r="D206" i="8"/>
  <c r="D198" i="8"/>
  <c r="D185" i="8"/>
  <c r="D179" i="8"/>
  <c r="D175" i="8"/>
  <c r="D168" i="8"/>
  <c r="D164" i="8"/>
  <c r="D159" i="8"/>
  <c r="D256" i="8"/>
  <c r="D242" i="8"/>
  <c r="D234" i="8"/>
  <c r="D226" i="8"/>
  <c r="D218" i="8"/>
  <c r="D211" i="8"/>
  <c r="D205" i="8"/>
  <c r="D197" i="8"/>
  <c r="D190" i="8"/>
  <c r="D91" i="8"/>
  <c r="D174" i="8"/>
  <c r="D255" i="8"/>
  <c r="D248" i="8"/>
  <c r="D241" i="8"/>
  <c r="D233" i="8"/>
  <c r="D225" i="8"/>
  <c r="D217" i="8"/>
  <c r="D210" i="8"/>
  <c r="D204" i="8"/>
  <c r="D196" i="8"/>
  <c r="D189" i="8"/>
  <c r="D184" i="8"/>
  <c r="D173" i="8"/>
  <c r="D158" i="8"/>
  <c r="D261" i="8"/>
  <c r="D254" i="8"/>
  <c r="D247" i="8"/>
  <c r="D240" i="8"/>
  <c r="D232" i="8"/>
  <c r="D224" i="8"/>
  <c r="D216" i="8"/>
  <c r="D203" i="8"/>
  <c r="D195" i="8"/>
  <c r="D188" i="8"/>
  <c r="D183" i="8"/>
  <c r="D178" i="8"/>
  <c r="D172" i="8"/>
  <c r="D157" i="8"/>
  <c r="D253" i="8"/>
  <c r="D246" i="8"/>
  <c r="D239" i="8"/>
  <c r="D231" i="8"/>
  <c r="D223" i="8"/>
  <c r="D215" i="8"/>
  <c r="D209" i="8"/>
  <c r="D202" i="8"/>
  <c r="D194" i="8"/>
  <c r="D187" i="8"/>
  <c r="D182" i="8"/>
  <c r="D177" i="8"/>
  <c r="D171" i="8"/>
  <c r="D167" i="8"/>
  <c r="D163" i="8"/>
  <c r="D156" i="8"/>
  <c r="D260" i="8"/>
  <c r="D252" i="8"/>
  <c r="D245" i="8"/>
  <c r="D238" i="8"/>
  <c r="D230" i="8"/>
  <c r="D222" i="8"/>
  <c r="D92" i="8"/>
  <c r="D201" i="8"/>
  <c r="D193" i="8"/>
  <c r="D77" i="8"/>
  <c r="D162" i="8"/>
  <c r="D155" i="8"/>
  <c r="D259" i="8"/>
  <c r="D251" i="8"/>
  <c r="D244" i="8"/>
  <c r="D237" i="8"/>
  <c r="D229" i="8"/>
  <c r="D221" i="8"/>
  <c r="D214" i="8"/>
  <c r="D208" i="8"/>
  <c r="D200" i="8"/>
  <c r="D192" i="8"/>
  <c r="D186" i="8"/>
  <c r="D181" i="8"/>
  <c r="D176" i="8"/>
  <c r="D170" i="8"/>
  <c r="D166" i="8"/>
  <c r="D161" i="8"/>
  <c r="D258" i="8"/>
  <c r="D250" i="8"/>
  <c r="D236" i="8"/>
  <c r="D228" i="8"/>
  <c r="D220" i="8"/>
  <c r="D213" i="8"/>
  <c r="D207" i="8"/>
  <c r="D199" i="8"/>
  <c r="D191" i="8"/>
  <c r="D180" i="8"/>
  <c r="D169" i="8"/>
  <c r="D165" i="8"/>
  <c r="D160" i="8"/>
  <c r="C26" i="8"/>
  <c r="C111" i="8"/>
  <c r="C33" i="8"/>
  <c r="C112" i="8"/>
  <c r="C30" i="8"/>
  <c r="C109" i="8"/>
  <c r="C104" i="8"/>
  <c r="C31" i="8"/>
  <c r="C146" i="8"/>
  <c r="C113" i="8"/>
  <c r="C147" i="8"/>
  <c r="C99" i="8"/>
  <c r="C116" i="8"/>
  <c r="C148" i="8"/>
  <c r="C59" i="8"/>
  <c r="B26" i="8"/>
  <c r="B111" i="8"/>
  <c r="B33" i="8"/>
  <c r="B112" i="8"/>
  <c r="B30" i="8"/>
  <c r="B109" i="8"/>
  <c r="B104" i="8"/>
  <c r="B31" i="8"/>
  <c r="B146" i="8"/>
  <c r="B113" i="8"/>
  <c r="B147" i="8"/>
  <c r="B99" i="8"/>
  <c r="B116" i="8"/>
  <c r="B148" i="8"/>
  <c r="B59" i="8"/>
  <c r="B87" i="8"/>
  <c r="B149" i="8"/>
  <c r="D149" i="8" s="1"/>
  <c r="B150" i="8"/>
  <c r="D150" i="8" s="1"/>
  <c r="B151" i="8"/>
  <c r="B152" i="8"/>
  <c r="D152" i="8" s="1"/>
  <c r="B37" i="8"/>
  <c r="B153" i="8"/>
  <c r="D153" i="8" s="1"/>
  <c r="C145" i="8"/>
  <c r="B145" i="8"/>
  <c r="C105" i="8"/>
  <c r="B105" i="8"/>
  <c r="C144" i="8"/>
  <c r="B144" i="8"/>
  <c r="C143" i="8"/>
  <c r="B143" i="8"/>
  <c r="C142" i="8"/>
  <c r="B142" i="8"/>
  <c r="C141" i="8"/>
  <c r="B141" i="8"/>
  <c r="C108" i="8"/>
  <c r="B108" i="8"/>
  <c r="C5" i="8"/>
  <c r="B5" i="8"/>
  <c r="C140" i="8"/>
  <c r="B140" i="8"/>
  <c r="C139" i="8"/>
  <c r="B139" i="8"/>
  <c r="C138" i="8"/>
  <c r="B138" i="8"/>
  <c r="C27" i="8"/>
  <c r="B27" i="8"/>
  <c r="C58" i="8"/>
  <c r="B58" i="8"/>
  <c r="C137" i="8"/>
  <c r="B137" i="8"/>
  <c r="C136" i="8"/>
  <c r="B136" i="8"/>
  <c r="C135" i="8"/>
  <c r="B135" i="8"/>
  <c r="C21" i="8"/>
  <c r="B21" i="8"/>
  <c r="C22" i="8"/>
  <c r="B22" i="8"/>
  <c r="C98" i="8"/>
  <c r="B98" i="8"/>
  <c r="C67" i="8"/>
  <c r="B67" i="8"/>
  <c r="C100" i="8"/>
  <c r="B100" i="8"/>
  <c r="C134" i="8"/>
  <c r="B134" i="8"/>
  <c r="C101" i="8"/>
  <c r="B101" i="8"/>
  <c r="C110" i="8"/>
  <c r="B110" i="8"/>
  <c r="C133" i="8"/>
  <c r="B133" i="8"/>
  <c r="C132" i="8"/>
  <c r="B132" i="8"/>
  <c r="C86" i="8"/>
  <c r="B86" i="8"/>
  <c r="C44" i="8"/>
  <c r="B44" i="8"/>
  <c r="C39" i="8"/>
  <c r="B39" i="8"/>
  <c r="C131" i="8"/>
  <c r="B131" i="8"/>
  <c r="C130" i="8"/>
  <c r="B130" i="8"/>
  <c r="C129" i="8"/>
  <c r="B129" i="8"/>
  <c r="C128" i="8"/>
  <c r="B128" i="8"/>
  <c r="C85" i="8"/>
  <c r="B85" i="8"/>
  <c r="C127" i="8"/>
  <c r="B127" i="8"/>
  <c r="C68" i="8"/>
  <c r="B68" i="8"/>
  <c r="C47" i="8"/>
  <c r="D76" i="8" s="1"/>
  <c r="B47" i="8"/>
  <c r="C57" i="8"/>
  <c r="B57" i="8"/>
  <c r="C126" i="8"/>
  <c r="B126" i="8"/>
  <c r="C95" i="8"/>
  <c r="B95" i="8"/>
  <c r="C96" i="8"/>
  <c r="B96" i="8"/>
  <c r="C66" i="8"/>
  <c r="B66" i="8"/>
  <c r="C49" i="8"/>
  <c r="B49" i="8"/>
  <c r="C64" i="8"/>
  <c r="B64" i="8"/>
  <c r="C114" i="8"/>
  <c r="B114" i="8"/>
  <c r="C20" i="8"/>
  <c r="B20" i="8"/>
  <c r="C32" i="8"/>
  <c r="B32" i="8"/>
  <c r="C75" i="8"/>
  <c r="B75" i="8"/>
  <c r="C70" i="8"/>
  <c r="B70" i="8"/>
  <c r="C103" i="8"/>
  <c r="B103" i="8"/>
  <c r="C46" i="8"/>
  <c r="B46" i="8"/>
  <c r="C102" i="8"/>
  <c r="B102" i="8"/>
  <c r="C8" i="8"/>
  <c r="B8" i="8"/>
  <c r="C125" i="8"/>
  <c r="B125" i="8"/>
  <c r="C97" i="8"/>
  <c r="B97" i="8"/>
  <c r="C124" i="8"/>
  <c r="B124" i="8"/>
  <c r="C107" i="8"/>
  <c r="B107" i="8"/>
  <c r="C123" i="8"/>
  <c r="B123" i="8"/>
  <c r="C122" i="8"/>
  <c r="B122" i="8"/>
  <c r="C15" i="8"/>
  <c r="B15" i="8"/>
  <c r="C55" i="8"/>
  <c r="B55" i="8"/>
  <c r="C72" i="8"/>
  <c r="D89" i="8" s="1"/>
  <c r="B72" i="8"/>
  <c r="C121" i="8"/>
  <c r="B121" i="8"/>
  <c r="C120" i="8"/>
  <c r="B120" i="8"/>
  <c r="C25" i="8"/>
  <c r="B25" i="8"/>
  <c r="C36" i="8"/>
  <c r="B36" i="8"/>
  <c r="C51" i="8"/>
  <c r="B51" i="8"/>
  <c r="C2" i="8"/>
  <c r="B2" i="8"/>
  <c r="A2" i="11" s="1"/>
  <c r="C119" i="8"/>
  <c r="B119" i="8"/>
  <c r="C78" i="8"/>
  <c r="B78" i="8"/>
  <c r="C71" i="8"/>
  <c r="D88" i="8" s="1"/>
  <c r="B71" i="8"/>
  <c r="C9" i="8"/>
  <c r="B9" i="8"/>
  <c r="C19" i="8"/>
  <c r="B19" i="8"/>
  <c r="C7" i="8"/>
  <c r="B7" i="8"/>
  <c r="C14" i="8"/>
  <c r="B14" i="8"/>
  <c r="C10" i="8"/>
  <c r="B10" i="8"/>
  <c r="C84" i="8"/>
  <c r="B84" i="8"/>
  <c r="C23" i="8"/>
  <c r="B23" i="8"/>
  <c r="C13" i="8"/>
  <c r="B13" i="8"/>
  <c r="C115" i="8"/>
  <c r="B115" i="8"/>
  <c r="C28" i="8"/>
  <c r="B28" i="8"/>
  <c r="C118" i="8"/>
  <c r="B118" i="8"/>
  <c r="C82" i="8"/>
  <c r="B82" i="8"/>
  <c r="C16" i="8"/>
  <c r="B16" i="8"/>
  <c r="C106" i="8"/>
  <c r="B106" i="8"/>
  <c r="C12" i="8"/>
  <c r="B12" i="8"/>
  <c r="C117" i="8"/>
  <c r="B117" i="8"/>
  <c r="C29" i="8"/>
  <c r="B29" i="8"/>
  <c r="C17" i="8"/>
  <c r="B17" i="8"/>
  <c r="C65" i="8"/>
  <c r="B65" i="8"/>
  <c r="C56" i="8"/>
  <c r="B56" i="8"/>
  <c r="C3" i="8"/>
  <c r="B3" i="8"/>
  <c r="C6" i="8"/>
  <c r="B6" i="8"/>
  <c r="C83" i="8"/>
  <c r="B83" i="8"/>
  <c r="C11" i="8"/>
  <c r="B11" i="8"/>
  <c r="C18" i="8"/>
  <c r="B18" i="8"/>
  <c r="C42" i="8"/>
  <c r="B42" i="8"/>
  <c r="C24" i="8"/>
  <c r="B24" i="8"/>
  <c r="B4" i="8"/>
  <c r="D154" i="8" l="1"/>
  <c r="D151" i="8"/>
  <c r="D38" i="8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D51" i="8"/>
  <c r="D37" i="8"/>
  <c r="D3" i="8"/>
  <c r="D53" i="8"/>
  <c r="D46" i="8"/>
  <c r="D49" i="8"/>
  <c r="D56" i="8"/>
  <c r="D63" i="8"/>
  <c r="D32" i="8"/>
  <c r="D62" i="8"/>
  <c r="D74" i="8"/>
  <c r="D90" i="8"/>
  <c r="D55" i="8"/>
  <c r="D41" i="8"/>
  <c r="D54" i="8"/>
  <c r="D40" i="8"/>
  <c r="D73" i="8"/>
  <c r="D64" i="8"/>
  <c r="D80" i="8"/>
  <c r="D81" i="8"/>
  <c r="D87" i="8"/>
  <c r="D44" i="8"/>
  <c r="D79" i="8"/>
  <c r="D35" i="8"/>
  <c r="D65" i="8"/>
  <c r="D116" i="8"/>
  <c r="D27" i="8"/>
  <c r="D25" i="8"/>
  <c r="D4" i="8"/>
  <c r="D36" i="8"/>
  <c r="D20" i="8"/>
  <c r="D115" i="8"/>
  <c r="D10" i="8"/>
  <c r="D14" i="8"/>
  <c r="D2" i="8"/>
  <c r="D120" i="8"/>
  <c r="D15" i="8"/>
  <c r="D124" i="8"/>
  <c r="D102" i="8"/>
  <c r="D75" i="8"/>
  <c r="D67" i="8"/>
  <c r="D95" i="8"/>
  <c r="D43" i="8"/>
  <c r="D129" i="8"/>
  <c r="D66" i="8"/>
  <c r="D110" i="8"/>
  <c r="D42" i="8"/>
  <c r="D135" i="8"/>
  <c r="D29" i="8"/>
  <c r="D5" i="8"/>
  <c r="D143" i="8"/>
  <c r="D99" i="8"/>
  <c r="D112" i="8"/>
  <c r="D147" i="8"/>
  <c r="D31" i="8"/>
  <c r="D8" i="8"/>
  <c r="D58" i="8"/>
  <c r="D117" i="8"/>
  <c r="D82" i="8"/>
  <c r="D9" i="8"/>
  <c r="D12" i="8"/>
  <c r="D71" i="8"/>
  <c r="D52" i="8"/>
  <c r="D121" i="8"/>
  <c r="D122" i="8"/>
  <c r="D97" i="8"/>
  <c r="D47" i="8"/>
  <c r="D28" i="8"/>
  <c r="D50" i="8"/>
  <c r="D126" i="8"/>
  <c r="D127" i="8"/>
  <c r="D130" i="8"/>
  <c r="D86" i="8"/>
  <c r="D101" i="8"/>
  <c r="D98" i="8"/>
  <c r="D136" i="8"/>
  <c r="D138" i="8"/>
  <c r="D108" i="8"/>
  <c r="D144" i="8"/>
  <c r="D113" i="8"/>
  <c r="D111" i="8"/>
  <c r="D146" i="8"/>
  <c r="D21" i="8"/>
  <c r="D17" i="8"/>
  <c r="D83" i="8"/>
  <c r="D68" i="8"/>
  <c r="D19" i="8"/>
  <c r="D118" i="8"/>
  <c r="D22" i="8"/>
  <c r="D13" i="8"/>
  <c r="D78" i="8"/>
  <c r="D33" i="8"/>
  <c r="D72" i="8"/>
  <c r="D123" i="8"/>
  <c r="D125" i="8"/>
  <c r="D103" i="8"/>
  <c r="D23" i="8"/>
  <c r="D69" i="8"/>
  <c r="D59" i="8"/>
  <c r="D85" i="8"/>
  <c r="D131" i="8"/>
  <c r="D132" i="8"/>
  <c r="D134" i="8"/>
  <c r="D18" i="8"/>
  <c r="D137" i="8"/>
  <c r="D139" i="8"/>
  <c r="D141" i="8"/>
  <c r="D105" i="8"/>
  <c r="D26" i="8"/>
  <c r="D61" i="8"/>
  <c r="D104" i="8"/>
  <c r="D45" i="8"/>
  <c r="D6" i="8"/>
  <c r="D11" i="8"/>
  <c r="D106" i="8"/>
  <c r="D34" i="8"/>
  <c r="D84" i="8"/>
  <c r="D16" i="8"/>
  <c r="D119" i="8"/>
  <c r="D30" i="8"/>
  <c r="D57" i="8"/>
  <c r="D107" i="8"/>
  <c r="D7" i="8"/>
  <c r="D70" i="8"/>
  <c r="D114" i="8"/>
  <c r="D96" i="8"/>
  <c r="D48" i="8"/>
  <c r="D128" i="8"/>
  <c r="D39" i="8"/>
  <c r="D133" i="8"/>
  <c r="D100" i="8"/>
  <c r="D24" i="8"/>
  <c r="D60" i="8"/>
  <c r="D140" i="8"/>
  <c r="D142" i="8"/>
  <c r="D145" i="8"/>
  <c r="D148" i="8"/>
  <c r="D109" i="8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<sst xmlns="http://schemas.openxmlformats.org/spreadsheetml/2006/main" count="2295" uniqueCount="656">
  <si>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</si>
  <si>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</si>
  <si>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</si>
  <si>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</si>
  <si>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</si>
  <si>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</si>
  <si>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</si>
  <si>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</si>
  <si>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</si>
  <si>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</si>
  <si>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</si>
  <si>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</si>
  <si>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</si>
  <si>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</si>
  <si>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</si>
  <si>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</si>
  <si>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</si>
  <si>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</si>
  <si>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</si>
  <si>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</si>
  <si>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</si>
  <si>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</si>
  <si>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</si>
  <si>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</si>
  <si>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</si>
  <si>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</si>
  <si>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</si>
  <si>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</si>
  <si>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</si>
  <si>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</si>
  <si>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</si>
  <si>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</si>
  <si>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</si>
  <si>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</si>
  <si>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</si>
  <si>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</si>
  <si>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</si>
  <si>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</si>
  <si>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</si>
  <si>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</si>
  <si>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</si>
  <si>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</si>
  <si>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</si>
  <si>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</si>
  <si>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</si>
  <si>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</si>
  <si>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</si>
  <si>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</si>
  <si>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</si>
  <si>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</si>
  <si>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</si>
  <si>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</si>
  <si>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</si>
  <si>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</si>
  <si>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</si>
  <si>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</si>
  <si>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</si>
  <si>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</si>
  <si>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</si>
  <si>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</si>
  <si>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</si>
  <si>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</si>
  <si>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</si>
  <si>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</si>
  <si>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</si>
  <si>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</si>
  <si>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</si>
  <si>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</si>
  <si>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</si>
  <si>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</si>
  <si>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</si>
  <si>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</si>
  <si>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</si>
  <si>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</si>
  <si>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</si>
  <si>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</si>
  <si>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</si>
  <si>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</si>
  <si>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</si>
  <si>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</si>
  <si>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</si>
  <si>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</si>
  <si>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</si>
  <si>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</si>
  <si>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</si>
  <si>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</si>
  <si>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</si>
  <si>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</si>
  <si>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</si>
  <si>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</si>
  <si>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</si>
  <si>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</si>
  <si>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</si>
  <si>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</si>
  <si>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</si>
  <si>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</si>
  <si>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</si>
  <si>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</si>
  <si>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</si>
  <si>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</si>
  <si>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</si>
  <si>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</si>
  <si>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</si>
  <si>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</si>
  <si>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</si>
  <si>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</si>
  <si>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</si>
  <si>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</si>
  <si>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</si>
  <si>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</si>
  <si>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</si>
  <si>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</si>
  <si>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</si>
  <si>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</si>
  <si>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</si>
  <si>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</si>
  <si>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</si>
  <si>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</si>
  <si>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</si>
  <si>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</si>
  <si>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</si>
  <si>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</si>
  <si>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</si>
  <si>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</si>
  <si>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</si>
  <si>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</si>
  <si>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</si>
  <si>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</si>
  <si>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</si>
  <si>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</si>
  <si>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</si>
  <si>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</si>
  <si>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</si>
  <si>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</si>
  <si>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</si>
  <si>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</si>
  <si>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</si>
  <si>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</si>
  <si>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</si>
  <si>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</si>
  <si>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</si>
  <si>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</si>
  <si>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</si>
  <si>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</si>
  <si>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</si>
  <si>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</si>
  <si>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</si>
  <si>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</si>
  <si>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</si>
  <si>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</si>
  <si>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</si>
  <si>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</si>
  <si>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</si>
  <si>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</si>
  <si>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</si>
  <si>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</si>
  <si>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</si>
  <si>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</si>
  <si>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</si>
  <si>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</si>
  <si>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</si>
  <si>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</si>
  <si>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</si>
  <si>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</si>
  <si>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</si>
  <si>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</si>
  <si>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</si>
  <si>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</si>
  <si>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</si>
  <si>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</si>
  <si>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</si>
  <si>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</si>
  <si>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</si>
  <si>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</si>
  <si>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</si>
  <si>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</si>
  <si>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</si>
  <si>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</si>
  <si>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</si>
  <si>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</si>
  <si>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</si>
  <si>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</si>
  <si>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</si>
  <si>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</si>
  <si>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</si>
  <si>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</si>
  <si>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</si>
  <si>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</si>
  <si>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</si>
  <si>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</si>
  <si>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</si>
  <si>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</si>
  <si>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</si>
  <si>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</si>
  <si>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</si>
  <si>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</si>
  <si>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</si>
  <si>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</si>
  <si>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</si>
  <si>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</si>
  <si>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</si>
  <si>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</si>
  <si>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</si>
  <si>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</si>
  <si>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</si>
  <si>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</si>
  <si>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</si>
  <si>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</si>
  <si>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</si>
  <si>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</si>
  <si>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</si>
  <si>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</si>
  <si>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</si>
  <si>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</si>
  <si>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</si>
  <si>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</si>
  <si>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</si>
  <si>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</si>
  <si>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</si>
  <si>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</si>
  <si>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</si>
  <si>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</si>
  <si>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</si>
  <si>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</si>
  <si>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</si>
  <si>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</si>
  <si>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</si>
  <si>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</si>
  <si>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</si>
  <si>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</si>
  <si>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</si>
  <si>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</si>
  <si>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</si>
  <si>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</si>
  <si>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</si>
  <si>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</si>
  <si>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</si>
  <si>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</si>
  <si>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</si>
  <si>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</si>
  <si>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</si>
  <si>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Swampert</t>
  </si>
  <si>
    <t>Snorlax</t>
  </si>
  <si>
    <t>azumarill</t>
  </si>
  <si>
    <t>altaria</t>
  </si>
  <si>
    <t>bastiodon</t>
  </si>
  <si>
    <t>mantine</t>
  </si>
  <si>
    <t>whiscash</t>
  </si>
  <si>
    <t>vigoroth</t>
  </si>
  <si>
    <t>zweilous</t>
  </si>
  <si>
    <t>tropius</t>
  </si>
  <si>
    <t>dewgong</t>
  </si>
  <si>
    <t>munchlax</t>
  </si>
  <si>
    <t>castform_rainy</t>
  </si>
  <si>
    <t>medicham</t>
  </si>
  <si>
    <t>sableye_shadow</t>
  </si>
  <si>
    <t>skarmory</t>
  </si>
  <si>
    <t>grotle_shadow</t>
  </si>
  <si>
    <t>quagsire</t>
  </si>
  <si>
    <t>wigglytuff</t>
  </si>
  <si>
    <t>sableye</t>
  </si>
  <si>
    <t>noctowl</t>
  </si>
  <si>
    <t>gloom_shadow</t>
  </si>
  <si>
    <t>marowak_alolan</t>
  </si>
  <si>
    <t>primeape</t>
  </si>
  <si>
    <t>shiftry_shadow</t>
  </si>
  <si>
    <t>dragonair_shadow</t>
  </si>
  <si>
    <t>hitmontop</t>
  </si>
  <si>
    <t>raichu_alolan</t>
  </si>
  <si>
    <t>lickitung</t>
  </si>
  <si>
    <t>lanturn</t>
  </si>
  <si>
    <t>victreebel_shadow</t>
  </si>
  <si>
    <t>shiftry</t>
  </si>
  <si>
    <t>seaking</t>
  </si>
  <si>
    <t>hypno</t>
  </si>
  <si>
    <t>toxicroak</t>
  </si>
  <si>
    <t>haunter</t>
  </si>
  <si>
    <t>raichu</t>
  </si>
  <si>
    <t>dragonair</t>
  </si>
  <si>
    <t>grotle</t>
  </si>
  <si>
    <t>golbat_shadow</t>
  </si>
  <si>
    <t>ivysaur</t>
  </si>
  <si>
    <t>gloom</t>
  </si>
  <si>
    <t>zangoose</t>
  </si>
  <si>
    <t>hitmonchan_shadow</t>
  </si>
  <si>
    <t>hypno_shadow</t>
  </si>
  <si>
    <t>victreebel</t>
  </si>
  <si>
    <t>marshtomp</t>
  </si>
  <si>
    <t>marshtomp_shadow</t>
  </si>
  <si>
    <t>golbat</t>
  </si>
  <si>
    <t>jumpluff</t>
  </si>
  <si>
    <t>linoone</t>
  </si>
  <si>
    <t>froslass</t>
  </si>
  <si>
    <t>castform_snowy</t>
  </si>
  <si>
    <t>ivysaur_shadow</t>
  </si>
  <si>
    <t>magneton_shadow</t>
  </si>
  <si>
    <t>shelgon_shadow</t>
  </si>
  <si>
    <t>wailord</t>
  </si>
  <si>
    <t>electabuzz_shadow</t>
  </si>
  <si>
    <t>cherrim_sunny</t>
  </si>
  <si>
    <t>luxio</t>
  </si>
  <si>
    <t>mawile_shadow</t>
  </si>
  <si>
    <t>sealeo</t>
  </si>
  <si>
    <t>electrode</t>
  </si>
  <si>
    <t>prinplup</t>
  </si>
  <si>
    <t>hitmonchan</t>
  </si>
  <si>
    <t>sunflora</t>
  </si>
  <si>
    <t>castform_sunny</t>
  </si>
  <si>
    <t>graveler_alolan</t>
  </si>
  <si>
    <t>cherrim_overcast</t>
  </si>
  <si>
    <t>galvantula</t>
  </si>
  <si>
    <t>minun</t>
  </si>
  <si>
    <t>zebstrika</t>
  </si>
  <si>
    <t>bayleef</t>
  </si>
  <si>
    <t>pachirisu</t>
  </si>
  <si>
    <t>roselia</t>
  </si>
  <si>
    <t>magneton</t>
  </si>
  <si>
    <t>gligar</t>
  </si>
  <si>
    <t>shelgon</t>
  </si>
  <si>
    <t>mawile</t>
  </si>
  <si>
    <t>grovyle</t>
  </si>
  <si>
    <t>electabuzz</t>
  </si>
  <si>
    <t>carnivine</t>
  </si>
  <si>
    <t>sudowoodo</t>
  </si>
  <si>
    <t>glalie</t>
  </si>
  <si>
    <t>wailmer</t>
  </si>
  <si>
    <t>charmeleon_shadow</t>
  </si>
  <si>
    <t>servine</t>
  </si>
  <si>
    <t>breloom</t>
  </si>
  <si>
    <t>raticate_alolan</t>
  </si>
  <si>
    <t>wormadam_trash</t>
  </si>
  <si>
    <t>scolipede</t>
  </si>
  <si>
    <t>tangela</t>
  </si>
  <si>
    <t>grimer_alolan</t>
  </si>
  <si>
    <t>seviper</t>
  </si>
  <si>
    <t>vespiquen</t>
  </si>
  <si>
    <t>spiritomb</t>
  </si>
  <si>
    <t>bibarel</t>
  </si>
  <si>
    <t>dugtrio</t>
  </si>
  <si>
    <t>pidgeot</t>
  </si>
  <si>
    <t>nuzleaf_shadow</t>
  </si>
  <si>
    <t>banette</t>
  </si>
  <si>
    <t>manectric</t>
  </si>
  <si>
    <t>croconaw</t>
  </si>
  <si>
    <t>dewott</t>
  </si>
  <si>
    <t>klang</t>
  </si>
  <si>
    <t>charmeleon</t>
  </si>
  <si>
    <t>gurdurr</t>
  </si>
  <si>
    <t>amoonguss</t>
  </si>
  <si>
    <t>parasect</t>
  </si>
  <si>
    <t>simisage</t>
  </si>
  <si>
    <t>dusclops</t>
  </si>
  <si>
    <t>dusclops_shadow</t>
  </si>
  <si>
    <t>graveler</t>
  </si>
  <si>
    <t>oddish_shadow</t>
  </si>
  <si>
    <t>torkoal</t>
  </si>
  <si>
    <t>wobbuffet</t>
  </si>
  <si>
    <t>machoke</t>
  </si>
  <si>
    <t>dunsparce</t>
  </si>
  <si>
    <t>weepinbell_shadow</t>
  </si>
  <si>
    <t>purugly</t>
  </si>
  <si>
    <t>marowak</t>
  </si>
  <si>
    <t>plusle</t>
  </si>
  <si>
    <t>tirtouga</t>
  </si>
  <si>
    <t>chansey</t>
  </si>
  <si>
    <t>marowak_shadow</t>
  </si>
  <si>
    <t>castform</t>
  </si>
  <si>
    <t>beedrill</t>
  </si>
  <si>
    <t>wartortle</t>
  </si>
  <si>
    <t>grimer_shadow</t>
  </si>
  <si>
    <t>claydol</t>
  </si>
  <si>
    <t>kricketune</t>
  </si>
  <si>
    <t>banette_shadow</t>
  </si>
  <si>
    <t>swellow</t>
  </si>
  <si>
    <t>swalot</t>
  </si>
  <si>
    <t>qwilfish</t>
  </si>
  <si>
    <t>weepinbell</t>
  </si>
  <si>
    <t>rufflet</t>
  </si>
  <si>
    <t>sneasel_shadow</t>
  </si>
  <si>
    <t>lumineon</t>
  </si>
  <si>
    <t>nuzleaf</t>
  </si>
  <si>
    <t>lombre</t>
  </si>
  <si>
    <t>ninjask</t>
  </si>
  <si>
    <t>oddish</t>
  </si>
  <si>
    <t>huntail</t>
  </si>
  <si>
    <t>lairon</t>
  </si>
  <si>
    <t>turtwig_shadow</t>
  </si>
  <si>
    <t>crawdaunt</t>
  </si>
  <si>
    <t>delcatty</t>
  </si>
  <si>
    <t>murkrow</t>
  </si>
  <si>
    <t>rapidash</t>
  </si>
  <si>
    <t>sneasel</t>
  </si>
  <si>
    <t>tranquill</t>
  </si>
  <si>
    <t>wartortle_shadow</t>
  </si>
  <si>
    <t>darumaka</t>
  </si>
  <si>
    <t>fraxure</t>
  </si>
  <si>
    <t>simisear</t>
  </si>
  <si>
    <t>poliwhirl</t>
  </si>
  <si>
    <t>grimer</t>
  </si>
  <si>
    <t>farfetchd</t>
  </si>
  <si>
    <t>sharpedo_shadow</t>
  </si>
  <si>
    <t>omanyte_shadow</t>
  </si>
  <si>
    <t>sharpedo</t>
  </si>
  <si>
    <t>basculin</t>
  </si>
  <si>
    <t>magcargo</t>
  </si>
  <si>
    <t>magnemite_shadow</t>
  </si>
  <si>
    <t>simipour</t>
  </si>
  <si>
    <t>magmar_shadow</t>
  </si>
  <si>
    <t>metang</t>
  </si>
  <si>
    <t>beedrill_shadow</t>
  </si>
  <si>
    <t>persian_shadow</t>
  </si>
  <si>
    <t>venomoth_shadow</t>
  </si>
  <si>
    <t>heatmor</t>
  </si>
  <si>
    <t>metang_shadow</t>
  </si>
  <si>
    <t>cinccino</t>
  </si>
  <si>
    <t>nidorino</t>
  </si>
  <si>
    <t>mightyena</t>
  </si>
  <si>
    <t>turtwig</t>
  </si>
  <si>
    <t>gabite</t>
  </si>
  <si>
    <t>swoobat</t>
  </si>
  <si>
    <t>omanyte</t>
  </si>
  <si>
    <t>gothorita</t>
  </si>
  <si>
    <t>sandshrew_alolan</t>
  </si>
  <si>
    <t>venomoth</t>
  </si>
  <si>
    <t>palpitoad</t>
  </si>
  <si>
    <t>chimecho</t>
  </si>
  <si>
    <t>dugtrio_alolan</t>
  </si>
  <si>
    <t>persian_alolan</t>
  </si>
  <si>
    <t>boldore</t>
  </si>
  <si>
    <t>chinchou</t>
  </si>
  <si>
    <t>bonsly</t>
  </si>
  <si>
    <t>furret</t>
  </si>
  <si>
    <t>wobbuffet_shadow</t>
  </si>
  <si>
    <t>archen</t>
  </si>
  <si>
    <t>magmar</t>
  </si>
  <si>
    <t>magnemite</t>
  </si>
  <si>
    <t>ponyta</t>
  </si>
  <si>
    <t>togetic</t>
  </si>
  <si>
    <t>wormadam_plant</t>
  </si>
  <si>
    <t>persian</t>
  </si>
  <si>
    <t>mantyke</t>
  </si>
  <si>
    <t>poliwhirl_shadow</t>
  </si>
  <si>
    <t>rhyhorn</t>
  </si>
  <si>
    <t>ariados</t>
  </si>
  <si>
    <t>combusken</t>
  </si>
  <si>
    <t>geodude_alolan</t>
  </si>
  <si>
    <t>scraggy</t>
  </si>
  <si>
    <t>masquerain</t>
  </si>
  <si>
    <t>liepard</t>
  </si>
  <si>
    <t>ledian</t>
  </si>
  <si>
    <t>spinda</t>
  </si>
  <si>
    <t>porygon</t>
  </si>
  <si>
    <t>lileep</t>
  </si>
  <si>
    <t>slowpoke</t>
  </si>
  <si>
    <t>wormadam_sandy</t>
  </si>
  <si>
    <t>drifloon</t>
  </si>
  <si>
    <t>absol</t>
  </si>
  <si>
    <t>yanma</t>
  </si>
  <si>
    <t>monferno</t>
  </si>
  <si>
    <t>corsola</t>
  </si>
  <si>
    <t>maractus</t>
  </si>
  <si>
    <t>dodrio</t>
  </si>
  <si>
    <t>misdreavus_shadow</t>
  </si>
  <si>
    <t>exeggcute</t>
  </si>
  <si>
    <t>exeggcute_shadow</t>
  </si>
  <si>
    <t>flaaffy</t>
  </si>
  <si>
    <t>misdreavus</t>
  </si>
  <si>
    <t>pelipper</t>
  </si>
  <si>
    <t>flaaffy_shadow</t>
  </si>
  <si>
    <t>mr_mime</t>
  </si>
  <si>
    <t>girafarig</t>
  </si>
  <si>
    <t>growlithe_shadow</t>
  </si>
  <si>
    <t>dwebble</t>
  </si>
  <si>
    <t>mothim</t>
  </si>
  <si>
    <t>fearow</t>
  </si>
  <si>
    <t>vibrava_shadow</t>
  </si>
  <si>
    <t>jynx</t>
  </si>
  <si>
    <t>quilava</t>
  </si>
  <si>
    <t>lampent</t>
  </si>
  <si>
    <t>vibrava</t>
  </si>
  <si>
    <t>golett</t>
  </si>
  <si>
    <t>sandshrew_shadow</t>
  </si>
  <si>
    <t>dustox</t>
  </si>
  <si>
    <t>pupitar_shadow</t>
  </si>
  <si>
    <t>growlithe</t>
  </si>
  <si>
    <t>absol_shadow</t>
  </si>
  <si>
    <t>pignite</t>
  </si>
  <si>
    <t>kadabra_shadow</t>
  </si>
  <si>
    <t>watchog</t>
  </si>
  <si>
    <t>floatzel</t>
  </si>
  <si>
    <t>clamperl</t>
  </si>
  <si>
    <t>snover_shadow</t>
  </si>
  <si>
    <t>ambipom</t>
  </si>
  <si>
    <t>drilbur</t>
  </si>
  <si>
    <t>nidorina</t>
  </si>
  <si>
    <t>hippopotas</t>
  </si>
  <si>
    <t>seadra</t>
  </si>
  <si>
    <t>snover</t>
  </si>
  <si>
    <t>cacturne</t>
  </si>
  <si>
    <t>geodude</t>
  </si>
  <si>
    <t>onix</t>
  </si>
  <si>
    <t>raticate</t>
  </si>
  <si>
    <t>smoochum</t>
  </si>
  <si>
    <t>roggenrola</t>
  </si>
  <si>
    <t>xatu</t>
  </si>
  <si>
    <t>sandshrew</t>
  </si>
  <si>
    <t>chatot</t>
  </si>
  <si>
    <t>machop</t>
  </si>
  <si>
    <t>staravia</t>
  </si>
  <si>
    <t>volbeat</t>
  </si>
  <si>
    <t>pupitar</t>
  </si>
  <si>
    <t>teddiursa</t>
  </si>
  <si>
    <t>cacturne_shadow</t>
  </si>
  <si>
    <t>herdier</t>
  </si>
  <si>
    <t>krabby</t>
  </si>
  <si>
    <t>magby</t>
  </si>
  <si>
    <t>arbok</t>
  </si>
  <si>
    <t>illumise</t>
  </si>
  <si>
    <t>pidgeotto</t>
  </si>
  <si>
    <t>camerupt</t>
  </si>
  <si>
    <t>audino</t>
  </si>
  <si>
    <t>butterfree</t>
  </si>
  <si>
    <t>kadabra</t>
  </si>
  <si>
    <t>aipom</t>
  </si>
  <si>
    <t>cubone_shadow</t>
  </si>
  <si>
    <t>aron</t>
  </si>
  <si>
    <t>raticate_shadow</t>
  </si>
  <si>
    <t>loudred</t>
  </si>
  <si>
    <t>whirlipede</t>
  </si>
  <si>
    <t>gorebyss</t>
  </si>
  <si>
    <t>octillery</t>
  </si>
  <si>
    <t>kabuto</t>
  </si>
  <si>
    <t>drowzee</t>
  </si>
  <si>
    <t>nosepass</t>
  </si>
  <si>
    <t>shellos_east_sea</t>
  </si>
  <si>
    <t>shellos_west_sea</t>
  </si>
  <si>
    <t>snubbull</t>
  </si>
  <si>
    <t>drowzee_shadow</t>
  </si>
  <si>
    <t>cubone</t>
  </si>
  <si>
    <t>beautifly</t>
  </si>
  <si>
    <t>axew</t>
  </si>
  <si>
    <t>anorith</t>
  </si>
  <si>
    <t>stantler_shadow</t>
  </si>
  <si>
    <t>stantler</t>
  </si>
  <si>
    <t>koffing</t>
  </si>
  <si>
    <t>pineco</t>
  </si>
  <si>
    <t>buneary</t>
  </si>
  <si>
    <t>porygon_shadow</t>
  </si>
  <si>
    <t>accelgor</t>
  </si>
  <si>
    <t>phanpy</t>
  </si>
  <si>
    <t>lopunny</t>
  </si>
  <si>
    <t>timburr</t>
  </si>
  <si>
    <t>spoink</t>
  </si>
  <si>
    <t>duosion</t>
  </si>
  <si>
    <t>clefairy</t>
  </si>
  <si>
    <t>solosis</t>
  </si>
  <si>
    <t>cranidos</t>
  </si>
  <si>
    <t>Registeel</t>
  </si>
  <si>
    <t>Crawdaunt</t>
  </si>
  <si>
    <t>Venusaur</t>
  </si>
  <si>
    <t>Hariyama</t>
  </si>
  <si>
    <t>Altaria</t>
  </si>
  <si>
    <t>Azumarill</t>
  </si>
  <si>
    <t>Grotle</t>
  </si>
  <si>
    <t>Parasect</t>
  </si>
  <si>
    <t>Durant</t>
  </si>
  <si>
    <t>Kangaskhan</t>
  </si>
  <si>
    <t>Piloswine</t>
  </si>
  <si>
    <t>Accelgor</t>
  </si>
  <si>
    <t>Skarmory</t>
  </si>
  <si>
    <t>Primeape</t>
  </si>
  <si>
    <t>Result</t>
  </si>
  <si>
    <t>W</t>
  </si>
  <si>
    <t>Rank</t>
  </si>
  <si>
    <t>Toxicroak</t>
  </si>
  <si>
    <t>Lanturn</t>
  </si>
  <si>
    <t>L</t>
  </si>
  <si>
    <t>Mew</t>
  </si>
  <si>
    <t>Minun</t>
  </si>
  <si>
    <t>Umbreon</t>
  </si>
  <si>
    <t>Roselia</t>
  </si>
  <si>
    <t>Lapras</t>
  </si>
  <si>
    <t>Hypno</t>
  </si>
  <si>
    <t>Shiftry</t>
  </si>
  <si>
    <t>Ferrothorn</t>
  </si>
  <si>
    <t>Medicham</t>
  </si>
  <si>
    <t>Bastiodon</t>
  </si>
  <si>
    <t>Deoxys_defense</t>
  </si>
  <si>
    <t>Tangela</t>
  </si>
  <si>
    <t>Meganium</t>
  </si>
  <si>
    <t>Raichu_alolan</t>
  </si>
  <si>
    <t>Whiscash</t>
  </si>
  <si>
    <t>Clefable</t>
  </si>
  <si>
    <t>Blastoise</t>
  </si>
  <si>
    <t>Ampharos</t>
  </si>
  <si>
    <t>Victreebel</t>
  </si>
  <si>
    <t>Haunter</t>
  </si>
  <si>
    <t>Jirachi</t>
  </si>
  <si>
    <t>Stunfisk</t>
  </si>
  <si>
    <t>Flygon</t>
  </si>
  <si>
    <t>Quagsire</t>
  </si>
  <si>
    <t>Sableye</t>
  </si>
  <si>
    <t>Melmetal</t>
  </si>
  <si>
    <t>Blaziken</t>
  </si>
  <si>
    <t>Ivysaur</t>
  </si>
  <si>
    <t>Marowak_alolan</t>
  </si>
  <si>
    <t>Tropius</t>
  </si>
  <si>
    <t>Vigoroth</t>
  </si>
  <si>
    <t>Seismitoad</t>
  </si>
  <si>
    <t>Galvantula</t>
  </si>
  <si>
    <t>Muk_alolan</t>
  </si>
  <si>
    <t>Castform</t>
  </si>
  <si>
    <t>Muk</t>
  </si>
  <si>
    <t>Dewgong</t>
  </si>
  <si>
    <t>Drifblim</t>
  </si>
  <si>
    <t>Gardevoir</t>
  </si>
  <si>
    <t>Munchlax</t>
  </si>
  <si>
    <t>Articuno</t>
  </si>
  <si>
    <t>Cresselia</t>
  </si>
  <si>
    <t>Electrode</t>
  </si>
  <si>
    <t>Raikou</t>
  </si>
  <si>
    <t>Cherrim_sunny</t>
  </si>
  <si>
    <t>Sandslash_alolan</t>
  </si>
  <si>
    <t>Charizard</t>
  </si>
  <si>
    <t>Scrafty</t>
  </si>
  <si>
    <t>Ludicolo</t>
  </si>
  <si>
    <t>Raichu</t>
  </si>
  <si>
    <t>Mantine</t>
  </si>
  <si>
    <t>Wigglytuff</t>
  </si>
  <si>
    <t>Tentacruel</t>
  </si>
  <si>
    <t>Bronzong</t>
  </si>
  <si>
    <t>Seaking</t>
  </si>
  <si>
    <t>Mawile</t>
  </si>
  <si>
    <t>Zweilous</t>
  </si>
  <si>
    <t>Bellossom</t>
  </si>
  <si>
    <t>Ninetales_alolan</t>
  </si>
  <si>
    <t>Ninetales_alola</t>
  </si>
  <si>
    <t>Serperior</t>
  </si>
  <si>
    <t>Hitmonchan</t>
  </si>
  <si>
    <t>D</t>
  </si>
  <si>
    <t>Granbull</t>
  </si>
  <si>
    <t>Castform_sunny</t>
  </si>
  <si>
    <t>Poliwrath</t>
  </si>
  <si>
    <t>Electivire</t>
  </si>
  <si>
    <t>Escavalier</t>
  </si>
  <si>
    <t>Mismagius</t>
  </si>
  <si>
    <t>Breloom</t>
  </si>
  <si>
    <t>Forretress</t>
  </si>
  <si>
    <t>Hitmontop</t>
  </si>
  <si>
    <t>Zapdos</t>
  </si>
  <si>
    <t>Drapion</t>
  </si>
  <si>
    <t>Gallade</t>
  </si>
  <si>
    <t>Castform_rainy</t>
  </si>
  <si>
    <t>%</t>
  </si>
  <si>
    <t>Froslass</t>
  </si>
  <si>
    <t>Houndoom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</si>
</sst>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445"/>
  <sheetViews>
    <sheetView tabSelected="1" topLeftCell="A430" zoomScale="130" zoomScaleNormal="130" workbookViewId="0">
      <selection activeCell="A441" sqref="A441"/>
    </sheetView>
  </sheetViews>
  <sheetFormatPr defaultRowHeight="15" x14ac:dyDescent="0.25"/>
  <cols>
    <col min="1" max="1" width="16.28515625" style="2" bestFit="1" customWidth="1"/>
    <col min="2" max="3" width="15.85546875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571</v>
      </c>
      <c r="E1" s="3" t="s">
        <v>573</v>
      </c>
    </row>
    <row r="2" spans="1:5" x14ac:dyDescent="0.25">
      <c r="A2" s="2" t="s">
        <v>558</v>
      </c>
      <c r="B2" s="2" t="s">
        <v>559</v>
      </c>
      <c r="C2" s="2" t="s">
        <v>560</v>
      </c>
      <c r="D2" s="9" t="s">
        <v>572</v>
      </c>
      <c r="E2" s="2">
        <v>1</v>
      </c>
    </row>
    <row r="3" spans="1:5" x14ac:dyDescent="0.25">
      <c r="A3" s="2" t="s">
        <v>561</v>
      </c>
      <c r="B3" s="2" t="s">
        <v>562</v>
      </c>
      <c r="C3" s="2" t="s">
        <v>563</v>
      </c>
      <c r="D3" s="9" t="s">
        <v>572</v>
      </c>
      <c r="E3" s="2">
        <v>1</v>
      </c>
    </row>
    <row r="4" spans="1:5" x14ac:dyDescent="0.25">
      <c r="A4" s="2" t="s">
        <v>564</v>
      </c>
      <c r="B4" s="2" t="s">
        <v>565</v>
      </c>
      <c r="C4" s="2" t="s">
        <v>566</v>
      </c>
      <c r="D4" s="9" t="s">
        <v>572</v>
      </c>
      <c r="E4" s="2">
        <v>1</v>
      </c>
    </row>
    <row r="5" spans="1:5" x14ac:dyDescent="0.25">
      <c r="A5" s="2" t="s">
        <v>567</v>
      </c>
      <c r="B5" s="2" t="s">
        <v>568</v>
      </c>
      <c r="C5" s="2" t="s">
        <v>565</v>
      </c>
      <c r="D5" s="9" t="s">
        <v>572</v>
      </c>
      <c r="E5" s="2">
        <v>1</v>
      </c>
    </row>
    <row r="6" spans="1:5" x14ac:dyDescent="0.25">
      <c r="A6" s="8" t="s">
        <v>569</v>
      </c>
      <c r="B6" s="8" t="s">
        <v>570</v>
      </c>
      <c r="C6" s="8" t="s">
        <v>242</v>
      </c>
      <c r="D6" s="9" t="s">
        <v>572</v>
      </c>
      <c r="E6" s="2">
        <v>1</v>
      </c>
    </row>
    <row r="7" spans="1:5" x14ac:dyDescent="0.25">
      <c r="A7" s="2" t="s">
        <v>561</v>
      </c>
      <c r="B7" s="2" t="s">
        <v>574</v>
      </c>
      <c r="C7" s="2" t="s">
        <v>575</v>
      </c>
      <c r="D7" s="2" t="s">
        <v>576</v>
      </c>
      <c r="E7" s="2">
        <v>2</v>
      </c>
    </row>
    <row r="8" spans="1:5" x14ac:dyDescent="0.25">
      <c r="A8" s="2" t="s">
        <v>577</v>
      </c>
      <c r="B8" s="2" t="s">
        <v>569</v>
      </c>
      <c r="C8" s="2" t="s">
        <v>562</v>
      </c>
      <c r="D8" s="2" t="s">
        <v>576</v>
      </c>
      <c r="E8" s="2">
        <v>2</v>
      </c>
    </row>
    <row r="9" spans="1:5" x14ac:dyDescent="0.25">
      <c r="A9" s="2" t="s">
        <v>578</v>
      </c>
      <c r="B9" s="2" t="s">
        <v>561</v>
      </c>
      <c r="C9" s="2" t="s">
        <v>562</v>
      </c>
      <c r="D9" s="2" t="s">
        <v>572</v>
      </c>
      <c r="E9" s="2">
        <v>2</v>
      </c>
    </row>
    <row r="10" spans="1:5" x14ac:dyDescent="0.25">
      <c r="A10" s="2" t="s">
        <v>579</v>
      </c>
      <c r="B10" s="2" t="s">
        <v>580</v>
      </c>
      <c r="C10" s="2" t="s">
        <v>581</v>
      </c>
      <c r="D10" s="2" t="s">
        <v>572</v>
      </c>
      <c r="E10" s="2">
        <v>2</v>
      </c>
    </row>
    <row r="11" spans="1:5" x14ac:dyDescent="0.25">
      <c r="A11" s="2" t="s">
        <v>582</v>
      </c>
      <c r="B11" s="2" t="s">
        <v>583</v>
      </c>
      <c r="C11" s="2" t="s">
        <v>569</v>
      </c>
      <c r="D11" s="2" t="s">
        <v>572</v>
      </c>
      <c r="E11" s="2">
        <v>2</v>
      </c>
    </row>
    <row r="12" spans="1:5" x14ac:dyDescent="0.25">
      <c r="A12" s="2" t="s">
        <v>557</v>
      </c>
      <c r="B12" s="2" t="s">
        <v>562</v>
      </c>
      <c r="C12" s="2" t="s">
        <v>584</v>
      </c>
      <c r="D12" s="2" t="s">
        <v>572</v>
      </c>
      <c r="E12" s="2">
        <v>3</v>
      </c>
    </row>
    <row r="13" spans="1:5" x14ac:dyDescent="0.25">
      <c r="A13" s="2" t="s">
        <v>575</v>
      </c>
      <c r="B13" s="2" t="s">
        <v>561</v>
      </c>
      <c r="C13" s="2" t="s">
        <v>585</v>
      </c>
      <c r="D13" s="2" t="s">
        <v>576</v>
      </c>
      <c r="E13" s="2">
        <v>3</v>
      </c>
    </row>
    <row r="14" spans="1:5" x14ac:dyDescent="0.25">
      <c r="A14" s="8" t="s">
        <v>586</v>
      </c>
      <c r="B14" s="8" t="s">
        <v>587</v>
      </c>
      <c r="C14" s="8" t="s">
        <v>562</v>
      </c>
      <c r="D14" s="2" t="s">
        <v>572</v>
      </c>
      <c r="E14" s="2">
        <v>3</v>
      </c>
    </row>
    <row r="15" spans="1:5" x14ac:dyDescent="0.25">
      <c r="A15" s="2" t="s">
        <v>582</v>
      </c>
      <c r="B15" s="2" t="s">
        <v>581</v>
      </c>
      <c r="C15" s="2" t="s">
        <v>588</v>
      </c>
      <c r="D15" s="2" t="s">
        <v>572</v>
      </c>
      <c r="E15" s="2">
        <v>3</v>
      </c>
    </row>
    <row r="16" spans="1:5" x14ac:dyDescent="0.25">
      <c r="A16" s="2" t="s">
        <v>562</v>
      </c>
      <c r="B16" s="2" t="s">
        <v>589</v>
      </c>
      <c r="C16" s="2" t="s">
        <v>561</v>
      </c>
      <c r="D16" s="2" t="s">
        <v>576</v>
      </c>
      <c r="E16" s="2">
        <v>3</v>
      </c>
    </row>
    <row r="17" spans="1:5" x14ac:dyDescent="0.25">
      <c r="A17" s="8" t="s">
        <v>574</v>
      </c>
      <c r="B17" s="8" t="s">
        <v>561</v>
      </c>
      <c r="C17" s="8" t="s">
        <v>579</v>
      </c>
      <c r="D17" s="2" t="s">
        <v>576</v>
      </c>
      <c r="E17" s="2">
        <v>3</v>
      </c>
    </row>
    <row r="18" spans="1:5" x14ac:dyDescent="0.25">
      <c r="A18" s="2" t="s">
        <v>562</v>
      </c>
      <c r="B18" s="2" t="s">
        <v>590</v>
      </c>
      <c r="C18" s="2" t="s">
        <v>569</v>
      </c>
      <c r="D18" s="2" t="s">
        <v>572</v>
      </c>
      <c r="E18" s="2">
        <v>3</v>
      </c>
    </row>
    <row r="19" spans="1:5" x14ac:dyDescent="0.25">
      <c r="A19" s="2" t="s">
        <v>591</v>
      </c>
      <c r="B19" s="2" t="s">
        <v>561</v>
      </c>
      <c r="C19" s="2" t="s">
        <v>583</v>
      </c>
      <c r="D19" s="2" t="s">
        <v>572</v>
      </c>
      <c r="E19" s="2">
        <v>3</v>
      </c>
    </row>
    <row r="20" spans="1:5" x14ac:dyDescent="0.25">
      <c r="A20" s="2" t="s">
        <v>569</v>
      </c>
      <c r="B20" s="2" t="s">
        <v>591</v>
      </c>
      <c r="C20" s="2" t="s">
        <v>592</v>
      </c>
      <c r="D20" s="2" t="s">
        <v>576</v>
      </c>
      <c r="E20" s="2">
        <v>3</v>
      </c>
    </row>
    <row r="21" spans="1:5" x14ac:dyDescent="0.25">
      <c r="A21" s="2" t="s">
        <v>593</v>
      </c>
      <c r="B21" s="2" t="s">
        <v>592</v>
      </c>
      <c r="C21" s="2" t="s">
        <v>589</v>
      </c>
      <c r="D21" s="2" t="s">
        <v>572</v>
      </c>
      <c r="E21" s="2">
        <v>3</v>
      </c>
    </row>
    <row r="22" spans="1:5" x14ac:dyDescent="0.25">
      <c r="A22" s="2" t="s">
        <v>561</v>
      </c>
      <c r="D22" s="2" t="s">
        <v>572</v>
      </c>
      <c r="E22" s="2">
        <v>4</v>
      </c>
    </row>
    <row r="23" spans="1:5" x14ac:dyDescent="0.25">
      <c r="A23" s="2" t="s">
        <v>557</v>
      </c>
      <c r="B23" s="2" t="s">
        <v>559</v>
      </c>
      <c r="C23" s="2" t="s">
        <v>591</v>
      </c>
      <c r="D23" s="2" t="s">
        <v>576</v>
      </c>
      <c r="E23" s="2">
        <v>4</v>
      </c>
    </row>
    <row r="24" spans="1:5" x14ac:dyDescent="0.25">
      <c r="A24" s="2" t="s">
        <v>586</v>
      </c>
      <c r="B24" s="2" t="s">
        <v>591</v>
      </c>
      <c r="C24" s="2" t="s">
        <v>562</v>
      </c>
      <c r="D24" s="2" t="s">
        <v>572</v>
      </c>
      <c r="E24" s="2">
        <v>4</v>
      </c>
    </row>
    <row r="25" spans="1:5" x14ac:dyDescent="0.25">
      <c r="A25" s="8" t="s">
        <v>587</v>
      </c>
      <c r="B25" s="2" t="s">
        <v>557</v>
      </c>
      <c r="C25" s="2" t="s">
        <v>241</v>
      </c>
      <c r="D25" s="2" t="s">
        <v>572</v>
      </c>
      <c r="E25" s="2">
        <v>4</v>
      </c>
    </row>
    <row r="26" spans="1:5" x14ac:dyDescent="0.25">
      <c r="A26" s="8" t="s">
        <v>562</v>
      </c>
      <c r="B26" s="8" t="s">
        <v>561</v>
      </c>
      <c r="C26" s="8" t="s">
        <v>594</v>
      </c>
      <c r="D26" s="2" t="s">
        <v>572</v>
      </c>
      <c r="E26" s="2">
        <v>4</v>
      </c>
    </row>
    <row r="27" spans="1:5" x14ac:dyDescent="0.25">
      <c r="A27" s="2" t="s">
        <v>577</v>
      </c>
      <c r="B27" s="2" t="s">
        <v>562</v>
      </c>
      <c r="C27" s="2" t="s">
        <v>557</v>
      </c>
      <c r="D27" s="2" t="s">
        <v>576</v>
      </c>
      <c r="E27" s="2">
        <v>4</v>
      </c>
    </row>
    <row r="28" spans="1:5" x14ac:dyDescent="0.25">
      <c r="A28" s="8" t="s">
        <v>557</v>
      </c>
      <c r="B28" s="8" t="s">
        <v>561</v>
      </c>
      <c r="C28" s="8" t="s">
        <v>562</v>
      </c>
      <c r="D28" s="2" t="s">
        <v>576</v>
      </c>
      <c r="E28" s="2">
        <v>4</v>
      </c>
    </row>
    <row r="29" spans="1:5" x14ac:dyDescent="0.25">
      <c r="A29" s="2" t="s">
        <v>560</v>
      </c>
      <c r="B29" s="2" t="s">
        <v>595</v>
      </c>
      <c r="C29" s="2" t="s">
        <v>562</v>
      </c>
      <c r="D29" s="2" t="s">
        <v>572</v>
      </c>
      <c r="E29" s="2">
        <v>4</v>
      </c>
    </row>
    <row r="30" spans="1:5" x14ac:dyDescent="0.25">
      <c r="A30" s="2" t="s">
        <v>596</v>
      </c>
      <c r="B30" s="2" t="s">
        <v>581</v>
      </c>
      <c r="C30" s="2" t="s">
        <v>597</v>
      </c>
      <c r="D30" s="2" t="s">
        <v>572</v>
      </c>
      <c r="E30" s="2">
        <v>4</v>
      </c>
    </row>
    <row r="31" spans="1:5" x14ac:dyDescent="0.25">
      <c r="A31" s="2" t="s">
        <v>574</v>
      </c>
      <c r="B31" s="2" t="s">
        <v>562</v>
      </c>
      <c r="C31" s="2" t="s">
        <v>561</v>
      </c>
      <c r="D31" s="2" t="s">
        <v>576</v>
      </c>
      <c r="E31" s="2">
        <v>4</v>
      </c>
    </row>
    <row r="32" spans="1:5" x14ac:dyDescent="0.25">
      <c r="A32" s="2" t="s">
        <v>587</v>
      </c>
      <c r="B32" s="2" t="s">
        <v>579</v>
      </c>
      <c r="C32" s="2" t="s">
        <v>557</v>
      </c>
      <c r="D32" s="2" t="s">
        <v>576</v>
      </c>
      <c r="E32" s="2">
        <v>4</v>
      </c>
    </row>
    <row r="33" spans="1:5" x14ac:dyDescent="0.25">
      <c r="A33" s="2" t="s">
        <v>574</v>
      </c>
      <c r="B33" s="2" t="s">
        <v>557</v>
      </c>
      <c r="C33" s="2" t="s">
        <v>562</v>
      </c>
      <c r="D33" s="2" t="s">
        <v>572</v>
      </c>
      <c r="E33" s="2">
        <v>4</v>
      </c>
    </row>
    <row r="34" spans="1:5" x14ac:dyDescent="0.25">
      <c r="A34" s="8" t="s">
        <v>557</v>
      </c>
      <c r="B34" s="2" t="s">
        <v>561</v>
      </c>
      <c r="C34" s="8" t="s">
        <v>590</v>
      </c>
      <c r="D34" s="2" t="s">
        <v>572</v>
      </c>
      <c r="E34" s="2">
        <v>4</v>
      </c>
    </row>
    <row r="35" spans="1:5" x14ac:dyDescent="0.25">
      <c r="A35" s="8" t="s">
        <v>598</v>
      </c>
      <c r="B35" s="8" t="s">
        <v>569</v>
      </c>
      <c r="C35" s="2" t="s">
        <v>579</v>
      </c>
      <c r="D35" s="2" t="s">
        <v>572</v>
      </c>
      <c r="E35" s="2">
        <v>4</v>
      </c>
    </row>
    <row r="36" spans="1:5" x14ac:dyDescent="0.25">
      <c r="A36" s="2" t="s">
        <v>561</v>
      </c>
      <c r="B36" s="2" t="s">
        <v>589</v>
      </c>
      <c r="C36" s="2" t="s">
        <v>562</v>
      </c>
      <c r="D36" s="2" t="s">
        <v>572</v>
      </c>
      <c r="E36" s="2">
        <v>4</v>
      </c>
    </row>
    <row r="37" spans="1:5" x14ac:dyDescent="0.25">
      <c r="A37" s="2" t="s">
        <v>569</v>
      </c>
      <c r="B37" s="2" t="s">
        <v>585</v>
      </c>
      <c r="C37" s="2" t="s">
        <v>562</v>
      </c>
      <c r="D37" s="2" t="s">
        <v>572</v>
      </c>
      <c r="E37" s="2">
        <v>5</v>
      </c>
    </row>
    <row r="38" spans="1:5" x14ac:dyDescent="0.25">
      <c r="A38" s="2" t="s">
        <v>562</v>
      </c>
      <c r="B38" s="2" t="s">
        <v>559</v>
      </c>
      <c r="C38" s="2" t="s">
        <v>569</v>
      </c>
      <c r="D38" s="2" t="s">
        <v>576</v>
      </c>
      <c r="E38" s="2">
        <v>5</v>
      </c>
    </row>
    <row r="39" spans="1:5" x14ac:dyDescent="0.25">
      <c r="A39" s="2" t="s">
        <v>241</v>
      </c>
      <c r="B39" s="2" t="s">
        <v>561</v>
      </c>
      <c r="C39" s="2" t="s">
        <v>557</v>
      </c>
      <c r="D39" s="2" t="s">
        <v>572</v>
      </c>
      <c r="E39" s="2">
        <v>5</v>
      </c>
    </row>
    <row r="40" spans="1:5" x14ac:dyDescent="0.25">
      <c r="A40" s="2" t="s">
        <v>562</v>
      </c>
      <c r="B40" s="2" t="s">
        <v>557</v>
      </c>
      <c r="C40" s="2" t="s">
        <v>589</v>
      </c>
      <c r="D40" s="2" t="s">
        <v>572</v>
      </c>
      <c r="E40" s="2">
        <v>5</v>
      </c>
    </row>
    <row r="41" spans="1:5" x14ac:dyDescent="0.25">
      <c r="A41" s="2" t="s">
        <v>599</v>
      </c>
      <c r="B41" s="2" t="s">
        <v>562</v>
      </c>
      <c r="C41" s="2" t="s">
        <v>557</v>
      </c>
      <c r="D41" s="2" t="s">
        <v>576</v>
      </c>
      <c r="E41" s="2">
        <v>5</v>
      </c>
    </row>
    <row r="42" spans="1:5" x14ac:dyDescent="0.25">
      <c r="A42" s="2" t="s">
        <v>241</v>
      </c>
      <c r="B42" s="2" t="s">
        <v>562</v>
      </c>
      <c r="D42" s="2" t="s">
        <v>576</v>
      </c>
      <c r="E42" s="2">
        <v>5</v>
      </c>
    </row>
    <row r="43" spans="1:5" x14ac:dyDescent="0.25">
      <c r="A43" s="2" t="s">
        <v>600</v>
      </c>
      <c r="B43" s="2" t="s">
        <v>557</v>
      </c>
      <c r="C43" s="2" t="s">
        <v>569</v>
      </c>
      <c r="D43" s="2" t="s">
        <v>576</v>
      </c>
      <c r="E43" s="2">
        <v>5</v>
      </c>
    </row>
    <row r="44" spans="1:5" x14ac:dyDescent="0.25">
      <c r="A44" s="2" t="s">
        <v>586</v>
      </c>
      <c r="B44" s="2" t="s">
        <v>601</v>
      </c>
      <c r="C44" s="2" t="s">
        <v>591</v>
      </c>
      <c r="D44" s="2" t="s">
        <v>576</v>
      </c>
      <c r="E44" s="2">
        <v>5</v>
      </c>
    </row>
    <row r="45" spans="1:5" x14ac:dyDescent="0.25">
      <c r="A45" s="2" t="s">
        <v>602</v>
      </c>
      <c r="B45" s="2" t="s">
        <v>579</v>
      </c>
      <c r="C45" s="2" t="s">
        <v>561</v>
      </c>
      <c r="D45" s="2" t="s">
        <v>572</v>
      </c>
      <c r="E45" s="2">
        <v>5</v>
      </c>
    </row>
    <row r="46" spans="1:5" x14ac:dyDescent="0.25">
      <c r="A46" s="2" t="s">
        <v>590</v>
      </c>
      <c r="B46" s="2" t="s">
        <v>562</v>
      </c>
      <c r="C46" s="2" t="s">
        <v>561</v>
      </c>
      <c r="D46" s="2" t="s">
        <v>572</v>
      </c>
      <c r="E46" s="2">
        <v>5</v>
      </c>
    </row>
    <row r="47" spans="1:5" x14ac:dyDescent="0.25">
      <c r="A47" s="2" t="s">
        <v>601</v>
      </c>
      <c r="B47" s="2" t="s">
        <v>557</v>
      </c>
      <c r="D47" s="2" t="s">
        <v>576</v>
      </c>
      <c r="E47" s="2">
        <v>5</v>
      </c>
    </row>
    <row r="48" spans="1:5" x14ac:dyDescent="0.25">
      <c r="A48" s="2" t="s">
        <v>633</v>
      </c>
      <c r="B48" s="2" t="s">
        <v>587</v>
      </c>
      <c r="C48" s="2" t="s">
        <v>562</v>
      </c>
      <c r="D48" s="2" t="s">
        <v>576</v>
      </c>
      <c r="E48" s="2">
        <v>5</v>
      </c>
    </row>
    <row r="49" spans="1:5" x14ac:dyDescent="0.25">
      <c r="A49" s="2" t="s">
        <v>603</v>
      </c>
      <c r="B49" s="2" t="s">
        <v>569</v>
      </c>
      <c r="C49" s="2" t="s">
        <v>557</v>
      </c>
      <c r="D49" s="2" t="s">
        <v>572</v>
      </c>
      <c r="E49" s="2">
        <v>5</v>
      </c>
    </row>
    <row r="50" spans="1:5" x14ac:dyDescent="0.25">
      <c r="A50" s="2" t="s">
        <v>574</v>
      </c>
      <c r="B50" s="2" t="s">
        <v>562</v>
      </c>
      <c r="C50" s="2" t="s">
        <v>557</v>
      </c>
      <c r="D50" s="2" t="s">
        <v>576</v>
      </c>
      <c r="E50" s="2">
        <v>5</v>
      </c>
    </row>
    <row r="51" spans="1:5" x14ac:dyDescent="0.25">
      <c r="A51" s="2" t="s">
        <v>587</v>
      </c>
      <c r="B51" s="2" t="s">
        <v>569</v>
      </c>
      <c r="C51" s="2" t="s">
        <v>562</v>
      </c>
      <c r="D51" s="2" t="s">
        <v>576</v>
      </c>
      <c r="E51" s="2">
        <v>5</v>
      </c>
    </row>
    <row r="52" spans="1:5" x14ac:dyDescent="0.25">
      <c r="A52" s="2" t="s">
        <v>582</v>
      </c>
      <c r="B52" s="2" t="s">
        <v>569</v>
      </c>
      <c r="C52" s="2" t="s">
        <v>591</v>
      </c>
      <c r="D52" s="2" t="s">
        <v>572</v>
      </c>
      <c r="E52" s="2">
        <v>5</v>
      </c>
    </row>
    <row r="53" spans="1:5" x14ac:dyDescent="0.25">
      <c r="A53" s="2" t="s">
        <v>579</v>
      </c>
      <c r="B53" s="2" t="s">
        <v>562</v>
      </c>
      <c r="C53" s="2" t="s">
        <v>586</v>
      </c>
      <c r="D53" s="2" t="s">
        <v>576</v>
      </c>
      <c r="E53" s="2">
        <v>5</v>
      </c>
    </row>
    <row r="54" spans="1:5" x14ac:dyDescent="0.25">
      <c r="A54" s="8" t="s">
        <v>604</v>
      </c>
      <c r="B54" s="8" t="s">
        <v>562</v>
      </c>
      <c r="C54" s="8" t="s">
        <v>587</v>
      </c>
      <c r="D54" s="2" t="s">
        <v>576</v>
      </c>
      <c r="E54" s="2">
        <v>5</v>
      </c>
    </row>
    <row r="55" spans="1:5" x14ac:dyDescent="0.25">
      <c r="A55" s="8" t="s">
        <v>557</v>
      </c>
      <c r="B55" s="8" t="s">
        <v>595</v>
      </c>
      <c r="C55" s="8" t="s">
        <v>581</v>
      </c>
      <c r="D55" s="2" t="s">
        <v>572</v>
      </c>
      <c r="E55" s="2">
        <v>5</v>
      </c>
    </row>
    <row r="56" spans="1:5" x14ac:dyDescent="0.25">
      <c r="A56" s="2" t="s">
        <v>590</v>
      </c>
      <c r="B56" s="2" t="s">
        <v>569</v>
      </c>
      <c r="C56" s="2" t="s">
        <v>557</v>
      </c>
      <c r="D56" s="2" t="s">
        <v>576</v>
      </c>
      <c r="E56" s="2">
        <v>5</v>
      </c>
    </row>
    <row r="57" spans="1:5" x14ac:dyDescent="0.25">
      <c r="A57" s="2" t="s">
        <v>559</v>
      </c>
      <c r="B57" s="2" t="s">
        <v>586</v>
      </c>
      <c r="D57" s="2" t="s">
        <v>576</v>
      </c>
      <c r="E57" s="2">
        <v>5</v>
      </c>
    </row>
    <row r="58" spans="1:5" x14ac:dyDescent="0.25">
      <c r="A58" s="8" t="s">
        <v>574</v>
      </c>
      <c r="B58" s="8" t="s">
        <v>582</v>
      </c>
      <c r="C58" s="8" t="s">
        <v>562</v>
      </c>
      <c r="D58" s="2" t="s">
        <v>572</v>
      </c>
      <c r="E58" s="2">
        <v>5</v>
      </c>
    </row>
    <row r="59" spans="1:5" x14ac:dyDescent="0.25">
      <c r="A59" s="2" t="s">
        <v>591</v>
      </c>
      <c r="B59" s="2" t="s">
        <v>590</v>
      </c>
      <c r="C59" s="2" t="s">
        <v>605</v>
      </c>
      <c r="D59" s="2" t="s">
        <v>572</v>
      </c>
      <c r="E59" s="2">
        <v>5</v>
      </c>
    </row>
    <row r="60" spans="1:5" x14ac:dyDescent="0.25">
      <c r="A60" s="2" t="s">
        <v>602</v>
      </c>
      <c r="B60" s="2" t="s">
        <v>574</v>
      </c>
      <c r="C60" s="2" t="s">
        <v>562</v>
      </c>
      <c r="D60" s="2" t="s">
        <v>572</v>
      </c>
      <c r="E60" s="2">
        <v>5</v>
      </c>
    </row>
    <row r="61" spans="1:5" x14ac:dyDescent="0.25">
      <c r="A61" s="2" t="s">
        <v>562</v>
      </c>
      <c r="B61" s="2" t="s">
        <v>569</v>
      </c>
      <c r="C61" s="2" t="s">
        <v>585</v>
      </c>
      <c r="D61" s="2" t="s">
        <v>572</v>
      </c>
      <c r="E61" s="2">
        <v>5</v>
      </c>
    </row>
    <row r="62" spans="1:5" x14ac:dyDescent="0.25">
      <c r="A62" s="2" t="s">
        <v>606</v>
      </c>
      <c r="B62" s="2" t="s">
        <v>586</v>
      </c>
      <c r="C62" s="2" t="s">
        <v>590</v>
      </c>
      <c r="D62" s="2" t="s">
        <v>576</v>
      </c>
      <c r="E62" s="2">
        <v>6</v>
      </c>
    </row>
    <row r="63" spans="1:5" x14ac:dyDescent="0.25">
      <c r="A63" s="2" t="s">
        <v>559</v>
      </c>
      <c r="B63" s="2" t="s">
        <v>561</v>
      </c>
      <c r="C63" s="2" t="s">
        <v>557</v>
      </c>
      <c r="D63" s="2" t="s">
        <v>576</v>
      </c>
      <c r="E63" s="2">
        <v>6</v>
      </c>
    </row>
    <row r="64" spans="1:5" x14ac:dyDescent="0.25">
      <c r="A64" s="2" t="s">
        <v>587</v>
      </c>
      <c r="B64" s="2" t="s">
        <v>579</v>
      </c>
      <c r="C64" s="2" t="s">
        <v>562</v>
      </c>
      <c r="D64" s="2" t="s">
        <v>576</v>
      </c>
      <c r="E64" s="2">
        <v>6</v>
      </c>
    </row>
    <row r="65" spans="1:5" x14ac:dyDescent="0.25">
      <c r="A65" s="2" t="s">
        <v>569</v>
      </c>
      <c r="B65" s="2" t="s">
        <v>591</v>
      </c>
      <c r="C65" s="2" t="s">
        <v>592</v>
      </c>
      <c r="D65" s="2" t="s">
        <v>576</v>
      </c>
      <c r="E65" s="2">
        <v>6</v>
      </c>
    </row>
    <row r="66" spans="1:5" x14ac:dyDescent="0.25">
      <c r="A66" s="2" t="s">
        <v>607</v>
      </c>
      <c r="B66" s="2" t="s">
        <v>582</v>
      </c>
      <c r="C66" s="2" t="s">
        <v>586</v>
      </c>
      <c r="D66" s="2" t="s">
        <v>572</v>
      </c>
      <c r="E66" s="2">
        <v>6</v>
      </c>
    </row>
    <row r="67" spans="1:5" x14ac:dyDescent="0.25">
      <c r="A67" s="2" t="s">
        <v>584</v>
      </c>
      <c r="B67" s="2" t="s">
        <v>597</v>
      </c>
      <c r="C67" s="2" t="s">
        <v>608</v>
      </c>
      <c r="D67" s="2" t="s">
        <v>576</v>
      </c>
      <c r="E67" s="2">
        <v>6</v>
      </c>
    </row>
    <row r="68" spans="1:5" x14ac:dyDescent="0.25">
      <c r="A68" s="2" t="s">
        <v>589</v>
      </c>
      <c r="B68" s="2" t="s">
        <v>557</v>
      </c>
      <c r="C68" s="2" t="s">
        <v>569</v>
      </c>
      <c r="D68" s="2" t="s">
        <v>572</v>
      </c>
      <c r="E68" s="2">
        <v>6</v>
      </c>
    </row>
    <row r="69" spans="1:5" x14ac:dyDescent="0.25">
      <c r="A69" s="2" t="s">
        <v>605</v>
      </c>
      <c r="B69" s="2" t="s">
        <v>562</v>
      </c>
      <c r="C69" s="2" t="s">
        <v>569</v>
      </c>
      <c r="D69" s="2" t="s">
        <v>576</v>
      </c>
      <c r="E69" s="2">
        <v>6</v>
      </c>
    </row>
    <row r="70" spans="1:5" x14ac:dyDescent="0.25">
      <c r="A70" s="8" t="s">
        <v>575</v>
      </c>
      <c r="B70" s="8" t="s">
        <v>604</v>
      </c>
      <c r="C70" s="8" t="s">
        <v>561</v>
      </c>
      <c r="D70" s="2" t="s">
        <v>572</v>
      </c>
      <c r="E70" s="2">
        <v>6</v>
      </c>
    </row>
    <row r="71" spans="1:5" x14ac:dyDescent="0.25">
      <c r="A71" s="2" t="s">
        <v>582</v>
      </c>
      <c r="B71" s="2" t="s">
        <v>562</v>
      </c>
      <c r="C71" s="2" t="s">
        <v>585</v>
      </c>
      <c r="D71" s="2" t="s">
        <v>576</v>
      </c>
      <c r="E71" s="2">
        <v>6</v>
      </c>
    </row>
    <row r="72" spans="1:5" x14ac:dyDescent="0.25">
      <c r="A72" s="2" t="s">
        <v>557</v>
      </c>
      <c r="B72" s="2" t="s">
        <v>609</v>
      </c>
      <c r="C72" s="2" t="s">
        <v>596</v>
      </c>
      <c r="D72" s="2" t="s">
        <v>572</v>
      </c>
      <c r="E72" s="2">
        <v>6</v>
      </c>
    </row>
    <row r="73" spans="1:5" x14ac:dyDescent="0.25">
      <c r="A73" s="2" t="s">
        <v>591</v>
      </c>
      <c r="B73" s="2" t="s">
        <v>601</v>
      </c>
      <c r="C73" s="2" t="s">
        <v>586</v>
      </c>
      <c r="D73" s="2" t="s">
        <v>572</v>
      </c>
      <c r="E73" s="2">
        <v>6</v>
      </c>
    </row>
    <row r="74" spans="1:5" x14ac:dyDescent="0.25">
      <c r="A74" s="2" t="s">
        <v>569</v>
      </c>
      <c r="B74" s="2" t="s">
        <v>585</v>
      </c>
      <c r="C74" s="2" t="s">
        <v>610</v>
      </c>
      <c r="D74" s="2" t="s">
        <v>576</v>
      </c>
      <c r="E74" s="2">
        <v>6</v>
      </c>
    </row>
    <row r="75" spans="1:5" x14ac:dyDescent="0.25">
      <c r="A75" s="2" t="s">
        <v>611</v>
      </c>
      <c r="B75" s="2" t="s">
        <v>562</v>
      </c>
      <c r="C75" s="2" t="s">
        <v>561</v>
      </c>
      <c r="D75" s="2" t="s">
        <v>572</v>
      </c>
      <c r="E75" s="2">
        <v>6</v>
      </c>
    </row>
    <row r="76" spans="1:5" x14ac:dyDescent="0.25">
      <c r="A76" s="8" t="s">
        <v>602</v>
      </c>
      <c r="B76" s="8" t="s">
        <v>595</v>
      </c>
      <c r="C76" s="8" t="s">
        <v>598</v>
      </c>
      <c r="D76" s="2" t="s">
        <v>576</v>
      </c>
      <c r="E76" s="2">
        <v>6</v>
      </c>
    </row>
    <row r="77" spans="1:5" x14ac:dyDescent="0.25">
      <c r="A77" s="2" t="s">
        <v>574</v>
      </c>
      <c r="B77" s="2" t="s">
        <v>562</v>
      </c>
      <c r="C77" s="2" t="s">
        <v>569</v>
      </c>
      <c r="D77" s="2" t="s">
        <v>576</v>
      </c>
      <c r="E77" s="2">
        <v>6</v>
      </c>
    </row>
    <row r="78" spans="1:5" x14ac:dyDescent="0.25">
      <c r="A78" s="2" t="s">
        <v>606</v>
      </c>
      <c r="B78" s="2" t="s">
        <v>586</v>
      </c>
      <c r="C78" s="2" t="s">
        <v>562</v>
      </c>
      <c r="D78" s="2" t="s">
        <v>572</v>
      </c>
      <c r="E78" s="2">
        <v>6</v>
      </c>
    </row>
    <row r="79" spans="1:5" x14ac:dyDescent="0.25">
      <c r="A79" s="2" t="s">
        <v>586</v>
      </c>
      <c r="B79" s="2" t="s">
        <v>596</v>
      </c>
      <c r="C79" s="2" t="s">
        <v>589</v>
      </c>
      <c r="D79" s="2" t="s">
        <v>576</v>
      </c>
      <c r="E79" s="2">
        <v>6</v>
      </c>
    </row>
    <row r="80" spans="1:5" x14ac:dyDescent="0.25">
      <c r="A80" s="2" t="s">
        <v>601</v>
      </c>
      <c r="B80" s="2" t="s">
        <v>562</v>
      </c>
      <c r="C80" s="2" t="s">
        <v>612</v>
      </c>
      <c r="D80" s="2" t="s">
        <v>576</v>
      </c>
      <c r="E80" s="2">
        <v>6</v>
      </c>
    </row>
    <row r="81" spans="1:5" x14ac:dyDescent="0.25">
      <c r="A81" s="8" t="s">
        <v>589</v>
      </c>
      <c r="B81" s="8" t="s">
        <v>569</v>
      </c>
      <c r="C81" s="8"/>
      <c r="D81" s="2" t="s">
        <v>576</v>
      </c>
      <c r="E81" s="2">
        <v>6</v>
      </c>
    </row>
    <row r="82" spans="1:5" x14ac:dyDescent="0.25">
      <c r="A82" s="2" t="s">
        <v>569</v>
      </c>
      <c r="B82" s="2" t="s">
        <v>585</v>
      </c>
      <c r="C82" s="2" t="s">
        <v>562</v>
      </c>
      <c r="D82" s="2" t="s">
        <v>572</v>
      </c>
      <c r="E82" s="2">
        <v>6</v>
      </c>
    </row>
    <row r="83" spans="1:5" x14ac:dyDescent="0.25">
      <c r="A83" s="2" t="s">
        <v>591</v>
      </c>
      <c r="B83" s="2" t="s">
        <v>557</v>
      </c>
      <c r="C83" s="2" t="s">
        <v>569</v>
      </c>
      <c r="D83" s="2" t="s">
        <v>572</v>
      </c>
      <c r="E83" s="2">
        <v>6</v>
      </c>
    </row>
    <row r="84" spans="1:5" x14ac:dyDescent="0.25">
      <c r="A84" s="2" t="s">
        <v>586</v>
      </c>
      <c r="B84" s="2" t="s">
        <v>589</v>
      </c>
      <c r="C84" s="2" t="s">
        <v>587</v>
      </c>
      <c r="D84" s="2" t="s">
        <v>572</v>
      </c>
      <c r="E84" s="2">
        <v>6</v>
      </c>
    </row>
    <row r="85" spans="1:5" x14ac:dyDescent="0.25">
      <c r="A85" s="2" t="s">
        <v>587</v>
      </c>
      <c r="B85" s="2" t="s">
        <v>557</v>
      </c>
      <c r="C85" s="2" t="s">
        <v>613</v>
      </c>
      <c r="D85" s="2" t="s">
        <v>576</v>
      </c>
      <c r="E85" s="2">
        <v>6</v>
      </c>
    </row>
    <row r="86" spans="1:5" x14ac:dyDescent="0.25">
      <c r="A86" s="2" t="s">
        <v>569</v>
      </c>
      <c r="B86" s="2" t="s">
        <v>562</v>
      </c>
      <c r="C86" s="2" t="s">
        <v>591</v>
      </c>
      <c r="D86" s="2" t="s">
        <v>576</v>
      </c>
      <c r="E86" s="2">
        <v>6</v>
      </c>
    </row>
    <row r="87" spans="1:5" x14ac:dyDescent="0.25">
      <c r="A87" s="2" t="s">
        <v>574</v>
      </c>
      <c r="B87" s="2" t="s">
        <v>582</v>
      </c>
      <c r="C87" s="2" t="s">
        <v>562</v>
      </c>
      <c r="D87" s="2" t="s">
        <v>572</v>
      </c>
      <c r="E87" s="2">
        <v>6</v>
      </c>
    </row>
    <row r="88" spans="1:5" x14ac:dyDescent="0.25">
      <c r="A88" s="2" t="s">
        <v>605</v>
      </c>
      <c r="B88" s="2" t="s">
        <v>562</v>
      </c>
      <c r="C88" s="2" t="s">
        <v>579</v>
      </c>
      <c r="D88" s="2" t="s">
        <v>576</v>
      </c>
      <c r="E88" s="2">
        <v>6</v>
      </c>
    </row>
    <row r="89" spans="1:5" x14ac:dyDescent="0.25">
      <c r="A89" s="2" t="s">
        <v>614</v>
      </c>
      <c r="B89" s="2" t="s">
        <v>592</v>
      </c>
      <c r="C89" s="2" t="s">
        <v>581</v>
      </c>
      <c r="D89" s="2" t="s">
        <v>572</v>
      </c>
      <c r="E89" s="2">
        <v>6</v>
      </c>
    </row>
    <row r="90" spans="1:5" x14ac:dyDescent="0.25">
      <c r="A90" s="8" t="s">
        <v>557</v>
      </c>
      <c r="B90" s="8" t="s">
        <v>562</v>
      </c>
      <c r="C90" s="8" t="s">
        <v>561</v>
      </c>
      <c r="D90" s="2" t="s">
        <v>576</v>
      </c>
      <c r="E90" s="2">
        <v>6</v>
      </c>
    </row>
    <row r="91" spans="1:5" x14ac:dyDescent="0.25">
      <c r="A91" s="2" t="s">
        <v>579</v>
      </c>
      <c r="B91" s="2" t="s">
        <v>575</v>
      </c>
      <c r="C91" s="2" t="s">
        <v>569</v>
      </c>
      <c r="D91" s="2" t="s">
        <v>576</v>
      </c>
      <c r="E91" s="2">
        <v>6</v>
      </c>
    </row>
    <row r="92" spans="1:5" x14ac:dyDescent="0.25">
      <c r="A92" s="2" t="s">
        <v>569</v>
      </c>
      <c r="B92" s="2" t="s">
        <v>595</v>
      </c>
      <c r="C92" s="2" t="s">
        <v>557</v>
      </c>
      <c r="D92" s="2" t="s">
        <v>576</v>
      </c>
      <c r="E92" s="2">
        <v>6</v>
      </c>
    </row>
    <row r="93" spans="1:5" x14ac:dyDescent="0.25">
      <c r="A93" s="2" t="s">
        <v>561</v>
      </c>
      <c r="B93" s="2" t="s">
        <v>557</v>
      </c>
      <c r="C93" s="2" t="s">
        <v>562</v>
      </c>
      <c r="D93" s="2" t="s">
        <v>572</v>
      </c>
      <c r="E93" s="2">
        <v>6</v>
      </c>
    </row>
    <row r="94" spans="1:5" x14ac:dyDescent="0.25">
      <c r="A94" s="2" t="s">
        <v>561</v>
      </c>
      <c r="B94" s="2" t="s">
        <v>562</v>
      </c>
      <c r="C94" s="2" t="s">
        <v>557</v>
      </c>
      <c r="D94" s="2" t="s">
        <v>572</v>
      </c>
      <c r="E94" s="2">
        <v>6</v>
      </c>
    </row>
    <row r="95" spans="1:5" x14ac:dyDescent="0.25">
      <c r="A95" s="2" t="s">
        <v>591</v>
      </c>
      <c r="B95" s="2" t="s">
        <v>557</v>
      </c>
      <c r="C95" s="2" t="s">
        <v>606</v>
      </c>
      <c r="D95" s="2" t="s">
        <v>572</v>
      </c>
      <c r="E95" s="2">
        <v>6</v>
      </c>
    </row>
    <row r="96" spans="1:5" x14ac:dyDescent="0.25">
      <c r="A96" s="2" t="s">
        <v>598</v>
      </c>
      <c r="B96" s="2" t="s">
        <v>592</v>
      </c>
      <c r="C96" s="2" t="s">
        <v>561</v>
      </c>
      <c r="D96" s="2" t="s">
        <v>576</v>
      </c>
      <c r="E96" s="2">
        <v>6</v>
      </c>
    </row>
    <row r="97" spans="1:5" x14ac:dyDescent="0.25">
      <c r="A97" s="2" t="s">
        <v>615</v>
      </c>
      <c r="B97" s="2" t="s">
        <v>591</v>
      </c>
      <c r="C97" s="2" t="s">
        <v>569</v>
      </c>
      <c r="D97" s="2" t="s">
        <v>572</v>
      </c>
      <c r="E97" s="2">
        <v>7</v>
      </c>
    </row>
    <row r="98" spans="1:5" x14ac:dyDescent="0.25">
      <c r="A98" s="2" t="s">
        <v>241</v>
      </c>
      <c r="B98" s="2" t="s">
        <v>579</v>
      </c>
      <c r="C98" s="2" t="s">
        <v>596</v>
      </c>
      <c r="D98" s="2" t="s">
        <v>572</v>
      </c>
      <c r="E98" s="2">
        <v>7</v>
      </c>
    </row>
    <row r="99" spans="1:5" x14ac:dyDescent="0.25">
      <c r="A99" s="2" t="s">
        <v>602</v>
      </c>
      <c r="B99" s="2" t="s">
        <v>562</v>
      </c>
      <c r="C99" s="2" t="s">
        <v>591</v>
      </c>
      <c r="D99" s="2" t="s">
        <v>576</v>
      </c>
      <c r="E99" s="2">
        <v>7</v>
      </c>
    </row>
    <row r="100" spans="1:5" x14ac:dyDescent="0.25">
      <c r="A100" s="2" t="s">
        <v>597</v>
      </c>
      <c r="B100" s="2" t="s">
        <v>574</v>
      </c>
      <c r="D100" s="2" t="s">
        <v>576</v>
      </c>
      <c r="E100" s="2">
        <v>7</v>
      </c>
    </row>
    <row r="101" spans="1:5" x14ac:dyDescent="0.25">
      <c r="A101" s="2" t="s">
        <v>584</v>
      </c>
      <c r="B101" s="2" t="s">
        <v>591</v>
      </c>
      <c r="C101" s="2" t="s">
        <v>569</v>
      </c>
      <c r="D101" s="2" t="s">
        <v>576</v>
      </c>
      <c r="E101" s="2">
        <v>7</v>
      </c>
    </row>
    <row r="102" spans="1:5" x14ac:dyDescent="0.25">
      <c r="A102" s="2" t="s">
        <v>557</v>
      </c>
      <c r="B102" s="2" t="s">
        <v>561</v>
      </c>
      <c r="D102" s="2" t="s">
        <v>576</v>
      </c>
      <c r="E102" s="2">
        <v>8</v>
      </c>
    </row>
    <row r="103" spans="1:5" x14ac:dyDescent="0.25">
      <c r="A103" s="2" t="s">
        <v>587</v>
      </c>
      <c r="B103" s="2" t="s">
        <v>562</v>
      </c>
      <c r="C103" s="2" t="s">
        <v>557</v>
      </c>
      <c r="D103" s="2" t="s">
        <v>572</v>
      </c>
      <c r="E103" s="2">
        <v>8</v>
      </c>
    </row>
    <row r="104" spans="1:5" x14ac:dyDescent="0.25">
      <c r="A104" s="2" t="s">
        <v>595</v>
      </c>
      <c r="B104" s="2" t="s">
        <v>569</v>
      </c>
      <c r="C104" s="2" t="s">
        <v>586</v>
      </c>
      <c r="D104" s="2" t="s">
        <v>576</v>
      </c>
      <c r="E104" s="2">
        <v>8</v>
      </c>
    </row>
    <row r="105" spans="1:5" x14ac:dyDescent="0.25">
      <c r="A105" s="8" t="s">
        <v>561</v>
      </c>
      <c r="B105" s="8" t="s">
        <v>616</v>
      </c>
      <c r="C105" s="8" t="s">
        <v>587</v>
      </c>
      <c r="D105" s="2" t="s">
        <v>572</v>
      </c>
      <c r="E105" s="2">
        <v>8</v>
      </c>
    </row>
    <row r="106" spans="1:5" x14ac:dyDescent="0.25">
      <c r="A106" s="2" t="s">
        <v>574</v>
      </c>
      <c r="B106" s="2" t="s">
        <v>586</v>
      </c>
      <c r="C106" s="2" t="s">
        <v>562</v>
      </c>
      <c r="D106" s="2" t="s">
        <v>572</v>
      </c>
      <c r="E106" s="2">
        <v>8</v>
      </c>
    </row>
    <row r="107" spans="1:5" x14ac:dyDescent="0.25">
      <c r="A107" s="2" t="s">
        <v>617</v>
      </c>
      <c r="B107" s="2" t="s">
        <v>557</v>
      </c>
      <c r="C107" s="2" t="s">
        <v>582</v>
      </c>
      <c r="D107" s="2" t="s">
        <v>576</v>
      </c>
      <c r="E107" s="2">
        <v>8</v>
      </c>
    </row>
    <row r="108" spans="1:5" x14ac:dyDescent="0.25">
      <c r="A108" s="2" t="s">
        <v>591</v>
      </c>
      <c r="B108" s="2" t="s">
        <v>618</v>
      </c>
      <c r="C108" s="2" t="s">
        <v>569</v>
      </c>
      <c r="D108" s="2" t="s">
        <v>572</v>
      </c>
      <c r="E108" s="2">
        <v>8</v>
      </c>
    </row>
    <row r="109" spans="1:5" x14ac:dyDescent="0.25">
      <c r="A109" s="2" t="s">
        <v>579</v>
      </c>
      <c r="B109" s="2" t="s">
        <v>591</v>
      </c>
      <c r="C109" s="2" t="s">
        <v>557</v>
      </c>
      <c r="D109" s="2" t="s">
        <v>572</v>
      </c>
      <c r="E109" s="2">
        <v>8</v>
      </c>
    </row>
    <row r="110" spans="1:5" x14ac:dyDescent="0.25">
      <c r="A110" s="2" t="s">
        <v>619</v>
      </c>
      <c r="B110" s="2" t="s">
        <v>582</v>
      </c>
      <c r="C110" s="2" t="s">
        <v>562</v>
      </c>
      <c r="D110" s="2" t="s">
        <v>576</v>
      </c>
      <c r="E110" s="2">
        <v>8</v>
      </c>
    </row>
    <row r="111" spans="1:5" x14ac:dyDescent="0.25">
      <c r="A111" s="2" t="s">
        <v>557</v>
      </c>
      <c r="B111" s="2" t="s">
        <v>583</v>
      </c>
      <c r="C111" s="2" t="s">
        <v>241</v>
      </c>
      <c r="D111" s="2" t="s">
        <v>572</v>
      </c>
      <c r="E111" s="2">
        <v>8</v>
      </c>
    </row>
    <row r="112" spans="1:5" x14ac:dyDescent="0.25">
      <c r="A112" s="2" t="s">
        <v>561</v>
      </c>
      <c r="B112" s="2" t="s">
        <v>587</v>
      </c>
      <c r="C112" s="2" t="s">
        <v>596</v>
      </c>
      <c r="D112" s="2" t="s">
        <v>576</v>
      </c>
      <c r="E112" s="2">
        <v>8</v>
      </c>
    </row>
    <row r="113" spans="1:5" x14ac:dyDescent="0.25">
      <c r="A113" s="2" t="s">
        <v>589</v>
      </c>
      <c r="B113" s="2" t="s">
        <v>592</v>
      </c>
      <c r="C113" s="2" t="s">
        <v>557</v>
      </c>
      <c r="D113" s="2" t="s">
        <v>576</v>
      </c>
      <c r="E113" s="2">
        <v>8</v>
      </c>
    </row>
    <row r="114" spans="1:5" x14ac:dyDescent="0.25">
      <c r="A114" s="2" t="s">
        <v>601</v>
      </c>
      <c r="B114" s="2" t="s">
        <v>582</v>
      </c>
      <c r="C114" s="2" t="s">
        <v>562</v>
      </c>
      <c r="D114" s="2" t="s">
        <v>572</v>
      </c>
      <c r="E114" s="2">
        <v>8</v>
      </c>
    </row>
    <row r="115" spans="1:5" x14ac:dyDescent="0.25">
      <c r="A115" s="2" t="s">
        <v>557</v>
      </c>
      <c r="B115" s="2" t="s">
        <v>587</v>
      </c>
      <c r="C115" s="2" t="s">
        <v>591</v>
      </c>
      <c r="D115" s="2" t="s">
        <v>572</v>
      </c>
      <c r="E115" s="2">
        <v>8</v>
      </c>
    </row>
    <row r="116" spans="1:5" x14ac:dyDescent="0.25">
      <c r="A116" s="2" t="s">
        <v>562</v>
      </c>
      <c r="B116" s="2" t="s">
        <v>561</v>
      </c>
      <c r="C116" s="2" t="s">
        <v>557</v>
      </c>
      <c r="D116" s="2" t="s">
        <v>572</v>
      </c>
      <c r="E116" s="2">
        <v>8</v>
      </c>
    </row>
    <row r="117" spans="1:5" x14ac:dyDescent="0.25">
      <c r="A117" s="2" t="s">
        <v>587</v>
      </c>
      <c r="B117" s="2" t="s">
        <v>620</v>
      </c>
      <c r="C117" s="2" t="s">
        <v>562</v>
      </c>
      <c r="D117" s="2" t="s">
        <v>572</v>
      </c>
      <c r="E117" s="2">
        <v>8</v>
      </c>
    </row>
    <row r="118" spans="1:5" x14ac:dyDescent="0.25">
      <c r="A118" s="2" t="s">
        <v>582</v>
      </c>
      <c r="B118" s="2" t="s">
        <v>562</v>
      </c>
      <c r="C118" s="2" t="s">
        <v>579</v>
      </c>
      <c r="D118" s="2" t="s">
        <v>572</v>
      </c>
      <c r="E118" s="2">
        <v>8</v>
      </c>
    </row>
    <row r="119" spans="1:5" x14ac:dyDescent="0.25">
      <c r="A119" s="2" t="s">
        <v>241</v>
      </c>
      <c r="B119" s="2" t="s">
        <v>559</v>
      </c>
      <c r="C119" s="2" t="s">
        <v>569</v>
      </c>
      <c r="D119" s="2" t="s">
        <v>572</v>
      </c>
      <c r="E119" s="2">
        <v>8</v>
      </c>
    </row>
    <row r="120" spans="1:5" x14ac:dyDescent="0.25">
      <c r="A120" s="2" t="s">
        <v>559</v>
      </c>
      <c r="B120" s="2" t="s">
        <v>602</v>
      </c>
      <c r="C120" s="2" t="s">
        <v>562</v>
      </c>
      <c r="D120" s="2" t="s">
        <v>572</v>
      </c>
      <c r="E120" s="2">
        <v>8</v>
      </c>
    </row>
    <row r="121" spans="1:5" x14ac:dyDescent="0.25">
      <c r="A121" s="2" t="s">
        <v>557</v>
      </c>
      <c r="B121" s="2" t="s">
        <v>562</v>
      </c>
      <c r="C121" s="2" t="s">
        <v>589</v>
      </c>
      <c r="D121" s="2" t="s">
        <v>572</v>
      </c>
      <c r="E121" s="2">
        <v>8</v>
      </c>
    </row>
    <row r="122" spans="1:5" x14ac:dyDescent="0.25">
      <c r="A122" s="2" t="s">
        <v>583</v>
      </c>
      <c r="B122" s="2" t="s">
        <v>561</v>
      </c>
      <c r="C122" s="2" t="s">
        <v>591</v>
      </c>
      <c r="D122" s="2" t="s">
        <v>576</v>
      </c>
      <c r="E122" s="2">
        <v>8</v>
      </c>
    </row>
    <row r="123" spans="1:5" x14ac:dyDescent="0.25">
      <c r="A123" s="2" t="s">
        <v>579</v>
      </c>
      <c r="B123" s="2" t="s">
        <v>595</v>
      </c>
      <c r="C123" s="2" t="s">
        <v>586</v>
      </c>
      <c r="D123" s="2" t="s">
        <v>572</v>
      </c>
      <c r="E123" s="2">
        <v>8</v>
      </c>
    </row>
    <row r="124" spans="1:5" x14ac:dyDescent="0.25">
      <c r="A124" s="8" t="s">
        <v>562</v>
      </c>
      <c r="B124" s="8" t="s">
        <v>579</v>
      </c>
      <c r="C124" s="8"/>
      <c r="D124" s="2" t="s">
        <v>576</v>
      </c>
      <c r="E124" s="2">
        <v>8</v>
      </c>
    </row>
    <row r="125" spans="1:5" x14ac:dyDescent="0.25">
      <c r="A125" s="8" t="s">
        <v>562</v>
      </c>
      <c r="B125" s="8" t="s">
        <v>557</v>
      </c>
      <c r="C125" s="8" t="s">
        <v>587</v>
      </c>
      <c r="D125" s="2" t="s">
        <v>572</v>
      </c>
      <c r="E125" s="2">
        <v>8</v>
      </c>
    </row>
    <row r="126" spans="1:5" x14ac:dyDescent="0.25">
      <c r="A126" s="2" t="s">
        <v>591</v>
      </c>
      <c r="B126" s="2" t="s">
        <v>621</v>
      </c>
      <c r="C126" s="2" t="s">
        <v>557</v>
      </c>
      <c r="D126" s="2" t="s">
        <v>572</v>
      </c>
      <c r="E126" s="2">
        <v>8</v>
      </c>
    </row>
    <row r="127" spans="1:5" x14ac:dyDescent="0.25">
      <c r="A127" s="2" t="s">
        <v>585</v>
      </c>
      <c r="B127" s="2" t="s">
        <v>575</v>
      </c>
      <c r="C127" s="2" t="s">
        <v>561</v>
      </c>
      <c r="D127" s="2" t="s">
        <v>572</v>
      </c>
      <c r="E127" s="2">
        <v>8</v>
      </c>
    </row>
    <row r="128" spans="1:5" x14ac:dyDescent="0.25">
      <c r="A128" s="2" t="s">
        <v>622</v>
      </c>
      <c r="B128" s="2" t="s">
        <v>609</v>
      </c>
      <c r="C128" s="2" t="s">
        <v>585</v>
      </c>
      <c r="D128" s="2" t="s">
        <v>572</v>
      </c>
      <c r="E128" s="2">
        <v>8</v>
      </c>
    </row>
    <row r="129" spans="1:5" x14ac:dyDescent="0.25">
      <c r="A129" s="2" t="s">
        <v>561</v>
      </c>
      <c r="B129" s="2" t="s">
        <v>582</v>
      </c>
      <c r="C129" s="2" t="s">
        <v>557</v>
      </c>
      <c r="D129" s="2" t="s">
        <v>572</v>
      </c>
      <c r="E129" s="2">
        <v>8</v>
      </c>
    </row>
    <row r="130" spans="1:5" x14ac:dyDescent="0.25">
      <c r="A130" s="2" t="s">
        <v>579</v>
      </c>
      <c r="B130" s="2" t="s">
        <v>587</v>
      </c>
      <c r="C130" s="2" t="s">
        <v>574</v>
      </c>
      <c r="D130" s="2" t="s">
        <v>576</v>
      </c>
      <c r="E130" s="2">
        <v>8</v>
      </c>
    </row>
    <row r="131" spans="1:5" x14ac:dyDescent="0.25">
      <c r="A131" s="2" t="s">
        <v>598</v>
      </c>
      <c r="B131" s="2" t="s">
        <v>561</v>
      </c>
      <c r="C131" s="2" t="s">
        <v>557</v>
      </c>
      <c r="D131" s="2" t="s">
        <v>576</v>
      </c>
      <c r="E131" s="2">
        <v>8</v>
      </c>
    </row>
    <row r="132" spans="1:5" x14ac:dyDescent="0.25">
      <c r="A132" s="2" t="s">
        <v>607</v>
      </c>
      <c r="B132" s="2" t="s">
        <v>562</v>
      </c>
      <c r="C132" s="2" t="s">
        <v>561</v>
      </c>
      <c r="D132" s="2" t="s">
        <v>572</v>
      </c>
      <c r="E132" s="2">
        <v>8</v>
      </c>
    </row>
    <row r="133" spans="1:5" x14ac:dyDescent="0.25">
      <c r="A133" s="2" t="s">
        <v>241</v>
      </c>
      <c r="B133" s="2" t="s">
        <v>602</v>
      </c>
      <c r="C133" s="2" t="s">
        <v>557</v>
      </c>
      <c r="D133" s="2" t="s">
        <v>572</v>
      </c>
      <c r="E133" s="2">
        <v>8</v>
      </c>
    </row>
    <row r="134" spans="1:5" x14ac:dyDescent="0.25">
      <c r="A134" s="2" t="s">
        <v>623</v>
      </c>
      <c r="B134" s="2" t="s">
        <v>589</v>
      </c>
      <c r="C134" s="2" t="s">
        <v>586</v>
      </c>
      <c r="D134" s="2" t="s">
        <v>572</v>
      </c>
      <c r="E134" s="2">
        <v>8</v>
      </c>
    </row>
    <row r="135" spans="1:5" x14ac:dyDescent="0.25">
      <c r="A135" s="2" t="s">
        <v>607</v>
      </c>
      <c r="B135" s="2" t="s">
        <v>562</v>
      </c>
      <c r="C135" s="2" t="s">
        <v>589</v>
      </c>
      <c r="D135" s="2" t="s">
        <v>572</v>
      </c>
      <c r="E135" s="2">
        <v>8</v>
      </c>
    </row>
    <row r="136" spans="1:5" x14ac:dyDescent="0.25">
      <c r="A136" s="2" t="s">
        <v>596</v>
      </c>
      <c r="B136" s="2" t="s">
        <v>582</v>
      </c>
      <c r="C136" s="2" t="s">
        <v>562</v>
      </c>
      <c r="D136" s="2" t="s">
        <v>572</v>
      </c>
      <c r="E136" s="2">
        <v>8</v>
      </c>
    </row>
    <row r="137" spans="1:5" x14ac:dyDescent="0.25">
      <c r="A137" s="2" t="s">
        <v>562</v>
      </c>
      <c r="B137" s="2" t="s">
        <v>561</v>
      </c>
      <c r="C137" s="2" t="s">
        <v>587</v>
      </c>
      <c r="D137" s="2" t="s">
        <v>572</v>
      </c>
      <c r="E137" s="2">
        <v>8</v>
      </c>
    </row>
    <row r="138" spans="1:5" x14ac:dyDescent="0.25">
      <c r="A138" s="8" t="s">
        <v>561</v>
      </c>
      <c r="B138" s="8" t="s">
        <v>587</v>
      </c>
      <c r="C138" s="8" t="s">
        <v>575</v>
      </c>
      <c r="D138" s="2" t="s">
        <v>576</v>
      </c>
      <c r="E138" s="2">
        <v>8</v>
      </c>
    </row>
    <row r="139" spans="1:5" x14ac:dyDescent="0.25">
      <c r="A139" s="2" t="s">
        <v>561</v>
      </c>
      <c r="B139" s="2" t="s">
        <v>601</v>
      </c>
      <c r="C139" s="2" t="s">
        <v>575</v>
      </c>
      <c r="D139" s="2" t="s">
        <v>576</v>
      </c>
      <c r="E139" s="2">
        <v>8</v>
      </c>
    </row>
    <row r="140" spans="1:5" x14ac:dyDescent="0.25">
      <c r="A140" s="2" t="s">
        <v>596</v>
      </c>
      <c r="B140" s="2" t="s">
        <v>605</v>
      </c>
      <c r="C140" s="2" t="s">
        <v>562</v>
      </c>
      <c r="D140" s="2" t="s">
        <v>576</v>
      </c>
      <c r="E140" s="2">
        <v>8</v>
      </c>
    </row>
    <row r="141" spans="1:5" x14ac:dyDescent="0.25">
      <c r="A141" s="2" t="s">
        <v>584</v>
      </c>
      <c r="B141" s="2" t="s">
        <v>597</v>
      </c>
      <c r="D141" s="2" t="s">
        <v>576</v>
      </c>
      <c r="E141" s="2">
        <v>8</v>
      </c>
    </row>
    <row r="142" spans="1:5" x14ac:dyDescent="0.25">
      <c r="A142" s="2" t="s">
        <v>241</v>
      </c>
      <c r="B142" s="2" t="s">
        <v>561</v>
      </c>
      <c r="C142" s="2" t="s">
        <v>557</v>
      </c>
      <c r="D142" s="2" t="s">
        <v>576</v>
      </c>
      <c r="E142" s="2">
        <v>8</v>
      </c>
    </row>
    <row r="143" spans="1:5" x14ac:dyDescent="0.25">
      <c r="A143" s="2" t="s">
        <v>582</v>
      </c>
      <c r="B143" s="2" t="s">
        <v>561</v>
      </c>
      <c r="C143" s="2" t="s">
        <v>598</v>
      </c>
      <c r="D143" s="2" t="s">
        <v>576</v>
      </c>
      <c r="E143" s="2">
        <v>8</v>
      </c>
    </row>
    <row r="144" spans="1:5" x14ac:dyDescent="0.25">
      <c r="A144" s="2" t="s">
        <v>241</v>
      </c>
      <c r="B144" s="2" t="s">
        <v>569</v>
      </c>
      <c r="D144" s="2" t="s">
        <v>576</v>
      </c>
      <c r="E144" s="2">
        <v>8</v>
      </c>
    </row>
    <row r="145" spans="1:5" x14ac:dyDescent="0.25">
      <c r="A145" s="2" t="s">
        <v>582</v>
      </c>
      <c r="B145" s="2" t="s">
        <v>605</v>
      </c>
      <c r="C145" s="2" t="s">
        <v>562</v>
      </c>
      <c r="D145" s="2" t="s">
        <v>572</v>
      </c>
      <c r="E145" s="2">
        <v>8</v>
      </c>
    </row>
    <row r="146" spans="1:5" x14ac:dyDescent="0.25">
      <c r="A146" s="8" t="s">
        <v>561</v>
      </c>
      <c r="B146" s="8" t="s">
        <v>557</v>
      </c>
      <c r="C146" s="8" t="s">
        <v>609</v>
      </c>
      <c r="D146" s="2" t="s">
        <v>572</v>
      </c>
      <c r="E146" s="2">
        <v>8</v>
      </c>
    </row>
    <row r="147" spans="1:5" x14ac:dyDescent="0.25">
      <c r="A147" s="2" t="s">
        <v>607</v>
      </c>
      <c r="B147" s="2" t="s">
        <v>584</v>
      </c>
      <c r="C147" s="2" t="s">
        <v>598</v>
      </c>
      <c r="D147" s="2" t="s">
        <v>572</v>
      </c>
      <c r="E147" s="2">
        <v>8</v>
      </c>
    </row>
    <row r="148" spans="1:5" x14ac:dyDescent="0.25">
      <c r="A148" s="2" t="s">
        <v>562</v>
      </c>
      <c r="B148" s="2" t="s">
        <v>557</v>
      </c>
      <c r="C148" s="2" t="s">
        <v>582</v>
      </c>
      <c r="D148" s="2" t="s">
        <v>576</v>
      </c>
      <c r="E148" s="2">
        <v>8</v>
      </c>
    </row>
    <row r="149" spans="1:5" x14ac:dyDescent="0.25">
      <c r="A149" s="2" t="s">
        <v>557</v>
      </c>
      <c r="B149" s="2" t="s">
        <v>601</v>
      </c>
      <c r="C149" s="2" t="s">
        <v>582</v>
      </c>
      <c r="D149" s="2" t="s">
        <v>576</v>
      </c>
      <c r="E149" s="2">
        <v>8</v>
      </c>
    </row>
    <row r="150" spans="1:5" x14ac:dyDescent="0.25">
      <c r="A150" s="2" t="s">
        <v>579</v>
      </c>
      <c r="B150" s="2" t="s">
        <v>562</v>
      </c>
      <c r="C150" s="2" t="s">
        <v>557</v>
      </c>
      <c r="D150" s="2" t="s">
        <v>576</v>
      </c>
      <c r="E150" s="2">
        <v>8</v>
      </c>
    </row>
    <row r="151" spans="1:5" x14ac:dyDescent="0.25">
      <c r="A151" s="2" t="s">
        <v>584</v>
      </c>
      <c r="B151" s="2" t="s">
        <v>601</v>
      </c>
      <c r="C151" s="2" t="s">
        <v>562</v>
      </c>
      <c r="D151" s="2" t="s">
        <v>572</v>
      </c>
      <c r="E151" s="2">
        <v>8</v>
      </c>
    </row>
    <row r="152" spans="1:5" x14ac:dyDescent="0.25">
      <c r="A152" s="2" t="s">
        <v>562</v>
      </c>
      <c r="B152" s="2" t="s">
        <v>561</v>
      </c>
      <c r="C152" s="2" t="s">
        <v>557</v>
      </c>
      <c r="D152" s="2" t="s">
        <v>576</v>
      </c>
      <c r="E152" s="2">
        <v>8</v>
      </c>
    </row>
    <row r="153" spans="1:5" x14ac:dyDescent="0.25">
      <c r="A153" s="2" t="s">
        <v>624</v>
      </c>
      <c r="B153" s="2" t="s">
        <v>602</v>
      </c>
      <c r="C153" s="2" t="s">
        <v>592</v>
      </c>
      <c r="D153" s="2" t="s">
        <v>576</v>
      </c>
      <c r="E153" s="2">
        <v>8</v>
      </c>
    </row>
    <row r="154" spans="1:5" x14ac:dyDescent="0.25">
      <c r="A154" s="8" t="s">
        <v>581</v>
      </c>
      <c r="B154" s="8" t="s">
        <v>561</v>
      </c>
      <c r="C154" s="8" t="s">
        <v>587</v>
      </c>
      <c r="D154" s="2" t="s">
        <v>576</v>
      </c>
      <c r="E154" s="2">
        <v>8</v>
      </c>
    </row>
    <row r="155" spans="1:5" x14ac:dyDescent="0.25">
      <c r="A155" s="2" t="s">
        <v>562</v>
      </c>
      <c r="B155" s="2" t="s">
        <v>561</v>
      </c>
      <c r="C155" s="2" t="s">
        <v>557</v>
      </c>
      <c r="D155" s="2" t="s">
        <v>576</v>
      </c>
      <c r="E155" s="2">
        <v>8</v>
      </c>
    </row>
    <row r="156" spans="1:5" x14ac:dyDescent="0.25">
      <c r="A156" s="2" t="s">
        <v>605</v>
      </c>
      <c r="B156" s="2" t="s">
        <v>625</v>
      </c>
      <c r="C156" s="2" t="s">
        <v>586</v>
      </c>
      <c r="D156" s="2" t="s">
        <v>572</v>
      </c>
      <c r="E156" s="2">
        <v>8</v>
      </c>
    </row>
    <row r="157" spans="1:5" x14ac:dyDescent="0.25">
      <c r="A157" s="2" t="s">
        <v>562</v>
      </c>
      <c r="B157" s="2" t="s">
        <v>557</v>
      </c>
      <c r="C157" s="2" t="s">
        <v>596</v>
      </c>
      <c r="D157" s="2" t="s">
        <v>572</v>
      </c>
      <c r="E157" s="2">
        <v>8</v>
      </c>
    </row>
    <row r="158" spans="1:5" x14ac:dyDescent="0.25">
      <c r="A158" s="8" t="s">
        <v>582</v>
      </c>
      <c r="B158" s="8" t="s">
        <v>557</v>
      </c>
      <c r="C158" s="8" t="s">
        <v>562</v>
      </c>
      <c r="D158" s="2" t="s">
        <v>572</v>
      </c>
      <c r="E158" s="2">
        <v>8</v>
      </c>
    </row>
    <row r="159" spans="1:5" x14ac:dyDescent="0.25">
      <c r="A159" s="2" t="s">
        <v>583</v>
      </c>
      <c r="B159" s="2" t="s">
        <v>569</v>
      </c>
      <c r="C159" s="2" t="s">
        <v>557</v>
      </c>
      <c r="D159" s="2" t="s">
        <v>576</v>
      </c>
      <c r="E159" s="2">
        <v>8</v>
      </c>
    </row>
    <row r="160" spans="1:5" x14ac:dyDescent="0.25">
      <c r="A160" s="2" t="s">
        <v>595</v>
      </c>
      <c r="B160" s="2" t="s">
        <v>586</v>
      </c>
      <c r="D160" s="2" t="s">
        <v>576</v>
      </c>
      <c r="E160" s="2">
        <v>8</v>
      </c>
    </row>
    <row r="161" spans="1:5" x14ac:dyDescent="0.25">
      <c r="A161" s="8" t="s">
        <v>607</v>
      </c>
      <c r="B161" s="8" t="s">
        <v>626</v>
      </c>
      <c r="C161" s="8"/>
      <c r="D161" s="2" t="s">
        <v>576</v>
      </c>
      <c r="E161" s="2">
        <v>8</v>
      </c>
    </row>
    <row r="162" spans="1:5" x14ac:dyDescent="0.25">
      <c r="A162" s="2" t="s">
        <v>589</v>
      </c>
      <c r="B162" s="2" t="s">
        <v>561</v>
      </c>
      <c r="C162" s="2" t="s">
        <v>619</v>
      </c>
      <c r="D162" s="2" t="s">
        <v>576</v>
      </c>
      <c r="E162" s="2">
        <v>8</v>
      </c>
    </row>
    <row r="163" spans="1:5" x14ac:dyDescent="0.25">
      <c r="A163" s="2" t="s">
        <v>574</v>
      </c>
      <c r="B163" s="2" t="s">
        <v>577</v>
      </c>
      <c r="C163" s="2" t="s">
        <v>562</v>
      </c>
      <c r="D163" s="2" t="s">
        <v>572</v>
      </c>
      <c r="E163" s="2">
        <v>8</v>
      </c>
    </row>
    <row r="164" spans="1:5" x14ac:dyDescent="0.25">
      <c r="A164" s="2" t="s">
        <v>602</v>
      </c>
      <c r="B164" s="2" t="s">
        <v>561</v>
      </c>
      <c r="C164" s="2" t="s">
        <v>574</v>
      </c>
      <c r="D164" s="2" t="s">
        <v>576</v>
      </c>
      <c r="E164" s="2">
        <v>8</v>
      </c>
    </row>
    <row r="165" spans="1:5" x14ac:dyDescent="0.25">
      <c r="A165" s="2" t="s">
        <v>579</v>
      </c>
      <c r="B165" s="2" t="s">
        <v>587</v>
      </c>
      <c r="C165" s="2" t="s">
        <v>625</v>
      </c>
      <c r="D165" s="2" t="s">
        <v>576</v>
      </c>
      <c r="E165" s="2">
        <v>8</v>
      </c>
    </row>
    <row r="166" spans="1:5" x14ac:dyDescent="0.25">
      <c r="A166" s="2" t="s">
        <v>598</v>
      </c>
      <c r="B166" s="2" t="s">
        <v>569</v>
      </c>
      <c r="C166" s="2" t="s">
        <v>589</v>
      </c>
      <c r="D166" s="2" t="s">
        <v>572</v>
      </c>
      <c r="E166" s="2">
        <v>8</v>
      </c>
    </row>
    <row r="167" spans="1:5" x14ac:dyDescent="0.25">
      <c r="A167" s="2" t="s">
        <v>590</v>
      </c>
      <c r="B167" s="2" t="s">
        <v>569</v>
      </c>
      <c r="C167" s="2" t="s">
        <v>591</v>
      </c>
      <c r="D167" s="2" t="s">
        <v>572</v>
      </c>
      <c r="E167" s="2">
        <v>8</v>
      </c>
    </row>
    <row r="168" spans="1:5" x14ac:dyDescent="0.25">
      <c r="A168" s="8" t="s">
        <v>598</v>
      </c>
      <c r="B168" s="8" t="s">
        <v>561</v>
      </c>
      <c r="C168" s="8" t="s">
        <v>589</v>
      </c>
      <c r="D168" s="2" t="s">
        <v>576</v>
      </c>
      <c r="E168" s="2">
        <v>8</v>
      </c>
    </row>
    <row r="169" spans="1:5" x14ac:dyDescent="0.25">
      <c r="A169" s="2" t="s">
        <v>611</v>
      </c>
      <c r="B169" s="2" t="s">
        <v>582</v>
      </c>
      <c r="C169" s="2" t="s">
        <v>557</v>
      </c>
      <c r="D169" s="2" t="s">
        <v>576</v>
      </c>
      <c r="E169" s="2">
        <v>8</v>
      </c>
    </row>
    <row r="170" spans="1:5" x14ac:dyDescent="0.25">
      <c r="A170" s="2" t="s">
        <v>562</v>
      </c>
      <c r="B170" s="2" t="s">
        <v>574</v>
      </c>
      <c r="C170" s="2" t="s">
        <v>584</v>
      </c>
      <c r="D170" s="2" t="s">
        <v>576</v>
      </c>
      <c r="E170" s="2">
        <v>8</v>
      </c>
    </row>
    <row r="171" spans="1:5" x14ac:dyDescent="0.25">
      <c r="A171" s="8" t="s">
        <v>562</v>
      </c>
      <c r="B171" s="8" t="s">
        <v>561</v>
      </c>
      <c r="C171" s="8" t="s">
        <v>557</v>
      </c>
      <c r="D171" s="2" t="s">
        <v>576</v>
      </c>
      <c r="E171" s="2">
        <v>8</v>
      </c>
    </row>
    <row r="172" spans="1:5" x14ac:dyDescent="0.25">
      <c r="A172" s="2" t="s">
        <v>607</v>
      </c>
      <c r="B172" s="2" t="s">
        <v>569</v>
      </c>
      <c r="C172" s="2" t="s">
        <v>591</v>
      </c>
      <c r="D172" s="2" t="s">
        <v>576</v>
      </c>
      <c r="E172" s="2">
        <v>8</v>
      </c>
    </row>
    <row r="173" spans="1:5" x14ac:dyDescent="0.25">
      <c r="A173" s="2" t="s">
        <v>589</v>
      </c>
      <c r="B173" s="2" t="s">
        <v>607</v>
      </c>
      <c r="C173" s="2" t="s">
        <v>561</v>
      </c>
      <c r="D173" s="2" t="s">
        <v>576</v>
      </c>
      <c r="E173" s="2">
        <v>8</v>
      </c>
    </row>
    <row r="174" spans="1:5" x14ac:dyDescent="0.25">
      <c r="A174" s="2" t="s">
        <v>595</v>
      </c>
      <c r="B174" s="2" t="s">
        <v>562</v>
      </c>
      <c r="C174" s="2" t="s">
        <v>557</v>
      </c>
      <c r="D174" s="2" t="s">
        <v>576</v>
      </c>
      <c r="E174" s="2">
        <v>8</v>
      </c>
    </row>
    <row r="175" spans="1:5" x14ac:dyDescent="0.25">
      <c r="A175" s="2" t="s">
        <v>584</v>
      </c>
      <c r="B175" s="2" t="s">
        <v>561</v>
      </c>
      <c r="C175" s="2" t="s">
        <v>591</v>
      </c>
      <c r="D175" s="2" t="s">
        <v>572</v>
      </c>
      <c r="E175" s="2">
        <v>8</v>
      </c>
    </row>
    <row r="176" spans="1:5" x14ac:dyDescent="0.25">
      <c r="A176" s="2" t="s">
        <v>569</v>
      </c>
      <c r="B176" s="2" t="s">
        <v>609</v>
      </c>
      <c r="C176" s="2" t="s">
        <v>583</v>
      </c>
      <c r="D176" s="2" t="s">
        <v>572</v>
      </c>
      <c r="E176" s="2">
        <v>8</v>
      </c>
    </row>
    <row r="177" spans="1:5" x14ac:dyDescent="0.25">
      <c r="A177" s="2" t="s">
        <v>606</v>
      </c>
      <c r="B177" s="2" t="s">
        <v>562</v>
      </c>
      <c r="D177" s="2" t="s">
        <v>576</v>
      </c>
      <c r="E177" s="2">
        <v>8</v>
      </c>
    </row>
    <row r="178" spans="1:5" x14ac:dyDescent="0.25">
      <c r="A178" s="2" t="s">
        <v>557</v>
      </c>
      <c r="B178" s="2" t="s">
        <v>605</v>
      </c>
      <c r="C178" s="2" t="s">
        <v>561</v>
      </c>
      <c r="D178" s="2" t="s">
        <v>572</v>
      </c>
      <c r="E178" s="2">
        <v>8</v>
      </c>
    </row>
    <row r="179" spans="1:5" x14ac:dyDescent="0.25">
      <c r="A179" s="2" t="s">
        <v>561</v>
      </c>
      <c r="B179" s="2" t="s">
        <v>597</v>
      </c>
      <c r="C179" s="2" t="s">
        <v>562</v>
      </c>
      <c r="D179" s="2" t="s">
        <v>572</v>
      </c>
      <c r="E179" s="2">
        <v>8</v>
      </c>
    </row>
    <row r="180" spans="1:5" x14ac:dyDescent="0.25">
      <c r="A180" s="2" t="s">
        <v>585</v>
      </c>
      <c r="B180" s="2" t="s">
        <v>562</v>
      </c>
      <c r="C180" s="2" t="s">
        <v>557</v>
      </c>
      <c r="D180" s="2" t="s">
        <v>576</v>
      </c>
      <c r="E180" s="2">
        <v>8</v>
      </c>
    </row>
    <row r="181" spans="1:5" x14ac:dyDescent="0.25">
      <c r="A181" s="2" t="s">
        <v>23</v>
      </c>
      <c r="B181" s="2" t="s">
        <v>569</v>
      </c>
      <c r="C181" s="2" t="s">
        <v>598</v>
      </c>
      <c r="D181" s="2" t="s">
        <v>576</v>
      </c>
      <c r="E181" s="2">
        <v>8</v>
      </c>
    </row>
    <row r="182" spans="1:5" x14ac:dyDescent="0.25">
      <c r="A182" s="2" t="s">
        <v>607</v>
      </c>
      <c r="B182" s="2" t="s">
        <v>596</v>
      </c>
      <c r="C182" s="2" t="s">
        <v>562</v>
      </c>
      <c r="D182" s="2" t="s">
        <v>576</v>
      </c>
      <c r="E182" s="2">
        <v>8</v>
      </c>
    </row>
    <row r="183" spans="1:5" x14ac:dyDescent="0.25">
      <c r="A183" s="2" t="s">
        <v>597</v>
      </c>
      <c r="B183" s="2" t="s">
        <v>569</v>
      </c>
      <c r="C183" s="2" t="s">
        <v>591</v>
      </c>
      <c r="D183" s="2" t="s">
        <v>572</v>
      </c>
      <c r="E183" s="2">
        <v>8</v>
      </c>
    </row>
    <row r="184" spans="1:5" x14ac:dyDescent="0.25">
      <c r="A184" s="2" t="s">
        <v>627</v>
      </c>
      <c r="B184" s="2" t="s">
        <v>583</v>
      </c>
      <c r="C184" s="2" t="s">
        <v>569</v>
      </c>
      <c r="D184" s="2" t="s">
        <v>572</v>
      </c>
      <c r="E184" s="2">
        <v>8</v>
      </c>
    </row>
    <row r="185" spans="1:5" x14ac:dyDescent="0.25">
      <c r="A185" s="2" t="s">
        <v>562</v>
      </c>
      <c r="B185" s="2" t="s">
        <v>559</v>
      </c>
      <c r="C185" s="2" t="s">
        <v>601</v>
      </c>
      <c r="D185" s="2" t="s">
        <v>572</v>
      </c>
      <c r="E185" s="2">
        <v>8</v>
      </c>
    </row>
    <row r="186" spans="1:5" x14ac:dyDescent="0.25">
      <c r="A186" s="2" t="s">
        <v>561</v>
      </c>
      <c r="B186" s="2" t="s">
        <v>582</v>
      </c>
      <c r="C186" s="2" t="s">
        <v>241</v>
      </c>
      <c r="D186" s="2" t="s">
        <v>572</v>
      </c>
      <c r="E186" s="2">
        <v>8</v>
      </c>
    </row>
    <row r="187" spans="1:5" x14ac:dyDescent="0.25">
      <c r="A187" s="2" t="s">
        <v>569</v>
      </c>
      <c r="B187" s="2" t="s">
        <v>605</v>
      </c>
      <c r="C187" s="2" t="s">
        <v>562</v>
      </c>
      <c r="D187" s="2" t="s">
        <v>576</v>
      </c>
      <c r="E187" s="2">
        <v>8</v>
      </c>
    </row>
    <row r="188" spans="1:5" x14ac:dyDescent="0.25">
      <c r="A188" s="2" t="s">
        <v>582</v>
      </c>
      <c r="B188" s="2" t="s">
        <v>628</v>
      </c>
      <c r="C188" s="2" t="s">
        <v>621</v>
      </c>
      <c r="D188" s="2" t="s">
        <v>572</v>
      </c>
      <c r="E188" s="2">
        <v>8</v>
      </c>
    </row>
    <row r="189" spans="1:5" x14ac:dyDescent="0.25">
      <c r="A189" s="2" t="s">
        <v>562</v>
      </c>
      <c r="B189" s="2" t="s">
        <v>587</v>
      </c>
      <c r="C189" s="2" t="s">
        <v>589</v>
      </c>
      <c r="D189" s="2" t="s">
        <v>572</v>
      </c>
      <c r="E189" s="2">
        <v>8</v>
      </c>
    </row>
    <row r="190" spans="1:5" x14ac:dyDescent="0.25">
      <c r="A190" s="2" t="s">
        <v>557</v>
      </c>
      <c r="B190" s="2" t="s">
        <v>241</v>
      </c>
      <c r="C190" s="2" t="s">
        <v>561</v>
      </c>
      <c r="D190" s="2" t="s">
        <v>572</v>
      </c>
      <c r="E190" s="2">
        <v>8</v>
      </c>
    </row>
    <row r="191" spans="1:5" x14ac:dyDescent="0.25">
      <c r="A191" s="2" t="s">
        <v>582</v>
      </c>
      <c r="B191" s="2" t="s">
        <v>561</v>
      </c>
      <c r="C191" s="2" t="s">
        <v>598</v>
      </c>
      <c r="D191" s="2" t="s">
        <v>572</v>
      </c>
      <c r="E191" s="2">
        <v>8</v>
      </c>
    </row>
    <row r="192" spans="1:5" x14ac:dyDescent="0.25">
      <c r="A192" s="2" t="s">
        <v>241</v>
      </c>
      <c r="B192" s="2" t="s">
        <v>629</v>
      </c>
      <c r="C192" s="2" t="s">
        <v>630</v>
      </c>
      <c r="D192" s="2" t="s">
        <v>572</v>
      </c>
      <c r="E192" s="2">
        <v>8</v>
      </c>
    </row>
    <row r="193" spans="1:5" x14ac:dyDescent="0.25">
      <c r="A193" s="2" t="s">
        <v>561</v>
      </c>
      <c r="B193" s="2" t="s">
        <v>618</v>
      </c>
      <c r="C193" s="2" t="s">
        <v>591</v>
      </c>
      <c r="D193" s="2" t="s">
        <v>572</v>
      </c>
      <c r="E193" s="2">
        <v>8</v>
      </c>
    </row>
    <row r="194" spans="1:5" x14ac:dyDescent="0.25">
      <c r="A194" s="2" t="s">
        <v>569</v>
      </c>
      <c r="B194" s="2" t="s">
        <v>589</v>
      </c>
      <c r="C194" s="2" t="s">
        <v>583</v>
      </c>
      <c r="D194" s="2" t="s">
        <v>572</v>
      </c>
      <c r="E194" s="2">
        <v>8</v>
      </c>
    </row>
    <row r="195" spans="1:5" x14ac:dyDescent="0.25">
      <c r="A195" s="2" t="s">
        <v>562</v>
      </c>
      <c r="B195" s="2" t="s">
        <v>241</v>
      </c>
      <c r="C195" s="2" t="s">
        <v>559</v>
      </c>
      <c r="D195" s="2" t="s">
        <v>572</v>
      </c>
      <c r="E195" s="2">
        <v>8</v>
      </c>
    </row>
    <row r="196" spans="1:5" x14ac:dyDescent="0.25">
      <c r="A196" s="2" t="s">
        <v>597</v>
      </c>
      <c r="B196" s="2" t="s">
        <v>591</v>
      </c>
      <c r="D196" s="2" t="s">
        <v>572</v>
      </c>
      <c r="E196" s="2">
        <v>8</v>
      </c>
    </row>
    <row r="197" spans="1:5" x14ac:dyDescent="0.25">
      <c r="A197" s="2" t="s">
        <v>590</v>
      </c>
      <c r="B197" s="2" t="s">
        <v>583</v>
      </c>
      <c r="C197" s="2" t="s">
        <v>557</v>
      </c>
      <c r="D197" s="2" t="s">
        <v>572</v>
      </c>
      <c r="E197" s="2">
        <v>8</v>
      </c>
    </row>
    <row r="198" spans="1:5" x14ac:dyDescent="0.25">
      <c r="A198" s="2" t="s">
        <v>591</v>
      </c>
      <c r="B198" s="2" t="s">
        <v>562</v>
      </c>
      <c r="C198" s="2" t="s">
        <v>569</v>
      </c>
      <c r="D198" s="2" t="s">
        <v>572</v>
      </c>
      <c r="E198" s="2">
        <v>8</v>
      </c>
    </row>
    <row r="199" spans="1:5" x14ac:dyDescent="0.25">
      <c r="A199" s="2" t="s">
        <v>583</v>
      </c>
      <c r="B199" s="2" t="s">
        <v>616</v>
      </c>
      <c r="C199" s="2" t="s">
        <v>596</v>
      </c>
      <c r="D199" s="2" t="s">
        <v>572</v>
      </c>
      <c r="E199" s="2">
        <v>8</v>
      </c>
    </row>
    <row r="200" spans="1:5" x14ac:dyDescent="0.25">
      <c r="A200" s="8" t="s">
        <v>590</v>
      </c>
      <c r="B200" s="8" t="s">
        <v>579</v>
      </c>
      <c r="C200" s="8" t="s">
        <v>569</v>
      </c>
      <c r="D200" s="2" t="s">
        <v>572</v>
      </c>
      <c r="E200" s="2">
        <v>8</v>
      </c>
    </row>
    <row r="201" spans="1:5" x14ac:dyDescent="0.25">
      <c r="A201" s="8" t="s">
        <v>606</v>
      </c>
      <c r="B201" s="8" t="s">
        <v>631</v>
      </c>
      <c r="C201" s="8" t="s">
        <v>598</v>
      </c>
      <c r="D201" s="2" t="s">
        <v>576</v>
      </c>
      <c r="E201" s="2">
        <v>8</v>
      </c>
    </row>
    <row r="202" spans="1:5" x14ac:dyDescent="0.25">
      <c r="A202" s="2" t="s">
        <v>569</v>
      </c>
      <c r="B202" s="2" t="s">
        <v>583</v>
      </c>
      <c r="C202" s="2" t="s">
        <v>589</v>
      </c>
      <c r="D202" s="2" t="s">
        <v>576</v>
      </c>
      <c r="E202" s="2">
        <v>8</v>
      </c>
    </row>
    <row r="203" spans="1:5" x14ac:dyDescent="0.25">
      <c r="A203" s="2" t="s">
        <v>562</v>
      </c>
      <c r="B203" s="2" t="s">
        <v>586</v>
      </c>
      <c r="C203" s="2" t="s">
        <v>583</v>
      </c>
      <c r="D203" s="2" t="s">
        <v>572</v>
      </c>
      <c r="E203" s="2">
        <v>8</v>
      </c>
    </row>
    <row r="204" spans="1:5" x14ac:dyDescent="0.25">
      <c r="A204" s="2" t="s">
        <v>557</v>
      </c>
      <c r="B204" s="2" t="s">
        <v>561</v>
      </c>
      <c r="C204" s="2" t="s">
        <v>562</v>
      </c>
      <c r="D204" s="2" t="s">
        <v>572</v>
      </c>
      <c r="E204" s="2">
        <v>8</v>
      </c>
    </row>
    <row r="205" spans="1:5" x14ac:dyDescent="0.25">
      <c r="A205" s="2" t="s">
        <v>562</v>
      </c>
      <c r="B205" s="2" t="s">
        <v>561</v>
      </c>
      <c r="C205" s="2" t="s">
        <v>605</v>
      </c>
      <c r="D205" s="2" t="s">
        <v>572</v>
      </c>
      <c r="E205" s="2">
        <v>8</v>
      </c>
    </row>
    <row r="206" spans="1:5" x14ac:dyDescent="0.25">
      <c r="A206" s="2" t="s">
        <v>569</v>
      </c>
      <c r="B206" s="2" t="s">
        <v>589</v>
      </c>
      <c r="D206" s="2" t="s">
        <v>572</v>
      </c>
      <c r="E206" s="2">
        <v>8</v>
      </c>
    </row>
    <row r="207" spans="1:5" x14ac:dyDescent="0.25">
      <c r="A207" s="2" t="s">
        <v>561</v>
      </c>
      <c r="B207" s="2" t="s">
        <v>557</v>
      </c>
      <c r="C207" s="2" t="s">
        <v>562</v>
      </c>
      <c r="D207" s="2" t="s">
        <v>576</v>
      </c>
      <c r="E207" s="2">
        <v>8</v>
      </c>
    </row>
    <row r="208" spans="1:5" x14ac:dyDescent="0.25">
      <c r="A208" s="2" t="s">
        <v>557</v>
      </c>
      <c r="B208" s="2" t="s">
        <v>596</v>
      </c>
      <c r="C208" s="2" t="s">
        <v>562</v>
      </c>
      <c r="D208" s="2" t="s">
        <v>576</v>
      </c>
      <c r="E208" s="2">
        <v>8</v>
      </c>
    </row>
    <row r="209" spans="1:5" x14ac:dyDescent="0.25">
      <c r="A209" s="8" t="s">
        <v>557</v>
      </c>
      <c r="B209" s="8" t="s">
        <v>561</v>
      </c>
      <c r="C209" s="8"/>
      <c r="D209" s="2" t="s">
        <v>572</v>
      </c>
      <c r="E209" s="2">
        <v>8</v>
      </c>
    </row>
    <row r="210" spans="1:5" x14ac:dyDescent="0.25">
      <c r="A210" s="2" t="s">
        <v>596</v>
      </c>
      <c r="B210" s="2" t="s">
        <v>562</v>
      </c>
      <c r="C210" s="2" t="s">
        <v>561</v>
      </c>
      <c r="D210" s="2" t="s">
        <v>572</v>
      </c>
      <c r="E210" s="2">
        <v>8</v>
      </c>
    </row>
    <row r="211" spans="1:5" x14ac:dyDescent="0.25">
      <c r="A211" s="2" t="s">
        <v>561</v>
      </c>
      <c r="B211" s="2" t="s">
        <v>557</v>
      </c>
      <c r="C211" s="2" t="s">
        <v>562</v>
      </c>
      <c r="D211" s="2" t="s">
        <v>572</v>
      </c>
      <c r="E211" s="2">
        <v>8</v>
      </c>
    </row>
    <row r="212" spans="1:5" x14ac:dyDescent="0.25">
      <c r="A212" s="8" t="s">
        <v>598</v>
      </c>
      <c r="B212" s="8" t="s">
        <v>561</v>
      </c>
      <c r="C212" s="8" t="s">
        <v>579</v>
      </c>
      <c r="D212" s="2" t="s">
        <v>576</v>
      </c>
      <c r="E212" s="2">
        <v>8</v>
      </c>
    </row>
    <row r="213" spans="1:5" x14ac:dyDescent="0.25">
      <c r="A213" s="2" t="s">
        <v>605</v>
      </c>
      <c r="B213" s="2" t="s">
        <v>562</v>
      </c>
      <c r="C213" s="2" t="s">
        <v>582</v>
      </c>
      <c r="D213" s="2" t="s">
        <v>572</v>
      </c>
      <c r="E213" s="2">
        <v>8</v>
      </c>
    </row>
    <row r="214" spans="1:5" x14ac:dyDescent="0.25">
      <c r="A214" s="8" t="s">
        <v>579</v>
      </c>
      <c r="B214" s="8" t="s">
        <v>562</v>
      </c>
      <c r="C214" s="8" t="s">
        <v>602</v>
      </c>
      <c r="D214" s="2" t="s">
        <v>576</v>
      </c>
      <c r="E214" s="2">
        <v>8</v>
      </c>
    </row>
    <row r="215" spans="1:5" x14ac:dyDescent="0.25">
      <c r="A215" s="2" t="s">
        <v>597</v>
      </c>
      <c r="B215" s="2" t="s">
        <v>561</v>
      </c>
      <c r="C215" s="2" t="s">
        <v>591</v>
      </c>
      <c r="D215" s="2" t="s">
        <v>572</v>
      </c>
      <c r="E215" s="2">
        <v>8</v>
      </c>
    </row>
    <row r="216" spans="1:5" x14ac:dyDescent="0.25">
      <c r="A216" s="2" t="s">
        <v>607</v>
      </c>
      <c r="B216" s="2" t="s">
        <v>587</v>
      </c>
      <c r="C216" s="2" t="s">
        <v>561</v>
      </c>
      <c r="D216" s="2" t="s">
        <v>572</v>
      </c>
      <c r="E216" s="2">
        <v>8</v>
      </c>
    </row>
    <row r="217" spans="1:5" x14ac:dyDescent="0.25">
      <c r="A217" s="2" t="s">
        <v>579</v>
      </c>
      <c r="B217" s="2" t="s">
        <v>562</v>
      </c>
      <c r="C217" s="2" t="s">
        <v>569</v>
      </c>
      <c r="D217" s="2" t="s">
        <v>576</v>
      </c>
      <c r="E217" s="2">
        <v>8</v>
      </c>
    </row>
    <row r="218" spans="1:5" x14ac:dyDescent="0.25">
      <c r="A218" s="2" t="s">
        <v>557</v>
      </c>
      <c r="B218" s="2" t="s">
        <v>582</v>
      </c>
      <c r="C218" s="2" t="s">
        <v>574</v>
      </c>
      <c r="D218" s="2" t="s">
        <v>572</v>
      </c>
      <c r="E218" s="2">
        <v>8</v>
      </c>
    </row>
    <row r="219" spans="1:5" x14ac:dyDescent="0.25">
      <c r="A219" s="2" t="s">
        <v>561</v>
      </c>
      <c r="B219" s="2" t="s">
        <v>589</v>
      </c>
      <c r="C219" s="2" t="s">
        <v>587</v>
      </c>
      <c r="D219" s="2" t="s">
        <v>572</v>
      </c>
      <c r="E219" s="2">
        <v>8</v>
      </c>
    </row>
    <row r="220" spans="1:5" x14ac:dyDescent="0.25">
      <c r="A220" s="2" t="s">
        <v>609</v>
      </c>
      <c r="B220" s="2" t="s">
        <v>625</v>
      </c>
      <c r="C220" s="2" t="s">
        <v>557</v>
      </c>
      <c r="D220" s="2" t="s">
        <v>572</v>
      </c>
      <c r="E220" s="2">
        <v>8</v>
      </c>
    </row>
    <row r="221" spans="1:5" x14ac:dyDescent="0.25">
      <c r="A221" s="2" t="s">
        <v>561</v>
      </c>
      <c r="B221" s="2" t="s">
        <v>590</v>
      </c>
      <c r="C221" s="2" t="s">
        <v>562</v>
      </c>
      <c r="D221" s="2" t="s">
        <v>576</v>
      </c>
      <c r="E221" s="2">
        <v>8</v>
      </c>
    </row>
    <row r="222" spans="1:5" x14ac:dyDescent="0.25">
      <c r="A222" s="2" t="s">
        <v>632</v>
      </c>
      <c r="B222" s="2" t="s">
        <v>582</v>
      </c>
      <c r="C222" s="2" t="s">
        <v>584</v>
      </c>
      <c r="D222" s="2" t="s">
        <v>572</v>
      </c>
      <c r="E222" s="2">
        <v>8</v>
      </c>
    </row>
    <row r="223" spans="1:5" x14ac:dyDescent="0.25">
      <c r="A223" s="2" t="s">
        <v>601</v>
      </c>
      <c r="B223" s="2" t="s">
        <v>569</v>
      </c>
      <c r="C223" s="2" t="s">
        <v>574</v>
      </c>
      <c r="D223" s="2" t="s">
        <v>572</v>
      </c>
      <c r="E223" s="2">
        <v>8</v>
      </c>
    </row>
    <row r="224" spans="1:5" x14ac:dyDescent="0.25">
      <c r="A224" s="2" t="s">
        <v>562</v>
      </c>
      <c r="B224" s="2" t="s">
        <v>596</v>
      </c>
      <c r="C224" s="2" t="s">
        <v>574</v>
      </c>
      <c r="D224" s="2" t="s">
        <v>572</v>
      </c>
      <c r="E224" s="2">
        <v>8</v>
      </c>
    </row>
    <row r="225" spans="1:5" x14ac:dyDescent="0.25">
      <c r="A225" s="2" t="s">
        <v>557</v>
      </c>
      <c r="B225" s="2" t="s">
        <v>562</v>
      </c>
      <c r="C225" s="2" t="s">
        <v>587</v>
      </c>
      <c r="D225" s="2" t="s">
        <v>576</v>
      </c>
      <c r="E225" s="2">
        <v>8</v>
      </c>
    </row>
    <row r="226" spans="1:5" x14ac:dyDescent="0.25">
      <c r="A226" s="2" t="s">
        <v>562</v>
      </c>
      <c r="B226" s="2" t="s">
        <v>587</v>
      </c>
      <c r="C226" s="2" t="s">
        <v>557</v>
      </c>
      <c r="D226" s="2" t="s">
        <v>572</v>
      </c>
      <c r="E226" s="2">
        <v>8</v>
      </c>
    </row>
    <row r="227" spans="1:5" x14ac:dyDescent="0.25">
      <c r="A227" s="2" t="s">
        <v>557</v>
      </c>
      <c r="B227" s="2" t="s">
        <v>589</v>
      </c>
      <c r="C227" s="2" t="s">
        <v>582</v>
      </c>
      <c r="D227" s="2" t="s">
        <v>576</v>
      </c>
      <c r="E227" s="2">
        <v>8</v>
      </c>
    </row>
    <row r="228" spans="1:5" x14ac:dyDescent="0.25">
      <c r="A228" s="2" t="s">
        <v>594</v>
      </c>
      <c r="B228" s="2" t="s">
        <v>561</v>
      </c>
      <c r="C228" s="2" t="s">
        <v>562</v>
      </c>
      <c r="D228" s="2" t="s">
        <v>572</v>
      </c>
      <c r="E228" s="2">
        <v>8</v>
      </c>
    </row>
    <row r="229" spans="1:5" x14ac:dyDescent="0.25">
      <c r="A229" s="8" t="s">
        <v>587</v>
      </c>
      <c r="B229" s="8" t="s">
        <v>589</v>
      </c>
      <c r="C229" s="2" t="s">
        <v>633</v>
      </c>
      <c r="D229" s="2" t="s">
        <v>572</v>
      </c>
      <c r="E229" s="2">
        <v>8</v>
      </c>
    </row>
    <row r="230" spans="1:5" x14ac:dyDescent="0.25">
      <c r="A230" s="2" t="s">
        <v>592</v>
      </c>
      <c r="B230" s="2" t="s">
        <v>569</v>
      </c>
      <c r="C230" s="2" t="s">
        <v>575</v>
      </c>
      <c r="D230" s="2" t="s">
        <v>576</v>
      </c>
      <c r="E230" s="2">
        <v>8</v>
      </c>
    </row>
    <row r="231" spans="1:5" x14ac:dyDescent="0.25">
      <c r="A231" s="2" t="s">
        <v>587</v>
      </c>
      <c r="B231" s="2" t="s">
        <v>562</v>
      </c>
      <c r="C231" s="2" t="s">
        <v>557</v>
      </c>
      <c r="D231" s="2" t="s">
        <v>576</v>
      </c>
      <c r="E231" s="2">
        <v>8</v>
      </c>
    </row>
    <row r="232" spans="1:5" x14ac:dyDescent="0.25">
      <c r="A232" s="2" t="s">
        <v>601</v>
      </c>
      <c r="B232" s="2" t="s">
        <v>587</v>
      </c>
      <c r="C232" s="2" t="s">
        <v>557</v>
      </c>
      <c r="D232" s="2" t="s">
        <v>576</v>
      </c>
      <c r="E232" s="2">
        <v>8</v>
      </c>
    </row>
    <row r="233" spans="1:5" x14ac:dyDescent="0.25">
      <c r="A233" s="2" t="s">
        <v>241</v>
      </c>
      <c r="B233" s="2" t="s">
        <v>569</v>
      </c>
      <c r="C233" s="2" t="s">
        <v>557</v>
      </c>
      <c r="D233" s="2" t="s">
        <v>576</v>
      </c>
      <c r="E233" s="2">
        <v>8</v>
      </c>
    </row>
    <row r="234" spans="1:5" x14ac:dyDescent="0.25">
      <c r="A234" s="8" t="s">
        <v>592</v>
      </c>
      <c r="B234" s="8" t="s">
        <v>562</v>
      </c>
      <c r="C234" s="8" t="s">
        <v>569</v>
      </c>
      <c r="D234" s="2" t="s">
        <v>576</v>
      </c>
      <c r="E234" s="2">
        <v>8</v>
      </c>
    </row>
    <row r="235" spans="1:5" x14ac:dyDescent="0.25">
      <c r="A235" s="2" t="s">
        <v>606</v>
      </c>
      <c r="B235" s="2" t="s">
        <v>557</v>
      </c>
      <c r="D235" s="2" t="s">
        <v>576</v>
      </c>
      <c r="E235" s="2">
        <v>8</v>
      </c>
    </row>
    <row r="236" spans="1:5" x14ac:dyDescent="0.25">
      <c r="A236" s="2" t="s">
        <v>595</v>
      </c>
      <c r="B236" s="2" t="s">
        <v>562</v>
      </c>
      <c r="C236" s="2" t="s">
        <v>587</v>
      </c>
      <c r="D236" s="2" t="s">
        <v>576</v>
      </c>
      <c r="E236" s="2">
        <v>8</v>
      </c>
    </row>
    <row r="237" spans="1:5" x14ac:dyDescent="0.25">
      <c r="A237" s="8" t="s">
        <v>602</v>
      </c>
      <c r="B237" s="8" t="s">
        <v>589</v>
      </c>
      <c r="C237" s="8" t="s">
        <v>562</v>
      </c>
      <c r="D237" s="2" t="s">
        <v>572</v>
      </c>
      <c r="E237" s="2">
        <v>8</v>
      </c>
    </row>
    <row r="238" spans="1:5" x14ac:dyDescent="0.25">
      <c r="A238" s="2" t="s">
        <v>602</v>
      </c>
      <c r="B238" s="2" t="s">
        <v>587</v>
      </c>
      <c r="C238" s="2" t="s">
        <v>589</v>
      </c>
      <c r="D238" s="2" t="s">
        <v>572</v>
      </c>
      <c r="E238" s="2">
        <v>8</v>
      </c>
    </row>
    <row r="239" spans="1:5" x14ac:dyDescent="0.25">
      <c r="A239" s="2" t="s">
        <v>561</v>
      </c>
      <c r="B239" s="2" t="s">
        <v>562</v>
      </c>
      <c r="C239" s="2" t="s">
        <v>241</v>
      </c>
      <c r="D239" s="2" t="s">
        <v>572</v>
      </c>
      <c r="E239" s="2">
        <v>8</v>
      </c>
    </row>
    <row r="240" spans="1:5" x14ac:dyDescent="0.25">
      <c r="A240" s="2" t="s">
        <v>557</v>
      </c>
      <c r="B240" s="2" t="s">
        <v>561</v>
      </c>
      <c r="C240" s="2" t="s">
        <v>574</v>
      </c>
      <c r="D240" s="2" t="s">
        <v>572</v>
      </c>
      <c r="E240" s="2">
        <v>8</v>
      </c>
    </row>
    <row r="241" spans="1:5" x14ac:dyDescent="0.25">
      <c r="A241" s="2" t="s">
        <v>582</v>
      </c>
      <c r="B241" s="2" t="s">
        <v>562</v>
      </c>
      <c r="C241" s="2" t="s">
        <v>557</v>
      </c>
      <c r="D241" s="2" t="s">
        <v>576</v>
      </c>
      <c r="E241" s="2">
        <v>8</v>
      </c>
    </row>
    <row r="242" spans="1:5" x14ac:dyDescent="0.25">
      <c r="A242" s="2" t="s">
        <v>598</v>
      </c>
      <c r="B242" s="2" t="s">
        <v>589</v>
      </c>
      <c r="C242" s="2" t="s">
        <v>561</v>
      </c>
      <c r="D242" s="2" t="s">
        <v>576</v>
      </c>
      <c r="E242" s="2">
        <v>8</v>
      </c>
    </row>
    <row r="243" spans="1:5" x14ac:dyDescent="0.25">
      <c r="A243" s="2" t="s">
        <v>621</v>
      </c>
      <c r="B243" s="2" t="s">
        <v>591</v>
      </c>
      <c r="C243" s="2" t="s">
        <v>569</v>
      </c>
      <c r="D243" s="2" t="s">
        <v>576</v>
      </c>
      <c r="E243" s="2">
        <v>8</v>
      </c>
    </row>
    <row r="244" spans="1:5" x14ac:dyDescent="0.25">
      <c r="A244" s="2" t="s">
        <v>585</v>
      </c>
      <c r="B244" s="2" t="s">
        <v>587</v>
      </c>
      <c r="C244" s="2" t="s">
        <v>562</v>
      </c>
      <c r="D244" s="2" t="s">
        <v>572</v>
      </c>
      <c r="E244" s="2">
        <v>8</v>
      </c>
    </row>
    <row r="245" spans="1:5" x14ac:dyDescent="0.25">
      <c r="A245" s="2" t="s">
        <v>569</v>
      </c>
      <c r="B245" s="2" t="s">
        <v>582</v>
      </c>
      <c r="C245" s="2" t="s">
        <v>591</v>
      </c>
      <c r="D245" s="2" t="s">
        <v>576</v>
      </c>
      <c r="E245" s="2">
        <v>8</v>
      </c>
    </row>
    <row r="246" spans="1:5" x14ac:dyDescent="0.25">
      <c r="A246" s="2" t="s">
        <v>561</v>
      </c>
      <c r="B246" s="2" t="s">
        <v>589</v>
      </c>
      <c r="C246" s="2" t="s">
        <v>557</v>
      </c>
      <c r="D246" s="2" t="s">
        <v>576</v>
      </c>
      <c r="E246" s="2">
        <v>8</v>
      </c>
    </row>
    <row r="247" spans="1:5" x14ac:dyDescent="0.25">
      <c r="A247" s="2" t="s">
        <v>569</v>
      </c>
      <c r="B247" s="2" t="s">
        <v>607</v>
      </c>
      <c r="C247" s="2" t="s">
        <v>591</v>
      </c>
      <c r="D247" s="2" t="s">
        <v>576</v>
      </c>
      <c r="E247" s="2">
        <v>8</v>
      </c>
    </row>
    <row r="248" spans="1:5" x14ac:dyDescent="0.25">
      <c r="A248" s="2" t="s">
        <v>585</v>
      </c>
      <c r="B248" s="2" t="s">
        <v>586</v>
      </c>
      <c r="C248" s="2" t="s">
        <v>634</v>
      </c>
      <c r="D248" s="2" t="s">
        <v>572</v>
      </c>
      <c r="E248" s="2">
        <v>8</v>
      </c>
    </row>
    <row r="249" spans="1:5" x14ac:dyDescent="0.25">
      <c r="A249" s="2" t="s">
        <v>586</v>
      </c>
      <c r="B249" s="2" t="s">
        <v>589</v>
      </c>
      <c r="C249" s="2" t="s">
        <v>596</v>
      </c>
      <c r="D249" s="2" t="s">
        <v>576</v>
      </c>
      <c r="E249" s="2">
        <v>8</v>
      </c>
    </row>
    <row r="250" spans="1:5" x14ac:dyDescent="0.25">
      <c r="A250" s="2" t="s">
        <v>557</v>
      </c>
      <c r="B250" s="2" t="s">
        <v>561</v>
      </c>
      <c r="C250" s="2" t="s">
        <v>241</v>
      </c>
      <c r="D250" s="2" t="s">
        <v>572</v>
      </c>
      <c r="E250" s="2">
        <v>8</v>
      </c>
    </row>
    <row r="251" spans="1:5" x14ac:dyDescent="0.25">
      <c r="A251" s="2" t="s">
        <v>562</v>
      </c>
      <c r="B251" s="2" t="s">
        <v>561</v>
      </c>
      <c r="C251" s="2" t="s">
        <v>605</v>
      </c>
      <c r="D251" s="2" t="s">
        <v>572</v>
      </c>
      <c r="E251" s="2">
        <v>8</v>
      </c>
    </row>
    <row r="252" spans="1:5" x14ac:dyDescent="0.25">
      <c r="A252" s="2" t="s">
        <v>607</v>
      </c>
      <c r="B252" s="2" t="s">
        <v>602</v>
      </c>
      <c r="C252" s="2" t="s">
        <v>562</v>
      </c>
      <c r="D252" s="2" t="s">
        <v>576</v>
      </c>
      <c r="E252" s="2">
        <v>8</v>
      </c>
    </row>
    <row r="253" spans="1:5" x14ac:dyDescent="0.25">
      <c r="A253" s="8" t="s">
        <v>590</v>
      </c>
      <c r="B253" s="8" t="s">
        <v>583</v>
      </c>
      <c r="C253" s="8" t="s">
        <v>569</v>
      </c>
      <c r="D253" s="2" t="s">
        <v>576</v>
      </c>
      <c r="E253" s="2">
        <v>8</v>
      </c>
    </row>
    <row r="254" spans="1:5" x14ac:dyDescent="0.25">
      <c r="A254" s="2" t="s">
        <v>241</v>
      </c>
      <c r="B254" s="2" t="s">
        <v>589</v>
      </c>
      <c r="C254" s="2" t="s">
        <v>561</v>
      </c>
      <c r="D254" s="2" t="s">
        <v>576</v>
      </c>
      <c r="E254" s="2">
        <v>8</v>
      </c>
    </row>
    <row r="255" spans="1:5" x14ac:dyDescent="0.25">
      <c r="A255" s="2" t="s">
        <v>557</v>
      </c>
      <c r="B255" s="2" t="s">
        <v>561</v>
      </c>
      <c r="C255" s="2" t="s">
        <v>574</v>
      </c>
      <c r="D255" s="2" t="s">
        <v>576</v>
      </c>
      <c r="E255" s="2">
        <v>8</v>
      </c>
    </row>
    <row r="256" spans="1:5" x14ac:dyDescent="0.25">
      <c r="A256" s="2" t="s">
        <v>561</v>
      </c>
      <c r="B256" s="2" t="s">
        <v>590</v>
      </c>
      <c r="C256" s="2" t="s">
        <v>557</v>
      </c>
      <c r="D256" s="2" t="s">
        <v>576</v>
      </c>
      <c r="E256" s="2">
        <v>8</v>
      </c>
    </row>
    <row r="257" spans="1:5" x14ac:dyDescent="0.25">
      <c r="A257" s="2" t="s">
        <v>598</v>
      </c>
      <c r="B257" s="2" t="s">
        <v>606</v>
      </c>
      <c r="C257" s="2" t="s">
        <v>557</v>
      </c>
      <c r="D257" s="2" t="s">
        <v>576</v>
      </c>
      <c r="E257" s="2">
        <v>8</v>
      </c>
    </row>
    <row r="258" spans="1:5" x14ac:dyDescent="0.25">
      <c r="A258" s="2" t="s">
        <v>561</v>
      </c>
      <c r="B258" s="2" t="s">
        <v>574</v>
      </c>
      <c r="C258" s="2" t="s">
        <v>557</v>
      </c>
      <c r="D258" s="2" t="s">
        <v>572</v>
      </c>
      <c r="E258" s="2">
        <v>8</v>
      </c>
    </row>
    <row r="259" spans="1:5" x14ac:dyDescent="0.25">
      <c r="A259" s="2" t="s">
        <v>632</v>
      </c>
      <c r="B259" s="2" t="s">
        <v>615</v>
      </c>
      <c r="C259" s="2" t="s">
        <v>595</v>
      </c>
      <c r="D259" s="2" t="s">
        <v>576</v>
      </c>
      <c r="E259" s="2">
        <v>8</v>
      </c>
    </row>
    <row r="260" spans="1:5" x14ac:dyDescent="0.25">
      <c r="A260" s="2" t="s">
        <v>591</v>
      </c>
      <c r="B260" s="2" t="s">
        <v>569</v>
      </c>
      <c r="C260" s="2" t="s">
        <v>582</v>
      </c>
      <c r="D260" s="2" t="s">
        <v>576</v>
      </c>
      <c r="E260" s="2">
        <v>8</v>
      </c>
    </row>
    <row r="261" spans="1:5" x14ac:dyDescent="0.25">
      <c r="A261" s="8" t="s">
        <v>561</v>
      </c>
      <c r="B261" s="8" t="s">
        <v>575</v>
      </c>
      <c r="C261" s="8" t="s">
        <v>591</v>
      </c>
      <c r="D261" s="2" t="s">
        <v>576</v>
      </c>
      <c r="E261" s="2">
        <v>8</v>
      </c>
    </row>
    <row r="262" spans="1:5" x14ac:dyDescent="0.25">
      <c r="A262" s="2" t="s">
        <v>635</v>
      </c>
      <c r="B262" s="2" t="s">
        <v>636</v>
      </c>
      <c r="C262" s="2" t="s">
        <v>616</v>
      </c>
      <c r="D262" s="2" t="s">
        <v>572</v>
      </c>
      <c r="E262" s="2">
        <v>8</v>
      </c>
    </row>
    <row r="263" spans="1:5" x14ac:dyDescent="0.25">
      <c r="A263" s="2" t="s">
        <v>562</v>
      </c>
      <c r="B263" s="2" t="s">
        <v>591</v>
      </c>
      <c r="C263" s="2" t="s">
        <v>561</v>
      </c>
      <c r="D263" s="2" t="s">
        <v>572</v>
      </c>
      <c r="E263" s="2">
        <v>8</v>
      </c>
    </row>
    <row r="264" spans="1:5" x14ac:dyDescent="0.25">
      <c r="A264" s="2" t="s">
        <v>557</v>
      </c>
      <c r="B264" s="2" t="s">
        <v>589</v>
      </c>
      <c r="C264" s="2" t="s">
        <v>562</v>
      </c>
      <c r="D264" s="2" t="s">
        <v>572</v>
      </c>
      <c r="E264" s="2">
        <v>8</v>
      </c>
    </row>
    <row r="265" spans="1:5" x14ac:dyDescent="0.25">
      <c r="A265" s="2" t="s">
        <v>591</v>
      </c>
      <c r="B265" s="2" t="s">
        <v>557</v>
      </c>
      <c r="C265" s="2" t="s">
        <v>562</v>
      </c>
      <c r="D265" s="2" t="s">
        <v>576</v>
      </c>
      <c r="E265" s="2">
        <v>8</v>
      </c>
    </row>
    <row r="266" spans="1:5" x14ac:dyDescent="0.25">
      <c r="A266" s="2" t="s">
        <v>583</v>
      </c>
      <c r="B266" s="2" t="s">
        <v>562</v>
      </c>
      <c r="C266" s="2" t="s">
        <v>557</v>
      </c>
      <c r="D266" s="2" t="s">
        <v>576</v>
      </c>
      <c r="E266" s="2">
        <v>8</v>
      </c>
    </row>
    <row r="267" spans="1:5" x14ac:dyDescent="0.25">
      <c r="A267" s="2" t="s">
        <v>585</v>
      </c>
      <c r="B267" s="2" t="s">
        <v>637</v>
      </c>
      <c r="C267" s="2" t="s">
        <v>586</v>
      </c>
      <c r="D267" s="2" t="s">
        <v>576</v>
      </c>
      <c r="E267" s="2">
        <v>8</v>
      </c>
    </row>
    <row r="268" spans="1:5" x14ac:dyDescent="0.25">
      <c r="A268" s="2" t="s">
        <v>561</v>
      </c>
      <c r="B268" s="2" t="s">
        <v>587</v>
      </c>
      <c r="C268" s="2" t="s">
        <v>562</v>
      </c>
      <c r="D268" s="2" t="s">
        <v>576</v>
      </c>
      <c r="E268" s="2">
        <v>8</v>
      </c>
    </row>
    <row r="269" spans="1:5" x14ac:dyDescent="0.25">
      <c r="A269" s="2" t="s">
        <v>587</v>
      </c>
      <c r="B269" s="2" t="s">
        <v>562</v>
      </c>
      <c r="D269" s="2" t="s">
        <v>572</v>
      </c>
      <c r="E269" s="2">
        <v>8</v>
      </c>
    </row>
    <row r="270" spans="1:5" x14ac:dyDescent="0.25">
      <c r="A270" s="2" t="s">
        <v>589</v>
      </c>
      <c r="B270" s="2" t="s">
        <v>598</v>
      </c>
      <c r="C270" s="2" t="s">
        <v>602</v>
      </c>
      <c r="D270" s="2" t="s">
        <v>576</v>
      </c>
      <c r="E270" s="2">
        <v>8</v>
      </c>
    </row>
    <row r="271" spans="1:5" x14ac:dyDescent="0.25">
      <c r="A271" s="2" t="s">
        <v>627</v>
      </c>
      <c r="B271" s="2" t="s">
        <v>559</v>
      </c>
      <c r="C271" s="2" t="s">
        <v>579</v>
      </c>
      <c r="D271" s="2" t="s">
        <v>572</v>
      </c>
      <c r="E271" s="2">
        <v>8</v>
      </c>
    </row>
    <row r="272" spans="1:5" x14ac:dyDescent="0.25">
      <c r="A272" s="2" t="s">
        <v>586</v>
      </c>
      <c r="B272" s="2" t="s">
        <v>589</v>
      </c>
      <c r="C272" s="2" t="s">
        <v>585</v>
      </c>
      <c r="D272" s="2" t="s">
        <v>572</v>
      </c>
      <c r="E272" s="2">
        <v>8</v>
      </c>
    </row>
    <row r="273" spans="1:5" x14ac:dyDescent="0.25">
      <c r="A273" s="2" t="s">
        <v>606</v>
      </c>
      <c r="B273" s="2" t="s">
        <v>585</v>
      </c>
      <c r="C273" s="2" t="s">
        <v>586</v>
      </c>
      <c r="D273" s="2" t="s">
        <v>572</v>
      </c>
      <c r="E273" s="2">
        <v>8</v>
      </c>
    </row>
    <row r="274" spans="1:5" x14ac:dyDescent="0.25">
      <c r="A274" s="2" t="s">
        <v>561</v>
      </c>
      <c r="B274" s="2" t="s">
        <v>562</v>
      </c>
      <c r="C274" s="2" t="s">
        <v>557</v>
      </c>
      <c r="D274" s="2" t="s">
        <v>576</v>
      </c>
      <c r="E274" s="2">
        <v>8</v>
      </c>
    </row>
    <row r="275" spans="1:5" x14ac:dyDescent="0.25">
      <c r="A275" s="2" t="s">
        <v>561</v>
      </c>
      <c r="B275" s="2" t="s">
        <v>589</v>
      </c>
      <c r="C275" s="2" t="s">
        <v>587</v>
      </c>
      <c r="D275" s="2" t="s">
        <v>572</v>
      </c>
      <c r="E275" s="2">
        <v>8</v>
      </c>
    </row>
    <row r="276" spans="1:5" x14ac:dyDescent="0.25">
      <c r="A276" s="2" t="s">
        <v>589</v>
      </c>
      <c r="B276" s="2" t="s">
        <v>579</v>
      </c>
      <c r="C276" s="2" t="s">
        <v>562</v>
      </c>
      <c r="D276" s="2" t="s">
        <v>572</v>
      </c>
      <c r="E276" s="2">
        <v>8</v>
      </c>
    </row>
    <row r="277" spans="1:5" x14ac:dyDescent="0.25">
      <c r="A277" s="2" t="s">
        <v>638</v>
      </c>
      <c r="B277" s="2" t="s">
        <v>562</v>
      </c>
      <c r="C277" s="2" t="s">
        <v>557</v>
      </c>
      <c r="D277" s="2" t="s">
        <v>572</v>
      </c>
      <c r="E277" s="2">
        <v>8</v>
      </c>
    </row>
    <row r="278" spans="1:5" x14ac:dyDescent="0.25">
      <c r="A278" s="2" t="s">
        <v>569</v>
      </c>
      <c r="B278" s="2" t="s">
        <v>591</v>
      </c>
      <c r="C278" s="2" t="s">
        <v>579</v>
      </c>
      <c r="D278" s="2" t="s">
        <v>576</v>
      </c>
      <c r="E278" s="2">
        <v>8</v>
      </c>
    </row>
    <row r="279" spans="1:5" x14ac:dyDescent="0.25">
      <c r="A279" s="2" t="s">
        <v>557</v>
      </c>
      <c r="B279" s="2" t="s">
        <v>585</v>
      </c>
      <c r="C279" s="2" t="s">
        <v>598</v>
      </c>
      <c r="D279" s="2" t="s">
        <v>572</v>
      </c>
      <c r="E279" s="2">
        <v>8</v>
      </c>
    </row>
    <row r="280" spans="1:5" x14ac:dyDescent="0.25">
      <c r="A280" s="2" t="s">
        <v>628</v>
      </c>
      <c r="B280" s="2" t="s">
        <v>585</v>
      </c>
      <c r="C280" s="2" t="s">
        <v>561</v>
      </c>
      <c r="D280" s="2" t="s">
        <v>639</v>
      </c>
      <c r="E280" s="2">
        <v>8</v>
      </c>
    </row>
    <row r="281" spans="1:5" x14ac:dyDescent="0.25">
      <c r="A281" s="8" t="s">
        <v>561</v>
      </c>
      <c r="B281" s="8" t="s">
        <v>584</v>
      </c>
      <c r="C281" s="8" t="s">
        <v>557</v>
      </c>
      <c r="D281" s="2" t="s">
        <v>572</v>
      </c>
      <c r="E281" s="2">
        <v>8</v>
      </c>
    </row>
    <row r="282" spans="1:5" x14ac:dyDescent="0.25">
      <c r="A282" s="2" t="s">
        <v>584</v>
      </c>
      <c r="B282" s="2" t="s">
        <v>640</v>
      </c>
      <c r="C282" s="2" t="s">
        <v>641</v>
      </c>
      <c r="D282" s="2" t="s">
        <v>572</v>
      </c>
      <c r="E282" s="2">
        <v>8</v>
      </c>
    </row>
    <row r="283" spans="1:5" x14ac:dyDescent="0.25">
      <c r="A283" s="2" t="s">
        <v>581</v>
      </c>
      <c r="B283" s="2" t="s">
        <v>587</v>
      </c>
      <c r="C283" s="2" t="s">
        <v>589</v>
      </c>
      <c r="D283" s="2" t="s">
        <v>572</v>
      </c>
      <c r="E283" s="2">
        <v>8</v>
      </c>
    </row>
    <row r="284" spans="1:5" x14ac:dyDescent="0.25">
      <c r="A284" s="2" t="s">
        <v>569</v>
      </c>
      <c r="B284" s="2" t="s">
        <v>574</v>
      </c>
      <c r="C284" s="2" t="s">
        <v>618</v>
      </c>
      <c r="D284" s="2" t="s">
        <v>572</v>
      </c>
      <c r="E284" s="2">
        <v>8</v>
      </c>
    </row>
    <row r="285" spans="1:5" x14ac:dyDescent="0.25">
      <c r="A285" s="2" t="s">
        <v>587</v>
      </c>
      <c r="B285" s="2" t="s">
        <v>605</v>
      </c>
      <c r="C285" s="8" t="s">
        <v>562</v>
      </c>
      <c r="D285" s="2" t="s">
        <v>572</v>
      </c>
      <c r="E285" s="2">
        <v>8</v>
      </c>
    </row>
    <row r="286" spans="1:5" x14ac:dyDescent="0.25">
      <c r="A286" s="2" t="s">
        <v>606</v>
      </c>
      <c r="B286" s="2" t="s">
        <v>601</v>
      </c>
      <c r="C286" s="2" t="s">
        <v>586</v>
      </c>
      <c r="D286" s="2" t="s">
        <v>572</v>
      </c>
      <c r="E286" s="2">
        <v>8</v>
      </c>
    </row>
    <row r="287" spans="1:5" x14ac:dyDescent="0.25">
      <c r="A287" s="2" t="s">
        <v>591</v>
      </c>
      <c r="B287" s="2" t="s">
        <v>557</v>
      </c>
      <c r="C287" s="2" t="s">
        <v>561</v>
      </c>
      <c r="D287" s="2" t="s">
        <v>576</v>
      </c>
      <c r="E287" s="2">
        <v>8</v>
      </c>
    </row>
    <row r="288" spans="1:5" x14ac:dyDescent="0.25">
      <c r="A288" s="2" t="s">
        <v>613</v>
      </c>
      <c r="B288" s="2" t="s">
        <v>557</v>
      </c>
      <c r="C288" s="2" t="s">
        <v>583</v>
      </c>
      <c r="D288" s="2" t="s">
        <v>572</v>
      </c>
      <c r="E288" s="2">
        <v>8</v>
      </c>
    </row>
    <row r="289" spans="1:5" x14ac:dyDescent="0.25">
      <c r="A289" s="2" t="s">
        <v>607</v>
      </c>
      <c r="B289" s="2" t="s">
        <v>601</v>
      </c>
      <c r="C289" s="2" t="s">
        <v>562</v>
      </c>
      <c r="D289" s="2" t="s">
        <v>576</v>
      </c>
      <c r="E289" s="2">
        <v>8</v>
      </c>
    </row>
    <row r="290" spans="1:5" x14ac:dyDescent="0.25">
      <c r="A290" s="2" t="s">
        <v>615</v>
      </c>
      <c r="B290" s="2" t="s">
        <v>591</v>
      </c>
      <c r="C290" s="2" t="s">
        <v>569</v>
      </c>
      <c r="D290" s="2" t="s">
        <v>572</v>
      </c>
      <c r="E290" s="2">
        <v>8</v>
      </c>
    </row>
    <row r="291" spans="1:5" x14ac:dyDescent="0.25">
      <c r="A291" s="2" t="s">
        <v>587</v>
      </c>
      <c r="B291" s="2" t="s">
        <v>575</v>
      </c>
      <c r="C291" s="2" t="s">
        <v>561</v>
      </c>
      <c r="D291" s="2" t="s">
        <v>576</v>
      </c>
      <c r="E291" s="2">
        <v>8</v>
      </c>
    </row>
    <row r="292" spans="1:5" x14ac:dyDescent="0.25">
      <c r="A292" s="2" t="s">
        <v>561</v>
      </c>
      <c r="B292" s="2" t="s">
        <v>589</v>
      </c>
      <c r="C292" s="2" t="s">
        <v>557</v>
      </c>
      <c r="D292" s="2" t="s">
        <v>572</v>
      </c>
      <c r="E292" s="2">
        <v>8</v>
      </c>
    </row>
    <row r="293" spans="1:5" x14ac:dyDescent="0.25">
      <c r="A293" s="2" t="s">
        <v>602</v>
      </c>
      <c r="B293" s="2" t="s">
        <v>591</v>
      </c>
      <c r="C293" s="2" t="s">
        <v>589</v>
      </c>
      <c r="D293" s="2" t="s">
        <v>572</v>
      </c>
      <c r="E293" s="2">
        <v>8</v>
      </c>
    </row>
    <row r="294" spans="1:5" x14ac:dyDescent="0.25">
      <c r="A294" s="2" t="s">
        <v>589</v>
      </c>
      <c r="B294" s="2" t="s">
        <v>642</v>
      </c>
      <c r="C294" s="2" t="s">
        <v>643</v>
      </c>
      <c r="D294" s="2" t="s">
        <v>572</v>
      </c>
      <c r="E294" s="2">
        <v>8</v>
      </c>
    </row>
    <row r="295" spans="1:5" x14ac:dyDescent="0.25">
      <c r="A295" s="2" t="s">
        <v>562</v>
      </c>
      <c r="B295" s="2" t="s">
        <v>605</v>
      </c>
      <c r="C295" s="2" t="s">
        <v>601</v>
      </c>
      <c r="D295" s="2" t="s">
        <v>576</v>
      </c>
      <c r="E295" s="2">
        <v>8</v>
      </c>
    </row>
    <row r="296" spans="1:5" x14ac:dyDescent="0.25">
      <c r="A296" s="2" t="s">
        <v>587</v>
      </c>
      <c r="B296" s="2" t="s">
        <v>557</v>
      </c>
      <c r="C296" s="2" t="s">
        <v>561</v>
      </c>
      <c r="D296" s="2" t="s">
        <v>572</v>
      </c>
      <c r="E296" s="2">
        <v>8</v>
      </c>
    </row>
    <row r="297" spans="1:5" x14ac:dyDescent="0.25">
      <c r="A297" s="2" t="s">
        <v>644</v>
      </c>
      <c r="B297" s="2" t="s">
        <v>601</v>
      </c>
      <c r="C297" s="2" t="s">
        <v>562</v>
      </c>
      <c r="D297" s="2" t="s">
        <v>576</v>
      </c>
      <c r="E297" s="2">
        <v>8</v>
      </c>
    </row>
    <row r="298" spans="1:5" x14ac:dyDescent="0.25">
      <c r="A298" s="2" t="s">
        <v>562</v>
      </c>
      <c r="B298" s="2" t="s">
        <v>561</v>
      </c>
      <c r="C298" s="2" t="s">
        <v>587</v>
      </c>
      <c r="D298" s="2" t="s">
        <v>572</v>
      </c>
      <c r="E298" s="2">
        <v>8</v>
      </c>
    </row>
    <row r="299" spans="1:5" x14ac:dyDescent="0.25">
      <c r="A299" s="2" t="s">
        <v>591</v>
      </c>
      <c r="B299" s="2" t="s">
        <v>562</v>
      </c>
      <c r="C299" s="2" t="s">
        <v>569</v>
      </c>
      <c r="D299" s="2" t="s">
        <v>576</v>
      </c>
      <c r="E299" s="2">
        <v>8</v>
      </c>
    </row>
    <row r="300" spans="1:5" x14ac:dyDescent="0.25">
      <c r="A300" s="2" t="s">
        <v>583</v>
      </c>
      <c r="B300" s="2" t="s">
        <v>561</v>
      </c>
      <c r="C300" s="2" t="s">
        <v>602</v>
      </c>
      <c r="D300" s="2" t="s">
        <v>572</v>
      </c>
      <c r="E300" s="2">
        <v>8</v>
      </c>
    </row>
    <row r="301" spans="1:5" x14ac:dyDescent="0.25">
      <c r="A301" s="2" t="s">
        <v>628</v>
      </c>
      <c r="B301" s="2" t="s">
        <v>574</v>
      </c>
      <c r="C301" s="2" t="s">
        <v>579</v>
      </c>
      <c r="D301" s="2" t="s">
        <v>572</v>
      </c>
      <c r="E301" s="2">
        <v>8</v>
      </c>
    </row>
    <row r="302" spans="1:5" x14ac:dyDescent="0.25">
      <c r="A302" s="2" t="s">
        <v>562</v>
      </c>
      <c r="B302" s="2" t="s">
        <v>596</v>
      </c>
      <c r="C302" s="2" t="s">
        <v>557</v>
      </c>
      <c r="D302" s="2" t="s">
        <v>572</v>
      </c>
      <c r="E302" s="2">
        <v>8</v>
      </c>
    </row>
    <row r="303" spans="1:5" x14ac:dyDescent="0.25">
      <c r="A303" s="2" t="s">
        <v>562</v>
      </c>
      <c r="B303" s="2" t="s">
        <v>591</v>
      </c>
      <c r="C303" s="2" t="s">
        <v>569</v>
      </c>
      <c r="D303" s="2" t="s">
        <v>572</v>
      </c>
      <c r="E303" s="2">
        <v>8</v>
      </c>
    </row>
    <row r="304" spans="1:5" x14ac:dyDescent="0.25">
      <c r="A304" s="2" t="s">
        <v>587</v>
      </c>
      <c r="B304" s="2" t="s">
        <v>589</v>
      </c>
      <c r="C304" s="2" t="s">
        <v>561</v>
      </c>
      <c r="D304" s="2" t="s">
        <v>576</v>
      </c>
      <c r="E304" s="2">
        <v>8</v>
      </c>
    </row>
    <row r="305" spans="1:5" x14ac:dyDescent="0.25">
      <c r="A305" s="2" t="s">
        <v>586</v>
      </c>
      <c r="B305" s="2" t="s">
        <v>645</v>
      </c>
      <c r="C305" s="2" t="s">
        <v>589</v>
      </c>
      <c r="D305" s="2" t="s">
        <v>572</v>
      </c>
      <c r="E305" s="2">
        <v>8</v>
      </c>
    </row>
    <row r="306" spans="1:5" x14ac:dyDescent="0.25">
      <c r="A306" s="2" t="s">
        <v>241</v>
      </c>
      <c r="B306" s="2" t="s">
        <v>583</v>
      </c>
      <c r="C306" s="2" t="s">
        <v>569</v>
      </c>
      <c r="D306" s="2" t="s">
        <v>576</v>
      </c>
      <c r="E306" s="2">
        <v>8</v>
      </c>
    </row>
    <row r="307" spans="1:5" x14ac:dyDescent="0.25">
      <c r="A307" s="2" t="s">
        <v>557</v>
      </c>
      <c r="B307" s="2" t="s">
        <v>587</v>
      </c>
      <c r="C307" s="2" t="s">
        <v>589</v>
      </c>
      <c r="D307" s="2" t="s">
        <v>572</v>
      </c>
      <c r="E307" s="2">
        <v>8</v>
      </c>
    </row>
    <row r="308" spans="1:5" x14ac:dyDescent="0.25">
      <c r="A308" s="2" t="s">
        <v>561</v>
      </c>
      <c r="B308" s="2" t="s">
        <v>562</v>
      </c>
      <c r="C308" s="2" t="s">
        <v>557</v>
      </c>
      <c r="D308" s="2" t="s">
        <v>572</v>
      </c>
      <c r="E308" s="2">
        <v>8</v>
      </c>
    </row>
    <row r="309" spans="1:5" x14ac:dyDescent="0.25">
      <c r="A309" s="2" t="s">
        <v>602</v>
      </c>
      <c r="B309" s="2" t="s">
        <v>577</v>
      </c>
      <c r="C309" s="2" t="s">
        <v>646</v>
      </c>
      <c r="D309" s="2" t="s">
        <v>576</v>
      </c>
      <c r="E309" s="2">
        <v>8</v>
      </c>
    </row>
    <row r="310" spans="1:5" x14ac:dyDescent="0.25">
      <c r="A310" s="2" t="s">
        <v>613</v>
      </c>
      <c r="B310" s="2" t="s">
        <v>587</v>
      </c>
      <c r="C310" s="2" t="s">
        <v>562</v>
      </c>
      <c r="D310" s="2" t="s">
        <v>572</v>
      </c>
      <c r="E310" s="2">
        <v>8</v>
      </c>
    </row>
    <row r="311" spans="1:5" x14ac:dyDescent="0.25">
      <c r="A311" s="2" t="s">
        <v>598</v>
      </c>
      <c r="B311" s="2" t="s">
        <v>582</v>
      </c>
      <c r="C311" s="2" t="s">
        <v>640</v>
      </c>
      <c r="D311" s="2" t="s">
        <v>572</v>
      </c>
      <c r="E311" s="2">
        <v>8</v>
      </c>
    </row>
    <row r="312" spans="1:5" x14ac:dyDescent="0.25">
      <c r="A312" s="2" t="s">
        <v>647</v>
      </c>
      <c r="B312" s="2" t="s">
        <v>562</v>
      </c>
      <c r="C312" s="2" t="s">
        <v>589</v>
      </c>
      <c r="D312" s="2" t="s">
        <v>572</v>
      </c>
      <c r="E312" s="2">
        <v>8</v>
      </c>
    </row>
    <row r="313" spans="1:5" x14ac:dyDescent="0.25">
      <c r="A313" s="2" t="s">
        <v>595</v>
      </c>
      <c r="B313" s="2" t="s">
        <v>557</v>
      </c>
      <c r="C313" s="2" t="s">
        <v>586</v>
      </c>
      <c r="D313" s="2" t="s">
        <v>572</v>
      </c>
      <c r="E313" s="2">
        <v>8</v>
      </c>
    </row>
    <row r="314" spans="1:5" x14ac:dyDescent="0.25">
      <c r="A314" s="2" t="s">
        <v>557</v>
      </c>
      <c r="B314" s="2" t="s">
        <v>582</v>
      </c>
      <c r="C314" s="2" t="s">
        <v>562</v>
      </c>
      <c r="D314" s="2" t="s">
        <v>572</v>
      </c>
      <c r="E314" s="2">
        <v>8</v>
      </c>
    </row>
    <row r="315" spans="1:5" x14ac:dyDescent="0.25">
      <c r="A315" s="2" t="s">
        <v>648</v>
      </c>
      <c r="B315" s="2" t="s">
        <v>557</v>
      </c>
      <c r="C315" s="2" t="s">
        <v>577</v>
      </c>
      <c r="D315" s="2" t="s">
        <v>572</v>
      </c>
      <c r="E315" s="2">
        <v>8</v>
      </c>
    </row>
    <row r="316" spans="1:5" x14ac:dyDescent="0.25">
      <c r="A316" s="2" t="s">
        <v>561</v>
      </c>
      <c r="B316" s="2" t="s">
        <v>598</v>
      </c>
      <c r="C316" s="2" t="s">
        <v>589</v>
      </c>
      <c r="D316" s="2" t="s">
        <v>572</v>
      </c>
      <c r="E316" s="2">
        <v>8</v>
      </c>
    </row>
    <row r="317" spans="1:5" x14ac:dyDescent="0.25">
      <c r="A317" s="2" t="s">
        <v>628</v>
      </c>
      <c r="B317" s="2" t="s">
        <v>624</v>
      </c>
      <c r="C317" s="2" t="s">
        <v>569</v>
      </c>
      <c r="D317" s="2" t="s">
        <v>572</v>
      </c>
      <c r="E317" s="2">
        <v>8</v>
      </c>
    </row>
    <row r="318" spans="1:5" x14ac:dyDescent="0.25">
      <c r="A318" s="2" t="s">
        <v>589</v>
      </c>
      <c r="B318" s="2" t="s">
        <v>557</v>
      </c>
      <c r="C318" s="2" t="s">
        <v>649</v>
      </c>
      <c r="D318" s="2" t="s">
        <v>572</v>
      </c>
      <c r="E318" s="2">
        <v>8</v>
      </c>
    </row>
    <row r="319" spans="1:5" x14ac:dyDescent="0.25">
      <c r="A319" s="2" t="s">
        <v>596</v>
      </c>
      <c r="B319" s="2" t="s">
        <v>562</v>
      </c>
      <c r="C319" s="2" t="s">
        <v>561</v>
      </c>
      <c r="D319" s="2" t="s">
        <v>576</v>
      </c>
      <c r="E319" s="2">
        <v>8</v>
      </c>
    </row>
    <row r="320" spans="1:5" x14ac:dyDescent="0.25">
      <c r="A320" s="2" t="s">
        <v>579</v>
      </c>
      <c r="B320" s="2" t="s">
        <v>561</v>
      </c>
      <c r="C320" s="2" t="s">
        <v>562</v>
      </c>
      <c r="D320" s="2" t="s">
        <v>572</v>
      </c>
      <c r="E320" s="2">
        <v>8</v>
      </c>
    </row>
    <row r="321" spans="1:5" x14ac:dyDescent="0.25">
      <c r="A321" s="2" t="s">
        <v>557</v>
      </c>
      <c r="B321" s="2" t="s">
        <v>561</v>
      </c>
      <c r="C321" s="2" t="s">
        <v>562</v>
      </c>
      <c r="D321" s="2" t="s">
        <v>572</v>
      </c>
      <c r="E321" s="2">
        <v>8</v>
      </c>
    </row>
    <row r="322" spans="1:5" x14ac:dyDescent="0.25">
      <c r="A322" s="2" t="s">
        <v>591</v>
      </c>
      <c r="B322" s="2" t="s">
        <v>582</v>
      </c>
      <c r="C322" s="2" t="s">
        <v>557</v>
      </c>
      <c r="D322" s="2" t="s">
        <v>572</v>
      </c>
      <c r="E322" s="2">
        <v>8</v>
      </c>
    </row>
    <row r="323" spans="1:5" x14ac:dyDescent="0.25">
      <c r="A323" s="2" t="s">
        <v>561</v>
      </c>
      <c r="B323" s="2" t="s">
        <v>589</v>
      </c>
      <c r="C323" s="2" t="s">
        <v>557</v>
      </c>
      <c r="D323" s="2" t="s">
        <v>572</v>
      </c>
      <c r="E323" s="2">
        <v>8</v>
      </c>
    </row>
    <row r="324" spans="1:5" x14ac:dyDescent="0.25">
      <c r="A324" s="2" t="s">
        <v>562</v>
      </c>
      <c r="B324" s="2" t="s">
        <v>569</v>
      </c>
      <c r="C324" s="2" t="s">
        <v>601</v>
      </c>
      <c r="D324" s="2" t="s">
        <v>576</v>
      </c>
      <c r="E324" s="2">
        <v>8</v>
      </c>
    </row>
    <row r="325" spans="1:5" x14ac:dyDescent="0.25">
      <c r="A325" s="2" t="s">
        <v>561</v>
      </c>
      <c r="B325" s="2" t="s">
        <v>587</v>
      </c>
      <c r="C325" s="2" t="s">
        <v>589</v>
      </c>
      <c r="D325" s="2" t="s">
        <v>572</v>
      </c>
      <c r="E325" s="2">
        <v>8</v>
      </c>
    </row>
    <row r="326" spans="1:5" x14ac:dyDescent="0.25">
      <c r="A326" s="2" t="s">
        <v>562</v>
      </c>
      <c r="B326" s="2" t="s">
        <v>583</v>
      </c>
      <c r="C326" s="2" t="s">
        <v>569</v>
      </c>
      <c r="D326" s="2" t="s">
        <v>572</v>
      </c>
      <c r="E326" s="2">
        <v>8</v>
      </c>
    </row>
    <row r="327" spans="1:5" x14ac:dyDescent="0.25">
      <c r="A327" s="2" t="s">
        <v>557</v>
      </c>
      <c r="B327" s="2" t="s">
        <v>601</v>
      </c>
      <c r="C327" s="2" t="s">
        <v>638</v>
      </c>
      <c r="D327" s="2" t="s">
        <v>572</v>
      </c>
      <c r="E327" s="2">
        <v>8</v>
      </c>
    </row>
    <row r="328" spans="1:5" x14ac:dyDescent="0.25">
      <c r="A328" s="2" t="s">
        <v>583</v>
      </c>
      <c r="B328" s="2" t="s">
        <v>562</v>
      </c>
      <c r="C328" s="2" t="s">
        <v>557</v>
      </c>
      <c r="D328" s="2" t="s">
        <v>572</v>
      </c>
      <c r="E328" s="2">
        <v>8</v>
      </c>
    </row>
    <row r="329" spans="1:5" x14ac:dyDescent="0.25">
      <c r="A329" s="2" t="s">
        <v>569</v>
      </c>
      <c r="B329" s="2" t="s">
        <v>583</v>
      </c>
      <c r="C329" s="2" t="s">
        <v>589</v>
      </c>
      <c r="D329" s="2" t="s">
        <v>576</v>
      </c>
      <c r="E329" s="2">
        <v>8</v>
      </c>
    </row>
    <row r="330" spans="1:5" x14ac:dyDescent="0.25">
      <c r="A330" s="2" t="s">
        <v>241</v>
      </c>
      <c r="B330" s="2" t="s">
        <v>561</v>
      </c>
      <c r="C330" s="2" t="s">
        <v>557</v>
      </c>
      <c r="D330" s="2" t="s">
        <v>576</v>
      </c>
      <c r="E330" s="2">
        <v>8</v>
      </c>
    </row>
    <row r="331" spans="1:5" x14ac:dyDescent="0.25">
      <c r="A331" s="2" t="s">
        <v>575</v>
      </c>
      <c r="B331" s="2" t="s">
        <v>587</v>
      </c>
      <c r="C331" s="2" t="s">
        <v>569</v>
      </c>
      <c r="D331" s="2" t="s">
        <v>572</v>
      </c>
      <c r="E331" s="2">
        <v>8</v>
      </c>
    </row>
    <row r="332" spans="1:5" x14ac:dyDescent="0.25">
      <c r="A332" s="2" t="s">
        <v>640</v>
      </c>
      <c r="B332" s="2" t="s">
        <v>587</v>
      </c>
      <c r="C332" s="2" t="s">
        <v>557</v>
      </c>
      <c r="D332" s="2" t="s">
        <v>572</v>
      </c>
      <c r="E332" s="2">
        <v>8</v>
      </c>
    </row>
    <row r="333" spans="1:5" x14ac:dyDescent="0.25">
      <c r="A333" s="2" t="s">
        <v>609</v>
      </c>
      <c r="B333" s="2" t="s">
        <v>589</v>
      </c>
      <c r="C333" s="2" t="s">
        <v>569</v>
      </c>
      <c r="D333" s="2" t="s">
        <v>576</v>
      </c>
      <c r="E333" s="2">
        <v>8</v>
      </c>
    </row>
    <row r="334" spans="1:5" x14ac:dyDescent="0.25">
      <c r="A334" s="2" t="s">
        <v>569</v>
      </c>
      <c r="B334" s="2" t="s">
        <v>591</v>
      </c>
      <c r="C334" s="2" t="s">
        <v>607</v>
      </c>
      <c r="D334" s="2" t="s">
        <v>572</v>
      </c>
      <c r="E334" s="2">
        <v>8</v>
      </c>
    </row>
    <row r="335" spans="1:5" x14ac:dyDescent="0.25">
      <c r="A335" s="2" t="s">
        <v>618</v>
      </c>
      <c r="B335" s="2" t="s">
        <v>587</v>
      </c>
      <c r="C335" s="2" t="s">
        <v>557</v>
      </c>
      <c r="D335" s="2" t="s">
        <v>572</v>
      </c>
      <c r="E335" s="2">
        <v>8</v>
      </c>
    </row>
    <row r="336" spans="1:5" x14ac:dyDescent="0.25">
      <c r="A336" s="2" t="s">
        <v>589</v>
      </c>
      <c r="B336" s="2" t="s">
        <v>591</v>
      </c>
      <c r="C336" s="2" t="s">
        <v>613</v>
      </c>
      <c r="D336" s="2" t="s">
        <v>572</v>
      </c>
      <c r="E336" s="2">
        <v>8</v>
      </c>
    </row>
    <row r="337" spans="1:5" x14ac:dyDescent="0.25">
      <c r="A337" s="2" t="s">
        <v>583</v>
      </c>
      <c r="B337" s="2" t="s">
        <v>557</v>
      </c>
      <c r="C337" s="2" t="s">
        <v>562</v>
      </c>
      <c r="D337" s="2" t="s">
        <v>572</v>
      </c>
      <c r="E337" s="2">
        <v>8</v>
      </c>
    </row>
    <row r="338" spans="1:5" x14ac:dyDescent="0.25">
      <c r="A338" s="2" t="s">
        <v>241</v>
      </c>
      <c r="B338" s="2" t="s">
        <v>557</v>
      </c>
      <c r="C338" s="2" t="s">
        <v>561</v>
      </c>
      <c r="D338" s="2" t="s">
        <v>576</v>
      </c>
      <c r="E338" s="2">
        <v>8</v>
      </c>
    </row>
    <row r="339" spans="1:5" x14ac:dyDescent="0.25">
      <c r="A339" s="2" t="s">
        <v>557</v>
      </c>
      <c r="B339" s="2" t="s">
        <v>574</v>
      </c>
      <c r="C339" s="2" t="s">
        <v>557</v>
      </c>
      <c r="D339" s="2" t="s">
        <v>572</v>
      </c>
      <c r="E339" s="2">
        <v>8</v>
      </c>
    </row>
    <row r="340" spans="1:5" x14ac:dyDescent="0.25">
      <c r="A340" s="2" t="s">
        <v>647</v>
      </c>
      <c r="B340" s="2" t="s">
        <v>561</v>
      </c>
      <c r="C340" s="2" t="s">
        <v>587</v>
      </c>
      <c r="D340" s="2" t="s">
        <v>576</v>
      </c>
      <c r="E340" s="2">
        <v>8</v>
      </c>
    </row>
    <row r="341" spans="1:5" x14ac:dyDescent="0.25">
      <c r="A341" s="2" t="s">
        <v>561</v>
      </c>
      <c r="B341" s="2" t="s">
        <v>562</v>
      </c>
      <c r="C341" s="2" t="s">
        <v>589</v>
      </c>
      <c r="D341" s="2" t="s">
        <v>572</v>
      </c>
      <c r="E341" s="2">
        <v>8</v>
      </c>
    </row>
    <row r="342" spans="1:5" x14ac:dyDescent="0.25">
      <c r="A342" s="2" t="s">
        <v>598</v>
      </c>
      <c r="B342" s="2" t="s">
        <v>562</v>
      </c>
      <c r="C342" s="2" t="s">
        <v>561</v>
      </c>
      <c r="D342" s="2" t="s">
        <v>572</v>
      </c>
      <c r="E342" s="2">
        <v>8</v>
      </c>
    </row>
    <row r="343" spans="1:5" x14ac:dyDescent="0.25">
      <c r="A343" s="2" t="s">
        <v>562</v>
      </c>
      <c r="B343" s="2" t="s">
        <v>591</v>
      </c>
      <c r="C343" s="2" t="s">
        <v>569</v>
      </c>
      <c r="D343" s="2" t="s">
        <v>572</v>
      </c>
      <c r="E343" s="2">
        <v>8</v>
      </c>
    </row>
    <row r="344" spans="1:5" x14ac:dyDescent="0.25">
      <c r="A344" s="2" t="s">
        <v>638</v>
      </c>
      <c r="B344" s="2" t="s">
        <v>601</v>
      </c>
      <c r="C344" s="2" t="s">
        <v>582</v>
      </c>
      <c r="D344" s="2" t="s">
        <v>576</v>
      </c>
      <c r="E344" s="2">
        <v>8</v>
      </c>
    </row>
    <row r="345" spans="1:5" x14ac:dyDescent="0.25">
      <c r="A345" s="2" t="s">
        <v>557</v>
      </c>
      <c r="B345" s="2" t="s">
        <v>589</v>
      </c>
      <c r="C345" s="2" t="s">
        <v>562</v>
      </c>
      <c r="D345" s="2" t="s">
        <v>576</v>
      </c>
      <c r="E345" s="2">
        <v>8</v>
      </c>
    </row>
    <row r="346" spans="1:5" x14ac:dyDescent="0.25">
      <c r="A346" s="2" t="s">
        <v>589</v>
      </c>
      <c r="B346" s="2" t="s">
        <v>562</v>
      </c>
      <c r="C346" s="2" t="s">
        <v>561</v>
      </c>
      <c r="D346" s="2" t="s">
        <v>572</v>
      </c>
      <c r="E346" s="2">
        <v>8</v>
      </c>
    </row>
    <row r="347" spans="1:5" x14ac:dyDescent="0.25">
      <c r="A347" s="2" t="s">
        <v>562</v>
      </c>
      <c r="B347" s="2" t="s">
        <v>601</v>
      </c>
      <c r="C347" s="2" t="s">
        <v>561</v>
      </c>
      <c r="D347" s="2" t="s">
        <v>576</v>
      </c>
      <c r="E347" s="2">
        <v>8</v>
      </c>
    </row>
    <row r="348" spans="1:5" x14ac:dyDescent="0.25">
      <c r="A348" s="2" t="s">
        <v>587</v>
      </c>
      <c r="B348" s="2" t="s">
        <v>561</v>
      </c>
      <c r="C348" s="2" t="s">
        <v>562</v>
      </c>
      <c r="D348" s="2" t="s">
        <v>576</v>
      </c>
      <c r="E348" s="2">
        <v>8</v>
      </c>
    </row>
    <row r="349" spans="1:5" x14ac:dyDescent="0.25">
      <c r="A349" s="2" t="s">
        <v>586</v>
      </c>
      <c r="B349" s="2" t="s">
        <v>601</v>
      </c>
      <c r="C349" s="2" t="s">
        <v>585</v>
      </c>
      <c r="D349" s="2" t="s">
        <v>572</v>
      </c>
      <c r="E349" s="2">
        <v>8</v>
      </c>
    </row>
    <row r="350" spans="1:5" x14ac:dyDescent="0.25">
      <c r="A350" s="2" t="s">
        <v>596</v>
      </c>
      <c r="B350" s="2" t="s">
        <v>557</v>
      </c>
      <c r="C350" s="2" t="s">
        <v>562</v>
      </c>
      <c r="D350" s="2" t="s">
        <v>576</v>
      </c>
      <c r="E350" s="2">
        <v>8</v>
      </c>
    </row>
    <row r="351" spans="1:5" x14ac:dyDescent="0.25">
      <c r="A351" s="2" t="s">
        <v>589</v>
      </c>
      <c r="B351" s="2" t="s">
        <v>587</v>
      </c>
      <c r="C351" s="2" t="s">
        <v>586</v>
      </c>
      <c r="D351" s="2" t="s">
        <v>576</v>
      </c>
      <c r="E351" s="2">
        <v>8</v>
      </c>
    </row>
    <row r="352" spans="1:5" x14ac:dyDescent="0.25">
      <c r="A352" s="2" t="s">
        <v>562</v>
      </c>
      <c r="B352" s="2" t="s">
        <v>607</v>
      </c>
      <c r="C352" s="2" t="s">
        <v>561</v>
      </c>
      <c r="D352" s="2" t="s">
        <v>572</v>
      </c>
      <c r="E352" s="2">
        <v>8</v>
      </c>
    </row>
    <row r="353" spans="1:5" x14ac:dyDescent="0.25">
      <c r="A353" s="2" t="s">
        <v>596</v>
      </c>
      <c r="B353" s="2" t="s">
        <v>562</v>
      </c>
      <c r="D353" s="2" t="s">
        <v>576</v>
      </c>
      <c r="E353" s="2">
        <v>8</v>
      </c>
    </row>
    <row r="354" spans="1:5" x14ac:dyDescent="0.25">
      <c r="A354" s="2" t="s">
        <v>561</v>
      </c>
      <c r="B354" s="2" t="s">
        <v>587</v>
      </c>
      <c r="C354" s="2" t="s">
        <v>557</v>
      </c>
      <c r="D354" s="2" t="s">
        <v>572</v>
      </c>
      <c r="E354" s="2">
        <v>8</v>
      </c>
    </row>
    <row r="355" spans="1:5" x14ac:dyDescent="0.25">
      <c r="A355" s="2" t="s">
        <v>561</v>
      </c>
      <c r="B355" s="2" t="s">
        <v>562</v>
      </c>
      <c r="C355" s="2" t="s">
        <v>557</v>
      </c>
      <c r="D355" s="2" t="s">
        <v>572</v>
      </c>
      <c r="E355" s="2">
        <v>8</v>
      </c>
    </row>
    <row r="356" spans="1:5" x14ac:dyDescent="0.25">
      <c r="A356" s="2" t="s">
        <v>598</v>
      </c>
      <c r="B356" s="2" t="s">
        <v>579</v>
      </c>
      <c r="C356" s="2" t="s">
        <v>557</v>
      </c>
      <c r="D356" s="2" t="s">
        <v>576</v>
      </c>
      <c r="E356" s="2">
        <v>8</v>
      </c>
    </row>
    <row r="357" spans="1:5" x14ac:dyDescent="0.25">
      <c r="A357" s="2" t="s">
        <v>598</v>
      </c>
      <c r="B357" s="2" t="s">
        <v>557</v>
      </c>
      <c r="C357" s="2" t="s">
        <v>561</v>
      </c>
      <c r="D357" s="2" t="s">
        <v>572</v>
      </c>
      <c r="E357" s="2">
        <v>8</v>
      </c>
    </row>
    <row r="358" spans="1:5" x14ac:dyDescent="0.25">
      <c r="A358" s="2" t="s">
        <v>598</v>
      </c>
      <c r="B358" s="2" t="s">
        <v>606</v>
      </c>
      <c r="C358" s="2" t="s">
        <v>650</v>
      </c>
      <c r="D358" s="2" t="s">
        <v>576</v>
      </c>
      <c r="E358" s="2">
        <v>8</v>
      </c>
    </row>
    <row r="359" spans="1:5" x14ac:dyDescent="0.25">
      <c r="A359" s="2" t="s">
        <v>584</v>
      </c>
      <c r="B359" s="2" t="s">
        <v>562</v>
      </c>
      <c r="C359" s="2" t="s">
        <v>596</v>
      </c>
      <c r="D359" s="2" t="s">
        <v>572</v>
      </c>
      <c r="E359" s="2">
        <v>8</v>
      </c>
    </row>
    <row r="360" spans="1:5" x14ac:dyDescent="0.25">
      <c r="A360" s="2" t="s">
        <v>562</v>
      </c>
      <c r="B360" s="2" t="s">
        <v>651</v>
      </c>
      <c r="C360" s="2" t="s">
        <v>557</v>
      </c>
      <c r="D360" s="2" t="s">
        <v>576</v>
      </c>
      <c r="E360" s="2">
        <v>8</v>
      </c>
    </row>
    <row r="361" spans="1:5" x14ac:dyDescent="0.25">
      <c r="A361" s="2" t="s">
        <v>620</v>
      </c>
      <c r="B361" s="2" t="s">
        <v>582</v>
      </c>
      <c r="C361" s="2" t="s">
        <v>557</v>
      </c>
      <c r="D361" s="2" t="s">
        <v>576</v>
      </c>
      <c r="E361" s="2">
        <v>8</v>
      </c>
    </row>
    <row r="362" spans="1:5" x14ac:dyDescent="0.25">
      <c r="A362" s="2" t="s">
        <v>562</v>
      </c>
      <c r="B362" s="2" t="s">
        <v>557</v>
      </c>
      <c r="C362" s="2" t="s">
        <v>574</v>
      </c>
      <c r="D362" s="2" t="s">
        <v>572</v>
      </c>
      <c r="E362" s="2">
        <v>8</v>
      </c>
    </row>
    <row r="363" spans="1:5" x14ac:dyDescent="0.25">
      <c r="A363" s="2" t="s">
        <v>606</v>
      </c>
      <c r="B363" s="2" t="s">
        <v>607</v>
      </c>
      <c r="C363" s="2" t="s">
        <v>562</v>
      </c>
      <c r="D363" s="2" t="s">
        <v>572</v>
      </c>
      <c r="E363" s="2">
        <v>8</v>
      </c>
    </row>
    <row r="364" spans="1:5" x14ac:dyDescent="0.25">
      <c r="A364" s="2" t="s">
        <v>652</v>
      </c>
      <c r="B364" s="2" t="s">
        <v>561</v>
      </c>
      <c r="C364" s="2" t="s">
        <v>598</v>
      </c>
      <c r="D364" s="2" t="s">
        <v>576</v>
      </c>
      <c r="E364" s="2">
        <v>8</v>
      </c>
    </row>
    <row r="365" spans="1:5" x14ac:dyDescent="0.25">
      <c r="A365" s="2" t="s">
        <v>585</v>
      </c>
      <c r="B365" s="2" t="s">
        <v>562</v>
      </c>
      <c r="C365" s="2" t="s">
        <v>584</v>
      </c>
      <c r="D365" s="2" t="s">
        <v>576</v>
      </c>
      <c r="E365" s="2">
        <v>8</v>
      </c>
    </row>
    <row r="366" spans="1:5" x14ac:dyDescent="0.25">
      <c r="A366" s="2" t="s">
        <v>618</v>
      </c>
      <c r="B366" s="2" t="s">
        <v>557</v>
      </c>
      <c r="C366" s="2" t="s">
        <v>591</v>
      </c>
      <c r="D366" s="2" t="s">
        <v>576</v>
      </c>
      <c r="E366" s="2">
        <v>8</v>
      </c>
    </row>
    <row r="367" spans="1:5" x14ac:dyDescent="0.25">
      <c r="A367" s="2" t="s">
        <v>633</v>
      </c>
      <c r="B367" s="2" t="s">
        <v>562</v>
      </c>
      <c r="C367" s="2" t="s">
        <v>605</v>
      </c>
      <c r="D367" s="2" t="s">
        <v>572</v>
      </c>
      <c r="E367" s="2">
        <v>8</v>
      </c>
    </row>
    <row r="368" spans="1:5" x14ac:dyDescent="0.25">
      <c r="A368" s="2" t="s">
        <v>628</v>
      </c>
      <c r="B368" s="2" t="s">
        <v>605</v>
      </c>
      <c r="C368" s="2" t="s">
        <v>640</v>
      </c>
      <c r="D368" s="2" t="s">
        <v>572</v>
      </c>
      <c r="E368" s="2">
        <v>8</v>
      </c>
    </row>
    <row r="369" spans="1:5" x14ac:dyDescent="0.25">
      <c r="A369" s="2" t="s">
        <v>640</v>
      </c>
      <c r="B369" s="2" t="s">
        <v>607</v>
      </c>
      <c r="C369" s="2" t="s">
        <v>618</v>
      </c>
      <c r="D369" s="2" t="s">
        <v>572</v>
      </c>
      <c r="E369" s="2">
        <v>8</v>
      </c>
    </row>
    <row r="370" spans="1:5" x14ac:dyDescent="0.25">
      <c r="A370" s="2" t="s">
        <v>601</v>
      </c>
      <c r="B370" s="2" t="s">
        <v>557</v>
      </c>
      <c r="C370" s="2" t="s">
        <v>587</v>
      </c>
      <c r="D370" s="2" t="s">
        <v>576</v>
      </c>
      <c r="E370" s="2">
        <v>8</v>
      </c>
    </row>
    <row r="371" spans="1:5" x14ac:dyDescent="0.25">
      <c r="A371" s="2" t="s">
        <v>587</v>
      </c>
      <c r="B371" s="2" t="s">
        <v>562</v>
      </c>
      <c r="C371" s="2" t="s">
        <v>582</v>
      </c>
      <c r="D371" s="2" t="s">
        <v>576</v>
      </c>
      <c r="E371" s="2">
        <v>8</v>
      </c>
    </row>
    <row r="372" spans="1:5" x14ac:dyDescent="0.25">
      <c r="A372" s="2" t="s">
        <v>581</v>
      </c>
      <c r="B372" s="2" t="s">
        <v>587</v>
      </c>
      <c r="C372" s="2" t="s">
        <v>589</v>
      </c>
      <c r="D372" s="2" t="s">
        <v>576</v>
      </c>
      <c r="E372" s="2">
        <v>8</v>
      </c>
    </row>
    <row r="373" spans="1:5" x14ac:dyDescent="0.25">
      <c r="A373" s="2" t="s">
        <v>632</v>
      </c>
      <c r="B373" s="2" t="s">
        <v>582</v>
      </c>
      <c r="C373" s="2" t="s">
        <v>591</v>
      </c>
      <c r="D373" s="2" t="s">
        <v>572</v>
      </c>
      <c r="E373" s="2">
        <v>8</v>
      </c>
    </row>
    <row r="374" spans="1:5" x14ac:dyDescent="0.25">
      <c r="A374" s="2" t="s">
        <v>590</v>
      </c>
      <c r="B374" s="2" t="s">
        <v>579</v>
      </c>
      <c r="C374" s="2" t="s">
        <v>562</v>
      </c>
      <c r="D374" s="2" t="s">
        <v>572</v>
      </c>
      <c r="E374" s="2">
        <v>8</v>
      </c>
    </row>
    <row r="375" spans="1:5" x14ac:dyDescent="0.25">
      <c r="A375" s="2" t="s">
        <v>579</v>
      </c>
      <c r="B375" s="2" t="s">
        <v>562</v>
      </c>
      <c r="C375" s="2" t="s">
        <v>587</v>
      </c>
      <c r="D375" s="2" t="s">
        <v>572</v>
      </c>
      <c r="E375" s="2">
        <v>8</v>
      </c>
    </row>
    <row r="376" spans="1:5" x14ac:dyDescent="0.25">
      <c r="A376" s="2" t="s">
        <v>577</v>
      </c>
      <c r="B376" s="2" t="s">
        <v>557</v>
      </c>
      <c r="C376" s="2" t="s">
        <v>589</v>
      </c>
      <c r="D376" s="2" t="s">
        <v>576</v>
      </c>
      <c r="E376" s="2">
        <v>8</v>
      </c>
    </row>
    <row r="377" spans="1:5" x14ac:dyDescent="0.25">
      <c r="A377" s="2" t="s">
        <v>585</v>
      </c>
      <c r="B377" s="2" t="s">
        <v>582</v>
      </c>
      <c r="C377" s="2" t="s">
        <v>557</v>
      </c>
      <c r="D377" s="2" t="s">
        <v>576</v>
      </c>
      <c r="E377" s="2">
        <v>8</v>
      </c>
    </row>
    <row r="378" spans="1:5" x14ac:dyDescent="0.25">
      <c r="A378" s="2" t="s">
        <v>587</v>
      </c>
      <c r="B378" s="2" t="s">
        <v>561</v>
      </c>
      <c r="C378" s="2" t="s">
        <v>562</v>
      </c>
      <c r="D378" s="2" t="s">
        <v>576</v>
      </c>
      <c r="E378" s="2">
        <v>8</v>
      </c>
    </row>
    <row r="379" spans="1:5" x14ac:dyDescent="0.25">
      <c r="A379" s="2" t="s">
        <v>595</v>
      </c>
      <c r="B379" s="2" t="s">
        <v>587</v>
      </c>
      <c r="C379" s="2" t="s">
        <v>586</v>
      </c>
      <c r="D379" s="2" t="s">
        <v>576</v>
      </c>
      <c r="E379" s="2">
        <v>8</v>
      </c>
    </row>
    <row r="380" spans="1:5" x14ac:dyDescent="0.25">
      <c r="A380" s="2" t="s">
        <v>587</v>
      </c>
      <c r="B380" s="2" t="s">
        <v>557</v>
      </c>
      <c r="C380" s="2" t="s">
        <v>562</v>
      </c>
      <c r="D380" s="2" t="s">
        <v>576</v>
      </c>
      <c r="E380" s="2">
        <v>8</v>
      </c>
    </row>
    <row r="381" spans="1:5" x14ac:dyDescent="0.25">
      <c r="A381" s="2" t="s">
        <v>562</v>
      </c>
      <c r="B381" s="2" t="s">
        <v>587</v>
      </c>
      <c r="C381" s="2" t="s">
        <v>569</v>
      </c>
      <c r="D381" s="2" t="s">
        <v>572</v>
      </c>
      <c r="E381" s="2">
        <v>8</v>
      </c>
    </row>
    <row r="382" spans="1:5" x14ac:dyDescent="0.25">
      <c r="A382" s="2" t="s">
        <v>598</v>
      </c>
      <c r="B382" s="2" t="s">
        <v>557</v>
      </c>
      <c r="C382" s="2" t="s">
        <v>561</v>
      </c>
      <c r="D382" s="2" t="s">
        <v>576</v>
      </c>
      <c r="E382" s="2">
        <v>8</v>
      </c>
    </row>
    <row r="383" spans="1:5" x14ac:dyDescent="0.25">
      <c r="A383" s="2" t="s">
        <v>561</v>
      </c>
      <c r="B383" s="2" t="s">
        <v>562</v>
      </c>
      <c r="C383" s="2" t="s">
        <v>596</v>
      </c>
      <c r="D383" s="2" t="s">
        <v>576</v>
      </c>
      <c r="E383" s="2">
        <v>8</v>
      </c>
    </row>
    <row r="384" spans="1:5" x14ac:dyDescent="0.25">
      <c r="A384" s="2" t="s">
        <v>589</v>
      </c>
      <c r="B384" s="2" t="s">
        <v>562</v>
      </c>
      <c r="C384" s="2" t="s">
        <v>587</v>
      </c>
      <c r="D384" s="2" t="s">
        <v>576</v>
      </c>
      <c r="E384" s="2">
        <v>8</v>
      </c>
    </row>
    <row r="385" spans="1:5" x14ac:dyDescent="0.25">
      <c r="A385" s="2" t="s">
        <v>562</v>
      </c>
      <c r="B385" s="2" t="s">
        <v>591</v>
      </c>
      <c r="C385" s="2" t="s">
        <v>569</v>
      </c>
      <c r="D385" s="2" t="s">
        <v>576</v>
      </c>
      <c r="E385" s="2">
        <v>8</v>
      </c>
    </row>
    <row r="386" spans="1:5" x14ac:dyDescent="0.25">
      <c r="A386" s="2" t="s">
        <v>562</v>
      </c>
      <c r="B386" s="2" t="s">
        <v>557</v>
      </c>
      <c r="C386" s="2" t="s">
        <v>561</v>
      </c>
      <c r="D386" s="2" t="s">
        <v>572</v>
      </c>
      <c r="E386" s="2">
        <v>8</v>
      </c>
    </row>
    <row r="387" spans="1:5" x14ac:dyDescent="0.25">
      <c r="A387" s="2" t="s">
        <v>241</v>
      </c>
      <c r="B387" s="2" t="s">
        <v>557</v>
      </c>
      <c r="C387" s="2" t="s">
        <v>596</v>
      </c>
      <c r="D387" s="2" t="s">
        <v>576</v>
      </c>
      <c r="E387" s="2">
        <v>8</v>
      </c>
    </row>
    <row r="388" spans="1:5" x14ac:dyDescent="0.25">
      <c r="A388" s="2" t="s">
        <v>579</v>
      </c>
      <c r="B388" s="2" t="s">
        <v>591</v>
      </c>
      <c r="C388" s="2" t="s">
        <v>569</v>
      </c>
      <c r="D388" s="2" t="s">
        <v>576</v>
      </c>
      <c r="E388" s="2">
        <v>8</v>
      </c>
    </row>
    <row r="389" spans="1:5" x14ac:dyDescent="0.25">
      <c r="A389" s="2" t="s">
        <v>598</v>
      </c>
      <c r="B389" s="2" t="s">
        <v>577</v>
      </c>
      <c r="C389" s="2" t="s">
        <v>561</v>
      </c>
      <c r="D389" s="2" t="s">
        <v>572</v>
      </c>
      <c r="E389" s="2">
        <v>8</v>
      </c>
    </row>
    <row r="390" spans="1:5" x14ac:dyDescent="0.25">
      <c r="A390" s="2" t="s">
        <v>584</v>
      </c>
      <c r="B390" s="2" t="s">
        <v>601</v>
      </c>
      <c r="C390" s="2" t="s">
        <v>598</v>
      </c>
      <c r="D390" s="2" t="s">
        <v>576</v>
      </c>
      <c r="E390" s="2">
        <v>8</v>
      </c>
    </row>
    <row r="391" spans="1:5" x14ac:dyDescent="0.25">
      <c r="A391" s="2" t="s">
        <v>589</v>
      </c>
      <c r="B391" s="2" t="s">
        <v>574</v>
      </c>
      <c r="C391" s="2" t="s">
        <v>602</v>
      </c>
      <c r="D391" s="2" t="s">
        <v>572</v>
      </c>
      <c r="E391" s="2">
        <v>8</v>
      </c>
    </row>
    <row r="392" spans="1:5" x14ac:dyDescent="0.25">
      <c r="A392" s="2" t="s">
        <v>574</v>
      </c>
      <c r="B392" s="2" t="s">
        <v>587</v>
      </c>
      <c r="C392" s="2" t="s">
        <v>562</v>
      </c>
      <c r="D392" s="2" t="s">
        <v>576</v>
      </c>
      <c r="E392" s="2">
        <v>8</v>
      </c>
    </row>
    <row r="393" spans="1:5" x14ac:dyDescent="0.25">
      <c r="A393" s="2" t="s">
        <v>557</v>
      </c>
      <c r="B393" s="2" t="s">
        <v>582</v>
      </c>
      <c r="C393" s="2" t="s">
        <v>562</v>
      </c>
      <c r="D393" s="2" t="s">
        <v>576</v>
      </c>
      <c r="E393" s="2">
        <v>8</v>
      </c>
    </row>
    <row r="394" spans="1:5" x14ac:dyDescent="0.25">
      <c r="A394" s="2" t="s">
        <v>595</v>
      </c>
      <c r="B394" s="2" t="s">
        <v>579</v>
      </c>
      <c r="C394" s="2" t="s">
        <v>557</v>
      </c>
      <c r="D394" s="2" t="s">
        <v>576</v>
      </c>
      <c r="E394" s="2">
        <v>8</v>
      </c>
    </row>
    <row r="395" spans="1:5" x14ac:dyDescent="0.25">
      <c r="A395" s="2" t="s">
        <v>613</v>
      </c>
      <c r="B395" s="2" t="s">
        <v>610</v>
      </c>
      <c r="C395" s="2" t="s">
        <v>587</v>
      </c>
      <c r="D395" s="2" t="s">
        <v>572</v>
      </c>
      <c r="E395" s="2">
        <v>8</v>
      </c>
    </row>
    <row r="396" spans="1:5" x14ac:dyDescent="0.25">
      <c r="A396" s="2" t="s">
        <v>654</v>
      </c>
      <c r="B396" s="2" t="s">
        <v>562</v>
      </c>
      <c r="C396" s="2" t="s">
        <v>609</v>
      </c>
      <c r="D396" s="2" t="s">
        <v>576</v>
      </c>
      <c r="E396" s="2">
        <v>8</v>
      </c>
    </row>
    <row r="397" spans="1:5" x14ac:dyDescent="0.25">
      <c r="A397" s="2" t="s">
        <v>595</v>
      </c>
      <c r="B397" s="2" t="s">
        <v>615</v>
      </c>
      <c r="C397" s="2" t="s">
        <v>655</v>
      </c>
      <c r="D397" s="2" t="s">
        <v>576</v>
      </c>
      <c r="E397" s="2">
        <v>8</v>
      </c>
    </row>
    <row r="398" spans="1:5" x14ac:dyDescent="0.25">
      <c r="A398" s="2" t="s">
        <v>561</v>
      </c>
      <c r="B398" s="2" t="s">
        <v>562</v>
      </c>
      <c r="C398" s="2" t="s">
        <v>557</v>
      </c>
      <c r="D398" s="2" t="s">
        <v>576</v>
      </c>
      <c r="E398" s="2">
        <v>8</v>
      </c>
    </row>
    <row r="399" spans="1:5" x14ac:dyDescent="0.25">
      <c r="A399" s="2" t="s">
        <v>574</v>
      </c>
      <c r="B399" s="2" t="s">
        <v>562</v>
      </c>
      <c r="D399" s="2" t="s">
        <v>572</v>
      </c>
      <c r="E399" s="2">
        <v>8</v>
      </c>
    </row>
    <row r="400" spans="1:5" x14ac:dyDescent="0.25">
      <c r="A400" s="2" t="s">
        <v>562</v>
      </c>
      <c r="B400" s="2" t="s">
        <v>557</v>
      </c>
      <c r="C400" s="2" t="s">
        <v>596</v>
      </c>
      <c r="D400" s="2" t="s">
        <v>572</v>
      </c>
      <c r="E400" s="2">
        <v>8</v>
      </c>
    </row>
    <row r="401" spans="1:5" x14ac:dyDescent="0.25">
      <c r="A401" s="2" t="s">
        <v>589</v>
      </c>
      <c r="B401" s="2" t="s">
        <v>562</v>
      </c>
      <c r="C401" s="2" t="s">
        <v>582</v>
      </c>
      <c r="D401" s="2" t="s">
        <v>576</v>
      </c>
      <c r="E401" s="2">
        <v>8</v>
      </c>
    </row>
    <row r="402" spans="1:5" x14ac:dyDescent="0.25">
      <c r="A402" s="2" t="s">
        <v>562</v>
      </c>
      <c r="B402" s="2" t="s">
        <v>557</v>
      </c>
      <c r="C402" s="2" t="s">
        <v>649</v>
      </c>
      <c r="D402" s="2" t="s">
        <v>572</v>
      </c>
      <c r="E402" s="2">
        <v>8</v>
      </c>
    </row>
    <row r="403" spans="1:5" x14ac:dyDescent="0.25">
      <c r="A403" s="2" t="s">
        <v>562</v>
      </c>
      <c r="B403" s="2" t="s">
        <v>583</v>
      </c>
      <c r="C403" s="2" t="s">
        <v>569</v>
      </c>
      <c r="D403" s="2" t="s">
        <v>572</v>
      </c>
      <c r="E403" s="2">
        <v>8</v>
      </c>
    </row>
    <row r="404" spans="1:5" x14ac:dyDescent="0.25">
      <c r="A404" s="2" t="s">
        <v>557</v>
      </c>
      <c r="B404" s="2" t="s">
        <v>587</v>
      </c>
      <c r="C404" s="2" t="s">
        <v>583</v>
      </c>
      <c r="D404" s="2" t="s">
        <v>572</v>
      </c>
      <c r="E404" s="2">
        <v>8</v>
      </c>
    </row>
    <row r="405" spans="1:5" x14ac:dyDescent="0.25">
      <c r="A405" s="2" t="s">
        <v>557</v>
      </c>
      <c r="B405" s="2" t="s">
        <v>596</v>
      </c>
      <c r="D405" s="2" t="s">
        <v>576</v>
      </c>
      <c r="E405" s="2">
        <v>8</v>
      </c>
    </row>
    <row r="406" spans="1:5" x14ac:dyDescent="0.25">
      <c r="A406" s="2" t="s">
        <v>581</v>
      </c>
      <c r="B406" s="2" t="s">
        <v>601</v>
      </c>
      <c r="C406" s="2" t="s">
        <v>589</v>
      </c>
      <c r="D406" s="2" t="s">
        <v>572</v>
      </c>
      <c r="E406" s="2">
        <v>8</v>
      </c>
    </row>
    <row r="407" spans="1:5" x14ac:dyDescent="0.25">
      <c r="A407" s="2" t="s">
        <v>579</v>
      </c>
      <c r="B407" s="2" t="s">
        <v>589</v>
      </c>
      <c r="C407" s="2" t="s">
        <v>562</v>
      </c>
      <c r="D407" s="2" t="s">
        <v>576</v>
      </c>
      <c r="E407" s="2">
        <v>8</v>
      </c>
    </row>
    <row r="408" spans="1:5" x14ac:dyDescent="0.25">
      <c r="A408" s="2" t="s">
        <v>607</v>
      </c>
      <c r="B408" s="2" t="s">
        <v>587</v>
      </c>
      <c r="D408" s="2" t="s">
        <v>572</v>
      </c>
      <c r="E408" s="2">
        <v>8</v>
      </c>
    </row>
    <row r="409" spans="1:5" x14ac:dyDescent="0.25">
      <c r="A409" s="2" t="s">
        <v>583</v>
      </c>
      <c r="B409" s="2" t="s">
        <v>562</v>
      </c>
      <c r="C409" s="2" t="s">
        <v>575</v>
      </c>
      <c r="D409" s="2" t="s">
        <v>576</v>
      </c>
      <c r="E409" s="2">
        <v>8</v>
      </c>
    </row>
    <row r="410" spans="1:5" x14ac:dyDescent="0.25">
      <c r="A410" s="2" t="s">
        <v>583</v>
      </c>
      <c r="B410" s="2" t="s">
        <v>569</v>
      </c>
      <c r="C410" s="2" t="s">
        <v>557</v>
      </c>
      <c r="D410" s="2" t="s">
        <v>576</v>
      </c>
      <c r="E410" s="2">
        <v>8</v>
      </c>
    </row>
    <row r="411" spans="1:5" x14ac:dyDescent="0.25">
      <c r="A411" s="2" t="s">
        <v>562</v>
      </c>
      <c r="B411" s="2" t="s">
        <v>557</v>
      </c>
      <c r="C411" s="2" t="s">
        <v>561</v>
      </c>
      <c r="D411" s="2" t="s">
        <v>572</v>
      </c>
      <c r="E411" s="2">
        <v>8</v>
      </c>
    </row>
    <row r="412" spans="1:5" x14ac:dyDescent="0.25">
      <c r="A412" s="2" t="s">
        <v>569</v>
      </c>
      <c r="B412" s="2" t="s">
        <v>583</v>
      </c>
      <c r="C412" s="2" t="s">
        <v>589</v>
      </c>
      <c r="D412" s="2" t="s">
        <v>572</v>
      </c>
      <c r="E412" s="2">
        <v>8</v>
      </c>
    </row>
    <row r="413" spans="1:5" x14ac:dyDescent="0.25">
      <c r="A413" s="2" t="s">
        <v>606</v>
      </c>
      <c r="B413" s="2" t="s">
        <v>562</v>
      </c>
      <c r="C413" s="2" t="s">
        <v>557</v>
      </c>
      <c r="D413" s="2" t="s">
        <v>572</v>
      </c>
      <c r="E413" s="2">
        <v>8</v>
      </c>
    </row>
    <row r="414" spans="1:5" x14ac:dyDescent="0.25">
      <c r="A414" s="2" t="s">
        <v>598</v>
      </c>
      <c r="B414" s="2" t="s">
        <v>557</v>
      </c>
      <c r="C414" s="2" t="s">
        <v>561</v>
      </c>
      <c r="D414" s="2" t="s">
        <v>572</v>
      </c>
      <c r="E414" s="2">
        <v>8</v>
      </c>
    </row>
    <row r="415" spans="1:5" x14ac:dyDescent="0.25">
      <c r="A415" s="2" t="s">
        <v>613</v>
      </c>
      <c r="B415" s="2" t="s">
        <v>557</v>
      </c>
      <c r="C415" s="2" t="s">
        <v>591</v>
      </c>
      <c r="D415" s="2" t="s">
        <v>572</v>
      </c>
      <c r="E415" s="2">
        <v>8</v>
      </c>
    </row>
    <row r="416" spans="1:5" x14ac:dyDescent="0.25">
      <c r="A416" s="2" t="s">
        <v>241</v>
      </c>
      <c r="B416" s="2" t="s">
        <v>561</v>
      </c>
      <c r="C416" s="2" t="s">
        <v>557</v>
      </c>
      <c r="D416" s="2" t="s">
        <v>576</v>
      </c>
      <c r="E416" s="2">
        <v>8</v>
      </c>
    </row>
    <row r="417" spans="1:5" x14ac:dyDescent="0.25">
      <c r="A417" s="2" t="s">
        <v>557</v>
      </c>
      <c r="B417" s="2" t="s">
        <v>587</v>
      </c>
      <c r="C417" s="2" t="s">
        <v>562</v>
      </c>
      <c r="D417" s="2" t="s">
        <v>572</v>
      </c>
      <c r="E417" s="2">
        <v>8</v>
      </c>
    </row>
    <row r="418" spans="1:5" x14ac:dyDescent="0.25">
      <c r="A418" s="2" t="s">
        <v>562</v>
      </c>
      <c r="B418" s="2" t="s">
        <v>637</v>
      </c>
      <c r="C418" s="2" t="s">
        <v>561</v>
      </c>
      <c r="D418" s="2" t="s">
        <v>576</v>
      </c>
      <c r="E418" s="2">
        <v>8</v>
      </c>
    </row>
    <row r="419" spans="1:5" x14ac:dyDescent="0.25">
      <c r="A419" s="2" t="s">
        <v>602</v>
      </c>
      <c r="B419" s="2" t="s">
        <v>601</v>
      </c>
      <c r="C419" s="2" t="s">
        <v>631</v>
      </c>
      <c r="D419" s="2" t="s">
        <v>576</v>
      </c>
      <c r="E419" s="2">
        <v>8</v>
      </c>
    </row>
    <row r="420" spans="1:5" x14ac:dyDescent="0.25">
      <c r="A420" s="2" t="s">
        <v>561</v>
      </c>
      <c r="B420" s="2" t="s">
        <v>562</v>
      </c>
      <c r="C420" s="2" t="s">
        <v>557</v>
      </c>
      <c r="D420" s="2" t="s">
        <v>572</v>
      </c>
      <c r="E420" s="2">
        <v>8</v>
      </c>
    </row>
    <row r="421" spans="1:5" x14ac:dyDescent="0.25">
      <c r="A421" s="2" t="s">
        <v>598</v>
      </c>
      <c r="B421" s="2" t="s">
        <v>557</v>
      </c>
      <c r="C421" s="2" t="s">
        <v>561</v>
      </c>
      <c r="D421" s="2" t="s">
        <v>576</v>
      </c>
      <c r="E421" s="2">
        <v>8</v>
      </c>
    </row>
    <row r="422" spans="1:5" x14ac:dyDescent="0.25">
      <c r="A422" s="2" t="s">
        <v>561</v>
      </c>
      <c r="B422" s="2" t="s">
        <v>575</v>
      </c>
      <c r="C422" s="2" t="s">
        <v>595</v>
      </c>
      <c r="D422" s="2" t="s">
        <v>572</v>
      </c>
      <c r="E422" s="2">
        <v>8</v>
      </c>
    </row>
    <row r="423" spans="1:5" x14ac:dyDescent="0.25">
      <c r="A423" s="2" t="s">
        <v>557</v>
      </c>
      <c r="B423" s="2" t="s">
        <v>561</v>
      </c>
      <c r="C423" s="2" t="s">
        <v>607</v>
      </c>
      <c r="D423" s="2" t="s">
        <v>576</v>
      </c>
      <c r="E423" s="2">
        <v>8</v>
      </c>
    </row>
    <row r="424" spans="1:5" x14ac:dyDescent="0.25">
      <c r="A424" s="2" t="s">
        <v>601</v>
      </c>
      <c r="B424" s="2" t="s">
        <v>629</v>
      </c>
      <c r="C424" s="2" t="s">
        <v>640</v>
      </c>
      <c r="D424" s="2" t="s">
        <v>576</v>
      </c>
      <c r="E424" s="2">
        <v>8</v>
      </c>
    </row>
    <row r="425" spans="1:5" x14ac:dyDescent="0.25">
      <c r="A425" s="2" t="s">
        <v>587</v>
      </c>
      <c r="B425" s="2" t="s">
        <v>613</v>
      </c>
      <c r="C425" s="2" t="s">
        <v>606</v>
      </c>
      <c r="D425" s="2" t="s">
        <v>572</v>
      </c>
      <c r="E425" s="2">
        <v>8</v>
      </c>
    </row>
    <row r="426" spans="1:5" x14ac:dyDescent="0.25">
      <c r="A426" s="2" t="s">
        <v>583</v>
      </c>
      <c r="B426" s="2" t="s">
        <v>557</v>
      </c>
      <c r="C426" s="2" t="s">
        <v>561</v>
      </c>
      <c r="D426" s="2" t="s">
        <v>572</v>
      </c>
      <c r="E426" s="2">
        <v>8</v>
      </c>
    </row>
    <row r="427" spans="1:5" x14ac:dyDescent="0.25">
      <c r="A427" s="2" t="s">
        <v>581</v>
      </c>
      <c r="B427" s="2" t="s">
        <v>591</v>
      </c>
      <c r="C427" s="2" t="s">
        <v>557</v>
      </c>
      <c r="D427" s="2" t="s">
        <v>572</v>
      </c>
      <c r="E427" s="2">
        <v>8</v>
      </c>
    </row>
    <row r="428" spans="1:5" x14ac:dyDescent="0.25">
      <c r="A428" s="2" t="s">
        <v>569</v>
      </c>
      <c r="B428" s="2" t="s">
        <v>583</v>
      </c>
      <c r="C428" s="2" t="s">
        <v>589</v>
      </c>
      <c r="D428" s="2" t="s">
        <v>576</v>
      </c>
      <c r="E428" s="2">
        <v>8</v>
      </c>
    </row>
    <row r="429" spans="1:5" x14ac:dyDescent="0.25">
      <c r="A429" s="2" t="s">
        <v>596</v>
      </c>
      <c r="B429" s="2" t="s">
        <v>557</v>
      </c>
      <c r="D429" s="2" t="s">
        <v>576</v>
      </c>
      <c r="E429" s="2">
        <v>8</v>
      </c>
    </row>
    <row r="430" spans="1:5" x14ac:dyDescent="0.25">
      <c r="A430" s="2" t="s">
        <v>557</v>
      </c>
      <c r="B430" s="2" t="s">
        <v>561</v>
      </c>
      <c r="C430" s="2" t="s">
        <v>582</v>
      </c>
      <c r="D430" s="2" t="s">
        <v>576</v>
      </c>
      <c r="E430" s="2">
        <v>8</v>
      </c>
    </row>
    <row r="431" spans="1:5" x14ac:dyDescent="0.25">
      <c r="A431" s="2" t="s">
        <v>607</v>
      </c>
      <c r="B431" s="2" t="s">
        <v>589</v>
      </c>
      <c r="C431" s="2" t="s">
        <v>557</v>
      </c>
      <c r="D431" s="2" t="s">
        <v>576</v>
      </c>
      <c r="E431" s="2">
        <v>8</v>
      </c>
    </row>
    <row r="432" spans="1:5" x14ac:dyDescent="0.25">
      <c r="A432" s="2" t="s">
        <v>635</v>
      </c>
      <c r="B432" s="2" t="s">
        <v>605</v>
      </c>
      <c r="C432" s="2" t="s">
        <v>562</v>
      </c>
      <c r="D432" s="2" t="s">
        <v>576</v>
      </c>
      <c r="E432" s="2">
        <v>8</v>
      </c>
    </row>
    <row r="433" spans="1:5" x14ac:dyDescent="0.25">
      <c r="A433" s="2" t="s">
        <v>587</v>
      </c>
      <c r="B433" s="2" t="s">
        <v>562</v>
      </c>
      <c r="C433" s="2" t="s">
        <v>557</v>
      </c>
      <c r="D433" s="2" t="s">
        <v>576</v>
      </c>
      <c r="E433" s="2">
        <v>8</v>
      </c>
    </row>
    <row r="434" spans="1:5" x14ac:dyDescent="0.25">
      <c r="A434" s="2" t="s">
        <v>596</v>
      </c>
      <c r="B434" s="2" t="s">
        <v>562</v>
      </c>
      <c r="D434" s="2" t="s">
        <v>576</v>
      </c>
      <c r="E434" s="2">
        <v>8</v>
      </c>
    </row>
    <row r="435" spans="1:5" x14ac:dyDescent="0.25">
      <c r="A435" s="2" t="s">
        <v>557</v>
      </c>
      <c r="B435" s="2" t="s">
        <v>601</v>
      </c>
      <c r="C435" s="2" t="s">
        <v>562</v>
      </c>
      <c r="D435" s="2" t="s">
        <v>572</v>
      </c>
      <c r="E435" s="2">
        <v>8</v>
      </c>
    </row>
    <row r="436" spans="1:5" x14ac:dyDescent="0.25">
      <c r="A436" s="2" t="s">
        <v>583</v>
      </c>
      <c r="B436" s="2" t="s">
        <v>562</v>
      </c>
      <c r="C436" s="2" t="s">
        <v>587</v>
      </c>
      <c r="D436" s="2" t="s">
        <v>576</v>
      </c>
      <c r="E436" s="2">
        <v>8</v>
      </c>
    </row>
    <row r="437" spans="1:5" x14ac:dyDescent="0.25">
      <c r="A437" s="2" t="s">
        <v>559</v>
      </c>
      <c r="B437" s="2" t="s">
        <v>562</v>
      </c>
      <c r="C437" s="2" t="s">
        <v>557</v>
      </c>
      <c r="D437" s="2" t="s">
        <v>572</v>
      </c>
      <c r="E437" s="2">
        <v>8</v>
      </c>
    </row>
    <row r="438" spans="1:5" x14ac:dyDescent="0.25">
      <c r="A438" s="2" t="s">
        <v>591</v>
      </c>
      <c r="B438" s="2" t="s">
        <v>557</v>
      </c>
      <c r="C438" s="2" t="s">
        <v>582</v>
      </c>
      <c r="D438" s="2" t="s">
        <v>576</v>
      </c>
      <c r="E438" s="2">
        <v>8</v>
      </c>
    </row>
    <row r="439" spans="1:5" x14ac:dyDescent="0.25">
      <c r="A439" s="2" t="s">
        <v>589</v>
      </c>
      <c r="B439" s="2" t="s">
        <v>562</v>
      </c>
      <c r="C439" s="2" t="s">
        <v>557</v>
      </c>
      <c r="D439" s="2" t="s">
        <v>572</v>
      </c>
      <c r="E439" s="2">
        <v>8</v>
      </c>
    </row>
    <row r="440" spans="1:5" x14ac:dyDescent="0.25">
      <c r="A440" s="2" t="s">
        <v>569</v>
      </c>
      <c r="B440" s="2" t="s">
        <v>562</v>
      </c>
      <c r="C440" s="2" t="s">
        <v>591</v>
      </c>
      <c r="D440" s="2" t="s">
        <v>572</v>
      </c>
      <c r="E440" s="2">
        <v>8</v>
      </c>
    </row>
    <row r="441" spans="1:5" x14ac:dyDescent="0.25">
      <c r="D441" s="2" t="s">
        <v>572</v>
      </c>
      <c r="E441" s="2">
        <v>8</v>
      </c>
    </row>
    <row r="442" spans="1:5" x14ac:dyDescent="0.25">
      <c r="D442" s="2" t="s">
        <v>572</v>
      </c>
      <c r="E442" s="2">
        <v>8</v>
      </c>
    </row>
    <row r="443" spans="1:5" x14ac:dyDescent="0.25">
      <c r="D443" s="2" t="s">
        <v>572</v>
      </c>
      <c r="E443" s="2">
        <v>8</v>
      </c>
    </row>
    <row r="444" spans="1:5" x14ac:dyDescent="0.25">
      <c r="D444" s="2" t="s">
        <v>572</v>
      </c>
      <c r="E444" s="2">
        <v>8</v>
      </c>
    </row>
    <row r="445" spans="1:5" x14ac:dyDescent="0.25">
      <c r="D445" s="2" t="s">
        <v>572</v>
      </c>
      <c r="E445" s="2">
        <v>8</v>
      </c>
    </row>
  </sheetData>
  <autoFilter ref="A1:C80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C215 A207:C214 A215 C274 A274 A141:B141 C395 A395 C435 A396:C434 A435 C478 A436:C477 A478 C543 A479:C542 C545 B544:C544 B666:C1048576 C554 B546:C553 C665 B555:C664 C8 A2:C7 A8 C19 A9:C18 A19 C21 A20:C20 A21 A22:C33 C34 B35 A34:A36 B36:C36 A37:B37 C40 A38:C39 A40 A41:C140 A142:C205 C262 A216:C261 A263:C273 A262 B339:C339 A275:C338 A340:C394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D549"/>
  <sheetViews>
    <sheetView workbookViewId="0">
      <selection activeCell="C12" sqref="C12"/>
    </sheetView>
  </sheetViews>
  <sheetFormatPr defaultRowHeight="15" x14ac:dyDescent="0.25"/>
  <cols>
    <col min="1" max="1" width="20.140625" style="8" bestFit="1" customWidth="1"/>
    <col min="2" max="2" width="14.140625" style="8" bestFit="1" customWidth="1"/>
    <col min="3" max="3" width="7.42578125" style="8" bestFit="1" customWidth="1"/>
    <col min="4" max="4" width="7.5703125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4" x14ac:dyDescent="0.25">
      <c r="A1" s="10" t="s">
        <v>45</v>
      </c>
      <c r="B1" s="10" t="s">
        <v>4</v>
      </c>
      <c r="C1" s="10" t="s">
        <v>0</v>
      </c>
      <c r="D1" s="11" t="s">
        <v>653</v>
      </c>
    </row>
    <row r="2" spans="1:4" x14ac:dyDescent="0.25">
      <c r="A2" s="8" t="s">
        <v>243</v>
      </c>
      <c r="B2" s="8">
        <f>COUNTIF(History!A:C,A2)</f>
        <v>184</v>
      </c>
      <c r="C2" s="8">
        <f>COUNTIF(History!A:A,A2)</f>
        <v>44</v>
      </c>
      <c r="D2">
        <f>C2*100/B2</f>
        <v>23.913043478260871</v>
      </c>
    </row>
    <row r="3" spans="1:4" x14ac:dyDescent="0.25">
      <c r="A3" s="8" t="s">
        <v>244</v>
      </c>
      <c r="B3" s="8">
        <f>COUNTIF(History!A:C,A3)</f>
        <v>125</v>
      </c>
      <c r="C3" s="8">
        <f>COUNTIF(History!A:A,A3)</f>
        <v>40</v>
      </c>
      <c r="D3">
        <f t="shared" ref="D3:D66" si="0">C3*100/B3</f>
        <v>32</v>
      </c>
    </row>
    <row r="4" spans="1:4" x14ac:dyDescent="0.25">
      <c r="A4" s="8" t="s">
        <v>5</v>
      </c>
      <c r="B4" s="8">
        <f>COUNTIF(History!A:C,A4)</f>
        <v>154</v>
      </c>
      <c r="C4" s="8">
        <f>COUNTIF(History!A:A,A4)</f>
        <v>38</v>
      </c>
      <c r="D4">
        <f t="shared" si="0"/>
        <v>24.675324675324674</v>
      </c>
    </row>
    <row r="5" spans="1:4" x14ac:dyDescent="0.25">
      <c r="A5" s="8" t="s">
        <v>256</v>
      </c>
      <c r="B5" s="8">
        <f>COUNTIF(History!A:C,A5)</f>
        <v>77</v>
      </c>
      <c r="C5" s="8">
        <f>COUNTIF(History!A:A,A5)</f>
        <v>22</v>
      </c>
      <c r="D5">
        <f t="shared" si="0"/>
        <v>28.571428571428573</v>
      </c>
    </row>
    <row r="6" spans="1:4" x14ac:dyDescent="0.25">
      <c r="A6" s="8" t="s">
        <v>6</v>
      </c>
      <c r="B6" s="8">
        <f>COUNTIF(History!A:C,A6)</f>
        <v>67</v>
      </c>
      <c r="C6" s="8">
        <f>COUNTIF(History!A:A,A6)</f>
        <v>20</v>
      </c>
      <c r="D6">
        <f t="shared" si="0"/>
        <v>29.850746268656717</v>
      </c>
    </row>
    <row r="7" spans="1:4" x14ac:dyDescent="0.25">
      <c r="A7" s="8" t="s">
        <v>180</v>
      </c>
      <c r="B7" s="8">
        <f>COUNTIF(History!A:C,A7)</f>
        <v>28</v>
      </c>
      <c r="C7" s="8">
        <f>COUNTIF(History!A:A,A7)</f>
        <v>17</v>
      </c>
      <c r="D7">
        <f t="shared" si="0"/>
        <v>60.714285714285715</v>
      </c>
    </row>
    <row r="8" spans="1:4" x14ac:dyDescent="0.25">
      <c r="A8" s="8" t="s">
        <v>9</v>
      </c>
      <c r="B8" s="8">
        <f>COUNTIF(History!A:C,A8)</f>
        <v>64</v>
      </c>
      <c r="C8" s="8">
        <f>COUNTIF(History!A:A,A8)</f>
        <v>16</v>
      </c>
      <c r="D8">
        <f t="shared" si="0"/>
        <v>25</v>
      </c>
    </row>
    <row r="9" spans="1:4" x14ac:dyDescent="0.25">
      <c r="A9" s="8" t="s">
        <v>7</v>
      </c>
      <c r="B9" s="8">
        <f>COUNTIF(History!A:C,A9)</f>
        <v>22</v>
      </c>
      <c r="C9" s="8">
        <f>COUNTIF(History!A:A,A9)</f>
        <v>15</v>
      </c>
      <c r="D9">
        <f t="shared" si="0"/>
        <v>68.181818181818187</v>
      </c>
    </row>
    <row r="10" spans="1:4" x14ac:dyDescent="0.25">
      <c r="A10" s="8" t="s">
        <v>8</v>
      </c>
      <c r="B10" s="8">
        <f>COUNTIF(History!A:C,A10)</f>
        <v>32</v>
      </c>
      <c r="C10" s="8">
        <f>COUNTIF(History!A:A,A10)</f>
        <v>14</v>
      </c>
      <c r="D10">
        <f t="shared" si="0"/>
        <v>43.75</v>
      </c>
    </row>
    <row r="11" spans="1:4" x14ac:dyDescent="0.25">
      <c r="A11" s="8" t="s">
        <v>247</v>
      </c>
      <c r="B11" s="8">
        <f>COUNTIF(History!A:C,A11)</f>
        <v>53</v>
      </c>
      <c r="C11" s="8">
        <f>COUNTIF(History!A:A,A11)</f>
        <v>14</v>
      </c>
      <c r="D11">
        <f t="shared" si="0"/>
        <v>26.415094339622641</v>
      </c>
    </row>
    <row r="12" spans="1:4" x14ac:dyDescent="0.25">
      <c r="A12" s="8" t="s">
        <v>248</v>
      </c>
      <c r="B12" s="8">
        <f>COUNTIF(History!A:C,A12)</f>
        <v>19</v>
      </c>
      <c r="C12" s="8">
        <f>COUNTIF(History!A:A,A12)</f>
        <v>12</v>
      </c>
      <c r="D12">
        <f t="shared" si="0"/>
        <v>63.157894736842103</v>
      </c>
    </row>
    <row r="13" spans="1:4" x14ac:dyDescent="0.25">
      <c r="A13" s="8" t="s">
        <v>274</v>
      </c>
      <c r="B13" s="8">
        <f>COUNTIF(History!A:C,A13)</f>
        <v>41</v>
      </c>
      <c r="C13" s="8">
        <f>COUNTIF(History!A:A,A13)</f>
        <v>11</v>
      </c>
      <c r="D13">
        <f t="shared" si="0"/>
        <v>26.829268292682926</v>
      </c>
    </row>
    <row r="14" spans="1:4" x14ac:dyDescent="0.25">
      <c r="A14" s="8" t="s">
        <v>275</v>
      </c>
      <c r="B14" s="8">
        <f>COUNTIF(History!A:C,A14)</f>
        <v>28</v>
      </c>
      <c r="C14" s="8">
        <f>COUNTIF(History!A:A,A14)</f>
        <v>11</v>
      </c>
      <c r="D14">
        <f t="shared" si="0"/>
        <v>39.285714285714285</v>
      </c>
    </row>
    <row r="15" spans="1:4" x14ac:dyDescent="0.25">
      <c r="A15" s="8" t="s">
        <v>272</v>
      </c>
      <c r="B15" s="8">
        <f>COUNTIF(History!A:C,A15)</f>
        <v>29</v>
      </c>
      <c r="C15" s="8">
        <f>COUNTIF(History!A:A,A15)</f>
        <v>11</v>
      </c>
      <c r="D15">
        <f t="shared" si="0"/>
        <v>37.931034482758619</v>
      </c>
    </row>
    <row r="16" spans="1:4" x14ac:dyDescent="0.25">
      <c r="A16" s="8" t="s">
        <v>21</v>
      </c>
      <c r="B16" s="8">
        <f>COUNTIF(History!A:C,A16)</f>
        <v>18</v>
      </c>
      <c r="C16" s="8">
        <f>COUNTIF(History!A:A,A16)</f>
        <v>10</v>
      </c>
      <c r="D16">
        <f t="shared" si="0"/>
        <v>55.555555555555557</v>
      </c>
    </row>
    <row r="17" spans="1:4" x14ac:dyDescent="0.25">
      <c r="A17" s="8" t="s">
        <v>245</v>
      </c>
      <c r="B17" s="8">
        <f>COUNTIF(History!A:C,A17)</f>
        <v>29</v>
      </c>
      <c r="C17" s="8">
        <f>COUNTIF(History!A:A,A17)</f>
        <v>9</v>
      </c>
      <c r="D17">
        <f t="shared" si="0"/>
        <v>31.03448275862069</v>
      </c>
    </row>
    <row r="18" spans="1:4" x14ac:dyDescent="0.25">
      <c r="A18" s="8" t="s">
        <v>250</v>
      </c>
      <c r="B18" s="8">
        <f>COUNTIF(History!A:C,A18)</f>
        <v>13</v>
      </c>
      <c r="C18" s="8">
        <f>COUNTIF(History!A:A,A18)</f>
        <v>9</v>
      </c>
      <c r="D18">
        <f t="shared" si="0"/>
        <v>69.230769230769226</v>
      </c>
    </row>
    <row r="19" spans="1:4" x14ac:dyDescent="0.25">
      <c r="A19" s="8" t="s">
        <v>276</v>
      </c>
      <c r="B19" s="8">
        <f>COUNTIF(History!A:C,A19)</f>
        <v>25</v>
      </c>
      <c r="C19" s="8">
        <f>COUNTIF(History!A:A,A19)</f>
        <v>9</v>
      </c>
      <c r="D19">
        <f t="shared" si="0"/>
        <v>36</v>
      </c>
    </row>
    <row r="20" spans="1:4" x14ac:dyDescent="0.25">
      <c r="A20" s="8" t="s">
        <v>101</v>
      </c>
      <c r="B20" s="8">
        <f>COUNTIF(History!A:C,A20)</f>
        <v>14</v>
      </c>
      <c r="C20" s="8">
        <f>COUNTIF(History!A:A,A20)</f>
        <v>8</v>
      </c>
      <c r="D20">
        <f t="shared" si="0"/>
        <v>57.142857142857146</v>
      </c>
    </row>
    <row r="21" spans="1:4" x14ac:dyDescent="0.25">
      <c r="A21" s="8" t="s">
        <v>286</v>
      </c>
      <c r="B21" s="8">
        <f>COUNTIF(History!A:C,A21)</f>
        <v>15</v>
      </c>
      <c r="C21" s="8">
        <f>COUNTIF(History!A:A,A21)</f>
        <v>8</v>
      </c>
      <c r="D21">
        <f t="shared" si="0"/>
        <v>53.333333333333336</v>
      </c>
    </row>
    <row r="22" spans="1:4" x14ac:dyDescent="0.25">
      <c r="A22" s="8" t="s">
        <v>254</v>
      </c>
      <c r="B22" s="8">
        <f>COUNTIF(History!A:C,A22)</f>
        <v>19</v>
      </c>
      <c r="C22" s="8">
        <f>COUNTIF(History!A:A,A22)</f>
        <v>7</v>
      </c>
      <c r="D22">
        <f t="shared" si="0"/>
        <v>36.842105263157897</v>
      </c>
    </row>
    <row r="23" spans="1:4" x14ac:dyDescent="0.25">
      <c r="A23" s="8" t="s">
        <v>268</v>
      </c>
      <c r="B23" s="8">
        <f>COUNTIF(History!A:C,A23)</f>
        <v>13</v>
      </c>
      <c r="C23" s="8">
        <f>COUNTIF(History!A:A,A23)</f>
        <v>7</v>
      </c>
      <c r="D23">
        <f t="shared" si="0"/>
        <v>53.846153846153847</v>
      </c>
    </row>
    <row r="24" spans="1:4" x14ac:dyDescent="0.25">
      <c r="A24" s="8" t="s">
        <v>260</v>
      </c>
      <c r="B24" s="8">
        <f>COUNTIF(History!A:C,A24)</f>
        <v>26</v>
      </c>
      <c r="C24" s="8">
        <f>COUNTIF(History!A:A,A24)</f>
        <v>7</v>
      </c>
      <c r="D24">
        <f t="shared" si="0"/>
        <v>26.923076923076923</v>
      </c>
    </row>
    <row r="25" spans="1:4" x14ac:dyDescent="0.25">
      <c r="A25" s="8" t="s">
        <v>11</v>
      </c>
      <c r="B25" s="8">
        <f>COUNTIF(History!A:C,A25)</f>
        <v>10</v>
      </c>
      <c r="C25" s="8">
        <f>COUNTIF(History!A:A,A25)</f>
        <v>5</v>
      </c>
      <c r="D25">
        <f t="shared" si="0"/>
        <v>50</v>
      </c>
    </row>
    <row r="26" spans="1:4" x14ac:dyDescent="0.25">
      <c r="A26" s="8" t="s">
        <v>263</v>
      </c>
      <c r="B26" s="8">
        <f>COUNTIF(History!A:C,A26)</f>
        <v>16</v>
      </c>
      <c r="C26" s="8">
        <f>COUNTIF(History!A:A,A26)</f>
        <v>4</v>
      </c>
      <c r="D26">
        <f t="shared" si="0"/>
        <v>25</v>
      </c>
    </row>
    <row r="27" spans="1:4" x14ac:dyDescent="0.25">
      <c r="A27" s="8" t="s">
        <v>29</v>
      </c>
      <c r="B27" s="8">
        <f>COUNTIF(History!A:C,A27)</f>
        <v>8</v>
      </c>
      <c r="C27" s="8">
        <f>COUNTIF(History!A:A,A27)</f>
        <v>4</v>
      </c>
      <c r="D27">
        <f t="shared" si="0"/>
        <v>50</v>
      </c>
    </row>
    <row r="28" spans="1:4" x14ac:dyDescent="0.25">
      <c r="A28" s="8" t="s">
        <v>259</v>
      </c>
      <c r="B28" s="8">
        <f>COUNTIF(History!A:C,A28)</f>
        <v>5</v>
      </c>
      <c r="C28" s="8">
        <f>COUNTIF(History!A:A,A28)</f>
        <v>4</v>
      </c>
      <c r="D28">
        <f t="shared" si="0"/>
        <v>80</v>
      </c>
    </row>
    <row r="29" spans="1:4" x14ac:dyDescent="0.25">
      <c r="A29" s="8" t="s">
        <v>251</v>
      </c>
      <c r="B29" s="8">
        <f>COUNTIF(History!A:C,A29)</f>
        <v>7</v>
      </c>
      <c r="C29" s="8">
        <f>COUNTIF(History!A:A,A29)</f>
        <v>4</v>
      </c>
      <c r="D29">
        <f t="shared" si="0"/>
        <v>57.142857142857146</v>
      </c>
    </row>
    <row r="30" spans="1:4" x14ac:dyDescent="0.25">
      <c r="A30" s="8" t="s">
        <v>10</v>
      </c>
      <c r="B30" s="8">
        <f>COUNTIF(History!A:C,A30)</f>
        <v>11</v>
      </c>
      <c r="C30" s="8">
        <f>COUNTIF(History!A:A,A30)</f>
        <v>4</v>
      </c>
      <c r="D30">
        <f t="shared" si="0"/>
        <v>36.363636363636367</v>
      </c>
    </row>
    <row r="31" spans="1:4" x14ac:dyDescent="0.25">
      <c r="A31" s="8" t="s">
        <v>270</v>
      </c>
      <c r="B31" s="8">
        <f>COUNTIF(History!A:C,A31)</f>
        <v>13</v>
      </c>
      <c r="C31" s="8">
        <f>COUNTIF(History!A:A,A31)</f>
        <v>3</v>
      </c>
      <c r="D31">
        <f t="shared" si="0"/>
        <v>23.076923076923077</v>
      </c>
    </row>
    <row r="32" spans="1:4" x14ac:dyDescent="0.25">
      <c r="A32" s="8" t="s">
        <v>23</v>
      </c>
      <c r="B32" s="8">
        <f>COUNTIF(History!A:C,A32)</f>
        <v>10</v>
      </c>
      <c r="C32" s="8">
        <f>COUNTIF(History!A:A,A32)</f>
        <v>3</v>
      </c>
      <c r="D32">
        <f t="shared" si="0"/>
        <v>30</v>
      </c>
    </row>
    <row r="33" spans="1:4" x14ac:dyDescent="0.25">
      <c r="A33" s="8" t="s">
        <v>14</v>
      </c>
      <c r="B33" s="8">
        <f>COUNTIF(History!A:C,A33)</f>
        <v>7</v>
      </c>
      <c r="C33" s="8">
        <f>COUNTIF(History!A:A,A33)</f>
        <v>3</v>
      </c>
      <c r="D33">
        <f t="shared" si="0"/>
        <v>42.857142857142854</v>
      </c>
    </row>
    <row r="34" spans="1:4" x14ac:dyDescent="0.25">
      <c r="A34" s="8" t="s">
        <v>319</v>
      </c>
      <c r="B34" s="8">
        <f>COUNTIF(History!A:C,A34)</f>
        <v>3</v>
      </c>
      <c r="C34" s="8">
        <f>COUNTIF(History!A:A,A34)</f>
        <v>3</v>
      </c>
      <c r="D34">
        <f t="shared" si="0"/>
        <v>100</v>
      </c>
    </row>
    <row r="35" spans="1:4" x14ac:dyDescent="0.25">
      <c r="A35" s="8" t="s">
        <v>310</v>
      </c>
      <c r="B35" s="8">
        <f>COUNTIF(History!A:C,A35)</f>
        <v>7</v>
      </c>
      <c r="C35" s="8">
        <f>COUNTIF(History!A:A,A35)</f>
        <v>2</v>
      </c>
      <c r="D35">
        <f t="shared" si="0"/>
        <v>28.571428571428573</v>
      </c>
    </row>
    <row r="36" spans="1:4" x14ac:dyDescent="0.25">
      <c r="A36" s="8" t="s">
        <v>26</v>
      </c>
      <c r="B36" s="8">
        <f>COUNTIF(History!A:C,A36)</f>
        <v>6</v>
      </c>
      <c r="C36" s="8">
        <f>COUNTIF(History!A:A,A36)</f>
        <v>2</v>
      </c>
      <c r="D36">
        <f t="shared" si="0"/>
        <v>33.333333333333336</v>
      </c>
    </row>
    <row r="37" spans="1:4" x14ac:dyDescent="0.25">
      <c r="A37" s="8" t="s">
        <v>91</v>
      </c>
      <c r="B37" s="8">
        <f>COUNTIF(History!A:C,A37)</f>
        <v>6</v>
      </c>
      <c r="C37" s="8">
        <f>COUNTIF(History!A:A,A37)</f>
        <v>2</v>
      </c>
      <c r="D37">
        <f t="shared" si="0"/>
        <v>33.333333333333336</v>
      </c>
    </row>
    <row r="38" spans="1:4" x14ac:dyDescent="0.25">
      <c r="A38" s="8" t="s">
        <v>111</v>
      </c>
      <c r="B38" s="8">
        <f>COUNTIF(History!A:C,A38)</f>
        <v>4</v>
      </c>
      <c r="C38" s="8">
        <f>COUNTIF(History!A:A,A38)</f>
        <v>2</v>
      </c>
      <c r="D38">
        <f t="shared" si="0"/>
        <v>50</v>
      </c>
    </row>
    <row r="39" spans="1:4" x14ac:dyDescent="0.25">
      <c r="A39" s="8" t="s">
        <v>249</v>
      </c>
      <c r="B39" s="8">
        <f>COUNTIF(History!A:C,A39)</f>
        <v>3</v>
      </c>
      <c r="C39" s="8">
        <f>COUNTIF(History!A:A,A39)</f>
        <v>2</v>
      </c>
      <c r="D39">
        <f t="shared" si="0"/>
        <v>66.666666666666671</v>
      </c>
    </row>
    <row r="40" spans="1:4" x14ac:dyDescent="0.25">
      <c r="A40" s="8" t="s">
        <v>305</v>
      </c>
      <c r="B40" s="8">
        <f>COUNTIF(History!A:C,A40)</f>
        <v>3</v>
      </c>
      <c r="C40" s="8">
        <f>COUNTIF(History!A:A,A40)</f>
        <v>2</v>
      </c>
      <c r="D40">
        <f t="shared" si="0"/>
        <v>66.666666666666671</v>
      </c>
    </row>
    <row r="41" spans="1:4" x14ac:dyDescent="0.25">
      <c r="A41" s="8" t="s">
        <v>366</v>
      </c>
      <c r="B41" s="8">
        <f>COUNTIF(History!A:C,A41)</f>
        <v>2</v>
      </c>
      <c r="C41" s="8">
        <f>COUNTIF(History!A:A,A41)</f>
        <v>2</v>
      </c>
      <c r="D41">
        <f t="shared" si="0"/>
        <v>100</v>
      </c>
    </row>
    <row r="42" spans="1:4" x14ac:dyDescent="0.25">
      <c r="A42" s="8" t="s">
        <v>246</v>
      </c>
      <c r="B42" s="8">
        <f>COUNTIF(History!A:C,A42)</f>
        <v>2</v>
      </c>
      <c r="C42" s="8">
        <f>COUNTIF(History!A:A,A42)</f>
        <v>2</v>
      </c>
      <c r="D42">
        <f t="shared" si="0"/>
        <v>100</v>
      </c>
    </row>
    <row r="43" spans="1:4" x14ac:dyDescent="0.25">
      <c r="A43" s="8" t="s">
        <v>201</v>
      </c>
      <c r="B43" s="8">
        <f>COUNTIF(History!A:C,A43)</f>
        <v>2</v>
      </c>
      <c r="C43" s="8">
        <f>COUNTIF(History!A:A,A43)</f>
        <v>2</v>
      </c>
      <c r="D43">
        <f t="shared" si="0"/>
        <v>100</v>
      </c>
    </row>
    <row r="44" spans="1:4" x14ac:dyDescent="0.25">
      <c r="A44" s="8" t="s">
        <v>39</v>
      </c>
      <c r="B44" s="8">
        <f>COUNTIF(History!A:C,A44)</f>
        <v>2</v>
      </c>
      <c r="C44" s="8">
        <f>COUNTIF(History!A:A,A44)</f>
        <v>2</v>
      </c>
      <c r="D44">
        <f t="shared" si="0"/>
        <v>100</v>
      </c>
    </row>
    <row r="45" spans="1:4" x14ac:dyDescent="0.25">
      <c r="A45" s="8" t="s">
        <v>299</v>
      </c>
      <c r="B45" s="8">
        <f>COUNTIF(History!A:C,A45)</f>
        <v>3</v>
      </c>
      <c r="C45" s="8">
        <f>COUNTIF(History!A:A,A45)</f>
        <v>1</v>
      </c>
      <c r="D45">
        <f t="shared" si="0"/>
        <v>33.333333333333336</v>
      </c>
    </row>
    <row r="46" spans="1:4" x14ac:dyDescent="0.25">
      <c r="A46" s="8" t="s">
        <v>30</v>
      </c>
      <c r="B46" s="8">
        <f>COUNTIF(History!A:C,A46)</f>
        <v>2</v>
      </c>
      <c r="C46" s="8">
        <f>COUNTIF(History!A:A,A46)</f>
        <v>1</v>
      </c>
      <c r="D46">
        <f t="shared" si="0"/>
        <v>50</v>
      </c>
    </row>
    <row r="47" spans="1:4" x14ac:dyDescent="0.25">
      <c r="A47" s="8" t="s">
        <v>281</v>
      </c>
      <c r="B47" s="8">
        <f>COUNTIF(History!A:C,A47)</f>
        <v>2</v>
      </c>
      <c r="C47" s="8">
        <f>COUNTIF(History!A:A,A47)</f>
        <v>1</v>
      </c>
      <c r="D47">
        <f t="shared" si="0"/>
        <v>50</v>
      </c>
    </row>
    <row r="48" spans="1:4" x14ac:dyDescent="0.25">
      <c r="A48" s="8" t="s">
        <v>303</v>
      </c>
      <c r="B48" s="8">
        <f>COUNTIF(History!A:C,A48)</f>
        <v>2</v>
      </c>
      <c r="C48" s="8">
        <f>COUNTIF(History!A:A,A48)</f>
        <v>1</v>
      </c>
      <c r="D48">
        <f t="shared" si="0"/>
        <v>50</v>
      </c>
    </row>
    <row r="49" spans="1:4" x14ac:dyDescent="0.25">
      <c r="A49" s="8" t="s">
        <v>15</v>
      </c>
      <c r="B49" s="8">
        <f>COUNTIF(History!A:C,A49)</f>
        <v>2</v>
      </c>
      <c r="C49" s="8">
        <f>COUNTIF(History!A:A,A49)</f>
        <v>1</v>
      </c>
      <c r="D49">
        <f t="shared" si="0"/>
        <v>50</v>
      </c>
    </row>
    <row r="50" spans="1:4" x14ac:dyDescent="0.25">
      <c r="A50" s="8" t="s">
        <v>60</v>
      </c>
      <c r="B50" s="8">
        <f>COUNTIF(History!A:C,A50)</f>
        <v>2</v>
      </c>
      <c r="C50" s="8">
        <f>COUNTIF(History!A:A,A50)</f>
        <v>1</v>
      </c>
      <c r="D50">
        <f t="shared" si="0"/>
        <v>50</v>
      </c>
    </row>
    <row r="51" spans="1:4" x14ac:dyDescent="0.25">
      <c r="A51" s="8" t="s">
        <v>112</v>
      </c>
      <c r="B51" s="8">
        <f>COUNTIF(History!A:C,A51)</f>
        <v>2</v>
      </c>
      <c r="C51" s="8">
        <f>COUNTIF(History!A:A,A51)</f>
        <v>1</v>
      </c>
      <c r="D51">
        <f t="shared" si="0"/>
        <v>50</v>
      </c>
    </row>
    <row r="52" spans="1:4" x14ac:dyDescent="0.25">
      <c r="A52" s="8" t="s">
        <v>311</v>
      </c>
      <c r="B52" s="8">
        <f>COUNTIF(History!A:C,A52)</f>
        <v>1</v>
      </c>
      <c r="C52" s="8">
        <f>COUNTIF(History!A:A,A52)</f>
        <v>1</v>
      </c>
      <c r="D52">
        <f t="shared" si="0"/>
        <v>100</v>
      </c>
    </row>
    <row r="53" spans="1:4" x14ac:dyDescent="0.25">
      <c r="A53" s="8" t="s">
        <v>349</v>
      </c>
      <c r="B53" s="8">
        <f>COUNTIF(History!A:C,A53)</f>
        <v>1</v>
      </c>
      <c r="C53" s="8">
        <f>COUNTIF(History!A:A,A53)</f>
        <v>1</v>
      </c>
      <c r="D53">
        <f t="shared" si="0"/>
        <v>100</v>
      </c>
    </row>
    <row r="54" spans="1:4" x14ac:dyDescent="0.25">
      <c r="A54" s="8" t="s">
        <v>80</v>
      </c>
      <c r="B54" s="8">
        <f>COUNTIF(History!A:C,A54)</f>
        <v>1</v>
      </c>
      <c r="C54" s="8">
        <f>COUNTIF(History!A:A,A54)</f>
        <v>1</v>
      </c>
      <c r="D54">
        <f t="shared" si="0"/>
        <v>100</v>
      </c>
    </row>
    <row r="55" spans="1:4" x14ac:dyDescent="0.25">
      <c r="A55" s="8" t="s">
        <v>17</v>
      </c>
      <c r="B55" s="8">
        <f>COUNTIF(History!A:C,A55)</f>
        <v>1</v>
      </c>
      <c r="C55" s="8">
        <f>COUNTIF(History!A:A,A55)</f>
        <v>1</v>
      </c>
      <c r="D55">
        <f t="shared" si="0"/>
        <v>100</v>
      </c>
    </row>
    <row r="56" spans="1:4" x14ac:dyDescent="0.25">
      <c r="A56" s="8" t="s">
        <v>20</v>
      </c>
      <c r="B56" s="8">
        <f>COUNTIF(History!A:C,A56)</f>
        <v>1</v>
      </c>
      <c r="C56" s="8">
        <f>COUNTIF(History!A:A,A56)</f>
        <v>1</v>
      </c>
      <c r="D56">
        <f t="shared" si="0"/>
        <v>100</v>
      </c>
    </row>
    <row r="57" spans="1:4" x14ac:dyDescent="0.25">
      <c r="A57" s="8" t="s">
        <v>258</v>
      </c>
      <c r="B57" s="8">
        <f>COUNTIF(History!A:C,A57)</f>
        <v>1</v>
      </c>
      <c r="C57" s="8">
        <f>COUNTIF(History!A:A,A57)</f>
        <v>1</v>
      </c>
      <c r="D57">
        <f t="shared" si="0"/>
        <v>100</v>
      </c>
    </row>
    <row r="58" spans="1:4" x14ac:dyDescent="0.25">
      <c r="A58" s="8" t="s">
        <v>46</v>
      </c>
      <c r="B58" s="8">
        <f>COUNTIF(History!A:C,A58)</f>
        <v>1</v>
      </c>
      <c r="C58" s="8">
        <f>COUNTIF(History!A:A,A58)</f>
        <v>1</v>
      </c>
      <c r="D58">
        <f t="shared" si="0"/>
        <v>100</v>
      </c>
    </row>
    <row r="59" spans="1:4" x14ac:dyDescent="0.25">
      <c r="A59" s="8" t="s">
        <v>187</v>
      </c>
      <c r="B59" s="8">
        <f>COUNTIF(History!A:C,A59)</f>
        <v>1</v>
      </c>
      <c r="C59" s="8">
        <f>COUNTIF(History!A:A,A59)</f>
        <v>1</v>
      </c>
      <c r="D59">
        <f t="shared" si="0"/>
        <v>100</v>
      </c>
    </row>
    <row r="60" spans="1:4" x14ac:dyDescent="0.25">
      <c r="A60" s="8" t="s">
        <v>51</v>
      </c>
      <c r="B60" s="8">
        <f>COUNTIF(History!A:C,A60)</f>
        <v>1</v>
      </c>
      <c r="C60" s="8">
        <f>COUNTIF(History!A:A,A60)</f>
        <v>1</v>
      </c>
      <c r="D60">
        <f t="shared" si="0"/>
        <v>100</v>
      </c>
    </row>
    <row r="61" spans="1:4" x14ac:dyDescent="0.25">
      <c r="A61" s="8" t="s">
        <v>53</v>
      </c>
      <c r="B61" s="8">
        <f>COUNTIF(History!A:C,A61)</f>
        <v>1</v>
      </c>
      <c r="C61" s="8">
        <f>COUNTIF(History!A:A,A61)</f>
        <v>1</v>
      </c>
      <c r="D61">
        <f t="shared" si="0"/>
        <v>100</v>
      </c>
    </row>
    <row r="62" spans="1:4" x14ac:dyDescent="0.25">
      <c r="A62" s="8" t="s">
        <v>65</v>
      </c>
      <c r="B62" s="8">
        <f>COUNTIF(History!A:C,A62)</f>
        <v>1</v>
      </c>
      <c r="C62" s="8">
        <f>COUNTIF(History!A:A,A62)</f>
        <v>1</v>
      </c>
      <c r="D62">
        <f t="shared" si="0"/>
        <v>100</v>
      </c>
    </row>
    <row r="63" spans="1:4" x14ac:dyDescent="0.25">
      <c r="A63" s="8" t="s">
        <v>387</v>
      </c>
      <c r="B63" s="8">
        <f>COUNTIF(History!A:C,A63)</f>
        <v>1</v>
      </c>
      <c r="C63" s="8">
        <f>COUNTIF(History!A:A,A63)</f>
        <v>1</v>
      </c>
      <c r="D63">
        <f t="shared" si="0"/>
        <v>100</v>
      </c>
    </row>
    <row r="64" spans="1:4" x14ac:dyDescent="0.25">
      <c r="A64" s="8" t="s">
        <v>59</v>
      </c>
      <c r="B64" s="8">
        <f>COUNTIF(History!A:C,A64)</f>
        <v>1</v>
      </c>
      <c r="C64" s="8">
        <f>COUNTIF(History!A:A,A64)</f>
        <v>1</v>
      </c>
      <c r="D64">
        <f t="shared" si="0"/>
        <v>100</v>
      </c>
    </row>
    <row r="65" spans="1:4" x14ac:dyDescent="0.25">
      <c r="A65" s="8" t="s">
        <v>267</v>
      </c>
      <c r="B65" s="8">
        <f>COUNTIF(History!A:C,A65)</f>
        <v>1</v>
      </c>
      <c r="C65" s="8">
        <f>COUNTIF(History!A:A,A65)</f>
        <v>1</v>
      </c>
      <c r="D65">
        <f t="shared" si="0"/>
        <v>100</v>
      </c>
    </row>
    <row r="66" spans="1:4" x14ac:dyDescent="0.25">
      <c r="A66" s="8" t="s">
        <v>253</v>
      </c>
      <c r="B66" s="8">
        <f>COUNTIF(History!A:C,A66)</f>
        <v>1</v>
      </c>
      <c r="C66" s="8">
        <f>COUNTIF(History!A:A,A66)</f>
        <v>1</v>
      </c>
      <c r="D66">
        <f t="shared" si="0"/>
        <v>100</v>
      </c>
    </row>
    <row r="67" spans="1:4" x14ac:dyDescent="0.25">
      <c r="A67" s="8" t="s">
        <v>141</v>
      </c>
      <c r="B67" s="8">
        <f>COUNTIF(History!A:C,A67)</f>
        <v>3</v>
      </c>
      <c r="C67" s="8">
        <f>COUNTIF(History!A:A,A67)</f>
        <v>0</v>
      </c>
      <c r="D67">
        <f t="shared" ref="D67:D130" si="1">C67*100/B67</f>
        <v>0</v>
      </c>
    </row>
    <row r="68" spans="1:4" x14ac:dyDescent="0.25">
      <c r="A68" s="8" t="s">
        <v>252</v>
      </c>
      <c r="B68" s="8">
        <f>COUNTIF(History!A:C,A68)</f>
        <v>3</v>
      </c>
      <c r="C68" s="8">
        <f>COUNTIF(History!A:A,A68)</f>
        <v>0</v>
      </c>
      <c r="D68">
        <f t="shared" si="1"/>
        <v>0</v>
      </c>
    </row>
    <row r="69" spans="1:4" x14ac:dyDescent="0.25">
      <c r="A69" s="8" t="s">
        <v>158</v>
      </c>
      <c r="B69" s="8">
        <f>COUNTIF(History!A:C,A69)</f>
        <v>2</v>
      </c>
      <c r="C69" s="8">
        <f>COUNTIF(History!A:A,A69)</f>
        <v>0</v>
      </c>
      <c r="D69">
        <f t="shared" si="1"/>
        <v>0</v>
      </c>
    </row>
    <row r="70" spans="1:4" x14ac:dyDescent="0.25">
      <c r="A70" s="8" t="s">
        <v>35</v>
      </c>
      <c r="B70" s="8">
        <f>COUNTIF(History!A:C,A70)</f>
        <v>1</v>
      </c>
      <c r="C70" s="8">
        <f>COUNTIF(History!A:A,A70)</f>
        <v>0</v>
      </c>
      <c r="D70">
        <f t="shared" si="1"/>
        <v>0</v>
      </c>
    </row>
    <row r="71" spans="1:4" x14ac:dyDescent="0.25">
      <c r="A71" s="8" t="s">
        <v>264</v>
      </c>
      <c r="B71" s="8">
        <f>COUNTIF(History!A:C,A71)</f>
        <v>1</v>
      </c>
      <c r="C71" s="8">
        <f>COUNTIF(History!A:A,A71)</f>
        <v>0</v>
      </c>
      <c r="D71">
        <f t="shared" si="1"/>
        <v>0</v>
      </c>
    </row>
    <row r="72" spans="1:4" x14ac:dyDescent="0.25">
      <c r="A72" s="8" t="s">
        <v>279</v>
      </c>
      <c r="B72" s="8">
        <f>COUNTIF(History!A:C,A72)</f>
        <v>1</v>
      </c>
      <c r="C72" s="8">
        <f>COUNTIF(History!A:A,A72)</f>
        <v>0</v>
      </c>
      <c r="D72">
        <f t="shared" si="1"/>
        <v>0</v>
      </c>
    </row>
    <row r="73" spans="1:4" x14ac:dyDescent="0.25">
      <c r="A73" s="8" t="s">
        <v>315</v>
      </c>
      <c r="B73" s="8">
        <f>COUNTIF(History!A:C,A73)</f>
        <v>1</v>
      </c>
      <c r="C73" s="8">
        <f>COUNTIF(History!A:A,A73)</f>
        <v>0</v>
      </c>
      <c r="D73">
        <f t="shared" si="1"/>
        <v>0</v>
      </c>
    </row>
    <row r="74" spans="1:4" x14ac:dyDescent="0.25">
      <c r="A74" s="8" t="s">
        <v>332</v>
      </c>
      <c r="B74" s="8">
        <f>COUNTIF(History!A:C,A74)</f>
        <v>1</v>
      </c>
      <c r="C74" s="8">
        <f>COUNTIF(History!A:A,A74)</f>
        <v>0</v>
      </c>
      <c r="D74">
        <f t="shared" si="1"/>
        <v>0</v>
      </c>
    </row>
    <row r="75" spans="1:4" x14ac:dyDescent="0.25">
      <c r="A75" s="8" t="s">
        <v>18</v>
      </c>
      <c r="B75" s="8">
        <f>COUNTIF(History!A:C,A75)</f>
        <v>2</v>
      </c>
      <c r="C75" s="8">
        <f>COUNTIF(History!A:A,A75)</f>
        <v>0</v>
      </c>
      <c r="D75">
        <f t="shared" si="1"/>
        <v>0</v>
      </c>
    </row>
    <row r="76" spans="1:4" x14ac:dyDescent="0.25">
      <c r="A76" s="8" t="s">
        <v>81</v>
      </c>
      <c r="B76" s="8">
        <f>COUNTIF(History!A:C,A76)</f>
        <v>1</v>
      </c>
      <c r="C76" s="8">
        <f>COUNTIF(History!A:A,A76)</f>
        <v>0</v>
      </c>
      <c r="D76">
        <f t="shared" si="1"/>
        <v>0</v>
      </c>
    </row>
    <row r="77" spans="1:4" x14ac:dyDescent="0.25">
      <c r="A77" s="8" t="s">
        <v>71</v>
      </c>
      <c r="B77" s="8">
        <f>COUNTIF(History!A:C,A77)</f>
        <v>1</v>
      </c>
      <c r="C77" s="8">
        <f>COUNTIF(History!A:A,A77)</f>
        <v>0</v>
      </c>
      <c r="D77">
        <f t="shared" si="1"/>
        <v>0</v>
      </c>
    </row>
    <row r="78" spans="1:4" x14ac:dyDescent="0.25">
      <c r="A78" s="8" t="s">
        <v>277</v>
      </c>
      <c r="B78" s="8">
        <f>COUNTIF(History!A:C,A78)</f>
        <v>1</v>
      </c>
      <c r="C78" s="8">
        <f>COUNTIF(History!A:A,A78)</f>
        <v>0</v>
      </c>
      <c r="D78">
        <f t="shared" si="1"/>
        <v>0</v>
      </c>
    </row>
    <row r="79" spans="1:4" x14ac:dyDescent="0.25">
      <c r="A79" s="8" t="s">
        <v>188</v>
      </c>
      <c r="B79" s="8">
        <f>COUNTIF(History!A:C,A79)</f>
        <v>1</v>
      </c>
      <c r="C79" s="8">
        <f>COUNTIF(History!A:A,A79)</f>
        <v>0</v>
      </c>
      <c r="D79">
        <f t="shared" si="1"/>
        <v>0</v>
      </c>
    </row>
    <row r="80" spans="1:4" x14ac:dyDescent="0.25">
      <c r="A80" s="8" t="s">
        <v>548</v>
      </c>
      <c r="B80" s="8">
        <f>COUNTIF(History!A:C,A80)</f>
        <v>1</v>
      </c>
      <c r="C80" s="8">
        <f>COUNTIF(History!A:A,A80)</f>
        <v>0</v>
      </c>
      <c r="D80">
        <f t="shared" si="1"/>
        <v>0</v>
      </c>
    </row>
    <row r="81" spans="1:4" x14ac:dyDescent="0.25">
      <c r="A81" s="8" t="s">
        <v>277</v>
      </c>
      <c r="B81" s="8">
        <f>COUNTIF(History!A:C,A81)</f>
        <v>1</v>
      </c>
      <c r="C81" s="8">
        <f>COUNTIF(History!A:A,A81)</f>
        <v>0</v>
      </c>
      <c r="D81">
        <f t="shared" si="1"/>
        <v>0</v>
      </c>
    </row>
    <row r="82" spans="1:4" x14ac:dyDescent="0.25">
      <c r="A82" s="8" t="s">
        <v>48</v>
      </c>
      <c r="B82" s="8">
        <f>COUNTIF(History!A:C,A82)</f>
        <v>2</v>
      </c>
      <c r="C82" s="8">
        <f>COUNTIF(History!A:A,A82)</f>
        <v>0</v>
      </c>
      <c r="D82">
        <f t="shared" si="1"/>
        <v>0</v>
      </c>
    </row>
    <row r="83" spans="1:4" x14ac:dyDescent="0.25">
      <c r="A83" s="8" t="s">
        <v>273</v>
      </c>
      <c r="B83" s="8">
        <f>COUNTIF(History!A:C,A83)</f>
        <v>2</v>
      </c>
      <c r="C83" s="8">
        <f>COUNTIF(History!A:A,A83)</f>
        <v>0</v>
      </c>
      <c r="D83">
        <f t="shared" si="1"/>
        <v>0</v>
      </c>
    </row>
    <row r="84" spans="1:4" x14ac:dyDescent="0.25">
      <c r="A84" s="8" t="s">
        <v>162</v>
      </c>
      <c r="B84" s="8">
        <f>COUNTIF(History!A:C,A84)</f>
        <v>1</v>
      </c>
      <c r="C84" s="8">
        <f>COUNTIF(History!A:A,A84)</f>
        <v>0</v>
      </c>
      <c r="D84">
        <f t="shared" si="1"/>
        <v>0</v>
      </c>
    </row>
    <row r="85" spans="1:4" x14ac:dyDescent="0.25">
      <c r="A85" s="8" t="s">
        <v>133</v>
      </c>
      <c r="B85" s="8">
        <f>COUNTIF(History!A:C,A85)</f>
        <v>1</v>
      </c>
      <c r="C85" s="8">
        <f>COUNTIF(History!A:A,A85)</f>
        <v>0</v>
      </c>
      <c r="D85">
        <f t="shared" si="1"/>
        <v>0</v>
      </c>
    </row>
    <row r="86" spans="1:4" x14ac:dyDescent="0.25">
      <c r="A86" s="8" t="s">
        <v>37</v>
      </c>
      <c r="B86" s="8">
        <f>COUNTIF(History!A:C,A86)</f>
        <v>1</v>
      </c>
      <c r="C86" s="8">
        <f>COUNTIF(History!A:A,A86)</f>
        <v>0</v>
      </c>
      <c r="D86">
        <f t="shared" si="1"/>
        <v>0</v>
      </c>
    </row>
    <row r="87" spans="1:4" x14ac:dyDescent="0.25">
      <c r="A87" s="8" t="s">
        <v>61</v>
      </c>
      <c r="B87" s="8">
        <f>COUNTIF(History!A:C,A87)</f>
        <v>1</v>
      </c>
      <c r="C87" s="8">
        <f>COUNTIF(History!A:A,A87)</f>
        <v>0</v>
      </c>
      <c r="D87">
        <f t="shared" si="1"/>
        <v>0</v>
      </c>
    </row>
    <row r="88" spans="1:4" x14ac:dyDescent="0.25">
      <c r="A88" s="8" t="s">
        <v>210</v>
      </c>
      <c r="B88" s="8">
        <f>COUNTIF(History!A:C,A88)</f>
        <v>1</v>
      </c>
      <c r="C88" s="8">
        <f>COUNTIF(History!A:A,A88)</f>
        <v>0</v>
      </c>
      <c r="D88">
        <f t="shared" si="1"/>
        <v>0</v>
      </c>
    </row>
    <row r="89" spans="1:4" x14ac:dyDescent="0.25">
      <c r="A89" s="8" t="s">
        <v>44</v>
      </c>
      <c r="B89" s="8">
        <f>COUNTIF(History!A:C,A89)</f>
        <v>1</v>
      </c>
      <c r="C89" s="8">
        <f>COUNTIF(History!A:A,A89)</f>
        <v>0</v>
      </c>
      <c r="D89">
        <f t="shared" si="1"/>
        <v>0</v>
      </c>
    </row>
    <row r="90" spans="1:4" x14ac:dyDescent="0.25">
      <c r="A90" s="8" t="s">
        <v>307</v>
      </c>
      <c r="B90" s="8">
        <f>COUNTIF(History!A:C,A90)</f>
        <v>1</v>
      </c>
      <c r="C90" s="8">
        <f>COUNTIF(History!A:A,A90)</f>
        <v>0</v>
      </c>
      <c r="D90">
        <f t="shared" si="1"/>
        <v>0</v>
      </c>
    </row>
    <row r="91" spans="1:4" x14ac:dyDescent="0.25">
      <c r="A91" s="8" t="s">
        <v>182</v>
      </c>
      <c r="B91" s="8">
        <f>COUNTIF(History!A:C,A91)</f>
        <v>2</v>
      </c>
      <c r="C91" s="8">
        <f>COUNTIF(History!A:A,A91)</f>
        <v>0</v>
      </c>
      <c r="D91">
        <f t="shared" si="1"/>
        <v>0</v>
      </c>
    </row>
    <row r="92" spans="1:4" x14ac:dyDescent="0.25">
      <c r="A92" s="8" t="s">
        <v>328</v>
      </c>
      <c r="B92" s="8">
        <f>COUNTIF(History!A:C,A92)</f>
        <v>1</v>
      </c>
      <c r="C92" s="8">
        <f>COUNTIF(History!A:A,A92)</f>
        <v>0</v>
      </c>
      <c r="D92">
        <f t="shared" si="1"/>
        <v>0</v>
      </c>
    </row>
    <row r="93" spans="1:4" x14ac:dyDescent="0.25">
      <c r="A93" s="8" t="s">
        <v>225</v>
      </c>
      <c r="B93" s="8">
        <f>COUNTIF(History!A:C,A93)</f>
        <v>2</v>
      </c>
      <c r="C93" s="8">
        <f>COUNTIF(History!A:A,A93)</f>
        <v>0</v>
      </c>
      <c r="D93">
        <f t="shared" si="1"/>
        <v>0</v>
      </c>
    </row>
    <row r="94" spans="1:4" x14ac:dyDescent="0.25">
      <c r="A94" s="8" t="s">
        <v>218</v>
      </c>
      <c r="B94" s="8">
        <f>COUNTIF(History!A:C,A94)</f>
        <v>1</v>
      </c>
      <c r="C94" s="8">
        <f>COUNTIF(History!A:A,A94)</f>
        <v>0</v>
      </c>
      <c r="D94">
        <f t="shared" si="1"/>
        <v>0</v>
      </c>
    </row>
    <row r="95" spans="1:4" x14ac:dyDescent="0.25">
      <c r="A95" s="8" t="s">
        <v>16</v>
      </c>
      <c r="B95" s="8">
        <f>COUNTIF(History!A:C,A95)</f>
        <v>0</v>
      </c>
      <c r="C95" s="8">
        <f>COUNTIF(History!A:A,A95)</f>
        <v>0</v>
      </c>
      <c r="D95" t="e">
        <f t="shared" si="1"/>
        <v>#DIV/0!</v>
      </c>
    </row>
    <row r="96" spans="1:4" x14ac:dyDescent="0.25">
      <c r="A96" s="8" t="s">
        <v>12</v>
      </c>
      <c r="B96" s="8">
        <f>COUNTIF(History!A:C,A96)</f>
        <v>0</v>
      </c>
      <c r="C96" s="8">
        <f>COUNTIF(History!A:A,A96)</f>
        <v>0</v>
      </c>
      <c r="D96" t="e">
        <f t="shared" si="1"/>
        <v>#DIV/0!</v>
      </c>
    </row>
    <row r="97" spans="1:4" x14ac:dyDescent="0.25">
      <c r="A97" s="8" t="s">
        <v>13</v>
      </c>
      <c r="B97" s="8">
        <f>COUNTIF(History!A:C,A97)</f>
        <v>0</v>
      </c>
      <c r="C97" s="8">
        <f>COUNTIF(History!A:A,A97)</f>
        <v>0</v>
      </c>
      <c r="D97" t="e">
        <f t="shared" si="1"/>
        <v>#DIV/0!</v>
      </c>
    </row>
    <row r="98" spans="1:4" x14ac:dyDescent="0.25">
      <c r="A98" s="8" t="s">
        <v>124</v>
      </c>
      <c r="B98" s="8">
        <f>COUNTIF(History!A:C,A98)</f>
        <v>0</v>
      </c>
      <c r="C98" s="8">
        <f>COUNTIF(History!A:A,A98)</f>
        <v>0</v>
      </c>
      <c r="D98" t="e">
        <f t="shared" si="1"/>
        <v>#DIV/0!</v>
      </c>
    </row>
    <row r="99" spans="1:4" x14ac:dyDescent="0.25">
      <c r="A99" s="8" t="s">
        <v>255</v>
      </c>
      <c r="B99" s="8">
        <f>COUNTIF(History!A:C,A99)</f>
        <v>0</v>
      </c>
      <c r="C99" s="8">
        <f>COUNTIF(History!A:A,A99)</f>
        <v>0</v>
      </c>
      <c r="D99" t="e">
        <f t="shared" si="1"/>
        <v>#DIV/0!</v>
      </c>
    </row>
    <row r="100" spans="1:4" x14ac:dyDescent="0.25">
      <c r="A100" s="8" t="s">
        <v>257</v>
      </c>
      <c r="B100" s="8">
        <f>COUNTIF(History!A:C,A100)</f>
        <v>0</v>
      </c>
      <c r="C100" s="8">
        <f>COUNTIF(History!A:A,A100)</f>
        <v>0</v>
      </c>
      <c r="D100" t="e">
        <f t="shared" si="1"/>
        <v>#DIV/0!</v>
      </c>
    </row>
    <row r="101" spans="1:4" x14ac:dyDescent="0.25">
      <c r="A101" s="8" t="s">
        <v>82</v>
      </c>
      <c r="B101" s="8">
        <f>COUNTIF(History!A:C,A101)</f>
        <v>0</v>
      </c>
      <c r="C101" s="8">
        <f>COUNTIF(History!A:A,A101)</f>
        <v>0</v>
      </c>
      <c r="D101" t="e">
        <f t="shared" si="1"/>
        <v>#DIV/0!</v>
      </c>
    </row>
    <row r="102" spans="1:4" x14ac:dyDescent="0.25">
      <c r="A102" s="8" t="s">
        <v>36</v>
      </c>
      <c r="B102" s="8">
        <f>COUNTIF(History!A:C,A102)</f>
        <v>0</v>
      </c>
      <c r="C102" s="8">
        <f>COUNTIF(History!A:A,A102)</f>
        <v>0</v>
      </c>
      <c r="D102" t="e">
        <f t="shared" si="1"/>
        <v>#DIV/0!</v>
      </c>
    </row>
    <row r="103" spans="1:4" x14ac:dyDescent="0.25">
      <c r="A103" s="8" t="s">
        <v>19</v>
      </c>
      <c r="B103" s="8">
        <f>COUNTIF(History!A:C,A103)</f>
        <v>0</v>
      </c>
      <c r="C103" s="8">
        <f>COUNTIF(History!A:A,A103)</f>
        <v>0</v>
      </c>
      <c r="D103" t="e">
        <f t="shared" si="1"/>
        <v>#DIV/0!</v>
      </c>
    </row>
    <row r="104" spans="1:4" x14ac:dyDescent="0.25">
      <c r="A104" s="8" t="s">
        <v>261</v>
      </c>
      <c r="B104" s="8">
        <f>COUNTIF(History!A:C,A104)</f>
        <v>0</v>
      </c>
      <c r="C104" s="8">
        <f>COUNTIF(History!A:A,A104)</f>
        <v>0</v>
      </c>
      <c r="D104" t="e">
        <f t="shared" si="1"/>
        <v>#DIV/0!</v>
      </c>
    </row>
    <row r="105" spans="1:4" x14ac:dyDescent="0.25">
      <c r="A105" s="8" t="s">
        <v>262</v>
      </c>
      <c r="B105" s="8">
        <f>COUNTIF(History!A:C,A105)</f>
        <v>0</v>
      </c>
      <c r="C105" s="8">
        <f>COUNTIF(History!A:A,A105)</f>
        <v>0</v>
      </c>
      <c r="D105" t="e">
        <f t="shared" si="1"/>
        <v>#DIV/0!</v>
      </c>
    </row>
    <row r="106" spans="1:4" x14ac:dyDescent="0.25">
      <c r="A106" s="8" t="s">
        <v>27</v>
      </c>
      <c r="B106" s="8">
        <f>COUNTIF(History!A:C,A106)</f>
        <v>0</v>
      </c>
      <c r="C106" s="8">
        <f>COUNTIF(History!A:A,A106)</f>
        <v>0</v>
      </c>
      <c r="D106" t="e">
        <f t="shared" si="1"/>
        <v>#DIV/0!</v>
      </c>
    </row>
    <row r="107" spans="1:4" x14ac:dyDescent="0.25">
      <c r="A107" s="8" t="s">
        <v>43</v>
      </c>
      <c r="B107" s="8">
        <f>COUNTIF(History!A:C,A107)</f>
        <v>0</v>
      </c>
      <c r="C107" s="8">
        <f>COUNTIF(History!A:A,A107)</f>
        <v>0</v>
      </c>
      <c r="D107" t="e">
        <f t="shared" si="1"/>
        <v>#DIV/0!</v>
      </c>
    </row>
    <row r="108" spans="1:4" x14ac:dyDescent="0.25">
      <c r="A108" s="8" t="s">
        <v>163</v>
      </c>
      <c r="B108" s="8">
        <f>COUNTIF(History!A:C,A108)</f>
        <v>0</v>
      </c>
      <c r="C108" s="8">
        <f>COUNTIF(History!A:A,A108)</f>
        <v>0</v>
      </c>
      <c r="D108" t="e">
        <f t="shared" si="1"/>
        <v>#DIV/0!</v>
      </c>
    </row>
    <row r="109" spans="1:4" x14ac:dyDescent="0.25">
      <c r="A109" s="8" t="s">
        <v>265</v>
      </c>
      <c r="B109" s="8">
        <f>COUNTIF(History!A:C,A109)</f>
        <v>0</v>
      </c>
      <c r="C109" s="8">
        <f>COUNTIF(History!A:A,A109)</f>
        <v>0</v>
      </c>
      <c r="D109" t="e">
        <f t="shared" si="1"/>
        <v>#DIV/0!</v>
      </c>
    </row>
    <row r="110" spans="1:4" x14ac:dyDescent="0.25">
      <c r="A110" s="8" t="s">
        <v>266</v>
      </c>
      <c r="B110" s="8">
        <f>COUNTIF(History!A:C,A110)</f>
        <v>0</v>
      </c>
      <c r="C110" s="8">
        <f>COUNTIF(History!A:A,A110)</f>
        <v>0</v>
      </c>
      <c r="D110" t="e">
        <f t="shared" si="1"/>
        <v>#DIV/0!</v>
      </c>
    </row>
    <row r="111" spans="1:4" x14ac:dyDescent="0.25">
      <c r="A111" s="8" t="s">
        <v>88</v>
      </c>
      <c r="B111" s="8">
        <f>COUNTIF(History!A:C,A111)</f>
        <v>0</v>
      </c>
      <c r="C111" s="8">
        <f>COUNTIF(History!A:A,A111)</f>
        <v>0</v>
      </c>
      <c r="D111" t="e">
        <f t="shared" si="1"/>
        <v>#DIV/0!</v>
      </c>
    </row>
    <row r="112" spans="1:4" x14ac:dyDescent="0.25">
      <c r="A112" s="8" t="s">
        <v>269</v>
      </c>
      <c r="B112" s="8">
        <f>COUNTIF(History!A:C,A112)</f>
        <v>0</v>
      </c>
      <c r="C112" s="8">
        <f>COUNTIF(History!A:A,A112)</f>
        <v>0</v>
      </c>
      <c r="D112" t="e">
        <f t="shared" si="1"/>
        <v>#DIV/0!</v>
      </c>
    </row>
    <row r="113" spans="1:4" x14ac:dyDescent="0.25">
      <c r="A113" s="8" t="s">
        <v>41</v>
      </c>
      <c r="B113" s="8">
        <f>COUNTIF(History!A:C,A113)</f>
        <v>0</v>
      </c>
      <c r="C113" s="8">
        <f>COUNTIF(History!A:A,A113)</f>
        <v>0</v>
      </c>
      <c r="D113" t="e">
        <f t="shared" si="1"/>
        <v>#DIV/0!</v>
      </c>
    </row>
    <row r="114" spans="1:4" x14ac:dyDescent="0.25">
      <c r="A114" s="8" t="s">
        <v>271</v>
      </c>
      <c r="B114" s="8">
        <f>COUNTIF(History!A:C,A114)</f>
        <v>0</v>
      </c>
      <c r="C114" s="8">
        <f>COUNTIF(History!A:A,A114)</f>
        <v>0</v>
      </c>
      <c r="D114" t="e">
        <f t="shared" si="1"/>
        <v>#DIV/0!</v>
      </c>
    </row>
    <row r="115" spans="1:4" x14ac:dyDescent="0.25">
      <c r="A115" s="8" t="s">
        <v>28</v>
      </c>
      <c r="B115" s="8">
        <f>COUNTIF(History!A:C,A115)</f>
        <v>0</v>
      </c>
      <c r="C115" s="8">
        <f>COUNTIF(History!A:A,A115)</f>
        <v>0</v>
      </c>
      <c r="D115" t="e">
        <f t="shared" si="1"/>
        <v>#DIV/0!</v>
      </c>
    </row>
    <row r="116" spans="1:4" x14ac:dyDescent="0.25">
      <c r="A116" s="8" t="s">
        <v>24</v>
      </c>
      <c r="B116" s="8">
        <f>COUNTIF(History!A:C,A116)</f>
        <v>0</v>
      </c>
      <c r="C116" s="8">
        <f>COUNTIF(History!A:A,A116)</f>
        <v>0</v>
      </c>
      <c r="D116" t="e">
        <f t="shared" si="1"/>
        <v>#DIV/0!</v>
      </c>
    </row>
    <row r="117" spans="1:4" x14ac:dyDescent="0.25">
      <c r="A117" s="8" t="s">
        <v>68</v>
      </c>
      <c r="B117" s="8">
        <f>COUNTIF(History!A:C,A117)</f>
        <v>0</v>
      </c>
      <c r="C117" s="8">
        <f>COUNTIF(History!A:A,A117)</f>
        <v>0</v>
      </c>
      <c r="D117" t="e">
        <f t="shared" si="1"/>
        <v>#DIV/0!</v>
      </c>
    </row>
    <row r="118" spans="1:4" x14ac:dyDescent="0.25">
      <c r="A118" s="8" t="s">
        <v>103</v>
      </c>
      <c r="B118" s="8">
        <f>COUNTIF(History!A:C,A118)</f>
        <v>0</v>
      </c>
      <c r="C118" s="8">
        <f>COUNTIF(History!A:A,A118)</f>
        <v>0</v>
      </c>
      <c r="D118" t="e">
        <f t="shared" si="1"/>
        <v>#DIV/0!</v>
      </c>
    </row>
    <row r="119" spans="1:4" x14ac:dyDescent="0.25">
      <c r="A119" s="8" t="s">
        <v>135</v>
      </c>
      <c r="B119" s="8">
        <f>COUNTIF(History!A:C,A119)</f>
        <v>0</v>
      </c>
      <c r="C119" s="8">
        <f>COUNTIF(History!A:A,A119)</f>
        <v>0</v>
      </c>
      <c r="D119" t="e">
        <f t="shared" si="1"/>
        <v>#DIV/0!</v>
      </c>
    </row>
    <row r="120" spans="1:4" x14ac:dyDescent="0.25">
      <c r="A120" s="8" t="s">
        <v>52</v>
      </c>
      <c r="B120" s="8">
        <f>COUNTIF(History!A:C,A120)</f>
        <v>0</v>
      </c>
      <c r="C120" s="8">
        <f>COUNTIF(History!A:A,A120)</f>
        <v>0</v>
      </c>
      <c r="D120" t="e">
        <f t="shared" si="1"/>
        <v>#DIV/0!</v>
      </c>
    </row>
    <row r="121" spans="1:4" x14ac:dyDescent="0.25">
      <c r="A121" s="8" t="s">
        <v>278</v>
      </c>
      <c r="B121" s="8">
        <f>COUNTIF(History!A:C,A121)</f>
        <v>0</v>
      </c>
      <c r="C121" s="8">
        <f>COUNTIF(History!A:A,A121)</f>
        <v>0</v>
      </c>
      <c r="D121" t="e">
        <f t="shared" si="1"/>
        <v>#DIV/0!</v>
      </c>
    </row>
    <row r="122" spans="1:4" x14ac:dyDescent="0.25">
      <c r="A122" s="8" t="s">
        <v>280</v>
      </c>
      <c r="B122" s="8">
        <f>COUNTIF(History!A:C,A122)</f>
        <v>0</v>
      </c>
      <c r="C122" s="8">
        <f>COUNTIF(History!A:A,A122)</f>
        <v>0</v>
      </c>
      <c r="D122" t="e">
        <f t="shared" si="1"/>
        <v>#DIV/0!</v>
      </c>
    </row>
    <row r="123" spans="1:4" x14ac:dyDescent="0.25">
      <c r="A123" s="8" t="s">
        <v>31</v>
      </c>
      <c r="B123" s="8">
        <f>COUNTIF(History!A:C,A123)</f>
        <v>0</v>
      </c>
      <c r="C123" s="8">
        <f>COUNTIF(History!A:A,A123)</f>
        <v>0</v>
      </c>
      <c r="D123" t="e">
        <f t="shared" si="1"/>
        <v>#DIV/0!</v>
      </c>
    </row>
    <row r="124" spans="1:4" x14ac:dyDescent="0.25">
      <c r="A124" s="8" t="s">
        <v>33</v>
      </c>
      <c r="B124" s="8">
        <f>COUNTIF(History!A:C,A124)</f>
        <v>0</v>
      </c>
      <c r="C124" s="8">
        <f>COUNTIF(History!A:A,A124)</f>
        <v>0</v>
      </c>
      <c r="D124" t="e">
        <f t="shared" si="1"/>
        <v>#DIV/0!</v>
      </c>
    </row>
    <row r="125" spans="1:4" x14ac:dyDescent="0.25">
      <c r="A125" s="8" t="s">
        <v>25</v>
      </c>
      <c r="B125" s="8">
        <f>COUNTIF(History!A:C,A125)</f>
        <v>0</v>
      </c>
      <c r="C125" s="8">
        <f>COUNTIF(History!A:A,A125)</f>
        <v>0</v>
      </c>
      <c r="D125" t="e">
        <f t="shared" si="1"/>
        <v>#DIV/0!</v>
      </c>
    </row>
    <row r="126" spans="1:4" x14ac:dyDescent="0.25">
      <c r="A126" s="8" t="s">
        <v>193</v>
      </c>
      <c r="B126" s="8">
        <f>COUNTIF(History!A:C,A126)</f>
        <v>0</v>
      </c>
      <c r="C126" s="8">
        <f>COUNTIF(History!A:A,A126)</f>
        <v>0</v>
      </c>
      <c r="D126" t="e">
        <f t="shared" si="1"/>
        <v>#DIV/0!</v>
      </c>
    </row>
    <row r="127" spans="1:4" x14ac:dyDescent="0.25">
      <c r="A127" s="8" t="s">
        <v>100</v>
      </c>
      <c r="B127" s="8">
        <f>COUNTIF(History!A:C,A127)</f>
        <v>0</v>
      </c>
      <c r="C127" s="8">
        <f>COUNTIF(History!A:A,A127)</f>
        <v>0</v>
      </c>
      <c r="D127" t="e">
        <f t="shared" si="1"/>
        <v>#DIV/0!</v>
      </c>
    </row>
    <row r="128" spans="1:4" x14ac:dyDescent="0.25">
      <c r="A128" s="8" t="s">
        <v>282</v>
      </c>
      <c r="B128" s="8">
        <f>COUNTIF(History!A:C,A128)</f>
        <v>0</v>
      </c>
      <c r="C128" s="8">
        <f>COUNTIF(History!A:A,A128)</f>
        <v>0</v>
      </c>
      <c r="D128" t="e">
        <f t="shared" si="1"/>
        <v>#DIV/0!</v>
      </c>
    </row>
    <row r="129" spans="1:4" x14ac:dyDescent="0.25">
      <c r="A129" s="8" t="s">
        <v>117</v>
      </c>
      <c r="B129" s="8">
        <f>COUNTIF(History!A:C,A129)</f>
        <v>0</v>
      </c>
      <c r="C129" s="8">
        <f>COUNTIF(History!A:A,A129)</f>
        <v>0</v>
      </c>
      <c r="D129" t="e">
        <f t="shared" si="1"/>
        <v>#DIV/0!</v>
      </c>
    </row>
    <row r="130" spans="1:4" x14ac:dyDescent="0.25">
      <c r="A130" s="8" t="s">
        <v>283</v>
      </c>
      <c r="B130" s="8">
        <f>COUNTIF(History!A:C,A130)</f>
        <v>0</v>
      </c>
      <c r="C130" s="8">
        <f>COUNTIF(History!A:A,A130)</f>
        <v>0</v>
      </c>
      <c r="D130" t="e">
        <f t="shared" si="1"/>
        <v>#DIV/0!</v>
      </c>
    </row>
    <row r="131" spans="1:4" x14ac:dyDescent="0.25">
      <c r="A131" s="8" t="s">
        <v>32</v>
      </c>
      <c r="B131" s="8">
        <f>COUNTIF(History!A:C,A131)</f>
        <v>0</v>
      </c>
      <c r="C131" s="8">
        <f>COUNTIF(History!A:A,A131)</f>
        <v>0</v>
      </c>
      <c r="D131" t="e">
        <f t="shared" ref="D131:D194" si="2">C131*100/B131</f>
        <v>#DIV/0!</v>
      </c>
    </row>
    <row r="132" spans="1:4" x14ac:dyDescent="0.25">
      <c r="A132" s="8" t="s">
        <v>152</v>
      </c>
      <c r="B132" s="8">
        <f>COUNTIF(History!A:C,A132)</f>
        <v>0</v>
      </c>
      <c r="C132" s="8">
        <f>COUNTIF(History!A:A,A132)</f>
        <v>0</v>
      </c>
      <c r="D132" t="e">
        <f t="shared" si="2"/>
        <v>#DIV/0!</v>
      </c>
    </row>
    <row r="133" spans="1:4" x14ac:dyDescent="0.25">
      <c r="A133" s="8" t="s">
        <v>284</v>
      </c>
      <c r="B133" s="8">
        <f>COUNTIF(History!A:C,A133)</f>
        <v>0</v>
      </c>
      <c r="C133" s="8">
        <f>COUNTIF(History!A:A,A133)</f>
        <v>0</v>
      </c>
      <c r="D133" t="e">
        <f t="shared" si="2"/>
        <v>#DIV/0!</v>
      </c>
    </row>
    <row r="134" spans="1:4" x14ac:dyDescent="0.25">
      <c r="A134" s="8" t="s">
        <v>285</v>
      </c>
      <c r="B134" s="8">
        <f>COUNTIF(History!A:C,A134)</f>
        <v>0</v>
      </c>
      <c r="C134" s="8">
        <f>COUNTIF(History!A:A,A134)</f>
        <v>0</v>
      </c>
      <c r="D134" t="e">
        <f t="shared" si="2"/>
        <v>#DIV/0!</v>
      </c>
    </row>
    <row r="135" spans="1:4" x14ac:dyDescent="0.25">
      <c r="A135" s="8" t="s">
        <v>202</v>
      </c>
      <c r="B135" s="8">
        <f>COUNTIF(History!A:C,A135)</f>
        <v>0</v>
      </c>
      <c r="C135" s="8">
        <f>COUNTIF(History!A:A,A135)</f>
        <v>0</v>
      </c>
      <c r="D135" t="e">
        <f t="shared" si="2"/>
        <v>#DIV/0!</v>
      </c>
    </row>
    <row r="136" spans="1:4" x14ac:dyDescent="0.25">
      <c r="A136" s="8" t="s">
        <v>287</v>
      </c>
      <c r="B136" s="8">
        <f>COUNTIF(History!A:C,A136)</f>
        <v>0</v>
      </c>
      <c r="C136" s="8">
        <f>COUNTIF(History!A:A,A136)</f>
        <v>0</v>
      </c>
      <c r="D136" t="e">
        <f t="shared" si="2"/>
        <v>#DIV/0!</v>
      </c>
    </row>
    <row r="137" spans="1:4" x14ac:dyDescent="0.25">
      <c r="A137" s="8" t="s">
        <v>288</v>
      </c>
      <c r="B137" s="8">
        <f>COUNTIF(History!A:C,A137)</f>
        <v>0</v>
      </c>
      <c r="C137" s="8">
        <f>COUNTIF(History!A:A,A137)</f>
        <v>0</v>
      </c>
      <c r="D137" t="e">
        <f t="shared" si="2"/>
        <v>#DIV/0!</v>
      </c>
    </row>
    <row r="138" spans="1:4" x14ac:dyDescent="0.25">
      <c r="A138" s="8" t="s">
        <v>289</v>
      </c>
      <c r="B138" s="8">
        <f>COUNTIF(History!A:C,A138)</f>
        <v>0</v>
      </c>
      <c r="C138" s="8">
        <f>COUNTIF(History!A:A,A138)</f>
        <v>0</v>
      </c>
      <c r="D138" t="e">
        <f t="shared" si="2"/>
        <v>#DIV/0!</v>
      </c>
    </row>
    <row r="139" spans="1:4" x14ac:dyDescent="0.25">
      <c r="A139" s="8" t="s">
        <v>290</v>
      </c>
      <c r="B139" s="8">
        <f>COUNTIF(History!A:C,A139)</f>
        <v>0</v>
      </c>
      <c r="C139" s="8">
        <f>COUNTIF(History!A:A,A139)</f>
        <v>0</v>
      </c>
      <c r="D139" t="e">
        <f t="shared" si="2"/>
        <v>#DIV/0!</v>
      </c>
    </row>
    <row r="140" spans="1:4" x14ac:dyDescent="0.25">
      <c r="A140" s="8" t="s">
        <v>291</v>
      </c>
      <c r="B140" s="8">
        <f>COUNTIF(History!A:C,A140)</f>
        <v>0</v>
      </c>
      <c r="C140" s="8">
        <f>COUNTIF(History!A:A,A140)</f>
        <v>0</v>
      </c>
      <c r="D140" t="e">
        <f t="shared" si="2"/>
        <v>#DIV/0!</v>
      </c>
    </row>
    <row r="141" spans="1:4" x14ac:dyDescent="0.25">
      <c r="A141" s="8" t="s">
        <v>34</v>
      </c>
      <c r="B141" s="8">
        <f>COUNTIF(History!A:C,A141)</f>
        <v>0</v>
      </c>
      <c r="C141" s="8">
        <f>COUNTIF(History!A:A,A141)</f>
        <v>0</v>
      </c>
      <c r="D141" t="e">
        <f t="shared" si="2"/>
        <v>#DIV/0!</v>
      </c>
    </row>
    <row r="142" spans="1:4" x14ac:dyDescent="0.25">
      <c r="A142" s="8" t="s">
        <v>40</v>
      </c>
      <c r="B142" s="8">
        <f>COUNTIF(History!A:C,A142)</f>
        <v>0</v>
      </c>
      <c r="C142" s="8">
        <f>COUNTIF(History!A:A,A142)</f>
        <v>0</v>
      </c>
      <c r="D142" t="e">
        <f t="shared" si="2"/>
        <v>#DIV/0!</v>
      </c>
    </row>
    <row r="143" spans="1:4" x14ac:dyDescent="0.25">
      <c r="A143" s="8" t="s">
        <v>177</v>
      </c>
      <c r="B143" s="8">
        <f>COUNTIF(History!A:C,A143)</f>
        <v>0</v>
      </c>
      <c r="C143" s="8">
        <f>COUNTIF(History!A:A,A143)</f>
        <v>0</v>
      </c>
      <c r="D143" t="e">
        <f t="shared" si="2"/>
        <v>#DIV/0!</v>
      </c>
    </row>
    <row r="144" spans="1:4" x14ac:dyDescent="0.25">
      <c r="A144" s="8" t="s">
        <v>42</v>
      </c>
      <c r="B144" s="8">
        <f>COUNTIF(History!A:C,A144)</f>
        <v>0</v>
      </c>
      <c r="C144" s="8">
        <f>COUNTIF(History!A:A,A144)</f>
        <v>0</v>
      </c>
      <c r="D144" t="e">
        <f t="shared" si="2"/>
        <v>#DIV/0!</v>
      </c>
    </row>
    <row r="145" spans="1:4" x14ac:dyDescent="0.25">
      <c r="A145" s="8" t="s">
        <v>22</v>
      </c>
      <c r="B145" s="8">
        <f>COUNTIF(History!A:C,A145)</f>
        <v>0</v>
      </c>
      <c r="C145" s="8">
        <f>COUNTIF(History!A:A,A145)</f>
        <v>0</v>
      </c>
      <c r="D145" t="e">
        <f t="shared" si="2"/>
        <v>#DIV/0!</v>
      </c>
    </row>
    <row r="146" spans="1:4" x14ac:dyDescent="0.25">
      <c r="A146" s="8" t="s">
        <v>292</v>
      </c>
      <c r="B146" s="8">
        <f>COUNTIF(History!A:C,#REF!)</f>
        <v>0</v>
      </c>
      <c r="C146" s="8">
        <f>COUNTIF(History!A:A,#REF!)</f>
        <v>0</v>
      </c>
      <c r="D146" t="e">
        <f t="shared" si="2"/>
        <v>#DIV/0!</v>
      </c>
    </row>
    <row r="147" spans="1:4" x14ac:dyDescent="0.25">
      <c r="A147" s="8" t="s">
        <v>160</v>
      </c>
      <c r="B147" s="8">
        <f>COUNTIF(History!A:C,#REF!)</f>
        <v>0</v>
      </c>
      <c r="C147" s="8">
        <f>COUNTIF(History!A:A,#REF!)</f>
        <v>0</v>
      </c>
      <c r="D147" t="e">
        <f t="shared" si="2"/>
        <v>#DIV/0!</v>
      </c>
    </row>
    <row r="148" spans="1:4" x14ac:dyDescent="0.25">
      <c r="A148" s="8" t="s">
        <v>143</v>
      </c>
      <c r="B148" s="8">
        <f>COUNTIF(History!A:C,A148)</f>
        <v>0</v>
      </c>
      <c r="C148" s="8">
        <f>COUNTIF(History!A:A,A148)</f>
        <v>0</v>
      </c>
      <c r="D148" t="e">
        <f t="shared" si="2"/>
        <v>#DIV/0!</v>
      </c>
    </row>
    <row r="149" spans="1:4" x14ac:dyDescent="0.25">
      <c r="A149" s="8" t="s">
        <v>123</v>
      </c>
      <c r="B149" s="8">
        <f>COUNTIF(History!A:C,A149)</f>
        <v>0</v>
      </c>
      <c r="C149" s="8">
        <f>COUNTIF(History!A:A,A149)</f>
        <v>0</v>
      </c>
      <c r="D149" t="e">
        <f t="shared" si="2"/>
        <v>#DIV/0!</v>
      </c>
    </row>
    <row r="150" spans="1:4" x14ac:dyDescent="0.25">
      <c r="A150" s="8" t="s">
        <v>293</v>
      </c>
      <c r="B150" s="8">
        <f>COUNTIF(History!A:C,A150)</f>
        <v>0</v>
      </c>
      <c r="C150" s="8">
        <f>COUNTIF(History!A:A,A150)</f>
        <v>0</v>
      </c>
      <c r="D150" t="e">
        <f t="shared" si="2"/>
        <v>#DIV/0!</v>
      </c>
    </row>
    <row r="151" spans="1:4" x14ac:dyDescent="0.25">
      <c r="A151" s="8" t="s">
        <v>196</v>
      </c>
      <c r="B151" s="8">
        <f>COUNTIF(History!A:C,A151)</f>
        <v>0</v>
      </c>
      <c r="C151" s="8">
        <f>COUNTIF(History!A:A,A151)</f>
        <v>0</v>
      </c>
      <c r="D151" t="e">
        <f t="shared" si="2"/>
        <v>#DIV/0!</v>
      </c>
    </row>
    <row r="152" spans="1:4" x14ac:dyDescent="0.25">
      <c r="A152" s="8" t="s">
        <v>49</v>
      </c>
      <c r="B152" s="8">
        <f>COUNTIF(History!A:C,A152)</f>
        <v>0</v>
      </c>
      <c r="C152" s="8">
        <f>COUNTIF(History!A:A,A152)</f>
        <v>0</v>
      </c>
      <c r="D152" t="e">
        <f t="shared" si="2"/>
        <v>#DIV/0!</v>
      </c>
    </row>
    <row r="153" spans="1:4" x14ac:dyDescent="0.25">
      <c r="A153" s="8" t="s">
        <v>66</v>
      </c>
      <c r="B153" s="8">
        <f>COUNTIF(History!A:C,A153)</f>
        <v>0</v>
      </c>
      <c r="C153" s="8">
        <f>COUNTIF(History!A:A,A153)</f>
        <v>0</v>
      </c>
      <c r="D153" t="e">
        <f t="shared" si="2"/>
        <v>#DIV/0!</v>
      </c>
    </row>
    <row r="154" spans="1:4" x14ac:dyDescent="0.25">
      <c r="A154" s="8" t="s">
        <v>154</v>
      </c>
      <c r="B154" s="8">
        <f>COUNTIF(History!A:C,A154)</f>
        <v>0</v>
      </c>
      <c r="C154" s="8">
        <f>COUNTIF(History!A:A,A154)</f>
        <v>0</v>
      </c>
      <c r="D154" t="e">
        <f t="shared" si="2"/>
        <v>#DIV/0!</v>
      </c>
    </row>
    <row r="155" spans="1:4" x14ac:dyDescent="0.25">
      <c r="A155" s="8" t="s">
        <v>155</v>
      </c>
      <c r="B155" s="8">
        <f>COUNTIF(History!A:C,A155)</f>
        <v>0</v>
      </c>
      <c r="C155" s="8">
        <f>COUNTIF(History!A:A,A155)</f>
        <v>0</v>
      </c>
      <c r="D155" t="e">
        <f t="shared" si="2"/>
        <v>#DIV/0!</v>
      </c>
    </row>
    <row r="156" spans="1:4" x14ac:dyDescent="0.25">
      <c r="A156" s="8" t="s">
        <v>294</v>
      </c>
      <c r="B156" s="8">
        <f>COUNTIF(History!A:C,A156)</f>
        <v>0</v>
      </c>
      <c r="C156" s="8">
        <f>COUNTIF(History!A:A,A156)</f>
        <v>0</v>
      </c>
      <c r="D156" t="e">
        <f t="shared" si="2"/>
        <v>#DIV/0!</v>
      </c>
    </row>
    <row r="157" spans="1:4" x14ac:dyDescent="0.25">
      <c r="A157" s="8" t="s">
        <v>38</v>
      </c>
      <c r="B157" s="8">
        <f>COUNTIF(History!A:C,A157)</f>
        <v>0</v>
      </c>
      <c r="C157" s="8">
        <f>COUNTIF(History!A:A,A157)</f>
        <v>0</v>
      </c>
      <c r="D157" t="e">
        <f t="shared" si="2"/>
        <v>#DIV/0!</v>
      </c>
    </row>
    <row r="158" spans="1:4" x14ac:dyDescent="0.25">
      <c r="A158" s="8" t="s">
        <v>295</v>
      </c>
      <c r="B158" s="8">
        <f>COUNTIF(History!A:C,A158)</f>
        <v>0</v>
      </c>
      <c r="C158" s="8">
        <f>COUNTIF(History!A:A,A158)</f>
        <v>0</v>
      </c>
      <c r="D158" t="e">
        <f t="shared" si="2"/>
        <v>#DIV/0!</v>
      </c>
    </row>
    <row r="159" spans="1:4" x14ac:dyDescent="0.25">
      <c r="A159" s="8" t="s">
        <v>296</v>
      </c>
      <c r="B159" s="8">
        <f>COUNTIF(History!A:C,A159)</f>
        <v>0</v>
      </c>
      <c r="C159" s="8">
        <f>COUNTIF(History!A:A,A159)</f>
        <v>0</v>
      </c>
      <c r="D159" t="e">
        <f t="shared" si="2"/>
        <v>#DIV/0!</v>
      </c>
    </row>
    <row r="160" spans="1:4" x14ac:dyDescent="0.25">
      <c r="A160" s="8" t="s">
        <v>297</v>
      </c>
      <c r="B160" s="8">
        <f>COUNTIF(History!A:C,A160)</f>
        <v>0</v>
      </c>
      <c r="C160" s="8">
        <f>COUNTIF(History!A:A,A160)</f>
        <v>0</v>
      </c>
      <c r="D160" t="e">
        <f t="shared" si="2"/>
        <v>#DIV/0!</v>
      </c>
    </row>
    <row r="161" spans="1:4" x14ac:dyDescent="0.25">
      <c r="A161" s="8" t="s">
        <v>57</v>
      </c>
      <c r="B161" s="8">
        <f>COUNTIF(History!A:C,A161)</f>
        <v>0</v>
      </c>
      <c r="C161" s="8">
        <f>COUNTIF(History!A:A,A161)</f>
        <v>0</v>
      </c>
      <c r="D161" t="e">
        <f t="shared" si="2"/>
        <v>#DIV/0!</v>
      </c>
    </row>
    <row r="162" spans="1:4" x14ac:dyDescent="0.25">
      <c r="A162" s="8" t="s">
        <v>298</v>
      </c>
      <c r="B162" s="8">
        <f>COUNTIF(History!A:C,A162)</f>
        <v>0</v>
      </c>
      <c r="C162" s="8">
        <f>COUNTIF(History!A:A,A162)</f>
        <v>0</v>
      </c>
      <c r="D162" t="e">
        <f t="shared" si="2"/>
        <v>#DIV/0!</v>
      </c>
    </row>
    <row r="163" spans="1:4" x14ac:dyDescent="0.25">
      <c r="A163" s="8" t="s">
        <v>118</v>
      </c>
      <c r="B163" s="8">
        <f>COUNTIF(History!A:C,A163)</f>
        <v>0</v>
      </c>
      <c r="C163" s="8">
        <f>COUNTIF(History!A:A,A163)</f>
        <v>0</v>
      </c>
      <c r="D163" t="e">
        <f t="shared" si="2"/>
        <v>#DIV/0!</v>
      </c>
    </row>
    <row r="164" spans="1:4" x14ac:dyDescent="0.25">
      <c r="A164" s="8" t="s">
        <v>300</v>
      </c>
      <c r="B164" s="8">
        <f>COUNTIF(History!A:C,A164)</f>
        <v>0</v>
      </c>
      <c r="C164" s="8">
        <f>COUNTIF(History!A:A,A164)</f>
        <v>0</v>
      </c>
      <c r="D164" t="e">
        <f t="shared" si="2"/>
        <v>#DIV/0!</v>
      </c>
    </row>
    <row r="165" spans="1:4" x14ac:dyDescent="0.25">
      <c r="A165" s="8" t="s">
        <v>301</v>
      </c>
      <c r="B165" s="8">
        <f>COUNTIF(History!A:C,A165)</f>
        <v>0</v>
      </c>
      <c r="C165" s="8">
        <f>COUNTIF(History!A:A,A165)</f>
        <v>0</v>
      </c>
      <c r="D165" t="e">
        <f t="shared" si="2"/>
        <v>#DIV/0!</v>
      </c>
    </row>
    <row r="166" spans="1:4" x14ac:dyDescent="0.25">
      <c r="A166" s="8" t="s">
        <v>302</v>
      </c>
      <c r="B166" s="8">
        <f>COUNTIF(History!A:C,A166)</f>
        <v>0</v>
      </c>
      <c r="C166" s="8">
        <f>COUNTIF(History!A:A,A166)</f>
        <v>0</v>
      </c>
      <c r="D166" t="e">
        <f t="shared" si="2"/>
        <v>#DIV/0!</v>
      </c>
    </row>
    <row r="167" spans="1:4" x14ac:dyDescent="0.25">
      <c r="A167" s="8" t="s">
        <v>304</v>
      </c>
      <c r="B167" s="8">
        <f>COUNTIF(History!A:C,A167)</f>
        <v>0</v>
      </c>
      <c r="C167" s="8">
        <f>COUNTIF(History!A:A,A167)</f>
        <v>0</v>
      </c>
      <c r="D167" t="e">
        <f t="shared" si="2"/>
        <v>#DIV/0!</v>
      </c>
    </row>
    <row r="168" spans="1:4" x14ac:dyDescent="0.25">
      <c r="A168" s="8" t="s">
        <v>69</v>
      </c>
      <c r="B168" s="8">
        <f>COUNTIF(History!A:C,A168)</f>
        <v>0</v>
      </c>
      <c r="C168" s="8">
        <f>COUNTIF(History!A:A,A168)</f>
        <v>0</v>
      </c>
      <c r="D168" t="e">
        <f t="shared" si="2"/>
        <v>#DIV/0!</v>
      </c>
    </row>
    <row r="169" spans="1:4" x14ac:dyDescent="0.25">
      <c r="A169" s="8" t="s">
        <v>306</v>
      </c>
      <c r="B169" s="8">
        <f>COUNTIF(History!A:C,A169)</f>
        <v>0</v>
      </c>
      <c r="C169" s="8">
        <f>COUNTIF(History!A:A,A169)</f>
        <v>0</v>
      </c>
      <c r="D169" t="e">
        <f t="shared" si="2"/>
        <v>#DIV/0!</v>
      </c>
    </row>
    <row r="170" spans="1:4" x14ac:dyDescent="0.25">
      <c r="A170" s="8" t="s">
        <v>50</v>
      </c>
      <c r="B170" s="8">
        <f>COUNTIF(History!A:C,A170)</f>
        <v>0</v>
      </c>
      <c r="C170" s="8">
        <f>COUNTIF(History!A:A,A170)</f>
        <v>0</v>
      </c>
      <c r="D170" t="e">
        <f t="shared" si="2"/>
        <v>#DIV/0!</v>
      </c>
    </row>
    <row r="171" spans="1:4" x14ac:dyDescent="0.25">
      <c r="A171" s="8" t="s">
        <v>146</v>
      </c>
      <c r="B171" s="8">
        <f>COUNTIF(History!A:C,A171)</f>
        <v>0</v>
      </c>
      <c r="C171" s="8">
        <f>COUNTIF(History!A:A,A171)</f>
        <v>0</v>
      </c>
      <c r="D171" t="e">
        <f t="shared" si="2"/>
        <v>#DIV/0!</v>
      </c>
    </row>
    <row r="172" spans="1:4" x14ac:dyDescent="0.25">
      <c r="A172" s="8" t="s">
        <v>308</v>
      </c>
      <c r="B172" s="8">
        <f>COUNTIF(History!A:C,A172)</f>
        <v>0</v>
      </c>
      <c r="C172" s="8">
        <f>COUNTIF(History!A:A,A172)</f>
        <v>0</v>
      </c>
      <c r="D172" t="e">
        <f t="shared" si="2"/>
        <v>#DIV/0!</v>
      </c>
    </row>
    <row r="173" spans="1:4" x14ac:dyDescent="0.25">
      <c r="A173" s="8" t="s">
        <v>47</v>
      </c>
      <c r="B173" s="8">
        <f>COUNTIF(History!A:C,A173)</f>
        <v>0</v>
      </c>
      <c r="C173" s="8">
        <f>COUNTIF(History!A:A,A173)</f>
        <v>0</v>
      </c>
      <c r="D173" t="e">
        <f t="shared" si="2"/>
        <v>#DIV/0!</v>
      </c>
    </row>
    <row r="174" spans="1:4" x14ac:dyDescent="0.25">
      <c r="A174" s="8" t="s">
        <v>168</v>
      </c>
      <c r="B174" s="8">
        <f>COUNTIF(History!A:C,A174)</f>
        <v>0</v>
      </c>
      <c r="C174" s="8">
        <f>COUNTIF(History!A:A,A174)</f>
        <v>0</v>
      </c>
      <c r="D174" t="e">
        <f t="shared" si="2"/>
        <v>#DIV/0!</v>
      </c>
    </row>
    <row r="175" spans="1:4" x14ac:dyDescent="0.25">
      <c r="A175" s="8" t="s">
        <v>217</v>
      </c>
      <c r="B175" s="8">
        <f>COUNTIF(History!A:C,A175)</f>
        <v>0</v>
      </c>
      <c r="C175" s="8">
        <f>COUNTIF(History!A:A,A175)</f>
        <v>0</v>
      </c>
      <c r="D175" t="e">
        <f t="shared" si="2"/>
        <v>#DIV/0!</v>
      </c>
    </row>
    <row r="176" spans="1:4" x14ac:dyDescent="0.25">
      <c r="A176" s="8" t="s">
        <v>63</v>
      </c>
      <c r="B176" s="8">
        <f>COUNTIF(History!A:C,A176)</f>
        <v>0</v>
      </c>
      <c r="C176" s="8">
        <f>COUNTIF(History!A:A,A176)</f>
        <v>0</v>
      </c>
      <c r="D176" t="e">
        <f t="shared" si="2"/>
        <v>#DIV/0!</v>
      </c>
    </row>
    <row r="177" spans="1:4" x14ac:dyDescent="0.25">
      <c r="A177" s="8" t="s">
        <v>55</v>
      </c>
      <c r="B177" s="8">
        <f>COUNTIF(History!A:C,A177)</f>
        <v>0</v>
      </c>
      <c r="C177" s="8">
        <f>COUNTIF(History!A:A,A177)</f>
        <v>0</v>
      </c>
      <c r="D177" t="e">
        <f t="shared" si="2"/>
        <v>#DIV/0!</v>
      </c>
    </row>
    <row r="178" spans="1:4" x14ac:dyDescent="0.25">
      <c r="A178" s="8" t="s">
        <v>309</v>
      </c>
      <c r="B178" s="8">
        <f>COUNTIF(History!A:C,A178)</f>
        <v>0</v>
      </c>
      <c r="C178" s="8">
        <f>COUNTIF(History!A:A,A178)</f>
        <v>0</v>
      </c>
      <c r="D178" t="e">
        <f t="shared" si="2"/>
        <v>#DIV/0!</v>
      </c>
    </row>
    <row r="179" spans="1:4" x14ac:dyDescent="0.25">
      <c r="A179" s="8" t="s">
        <v>56</v>
      </c>
      <c r="B179" s="8">
        <f>COUNTIF(History!A:C,A179)</f>
        <v>0</v>
      </c>
      <c r="C179" s="8">
        <f>COUNTIF(History!A:A,A179)</f>
        <v>0</v>
      </c>
      <c r="D179" t="e">
        <f t="shared" si="2"/>
        <v>#DIV/0!</v>
      </c>
    </row>
    <row r="180" spans="1:4" x14ac:dyDescent="0.25">
      <c r="A180" s="8" t="s">
        <v>95</v>
      </c>
      <c r="B180" s="8">
        <f>COUNTIF(History!A:C,A180)</f>
        <v>0</v>
      </c>
      <c r="C180" s="8">
        <f>COUNTIF(History!A:A,A180)</f>
        <v>0</v>
      </c>
      <c r="D180" t="e">
        <f t="shared" si="2"/>
        <v>#DIV/0!</v>
      </c>
    </row>
    <row r="181" spans="1:4" x14ac:dyDescent="0.25">
      <c r="A181" s="8" t="s">
        <v>312</v>
      </c>
      <c r="B181" s="8">
        <f>COUNTIF(History!A:C,A181)</f>
        <v>0</v>
      </c>
      <c r="C181" s="8">
        <f>COUNTIF(History!A:A,A181)</f>
        <v>0</v>
      </c>
      <c r="D181" t="e">
        <f t="shared" si="2"/>
        <v>#DIV/0!</v>
      </c>
    </row>
    <row r="182" spans="1:4" x14ac:dyDescent="0.25">
      <c r="A182" s="8" t="s">
        <v>313</v>
      </c>
      <c r="B182" s="8">
        <f>COUNTIF(History!A:C,A182)</f>
        <v>0</v>
      </c>
      <c r="C182" s="8">
        <f>COUNTIF(History!A:A,A182)</f>
        <v>0</v>
      </c>
      <c r="D182" t="e">
        <f t="shared" si="2"/>
        <v>#DIV/0!</v>
      </c>
    </row>
    <row r="183" spans="1:4" x14ac:dyDescent="0.25">
      <c r="A183" s="8" t="s">
        <v>92</v>
      </c>
      <c r="B183" s="8">
        <f>COUNTIF(History!A:C,A183)</f>
        <v>0</v>
      </c>
      <c r="C183" s="8">
        <f>COUNTIF(History!A:A,A183)</f>
        <v>0</v>
      </c>
      <c r="D183" t="e">
        <f t="shared" si="2"/>
        <v>#DIV/0!</v>
      </c>
    </row>
    <row r="184" spans="1:4" x14ac:dyDescent="0.25">
      <c r="A184" s="8" t="s">
        <v>314</v>
      </c>
      <c r="B184" s="8">
        <f>COUNTIF(History!A:C,A184)</f>
        <v>0</v>
      </c>
      <c r="C184" s="8">
        <f>COUNTIF(History!A:A,A184)</f>
        <v>0</v>
      </c>
      <c r="D184" t="e">
        <f t="shared" si="2"/>
        <v>#DIV/0!</v>
      </c>
    </row>
    <row r="185" spans="1:4" x14ac:dyDescent="0.25">
      <c r="A185" s="8" t="s">
        <v>73</v>
      </c>
      <c r="B185" s="8">
        <f>COUNTIF(History!A:C,A185)</f>
        <v>0</v>
      </c>
      <c r="C185" s="8">
        <f>COUNTIF(History!A:A,A185)</f>
        <v>0</v>
      </c>
      <c r="D185" t="e">
        <f t="shared" si="2"/>
        <v>#DIV/0!</v>
      </c>
    </row>
    <row r="186" spans="1:4" x14ac:dyDescent="0.25">
      <c r="A186" s="8" t="s">
        <v>316</v>
      </c>
      <c r="B186" s="8">
        <f>COUNTIF(History!A:C,A186)</f>
        <v>0</v>
      </c>
      <c r="C186" s="8">
        <f>COUNTIF(History!A:A,A186)</f>
        <v>0</v>
      </c>
      <c r="D186" t="e">
        <f t="shared" si="2"/>
        <v>#DIV/0!</v>
      </c>
    </row>
    <row r="187" spans="1:4" x14ac:dyDescent="0.25">
      <c r="A187" s="8" t="s">
        <v>317</v>
      </c>
      <c r="B187" s="8">
        <f>COUNTIF(History!A:C,A187)</f>
        <v>0</v>
      </c>
      <c r="C187" s="8">
        <f>COUNTIF(History!A:A,A187)</f>
        <v>0</v>
      </c>
      <c r="D187" t="e">
        <f t="shared" si="2"/>
        <v>#DIV/0!</v>
      </c>
    </row>
    <row r="188" spans="1:4" x14ac:dyDescent="0.25">
      <c r="A188" s="8" t="s">
        <v>54</v>
      </c>
      <c r="B188" s="8">
        <f>COUNTIF(History!A:C,A188)</f>
        <v>0</v>
      </c>
      <c r="C188" s="8">
        <f>COUNTIF(History!A:A,A188)</f>
        <v>0</v>
      </c>
      <c r="D188" t="e">
        <f t="shared" si="2"/>
        <v>#DIV/0!</v>
      </c>
    </row>
    <row r="189" spans="1:4" x14ac:dyDescent="0.25">
      <c r="A189" s="8" t="s">
        <v>318</v>
      </c>
      <c r="B189" s="8">
        <f>COUNTIF(History!A:C,A189)</f>
        <v>0</v>
      </c>
      <c r="C189" s="8">
        <f>COUNTIF(History!A:A,A189)</f>
        <v>0</v>
      </c>
      <c r="D189" t="e">
        <f t="shared" si="2"/>
        <v>#DIV/0!</v>
      </c>
    </row>
    <row r="190" spans="1:4" x14ac:dyDescent="0.25">
      <c r="A190" s="8" t="s">
        <v>167</v>
      </c>
      <c r="B190" s="8">
        <f>COUNTIF(History!A:C,A190)</f>
        <v>0</v>
      </c>
      <c r="C190" s="8">
        <f>COUNTIF(History!A:A,A190)</f>
        <v>0</v>
      </c>
      <c r="D190" t="e">
        <f t="shared" si="2"/>
        <v>#DIV/0!</v>
      </c>
    </row>
    <row r="191" spans="1:4" x14ac:dyDescent="0.25">
      <c r="A191" s="8" t="s">
        <v>114</v>
      </c>
      <c r="B191" s="8">
        <f>COUNTIF(History!A:C,A191)</f>
        <v>0</v>
      </c>
      <c r="C191" s="8">
        <f>COUNTIF(History!A:A,A191)</f>
        <v>0</v>
      </c>
      <c r="D191" t="e">
        <f t="shared" si="2"/>
        <v>#DIV/0!</v>
      </c>
    </row>
    <row r="192" spans="1:4" x14ac:dyDescent="0.25">
      <c r="A192" s="8" t="s">
        <v>67</v>
      </c>
      <c r="B192" s="8">
        <f>COUNTIF(History!A:C,A192)</f>
        <v>0</v>
      </c>
      <c r="C192" s="8">
        <f>COUNTIF(History!A:A,A192)</f>
        <v>0</v>
      </c>
      <c r="D192" t="e">
        <f t="shared" si="2"/>
        <v>#DIV/0!</v>
      </c>
    </row>
    <row r="193" spans="1:4" x14ac:dyDescent="0.25">
      <c r="A193" s="8" t="s">
        <v>320</v>
      </c>
      <c r="B193" s="8">
        <f>COUNTIF(History!A:C,A193)</f>
        <v>0</v>
      </c>
      <c r="C193" s="8">
        <f>COUNTIF(History!A:A,A193)</f>
        <v>0</v>
      </c>
      <c r="D193" t="e">
        <f t="shared" si="2"/>
        <v>#DIV/0!</v>
      </c>
    </row>
    <row r="194" spans="1:4" x14ac:dyDescent="0.25">
      <c r="A194" s="8" t="s">
        <v>149</v>
      </c>
      <c r="B194" s="8">
        <f>COUNTIF(History!A:C,A194)</f>
        <v>0</v>
      </c>
      <c r="C194" s="8">
        <f>COUNTIF(History!A:A,A194)</f>
        <v>0</v>
      </c>
      <c r="D194" t="e">
        <f t="shared" si="2"/>
        <v>#DIV/0!</v>
      </c>
    </row>
    <row r="195" spans="1:4" x14ac:dyDescent="0.25">
      <c r="A195" s="8" t="s">
        <v>77</v>
      </c>
      <c r="B195" s="8">
        <f>COUNTIF(History!A:C,A195)</f>
        <v>0</v>
      </c>
      <c r="C195" s="8">
        <f>COUNTIF(History!A:A,A195)</f>
        <v>0</v>
      </c>
      <c r="D195" t="e">
        <f t="shared" ref="D195:D258" si="3">C195*100/B195</f>
        <v>#DIV/0!</v>
      </c>
    </row>
    <row r="196" spans="1:4" x14ac:dyDescent="0.25">
      <c r="A196" s="8" t="s">
        <v>185</v>
      </c>
      <c r="B196" s="8">
        <f>COUNTIF(History!A:C,A196)</f>
        <v>0</v>
      </c>
      <c r="C196" s="8">
        <f>COUNTIF(History!A:A,A196)</f>
        <v>0</v>
      </c>
      <c r="D196" t="e">
        <f t="shared" si="3"/>
        <v>#DIV/0!</v>
      </c>
    </row>
    <row r="197" spans="1:4" x14ac:dyDescent="0.25">
      <c r="A197" s="8" t="s">
        <v>78</v>
      </c>
      <c r="B197" s="8">
        <f>COUNTIF(History!A:C,A197)</f>
        <v>0</v>
      </c>
      <c r="C197" s="8">
        <f>COUNTIF(History!A:A,A197)</f>
        <v>0</v>
      </c>
      <c r="D197" t="e">
        <f t="shared" si="3"/>
        <v>#DIV/0!</v>
      </c>
    </row>
    <row r="198" spans="1:4" x14ac:dyDescent="0.25">
      <c r="A198" s="8" t="s">
        <v>321</v>
      </c>
      <c r="B198" s="8">
        <f>COUNTIF(History!A:C,A198)</f>
        <v>0</v>
      </c>
      <c r="C198" s="8">
        <f>COUNTIF(History!A:A,A198)</f>
        <v>0</v>
      </c>
      <c r="D198" t="e">
        <f t="shared" si="3"/>
        <v>#DIV/0!</v>
      </c>
    </row>
    <row r="199" spans="1:4" x14ac:dyDescent="0.25">
      <c r="A199" s="8" t="s">
        <v>75</v>
      </c>
      <c r="B199" s="8">
        <f>COUNTIF(History!A:C,A199)</f>
        <v>0</v>
      </c>
      <c r="C199" s="8">
        <f>COUNTIF(History!A:A,A199)</f>
        <v>0</v>
      </c>
      <c r="D199" t="e">
        <f t="shared" si="3"/>
        <v>#DIV/0!</v>
      </c>
    </row>
    <row r="200" spans="1:4" x14ac:dyDescent="0.25">
      <c r="A200" s="8" t="s">
        <v>322</v>
      </c>
      <c r="B200" s="8">
        <f>COUNTIF(History!A:C,A200)</f>
        <v>0</v>
      </c>
      <c r="C200" s="8">
        <f>COUNTIF(History!A:A,A200)</f>
        <v>0</v>
      </c>
      <c r="D200" t="e">
        <f t="shared" si="3"/>
        <v>#DIV/0!</v>
      </c>
    </row>
    <row r="201" spans="1:4" x14ac:dyDescent="0.25">
      <c r="A201" s="8" t="s">
        <v>62</v>
      </c>
      <c r="B201" s="8">
        <f>COUNTIF(History!A:C,A201)</f>
        <v>0</v>
      </c>
      <c r="C201" s="8">
        <f>COUNTIF(History!A:A,A201)</f>
        <v>0</v>
      </c>
      <c r="D201" t="e">
        <f t="shared" si="3"/>
        <v>#DIV/0!</v>
      </c>
    </row>
    <row r="202" spans="1:4" x14ac:dyDescent="0.25">
      <c r="A202" s="8" t="s">
        <v>79</v>
      </c>
      <c r="B202" s="8">
        <f>COUNTIF(History!A:C,A202)</f>
        <v>0</v>
      </c>
      <c r="C202" s="8">
        <f>COUNTIF(History!A:A,A202)</f>
        <v>0</v>
      </c>
      <c r="D202" t="e">
        <f t="shared" si="3"/>
        <v>#DIV/0!</v>
      </c>
    </row>
    <row r="203" spans="1:4" x14ac:dyDescent="0.25">
      <c r="A203" s="8" t="s">
        <v>178</v>
      </c>
      <c r="B203" s="8">
        <f>COUNTIF(History!A:C,A203)</f>
        <v>0</v>
      </c>
      <c r="C203" s="8">
        <f>COUNTIF(History!A:A,A203)</f>
        <v>0</v>
      </c>
      <c r="D203" t="e">
        <f t="shared" si="3"/>
        <v>#DIV/0!</v>
      </c>
    </row>
    <row r="204" spans="1:4" x14ac:dyDescent="0.25">
      <c r="A204" s="8" t="s">
        <v>323</v>
      </c>
      <c r="B204" s="8">
        <f>COUNTIF(History!A:C,A204)</f>
        <v>0</v>
      </c>
      <c r="C204" s="8">
        <f>COUNTIF(History!A:A,A204)</f>
        <v>0</v>
      </c>
      <c r="D204" t="e">
        <f t="shared" si="3"/>
        <v>#DIV/0!</v>
      </c>
    </row>
    <row r="205" spans="1:4" x14ac:dyDescent="0.25">
      <c r="A205" s="8" t="s">
        <v>324</v>
      </c>
      <c r="B205" s="8">
        <f>COUNTIF(History!A:C,A205)</f>
        <v>0</v>
      </c>
      <c r="C205" s="8">
        <f>COUNTIF(History!A:A,A205)</f>
        <v>0</v>
      </c>
      <c r="D205" t="e">
        <f t="shared" si="3"/>
        <v>#DIV/0!</v>
      </c>
    </row>
    <row r="206" spans="1:4" x14ac:dyDescent="0.25">
      <c r="A206" s="8" t="s">
        <v>325</v>
      </c>
      <c r="B206" s="8">
        <f>COUNTIF(History!A:C,A206)</f>
        <v>0</v>
      </c>
      <c r="C206" s="8">
        <f>COUNTIF(History!A:A,A206)</f>
        <v>0</v>
      </c>
      <c r="D206" t="e">
        <f t="shared" si="3"/>
        <v>#DIV/0!</v>
      </c>
    </row>
    <row r="207" spans="1:4" x14ac:dyDescent="0.25">
      <c r="A207" s="8" t="s">
        <v>326</v>
      </c>
      <c r="B207" s="8">
        <f>COUNTIF(History!A:C,A207)</f>
        <v>0</v>
      </c>
      <c r="C207" s="8">
        <f>COUNTIF(History!A:A,A207)</f>
        <v>0</v>
      </c>
      <c r="D207" t="e">
        <f t="shared" si="3"/>
        <v>#DIV/0!</v>
      </c>
    </row>
    <row r="208" spans="1:4" x14ac:dyDescent="0.25">
      <c r="A208" s="8" t="s">
        <v>327</v>
      </c>
      <c r="B208" s="8">
        <f>COUNTIF(History!A:C,A208)</f>
        <v>0</v>
      </c>
      <c r="C208" s="8">
        <f>COUNTIF(History!A:A,A208)</f>
        <v>0</v>
      </c>
      <c r="D208" t="e">
        <f t="shared" si="3"/>
        <v>#DIV/0!</v>
      </c>
    </row>
    <row r="209" spans="1:4" x14ac:dyDescent="0.25">
      <c r="A209" s="8" t="s">
        <v>329</v>
      </c>
      <c r="B209" s="8">
        <f>COUNTIF(History!A:C,A209)</f>
        <v>0</v>
      </c>
      <c r="C209" s="8">
        <f>COUNTIF(History!A:A,A209)</f>
        <v>0</v>
      </c>
      <c r="D209" t="e">
        <f t="shared" si="3"/>
        <v>#DIV/0!</v>
      </c>
    </row>
    <row r="210" spans="1:4" x14ac:dyDescent="0.25">
      <c r="A210" s="8" t="s">
        <v>330</v>
      </c>
      <c r="B210" s="8">
        <f>COUNTIF(History!A:C,A210)</f>
        <v>0</v>
      </c>
      <c r="C210" s="8">
        <f>COUNTIF(History!A:A,A210)</f>
        <v>0</v>
      </c>
      <c r="D210" t="e">
        <f t="shared" si="3"/>
        <v>#DIV/0!</v>
      </c>
    </row>
    <row r="211" spans="1:4" x14ac:dyDescent="0.25">
      <c r="A211" s="8" t="s">
        <v>161</v>
      </c>
      <c r="B211" s="8">
        <f>COUNTIF(History!A:C,A211)</f>
        <v>0</v>
      </c>
      <c r="C211" s="8">
        <f>COUNTIF(History!A:A,A211)</f>
        <v>0</v>
      </c>
      <c r="D211" t="e">
        <f t="shared" si="3"/>
        <v>#DIV/0!</v>
      </c>
    </row>
    <row r="212" spans="1:4" x14ac:dyDescent="0.25">
      <c r="A212" s="8" t="s">
        <v>331</v>
      </c>
      <c r="B212" s="8">
        <f>COUNTIF(History!A:C,A212)</f>
        <v>0</v>
      </c>
      <c r="C212" s="8">
        <f>COUNTIF(History!A:A,A212)</f>
        <v>0</v>
      </c>
      <c r="D212" t="e">
        <f t="shared" si="3"/>
        <v>#DIV/0!</v>
      </c>
    </row>
    <row r="213" spans="1:4" x14ac:dyDescent="0.25">
      <c r="A213" s="8" t="s">
        <v>171</v>
      </c>
      <c r="B213" s="8">
        <f>COUNTIF(History!A:C,A213)</f>
        <v>0</v>
      </c>
      <c r="C213" s="8">
        <f>COUNTIF(History!A:A,A213)</f>
        <v>0</v>
      </c>
      <c r="D213" t="e">
        <f t="shared" si="3"/>
        <v>#DIV/0!</v>
      </c>
    </row>
    <row r="214" spans="1:4" x14ac:dyDescent="0.25">
      <c r="A214" s="8" t="s">
        <v>76</v>
      </c>
      <c r="B214" s="8">
        <f>COUNTIF(History!A:C,A214)</f>
        <v>0</v>
      </c>
      <c r="C214" s="8">
        <f>COUNTIF(History!A:A,A214)</f>
        <v>0</v>
      </c>
      <c r="D214" t="e">
        <f t="shared" si="3"/>
        <v>#DIV/0!</v>
      </c>
    </row>
    <row r="215" spans="1:4" x14ac:dyDescent="0.25">
      <c r="A215" s="8" t="s">
        <v>333</v>
      </c>
      <c r="B215" s="8">
        <f>COUNTIF(History!A:C,A215)</f>
        <v>0</v>
      </c>
      <c r="C215" s="8">
        <f>COUNTIF(History!A:A,A215)</f>
        <v>0</v>
      </c>
      <c r="D215" t="e">
        <f t="shared" si="3"/>
        <v>#DIV/0!</v>
      </c>
    </row>
    <row r="216" spans="1:4" x14ac:dyDescent="0.25">
      <c r="A216" s="8" t="s">
        <v>164</v>
      </c>
      <c r="B216" s="8">
        <f>COUNTIF(History!A:C,A216)</f>
        <v>0</v>
      </c>
      <c r="C216" s="8">
        <f>COUNTIF(History!A:A,A216)</f>
        <v>0</v>
      </c>
      <c r="D216" t="e">
        <f t="shared" si="3"/>
        <v>#DIV/0!</v>
      </c>
    </row>
    <row r="217" spans="1:4" x14ac:dyDescent="0.25">
      <c r="A217" s="8" t="s">
        <v>64</v>
      </c>
      <c r="B217" s="8">
        <f>COUNTIF(History!A:C,A217)</f>
        <v>0</v>
      </c>
      <c r="C217" s="8">
        <f>COUNTIF(History!A:A,A217)</f>
        <v>0</v>
      </c>
      <c r="D217" t="e">
        <f t="shared" si="3"/>
        <v>#DIV/0!</v>
      </c>
    </row>
    <row r="218" spans="1:4" x14ac:dyDescent="0.25">
      <c r="A218" s="8" t="s">
        <v>334</v>
      </c>
      <c r="B218" s="8">
        <f>COUNTIF(History!A:C,A218)</f>
        <v>0</v>
      </c>
      <c r="C218" s="8">
        <f>COUNTIF(History!A:A,A218)</f>
        <v>0</v>
      </c>
      <c r="D218" t="e">
        <f t="shared" si="3"/>
        <v>#DIV/0!</v>
      </c>
    </row>
    <row r="219" spans="1:4" x14ac:dyDescent="0.25">
      <c r="A219" s="8" t="s">
        <v>335</v>
      </c>
      <c r="B219" s="8">
        <f>COUNTIF(History!A:C,A219)</f>
        <v>0</v>
      </c>
      <c r="C219" s="8">
        <f>COUNTIF(History!A:A,A219)</f>
        <v>0</v>
      </c>
      <c r="D219" t="e">
        <f t="shared" si="3"/>
        <v>#DIV/0!</v>
      </c>
    </row>
    <row r="220" spans="1:4" x14ac:dyDescent="0.25">
      <c r="A220" s="8" t="s">
        <v>336</v>
      </c>
      <c r="B220" s="8">
        <f>COUNTIF(History!A:C,A220)</f>
        <v>0</v>
      </c>
      <c r="C220" s="8">
        <f>COUNTIF(History!A:A,A220)</f>
        <v>0</v>
      </c>
      <c r="D220" t="e">
        <f t="shared" si="3"/>
        <v>#DIV/0!</v>
      </c>
    </row>
    <row r="221" spans="1:4" x14ac:dyDescent="0.25">
      <c r="A221" s="8" t="s">
        <v>96</v>
      </c>
      <c r="B221" s="8">
        <f>COUNTIF(History!A:C,A221)</f>
        <v>0</v>
      </c>
      <c r="C221" s="8">
        <f>COUNTIF(History!A:A,A221)</f>
        <v>0</v>
      </c>
      <c r="D221" t="e">
        <f t="shared" si="3"/>
        <v>#DIV/0!</v>
      </c>
    </row>
    <row r="222" spans="1:4" x14ac:dyDescent="0.25">
      <c r="A222" s="8" t="s">
        <v>337</v>
      </c>
      <c r="B222" s="8">
        <f>COUNTIF(History!A:C,A222)</f>
        <v>0</v>
      </c>
      <c r="C222" s="8">
        <f>COUNTIF(History!A:A,A222)</f>
        <v>0</v>
      </c>
      <c r="D222" t="e">
        <f t="shared" si="3"/>
        <v>#DIV/0!</v>
      </c>
    </row>
    <row r="223" spans="1:4" x14ac:dyDescent="0.25">
      <c r="A223" s="8" t="s">
        <v>338</v>
      </c>
      <c r="B223" s="8">
        <f>COUNTIF(History!A:C,A223)</f>
        <v>0</v>
      </c>
      <c r="C223" s="8">
        <f>COUNTIF(History!A:A,A223)</f>
        <v>0</v>
      </c>
      <c r="D223" t="e">
        <f t="shared" si="3"/>
        <v>#DIV/0!</v>
      </c>
    </row>
    <row r="224" spans="1:4" x14ac:dyDescent="0.25">
      <c r="A224" s="8" t="s">
        <v>104</v>
      </c>
      <c r="B224" s="8">
        <f>COUNTIF(History!A:C,A224)</f>
        <v>0</v>
      </c>
      <c r="C224" s="8">
        <f>COUNTIF(History!A:A,A224)</f>
        <v>0</v>
      </c>
      <c r="D224" t="e">
        <f t="shared" si="3"/>
        <v>#DIV/0!</v>
      </c>
    </row>
    <row r="225" spans="1:4" x14ac:dyDescent="0.25">
      <c r="A225" s="8" t="s">
        <v>339</v>
      </c>
      <c r="B225" s="8">
        <f>COUNTIF(History!A:C,A225)</f>
        <v>0</v>
      </c>
      <c r="C225" s="8">
        <f>COUNTIF(History!A:A,A225)</f>
        <v>0</v>
      </c>
      <c r="D225" t="e">
        <f t="shared" si="3"/>
        <v>#DIV/0!</v>
      </c>
    </row>
    <row r="226" spans="1:4" x14ac:dyDescent="0.25">
      <c r="A226" s="8" t="s">
        <v>115</v>
      </c>
      <c r="B226" s="8">
        <f>COUNTIF(History!A:C,A226)</f>
        <v>0</v>
      </c>
      <c r="C226" s="8">
        <f>COUNTIF(History!A:A,A226)</f>
        <v>0</v>
      </c>
      <c r="D226" t="e">
        <f t="shared" si="3"/>
        <v>#DIV/0!</v>
      </c>
    </row>
    <row r="227" spans="1:4" x14ac:dyDescent="0.25">
      <c r="A227" s="8" t="s">
        <v>340</v>
      </c>
      <c r="B227" s="8">
        <f>COUNTIF(History!A:C,A227)</f>
        <v>0</v>
      </c>
      <c r="C227" s="8">
        <f>COUNTIF(History!A:A,A227)</f>
        <v>0</v>
      </c>
      <c r="D227" t="e">
        <f t="shared" si="3"/>
        <v>#DIV/0!</v>
      </c>
    </row>
    <row r="228" spans="1:4" x14ac:dyDescent="0.25">
      <c r="A228" s="8" t="s">
        <v>341</v>
      </c>
      <c r="B228" s="8">
        <f>COUNTIF(History!A:C,A228)</f>
        <v>0</v>
      </c>
      <c r="C228" s="8">
        <f>COUNTIF(History!A:A,A228)</f>
        <v>0</v>
      </c>
      <c r="D228" t="e">
        <f t="shared" si="3"/>
        <v>#DIV/0!</v>
      </c>
    </row>
    <row r="229" spans="1:4" x14ac:dyDescent="0.25">
      <c r="A229" s="8" t="s">
        <v>119</v>
      </c>
      <c r="B229" s="8">
        <f>COUNTIF(History!A:C,A229)</f>
        <v>0</v>
      </c>
      <c r="C229" s="8">
        <f>COUNTIF(History!A:A,A229)</f>
        <v>0</v>
      </c>
      <c r="D229" t="e">
        <f t="shared" si="3"/>
        <v>#DIV/0!</v>
      </c>
    </row>
    <row r="230" spans="1:4" x14ac:dyDescent="0.25">
      <c r="A230" s="8" t="s">
        <v>94</v>
      </c>
      <c r="B230" s="8">
        <f>COUNTIF(History!A:C,A230)</f>
        <v>0</v>
      </c>
      <c r="C230" s="8">
        <f>COUNTIF(History!A:A,A230)</f>
        <v>0</v>
      </c>
      <c r="D230" t="e">
        <f t="shared" si="3"/>
        <v>#DIV/0!</v>
      </c>
    </row>
    <row r="231" spans="1:4" x14ac:dyDescent="0.25">
      <c r="A231" s="8" t="s">
        <v>342</v>
      </c>
      <c r="B231" s="8">
        <f>COUNTIF(History!A:C,A231)</f>
        <v>0</v>
      </c>
      <c r="C231" s="8">
        <f>COUNTIF(History!A:A,A231)</f>
        <v>0</v>
      </c>
      <c r="D231" t="e">
        <f t="shared" si="3"/>
        <v>#DIV/0!</v>
      </c>
    </row>
    <row r="232" spans="1:4" x14ac:dyDescent="0.25">
      <c r="A232" s="8" t="s">
        <v>174</v>
      </c>
      <c r="B232" s="8">
        <f>COUNTIF(History!A:C,A232)</f>
        <v>0</v>
      </c>
      <c r="C232" s="8">
        <f>COUNTIF(History!A:A,A232)</f>
        <v>0</v>
      </c>
      <c r="D232" t="e">
        <f t="shared" si="3"/>
        <v>#DIV/0!</v>
      </c>
    </row>
    <row r="233" spans="1:4" x14ac:dyDescent="0.25">
      <c r="A233" s="8" t="s">
        <v>209</v>
      </c>
      <c r="B233" s="8">
        <f>COUNTIF(History!A:C,A233)</f>
        <v>0</v>
      </c>
      <c r="C233" s="8">
        <f>COUNTIF(History!A:A,A233)</f>
        <v>0</v>
      </c>
      <c r="D233" t="e">
        <f t="shared" si="3"/>
        <v>#DIV/0!</v>
      </c>
    </row>
    <row r="234" spans="1:4" x14ac:dyDescent="0.25">
      <c r="A234" s="8" t="s">
        <v>343</v>
      </c>
      <c r="B234" s="8">
        <f>COUNTIF(History!A:C,A234)</f>
        <v>0</v>
      </c>
      <c r="C234" s="8">
        <f>COUNTIF(History!A:A,A234)</f>
        <v>0</v>
      </c>
      <c r="D234" t="e">
        <f t="shared" si="3"/>
        <v>#DIV/0!</v>
      </c>
    </row>
    <row r="235" spans="1:4" x14ac:dyDescent="0.25">
      <c r="A235" s="8" t="s">
        <v>344</v>
      </c>
      <c r="B235" s="8">
        <f>COUNTIF(History!A:C,A235)</f>
        <v>0</v>
      </c>
      <c r="C235" s="8">
        <f>COUNTIF(History!A:A,A235)</f>
        <v>0</v>
      </c>
      <c r="D235" t="e">
        <f t="shared" si="3"/>
        <v>#DIV/0!</v>
      </c>
    </row>
    <row r="236" spans="1:4" x14ac:dyDescent="0.25">
      <c r="A236" s="8" t="s">
        <v>345</v>
      </c>
      <c r="B236" s="8">
        <f>COUNTIF(History!A:C,A236)</f>
        <v>0</v>
      </c>
      <c r="C236" s="8">
        <f>COUNTIF(History!A:A,A236)</f>
        <v>0</v>
      </c>
      <c r="D236" t="e">
        <f t="shared" si="3"/>
        <v>#DIV/0!</v>
      </c>
    </row>
    <row r="237" spans="1:4" x14ac:dyDescent="0.25">
      <c r="A237" s="8" t="s">
        <v>89</v>
      </c>
      <c r="B237" s="8">
        <f>COUNTIF(History!A:C,A237)</f>
        <v>0</v>
      </c>
      <c r="C237" s="8">
        <f>COUNTIF(History!A:A,A237)</f>
        <v>0</v>
      </c>
      <c r="D237" t="e">
        <f t="shared" si="3"/>
        <v>#DIV/0!</v>
      </c>
    </row>
    <row r="238" spans="1:4" x14ac:dyDescent="0.25">
      <c r="A238" s="8" t="s">
        <v>157</v>
      </c>
      <c r="B238" s="8">
        <f>COUNTIF(History!A:C,A238)</f>
        <v>0</v>
      </c>
      <c r="C238" s="8">
        <f>COUNTIF(History!A:A,A238)</f>
        <v>0</v>
      </c>
      <c r="D238" t="e">
        <f t="shared" si="3"/>
        <v>#DIV/0!</v>
      </c>
    </row>
    <row r="239" spans="1:4" x14ac:dyDescent="0.25">
      <c r="A239" s="8" t="s">
        <v>159</v>
      </c>
      <c r="B239" s="8">
        <f>COUNTIF(History!A:C,A239)</f>
        <v>0</v>
      </c>
      <c r="C239" s="8">
        <f>COUNTIF(History!A:A,A239)</f>
        <v>0</v>
      </c>
      <c r="D239" t="e">
        <f t="shared" si="3"/>
        <v>#DIV/0!</v>
      </c>
    </row>
    <row r="240" spans="1:4" x14ac:dyDescent="0.25">
      <c r="A240" s="8" t="s">
        <v>346</v>
      </c>
      <c r="B240" s="8">
        <f>COUNTIF(History!A:C,A240)</f>
        <v>0</v>
      </c>
      <c r="C240" s="8">
        <f>COUNTIF(History!A:A,A240)</f>
        <v>0</v>
      </c>
      <c r="D240" t="e">
        <f t="shared" si="3"/>
        <v>#DIV/0!</v>
      </c>
    </row>
    <row r="241" spans="1:4" x14ac:dyDescent="0.25">
      <c r="A241" s="8" t="s">
        <v>347</v>
      </c>
      <c r="B241" s="8">
        <f>COUNTIF(History!A:C,A241)</f>
        <v>0</v>
      </c>
      <c r="C241" s="8">
        <f>COUNTIF(History!A:A,A241)</f>
        <v>0</v>
      </c>
      <c r="D241" t="e">
        <f t="shared" si="3"/>
        <v>#DIV/0!</v>
      </c>
    </row>
    <row r="242" spans="1:4" x14ac:dyDescent="0.25">
      <c r="A242" s="8" t="s">
        <v>348</v>
      </c>
      <c r="B242" s="8">
        <f>COUNTIF(History!A:C,A242)</f>
        <v>0</v>
      </c>
      <c r="C242" s="8">
        <f>COUNTIF(History!A:A,A242)</f>
        <v>0</v>
      </c>
      <c r="D242" t="e">
        <f t="shared" si="3"/>
        <v>#DIV/0!</v>
      </c>
    </row>
    <row r="243" spans="1:4" x14ac:dyDescent="0.25">
      <c r="A243" s="8" t="s">
        <v>72</v>
      </c>
      <c r="B243" s="8">
        <f>COUNTIF(History!A:C,A243)</f>
        <v>0</v>
      </c>
      <c r="C243" s="8">
        <f>COUNTIF(History!A:A,A243)</f>
        <v>0</v>
      </c>
      <c r="D243" t="e">
        <f t="shared" si="3"/>
        <v>#DIV/0!</v>
      </c>
    </row>
    <row r="244" spans="1:4" x14ac:dyDescent="0.25">
      <c r="A244" s="8" t="s">
        <v>350</v>
      </c>
      <c r="B244" s="8">
        <f>COUNTIF(History!A:C,A244)</f>
        <v>0</v>
      </c>
      <c r="C244" s="8">
        <f>COUNTIF(History!A:A,A244)</f>
        <v>0</v>
      </c>
      <c r="D244" t="e">
        <f t="shared" si="3"/>
        <v>#DIV/0!</v>
      </c>
    </row>
    <row r="245" spans="1:4" x14ac:dyDescent="0.25">
      <c r="A245" s="8" t="s">
        <v>351</v>
      </c>
      <c r="B245" s="8">
        <f>COUNTIF(History!A:C,A245)</f>
        <v>0</v>
      </c>
      <c r="C245" s="8">
        <f>COUNTIF(History!A:A,A245)</f>
        <v>0</v>
      </c>
      <c r="D245" t="e">
        <f t="shared" si="3"/>
        <v>#DIV/0!</v>
      </c>
    </row>
    <row r="246" spans="1:4" x14ac:dyDescent="0.25">
      <c r="A246" s="8" t="s">
        <v>352</v>
      </c>
      <c r="B246" s="8">
        <f>COUNTIF(History!A:C,A246)</f>
        <v>0</v>
      </c>
      <c r="C246" s="8">
        <f>COUNTIF(History!A:A,A246)</f>
        <v>0</v>
      </c>
      <c r="D246" t="e">
        <f t="shared" si="3"/>
        <v>#DIV/0!</v>
      </c>
    </row>
    <row r="247" spans="1:4" x14ac:dyDescent="0.25">
      <c r="A247" s="8" t="s">
        <v>353</v>
      </c>
      <c r="B247" s="8">
        <f>COUNTIF(History!A:C,A247)</f>
        <v>0</v>
      </c>
      <c r="C247" s="8">
        <f>COUNTIF(History!A:A,A247)</f>
        <v>0</v>
      </c>
      <c r="D247" t="e">
        <f t="shared" si="3"/>
        <v>#DIV/0!</v>
      </c>
    </row>
    <row r="248" spans="1:4" x14ac:dyDescent="0.25">
      <c r="A248" s="8" t="s">
        <v>354</v>
      </c>
      <c r="B248" s="8">
        <f>COUNTIF(History!A:C,A248)</f>
        <v>0</v>
      </c>
      <c r="C248" s="8">
        <f>COUNTIF(History!A:A,A248)</f>
        <v>0</v>
      </c>
      <c r="D248" t="e">
        <f t="shared" si="3"/>
        <v>#DIV/0!</v>
      </c>
    </row>
    <row r="249" spans="1:4" x14ac:dyDescent="0.25">
      <c r="A249" s="8" t="s">
        <v>355</v>
      </c>
      <c r="B249" s="8">
        <f>COUNTIF(History!A:C,A249)</f>
        <v>0</v>
      </c>
      <c r="C249" s="8">
        <f>COUNTIF(History!A:A,A249)</f>
        <v>0</v>
      </c>
      <c r="D249" t="e">
        <f t="shared" si="3"/>
        <v>#DIV/0!</v>
      </c>
    </row>
    <row r="250" spans="1:4" x14ac:dyDescent="0.25">
      <c r="A250" s="8" t="s">
        <v>87</v>
      </c>
      <c r="B250" s="8">
        <f>COUNTIF(History!A:C,A250)</f>
        <v>0</v>
      </c>
      <c r="C250" s="8">
        <f>COUNTIF(History!A:A,A250)</f>
        <v>0</v>
      </c>
      <c r="D250" t="e">
        <f t="shared" si="3"/>
        <v>#DIV/0!</v>
      </c>
    </row>
    <row r="251" spans="1:4" x14ac:dyDescent="0.25">
      <c r="A251" s="8" t="s">
        <v>356</v>
      </c>
      <c r="B251" s="8">
        <f>COUNTIF(History!A:C,A251)</f>
        <v>0</v>
      </c>
      <c r="C251" s="8">
        <f>COUNTIF(History!A:A,A251)</f>
        <v>0</v>
      </c>
      <c r="D251" t="e">
        <f t="shared" si="3"/>
        <v>#DIV/0!</v>
      </c>
    </row>
    <row r="252" spans="1:4" x14ac:dyDescent="0.25">
      <c r="A252" s="8" t="s">
        <v>140</v>
      </c>
      <c r="B252" s="8">
        <f>COUNTIF(History!A:C,A252)</f>
        <v>0</v>
      </c>
      <c r="C252" s="8">
        <f>COUNTIF(History!A:A,A252)</f>
        <v>0</v>
      </c>
      <c r="D252" t="e">
        <f t="shared" si="3"/>
        <v>#DIV/0!</v>
      </c>
    </row>
    <row r="253" spans="1:4" x14ac:dyDescent="0.25">
      <c r="A253" s="8" t="s">
        <v>357</v>
      </c>
      <c r="B253" s="8">
        <f>COUNTIF(History!A:C,A253)</f>
        <v>0</v>
      </c>
      <c r="C253" s="8">
        <f>COUNTIF(History!A:A,A253)</f>
        <v>0</v>
      </c>
      <c r="D253" t="e">
        <f t="shared" si="3"/>
        <v>#DIV/0!</v>
      </c>
    </row>
    <row r="254" spans="1:4" x14ac:dyDescent="0.25">
      <c r="A254" s="8" t="s">
        <v>148</v>
      </c>
      <c r="B254" s="8">
        <f>COUNTIF(History!A:C,A254)</f>
        <v>0</v>
      </c>
      <c r="C254" s="8">
        <f>COUNTIF(History!A:A,A254)</f>
        <v>0</v>
      </c>
      <c r="D254" t="e">
        <f t="shared" si="3"/>
        <v>#DIV/0!</v>
      </c>
    </row>
    <row r="255" spans="1:4" x14ac:dyDescent="0.25">
      <c r="A255" s="8" t="s">
        <v>58</v>
      </c>
      <c r="B255" s="8">
        <f>COUNTIF(History!A:C,A255)</f>
        <v>0</v>
      </c>
      <c r="C255" s="8">
        <f>COUNTIF(History!A:A,A255)</f>
        <v>0</v>
      </c>
      <c r="D255" t="e">
        <f t="shared" si="3"/>
        <v>#DIV/0!</v>
      </c>
    </row>
    <row r="256" spans="1:4" x14ac:dyDescent="0.25">
      <c r="A256" s="8" t="s">
        <v>121</v>
      </c>
      <c r="B256" s="8">
        <f>COUNTIF(History!A:C,A256)</f>
        <v>0</v>
      </c>
      <c r="C256" s="8">
        <f>COUNTIF(History!A:A,A256)</f>
        <v>0</v>
      </c>
      <c r="D256" t="e">
        <f t="shared" si="3"/>
        <v>#DIV/0!</v>
      </c>
    </row>
    <row r="257" spans="1:4" x14ac:dyDescent="0.25">
      <c r="A257" s="8" t="s">
        <v>358</v>
      </c>
      <c r="B257" s="8">
        <f>COUNTIF(History!A:C,A257)</f>
        <v>0</v>
      </c>
      <c r="C257" s="8">
        <f>COUNTIF(History!A:A,A257)</f>
        <v>0</v>
      </c>
      <c r="D257" t="e">
        <f t="shared" si="3"/>
        <v>#DIV/0!</v>
      </c>
    </row>
    <row r="258" spans="1:4" x14ac:dyDescent="0.25">
      <c r="A258" s="8" t="s">
        <v>203</v>
      </c>
      <c r="B258" s="8">
        <f>COUNTIF(History!A:C,A258)</f>
        <v>0</v>
      </c>
      <c r="C258" s="8">
        <f>COUNTIF(History!A:A,A258)</f>
        <v>0</v>
      </c>
      <c r="D258" t="e">
        <f t="shared" si="3"/>
        <v>#DIV/0!</v>
      </c>
    </row>
    <row r="259" spans="1:4" x14ac:dyDescent="0.25">
      <c r="A259" s="8" t="s">
        <v>359</v>
      </c>
      <c r="B259" s="8">
        <f>COUNTIF(History!A:C,A259)</f>
        <v>0</v>
      </c>
      <c r="C259" s="8">
        <f>COUNTIF(History!A:A,A259)</f>
        <v>0</v>
      </c>
      <c r="D259" t="e">
        <f t="shared" ref="D259:D322" si="4">C259*100/B259</f>
        <v>#DIV/0!</v>
      </c>
    </row>
    <row r="260" spans="1:4" x14ac:dyDescent="0.25">
      <c r="A260" s="8" t="s">
        <v>360</v>
      </c>
      <c r="B260" s="8">
        <f>COUNTIF(History!A:C,A260)</f>
        <v>0</v>
      </c>
      <c r="C260" s="8">
        <f>COUNTIF(History!A:A,A260)</f>
        <v>0</v>
      </c>
      <c r="D260" t="e">
        <f t="shared" si="4"/>
        <v>#DIV/0!</v>
      </c>
    </row>
    <row r="261" spans="1:4" x14ac:dyDescent="0.25">
      <c r="A261" s="8" t="s">
        <v>84</v>
      </c>
      <c r="B261" s="8">
        <f>COUNTIF(History!A:C,A261)</f>
        <v>0</v>
      </c>
      <c r="C261" s="8">
        <f>COUNTIF(History!A:A,A261)</f>
        <v>0</v>
      </c>
      <c r="D261" t="e">
        <f t="shared" si="4"/>
        <v>#DIV/0!</v>
      </c>
    </row>
    <row r="262" spans="1:4" x14ac:dyDescent="0.25">
      <c r="A262" s="8" t="s">
        <v>361</v>
      </c>
      <c r="B262" s="8">
        <f>COUNTIF(History!A:C,A262)</f>
        <v>0</v>
      </c>
      <c r="C262" s="8">
        <f>COUNTIF(History!A:A,A262)</f>
        <v>0</v>
      </c>
      <c r="D262" t="e">
        <f t="shared" si="4"/>
        <v>#DIV/0!</v>
      </c>
    </row>
    <row r="263" spans="1:4" x14ac:dyDescent="0.25">
      <c r="A263" s="8" t="s">
        <v>362</v>
      </c>
      <c r="B263" s="8">
        <f>COUNTIF(History!A:C,A263)</f>
        <v>0</v>
      </c>
      <c r="C263" s="8">
        <f>COUNTIF(History!A:A,A263)</f>
        <v>0</v>
      </c>
      <c r="D263" t="e">
        <f t="shared" si="4"/>
        <v>#DIV/0!</v>
      </c>
    </row>
    <row r="264" spans="1:4" x14ac:dyDescent="0.25">
      <c r="A264" s="8" t="s">
        <v>363</v>
      </c>
      <c r="B264" s="8">
        <f>COUNTIF(History!A:C,A264)</f>
        <v>0</v>
      </c>
      <c r="C264" s="8">
        <f>COUNTIF(History!A:A,A264)</f>
        <v>0</v>
      </c>
      <c r="D264" t="e">
        <f t="shared" si="4"/>
        <v>#DIV/0!</v>
      </c>
    </row>
    <row r="265" spans="1:4" x14ac:dyDescent="0.25">
      <c r="A265" s="8" t="s">
        <v>129</v>
      </c>
      <c r="B265" s="8">
        <f>COUNTIF(History!A:C,A265)</f>
        <v>0</v>
      </c>
      <c r="C265" s="8">
        <f>COUNTIF(History!A:A,A265)</f>
        <v>0</v>
      </c>
      <c r="D265" t="e">
        <f t="shared" si="4"/>
        <v>#DIV/0!</v>
      </c>
    </row>
    <row r="266" spans="1:4" x14ac:dyDescent="0.25">
      <c r="A266" s="8" t="s">
        <v>364</v>
      </c>
      <c r="B266" s="8">
        <f>COUNTIF(History!A:C,A266)</f>
        <v>0</v>
      </c>
      <c r="C266" s="8">
        <f>COUNTIF(History!A:A,A266)</f>
        <v>0</v>
      </c>
      <c r="D266" t="e">
        <f t="shared" si="4"/>
        <v>#DIV/0!</v>
      </c>
    </row>
    <row r="267" spans="1:4" x14ac:dyDescent="0.25">
      <c r="A267" s="8" t="s">
        <v>83</v>
      </c>
      <c r="B267" s="8">
        <f>COUNTIF(History!A:C,A267)</f>
        <v>0</v>
      </c>
      <c r="C267" s="8">
        <f>COUNTIF(History!A:A,A267)</f>
        <v>0</v>
      </c>
      <c r="D267" t="e">
        <f t="shared" si="4"/>
        <v>#DIV/0!</v>
      </c>
    </row>
    <row r="268" spans="1:4" x14ac:dyDescent="0.25">
      <c r="A268" s="8" t="s">
        <v>165</v>
      </c>
      <c r="B268" s="8">
        <f>COUNTIF(History!A:C,A268)</f>
        <v>0</v>
      </c>
      <c r="C268" s="8">
        <f>COUNTIF(History!A:A,A268)</f>
        <v>0</v>
      </c>
      <c r="D268" t="e">
        <f t="shared" si="4"/>
        <v>#DIV/0!</v>
      </c>
    </row>
    <row r="269" spans="1:4" x14ac:dyDescent="0.25">
      <c r="A269" s="8" t="s">
        <v>109</v>
      </c>
      <c r="B269" s="8">
        <f>COUNTIF(History!A:C,A269)</f>
        <v>0</v>
      </c>
      <c r="C269" s="8">
        <f>COUNTIF(History!A:A,A269)</f>
        <v>0</v>
      </c>
      <c r="D269" t="e">
        <f t="shared" si="4"/>
        <v>#DIV/0!</v>
      </c>
    </row>
    <row r="270" spans="1:4" x14ac:dyDescent="0.25">
      <c r="A270" s="8" t="s">
        <v>102</v>
      </c>
      <c r="B270" s="8">
        <f>COUNTIF(History!A:C,A270)</f>
        <v>0</v>
      </c>
      <c r="C270" s="8">
        <f>COUNTIF(History!A:A,A270)</f>
        <v>0</v>
      </c>
      <c r="D270" t="e">
        <f t="shared" si="4"/>
        <v>#DIV/0!</v>
      </c>
    </row>
    <row r="271" spans="1:4" x14ac:dyDescent="0.25">
      <c r="A271" s="8" t="s">
        <v>199</v>
      </c>
      <c r="B271" s="8">
        <f>COUNTIF(History!A:C,A271)</f>
        <v>0</v>
      </c>
      <c r="C271" s="8">
        <f>COUNTIF(History!A:A,A271)</f>
        <v>0</v>
      </c>
      <c r="D271" t="e">
        <f t="shared" si="4"/>
        <v>#DIV/0!</v>
      </c>
    </row>
    <row r="272" spans="1:4" x14ac:dyDescent="0.25">
      <c r="A272" s="8" t="s">
        <v>365</v>
      </c>
      <c r="B272" s="8">
        <f>COUNTIF(History!A:C,A272)</f>
        <v>0</v>
      </c>
      <c r="C272" s="8">
        <f>COUNTIF(History!A:A,A272)</f>
        <v>0</v>
      </c>
      <c r="D272" t="e">
        <f t="shared" si="4"/>
        <v>#DIV/0!</v>
      </c>
    </row>
    <row r="273" spans="1:4" x14ac:dyDescent="0.25">
      <c r="A273" s="8" t="s">
        <v>70</v>
      </c>
      <c r="B273" s="8">
        <f>COUNTIF(History!A:C,A273)</f>
        <v>0</v>
      </c>
      <c r="C273" s="8">
        <f>COUNTIF(History!A:A,A273)</f>
        <v>0</v>
      </c>
      <c r="D273" t="e">
        <f t="shared" si="4"/>
        <v>#DIV/0!</v>
      </c>
    </row>
    <row r="274" spans="1:4" x14ac:dyDescent="0.25">
      <c r="A274" s="8" t="s">
        <v>113</v>
      </c>
      <c r="B274" s="8">
        <f>COUNTIF(History!A:C,A274)</f>
        <v>0</v>
      </c>
      <c r="C274" s="8">
        <f>COUNTIF(History!A:A,A274)</f>
        <v>0</v>
      </c>
      <c r="D274" t="e">
        <f t="shared" si="4"/>
        <v>#DIV/0!</v>
      </c>
    </row>
    <row r="275" spans="1:4" x14ac:dyDescent="0.25">
      <c r="A275" s="8" t="s">
        <v>367</v>
      </c>
      <c r="B275" s="8">
        <f>COUNTIF(History!A:C,A275)</f>
        <v>0</v>
      </c>
      <c r="C275" s="8">
        <f>COUNTIF(History!A:A,A275)</f>
        <v>0</v>
      </c>
      <c r="D275" t="e">
        <f t="shared" si="4"/>
        <v>#DIV/0!</v>
      </c>
    </row>
    <row r="276" spans="1:4" x14ac:dyDescent="0.25">
      <c r="A276" s="8" t="s">
        <v>105</v>
      </c>
      <c r="B276" s="8">
        <f>COUNTIF(History!A:C,A276)</f>
        <v>0</v>
      </c>
      <c r="C276" s="8">
        <f>COUNTIF(History!A:A,A276)</f>
        <v>0</v>
      </c>
      <c r="D276" t="e">
        <f t="shared" si="4"/>
        <v>#DIV/0!</v>
      </c>
    </row>
    <row r="277" spans="1:4" x14ac:dyDescent="0.25">
      <c r="A277" s="8" t="s">
        <v>184</v>
      </c>
      <c r="B277" s="8">
        <f>COUNTIF(History!A:C,A277)</f>
        <v>0</v>
      </c>
      <c r="C277" s="8">
        <f>COUNTIF(History!A:A,A277)</f>
        <v>0</v>
      </c>
      <c r="D277" t="e">
        <f t="shared" si="4"/>
        <v>#DIV/0!</v>
      </c>
    </row>
    <row r="278" spans="1:4" x14ac:dyDescent="0.25">
      <c r="A278" s="8" t="s">
        <v>368</v>
      </c>
      <c r="B278" s="8">
        <f>COUNTIF(History!A:C,A278)</f>
        <v>0</v>
      </c>
      <c r="C278" s="8">
        <f>COUNTIF(History!A:A,A278)</f>
        <v>0</v>
      </c>
      <c r="D278" t="e">
        <f t="shared" si="4"/>
        <v>#DIV/0!</v>
      </c>
    </row>
    <row r="279" spans="1:4" x14ac:dyDescent="0.25">
      <c r="A279" s="8" t="s">
        <v>369</v>
      </c>
      <c r="B279" s="8">
        <f>COUNTIF(History!A:C,A279)</f>
        <v>0</v>
      </c>
      <c r="C279" s="8">
        <f>COUNTIF(History!A:A,A279)</f>
        <v>0</v>
      </c>
      <c r="D279" t="e">
        <f t="shared" si="4"/>
        <v>#DIV/0!</v>
      </c>
    </row>
    <row r="280" spans="1:4" x14ac:dyDescent="0.25">
      <c r="A280" s="8" t="s">
        <v>370</v>
      </c>
      <c r="B280" s="8">
        <f>COUNTIF(History!A:C,A280)</f>
        <v>0</v>
      </c>
      <c r="C280" s="8">
        <f>COUNTIF(History!A:A,A280)</f>
        <v>0</v>
      </c>
      <c r="D280" t="e">
        <f t="shared" si="4"/>
        <v>#DIV/0!</v>
      </c>
    </row>
    <row r="281" spans="1:4" x14ac:dyDescent="0.25">
      <c r="A281" s="8" t="s">
        <v>205</v>
      </c>
      <c r="B281" s="8">
        <f>COUNTIF(History!A:C,A281)</f>
        <v>0</v>
      </c>
      <c r="C281" s="8">
        <f>COUNTIF(History!A:A,A281)</f>
        <v>0</v>
      </c>
      <c r="D281" t="e">
        <f t="shared" si="4"/>
        <v>#DIV/0!</v>
      </c>
    </row>
    <row r="282" spans="1:4" x14ac:dyDescent="0.25">
      <c r="A282" s="8" t="s">
        <v>371</v>
      </c>
      <c r="B282" s="8">
        <f>COUNTIF(History!A:C,A282)</f>
        <v>0</v>
      </c>
      <c r="C282" s="8">
        <f>COUNTIF(History!A:A,A282)</f>
        <v>0</v>
      </c>
      <c r="D282" t="e">
        <f t="shared" si="4"/>
        <v>#DIV/0!</v>
      </c>
    </row>
    <row r="283" spans="1:4" x14ac:dyDescent="0.25">
      <c r="A283" s="8" t="s">
        <v>372</v>
      </c>
      <c r="B283" s="8">
        <f>COUNTIF(History!A:C,A283)</f>
        <v>0</v>
      </c>
      <c r="C283" s="8">
        <f>COUNTIF(History!A:A,A283)</f>
        <v>0</v>
      </c>
      <c r="D283" t="e">
        <f t="shared" si="4"/>
        <v>#DIV/0!</v>
      </c>
    </row>
    <row r="284" spans="1:4" x14ac:dyDescent="0.25">
      <c r="A284" s="8" t="s">
        <v>373</v>
      </c>
      <c r="B284" s="8">
        <f>COUNTIF(History!A:C,A284)</f>
        <v>0</v>
      </c>
      <c r="C284" s="8">
        <f>COUNTIF(History!A:A,A284)</f>
        <v>0</v>
      </c>
      <c r="D284" t="e">
        <f t="shared" si="4"/>
        <v>#DIV/0!</v>
      </c>
    </row>
    <row r="285" spans="1:4" x14ac:dyDescent="0.25">
      <c r="A285" s="8" t="s">
        <v>374</v>
      </c>
      <c r="B285" s="8">
        <f>COUNTIF(History!A:C,A285)</f>
        <v>0</v>
      </c>
      <c r="C285" s="8">
        <f>COUNTIF(History!A:A,A285)</f>
        <v>0</v>
      </c>
      <c r="D285" t="e">
        <f t="shared" si="4"/>
        <v>#DIV/0!</v>
      </c>
    </row>
    <row r="286" spans="1:4" x14ac:dyDescent="0.25">
      <c r="A286" s="8" t="s">
        <v>375</v>
      </c>
      <c r="B286" s="8">
        <f>COUNTIF(History!A:C,A286)</f>
        <v>0</v>
      </c>
      <c r="C286" s="8">
        <f>COUNTIF(History!A:A,A286)</f>
        <v>0</v>
      </c>
      <c r="D286" t="e">
        <f t="shared" si="4"/>
        <v>#DIV/0!</v>
      </c>
    </row>
    <row r="287" spans="1:4" x14ac:dyDescent="0.25">
      <c r="A287" s="8" t="s">
        <v>86</v>
      </c>
      <c r="B287" s="8">
        <f>COUNTIF(History!A:C,A287)</f>
        <v>0</v>
      </c>
      <c r="C287" s="8">
        <f>COUNTIF(History!A:A,A287)</f>
        <v>0</v>
      </c>
      <c r="D287" t="e">
        <f t="shared" si="4"/>
        <v>#DIV/0!</v>
      </c>
    </row>
    <row r="288" spans="1:4" x14ac:dyDescent="0.25">
      <c r="A288" s="8" t="s">
        <v>214</v>
      </c>
      <c r="B288" s="8">
        <f>COUNTIF(History!A:C,A288)</f>
        <v>0</v>
      </c>
      <c r="C288" s="8">
        <f>COUNTIF(History!A:A,A288)</f>
        <v>0</v>
      </c>
      <c r="D288" t="e">
        <f t="shared" si="4"/>
        <v>#DIV/0!</v>
      </c>
    </row>
    <row r="289" spans="1:4" x14ac:dyDescent="0.25">
      <c r="A289" s="8" t="s">
        <v>130</v>
      </c>
      <c r="B289" s="8">
        <f>COUNTIF(History!A:C,A289)</f>
        <v>0</v>
      </c>
      <c r="C289" s="8">
        <f>COUNTIF(History!A:A,A289)</f>
        <v>0</v>
      </c>
      <c r="D289" t="e">
        <f t="shared" si="4"/>
        <v>#DIV/0!</v>
      </c>
    </row>
    <row r="290" spans="1:4" x14ac:dyDescent="0.25">
      <c r="A290" s="8" t="s">
        <v>376</v>
      </c>
      <c r="B290" s="8">
        <f>COUNTIF(History!A:C,A290)</f>
        <v>0</v>
      </c>
      <c r="C290" s="8">
        <f>COUNTIF(History!A:A,A290)</f>
        <v>0</v>
      </c>
      <c r="D290" t="e">
        <f t="shared" si="4"/>
        <v>#DIV/0!</v>
      </c>
    </row>
    <row r="291" spans="1:4" x14ac:dyDescent="0.25">
      <c r="A291" s="8" t="s">
        <v>377</v>
      </c>
      <c r="B291" s="8">
        <f>COUNTIF(History!A:C,A291)</f>
        <v>0</v>
      </c>
      <c r="C291" s="8">
        <f>COUNTIF(History!A:A,A291)</f>
        <v>0</v>
      </c>
      <c r="D291" t="e">
        <f t="shared" si="4"/>
        <v>#DIV/0!</v>
      </c>
    </row>
    <row r="292" spans="1:4" x14ac:dyDescent="0.25">
      <c r="A292" s="8" t="s">
        <v>378</v>
      </c>
      <c r="B292" s="8">
        <f>COUNTIF(History!A:C,A292)</f>
        <v>0</v>
      </c>
      <c r="C292" s="8">
        <f>COUNTIF(History!A:A,A292)</f>
        <v>0</v>
      </c>
      <c r="D292" t="e">
        <f t="shared" si="4"/>
        <v>#DIV/0!</v>
      </c>
    </row>
    <row r="293" spans="1:4" x14ac:dyDescent="0.25">
      <c r="A293" s="8" t="s">
        <v>379</v>
      </c>
      <c r="B293" s="8">
        <f>COUNTIF(History!A:C,A293)</f>
        <v>0</v>
      </c>
      <c r="C293" s="8">
        <f>COUNTIF(History!A:A,A293)</f>
        <v>0</v>
      </c>
      <c r="D293" t="e">
        <f t="shared" si="4"/>
        <v>#DIV/0!</v>
      </c>
    </row>
    <row r="294" spans="1:4" x14ac:dyDescent="0.25">
      <c r="A294" s="8" t="s">
        <v>90</v>
      </c>
      <c r="B294" s="8">
        <f>COUNTIF(History!A:C,A294)</f>
        <v>0</v>
      </c>
      <c r="C294" s="8">
        <f>COUNTIF(History!A:A,A294)</f>
        <v>0</v>
      </c>
      <c r="D294" t="e">
        <f t="shared" si="4"/>
        <v>#DIV/0!</v>
      </c>
    </row>
    <row r="295" spans="1:4" x14ac:dyDescent="0.25">
      <c r="A295" s="8" t="s">
        <v>380</v>
      </c>
      <c r="B295" s="8">
        <f>COUNTIF(History!A:C,A295)</f>
        <v>0</v>
      </c>
      <c r="C295" s="8">
        <f>COUNTIF(History!A:A,A295)</f>
        <v>0</v>
      </c>
      <c r="D295" t="e">
        <f t="shared" si="4"/>
        <v>#DIV/0!</v>
      </c>
    </row>
    <row r="296" spans="1:4" x14ac:dyDescent="0.25">
      <c r="A296" s="8" t="s">
        <v>138</v>
      </c>
      <c r="B296" s="8">
        <f>COUNTIF(History!A:C,A296)</f>
        <v>0</v>
      </c>
      <c r="C296" s="8">
        <f>COUNTIF(History!A:A,A296)</f>
        <v>0</v>
      </c>
      <c r="D296" t="e">
        <f t="shared" si="4"/>
        <v>#DIV/0!</v>
      </c>
    </row>
    <row r="297" spans="1:4" x14ac:dyDescent="0.25">
      <c r="A297" s="8" t="s">
        <v>166</v>
      </c>
      <c r="B297" s="8">
        <f>COUNTIF(History!A:C,A297)</f>
        <v>0</v>
      </c>
      <c r="C297" s="8">
        <f>COUNTIF(History!A:A,A297)</f>
        <v>0</v>
      </c>
      <c r="D297" t="e">
        <f t="shared" si="4"/>
        <v>#DIV/0!</v>
      </c>
    </row>
    <row r="298" spans="1:4" x14ac:dyDescent="0.25">
      <c r="A298" s="8" t="s">
        <v>142</v>
      </c>
      <c r="B298" s="8">
        <f>COUNTIF(History!A:C,A298)</f>
        <v>0</v>
      </c>
      <c r="C298" s="8">
        <f>COUNTIF(History!A:A,A298)</f>
        <v>0</v>
      </c>
      <c r="D298" t="e">
        <f t="shared" si="4"/>
        <v>#DIV/0!</v>
      </c>
    </row>
    <row r="299" spans="1:4" x14ac:dyDescent="0.25">
      <c r="A299" s="8" t="s">
        <v>381</v>
      </c>
      <c r="B299" s="8">
        <f>COUNTIF(History!A:C,A299)</f>
        <v>0</v>
      </c>
      <c r="C299" s="8">
        <f>COUNTIF(History!A:A,A299)</f>
        <v>0</v>
      </c>
      <c r="D299" t="e">
        <f t="shared" si="4"/>
        <v>#DIV/0!</v>
      </c>
    </row>
    <row r="300" spans="1:4" x14ac:dyDescent="0.25">
      <c r="A300" s="8" t="s">
        <v>382</v>
      </c>
      <c r="B300" s="8">
        <f>COUNTIF(History!A:C,A300)</f>
        <v>0</v>
      </c>
      <c r="C300" s="8">
        <f>COUNTIF(History!A:A,A300)</f>
        <v>0</v>
      </c>
      <c r="D300" t="e">
        <f t="shared" si="4"/>
        <v>#DIV/0!</v>
      </c>
    </row>
    <row r="301" spans="1:4" x14ac:dyDescent="0.25">
      <c r="A301" s="8" t="s">
        <v>383</v>
      </c>
      <c r="B301" s="8">
        <f>COUNTIF(History!A:C,A301)</f>
        <v>0</v>
      </c>
      <c r="C301" s="8">
        <f>COUNTIF(History!A:A,A301)</f>
        <v>0</v>
      </c>
      <c r="D301" t="e">
        <f t="shared" si="4"/>
        <v>#DIV/0!</v>
      </c>
    </row>
    <row r="302" spans="1:4" x14ac:dyDescent="0.25">
      <c r="A302" s="8" t="s">
        <v>384</v>
      </c>
      <c r="B302" s="8">
        <f>COUNTIF(History!A:C,A302)</f>
        <v>0</v>
      </c>
      <c r="C302" s="8">
        <f>COUNTIF(History!A:A,A302)</f>
        <v>0</v>
      </c>
      <c r="D302" t="e">
        <f t="shared" si="4"/>
        <v>#DIV/0!</v>
      </c>
    </row>
    <row r="303" spans="1:4" x14ac:dyDescent="0.25">
      <c r="A303" s="8" t="s">
        <v>385</v>
      </c>
      <c r="B303" s="8">
        <f>COUNTIF(History!A:C,A303)</f>
        <v>0</v>
      </c>
      <c r="C303" s="8">
        <f>COUNTIF(History!A:A,A303)</f>
        <v>0</v>
      </c>
      <c r="D303" t="e">
        <f t="shared" si="4"/>
        <v>#DIV/0!</v>
      </c>
    </row>
    <row r="304" spans="1:4" x14ac:dyDescent="0.25">
      <c r="A304" s="8" t="s">
        <v>386</v>
      </c>
      <c r="B304" s="8">
        <f>COUNTIF(History!A:C,A304)</f>
        <v>0</v>
      </c>
      <c r="C304" s="8">
        <f>COUNTIF(History!A:A,A304)</f>
        <v>0</v>
      </c>
      <c r="D304" t="e">
        <f t="shared" si="4"/>
        <v>#DIV/0!</v>
      </c>
    </row>
    <row r="305" spans="1:4" x14ac:dyDescent="0.25">
      <c r="A305" s="8" t="s">
        <v>147</v>
      </c>
      <c r="B305" s="8">
        <f>COUNTIF(History!A:C,A305)</f>
        <v>0</v>
      </c>
      <c r="C305" s="8">
        <f>COUNTIF(History!A:A,A305)</f>
        <v>0</v>
      </c>
      <c r="D305" t="e">
        <f t="shared" si="4"/>
        <v>#DIV/0!</v>
      </c>
    </row>
    <row r="306" spans="1:4" x14ac:dyDescent="0.25">
      <c r="A306" s="8" t="s">
        <v>388</v>
      </c>
      <c r="B306" s="8">
        <f>COUNTIF(History!A:C,A306)</f>
        <v>0</v>
      </c>
      <c r="C306" s="8">
        <f>COUNTIF(History!A:A,A306)</f>
        <v>0</v>
      </c>
      <c r="D306" t="e">
        <f t="shared" si="4"/>
        <v>#DIV/0!</v>
      </c>
    </row>
    <row r="307" spans="1:4" x14ac:dyDescent="0.25">
      <c r="A307" s="8" t="s">
        <v>153</v>
      </c>
      <c r="B307" s="8">
        <f>COUNTIF(History!A:C,A307)</f>
        <v>0</v>
      </c>
      <c r="C307" s="8">
        <f>COUNTIF(History!A:A,A307)</f>
        <v>0</v>
      </c>
      <c r="D307" t="e">
        <f t="shared" si="4"/>
        <v>#DIV/0!</v>
      </c>
    </row>
    <row r="308" spans="1:4" x14ac:dyDescent="0.25">
      <c r="A308" s="8" t="s">
        <v>145</v>
      </c>
      <c r="B308" s="8">
        <f>COUNTIF(History!A:C,A308)</f>
        <v>0</v>
      </c>
      <c r="C308" s="8">
        <f>COUNTIF(History!A:A,A308)</f>
        <v>0</v>
      </c>
      <c r="D308" t="e">
        <f t="shared" si="4"/>
        <v>#DIV/0!</v>
      </c>
    </row>
    <row r="309" spans="1:4" x14ac:dyDescent="0.25">
      <c r="A309" s="8" t="s">
        <v>181</v>
      </c>
      <c r="B309" s="8">
        <f>COUNTIF(History!A:C,A309)</f>
        <v>0</v>
      </c>
      <c r="C309" s="8">
        <f>COUNTIF(History!A:A,A309)</f>
        <v>0</v>
      </c>
      <c r="D309" t="e">
        <f t="shared" si="4"/>
        <v>#DIV/0!</v>
      </c>
    </row>
    <row r="310" spans="1:4" x14ac:dyDescent="0.25">
      <c r="A310" s="8" t="s">
        <v>389</v>
      </c>
      <c r="B310" s="8">
        <f>COUNTIF(History!A:C,A310)</f>
        <v>0</v>
      </c>
      <c r="C310" s="8">
        <f>COUNTIF(History!A:A,A310)</f>
        <v>0</v>
      </c>
      <c r="D310" t="e">
        <f t="shared" si="4"/>
        <v>#DIV/0!</v>
      </c>
    </row>
    <row r="311" spans="1:4" x14ac:dyDescent="0.25">
      <c r="A311" s="8" t="s">
        <v>390</v>
      </c>
      <c r="B311" s="8">
        <f>COUNTIF(History!A:C,A311)</f>
        <v>0</v>
      </c>
      <c r="C311" s="8">
        <f>COUNTIF(History!A:A,A311)</f>
        <v>0</v>
      </c>
      <c r="D311" t="e">
        <f t="shared" si="4"/>
        <v>#DIV/0!</v>
      </c>
    </row>
    <row r="312" spans="1:4" x14ac:dyDescent="0.25">
      <c r="A312" s="8" t="s">
        <v>391</v>
      </c>
      <c r="B312" s="8">
        <f>COUNTIF(History!A:C,A312)</f>
        <v>0</v>
      </c>
      <c r="C312" s="8">
        <f>COUNTIF(History!A:A,A312)</f>
        <v>0</v>
      </c>
      <c r="D312" t="e">
        <f t="shared" si="4"/>
        <v>#DIV/0!</v>
      </c>
    </row>
    <row r="313" spans="1:4" x14ac:dyDescent="0.25">
      <c r="A313" s="8" t="s">
        <v>392</v>
      </c>
      <c r="B313" s="8">
        <f>COUNTIF(History!A:C,A313)</f>
        <v>0</v>
      </c>
      <c r="C313" s="8">
        <f>COUNTIF(History!A:A,A313)</f>
        <v>0</v>
      </c>
      <c r="D313" t="e">
        <f t="shared" si="4"/>
        <v>#DIV/0!</v>
      </c>
    </row>
    <row r="314" spans="1:4" x14ac:dyDescent="0.25">
      <c r="A314" s="8" t="s">
        <v>393</v>
      </c>
      <c r="B314" s="8">
        <f>COUNTIF(History!A:C,A314)</f>
        <v>0</v>
      </c>
      <c r="C314" s="8">
        <f>COUNTIF(History!A:A,A314)</f>
        <v>0</v>
      </c>
      <c r="D314" t="e">
        <f t="shared" si="4"/>
        <v>#DIV/0!</v>
      </c>
    </row>
    <row r="315" spans="1:4" x14ac:dyDescent="0.25">
      <c r="A315" s="8" t="s">
        <v>394</v>
      </c>
      <c r="B315" s="8">
        <f>COUNTIF(History!A:C,A315)</f>
        <v>0</v>
      </c>
      <c r="C315" s="8">
        <f>COUNTIF(History!A:A,A315)</f>
        <v>0</v>
      </c>
      <c r="D315" t="e">
        <f t="shared" si="4"/>
        <v>#DIV/0!</v>
      </c>
    </row>
    <row r="316" spans="1:4" x14ac:dyDescent="0.25">
      <c r="A316" s="8" t="s">
        <v>395</v>
      </c>
      <c r="B316" s="8">
        <f>COUNTIF(History!A:C,A316)</f>
        <v>0</v>
      </c>
      <c r="C316" s="8">
        <f>COUNTIF(History!A:A,A316)</f>
        <v>0</v>
      </c>
      <c r="D316" t="e">
        <f t="shared" si="4"/>
        <v>#DIV/0!</v>
      </c>
    </row>
    <row r="317" spans="1:4" x14ac:dyDescent="0.25">
      <c r="A317" s="8" t="s">
        <v>396</v>
      </c>
      <c r="B317" s="8">
        <f>COUNTIF(History!A:C,A317)</f>
        <v>0</v>
      </c>
      <c r="C317" s="8">
        <f>COUNTIF(History!A:A,A317)</f>
        <v>0</v>
      </c>
      <c r="D317" t="e">
        <f t="shared" si="4"/>
        <v>#DIV/0!</v>
      </c>
    </row>
    <row r="318" spans="1:4" x14ac:dyDescent="0.25">
      <c r="A318" s="8" t="s">
        <v>150</v>
      </c>
      <c r="B318" s="8">
        <f>COUNTIF(History!A:C,A318)</f>
        <v>0</v>
      </c>
      <c r="C318" s="8">
        <f>COUNTIF(History!A:A,A318)</f>
        <v>0</v>
      </c>
      <c r="D318" t="e">
        <f t="shared" si="4"/>
        <v>#DIV/0!</v>
      </c>
    </row>
    <row r="319" spans="1:4" x14ac:dyDescent="0.25">
      <c r="A319" s="8" t="s">
        <v>85</v>
      </c>
      <c r="B319" s="8">
        <f>COUNTIF(History!A:C,A319)</f>
        <v>0</v>
      </c>
      <c r="C319" s="8">
        <f>COUNTIF(History!A:A,A319)</f>
        <v>0</v>
      </c>
      <c r="D319" t="e">
        <f t="shared" si="4"/>
        <v>#DIV/0!</v>
      </c>
    </row>
    <row r="320" spans="1:4" x14ac:dyDescent="0.25">
      <c r="A320" s="8" t="s">
        <v>131</v>
      </c>
      <c r="B320" s="8">
        <f>COUNTIF(History!A:C,A320)</f>
        <v>0</v>
      </c>
      <c r="C320" s="8">
        <f>COUNTIF(History!A:A,A320)</f>
        <v>0</v>
      </c>
      <c r="D320" t="e">
        <f t="shared" si="4"/>
        <v>#DIV/0!</v>
      </c>
    </row>
    <row r="321" spans="1:4" x14ac:dyDescent="0.25">
      <c r="A321" s="8" t="s">
        <v>132</v>
      </c>
      <c r="B321" s="8">
        <f>COUNTIF(History!A:C,A321)</f>
        <v>0</v>
      </c>
      <c r="C321" s="8">
        <f>COUNTIF(History!A:A,A321)</f>
        <v>0</v>
      </c>
      <c r="D321" t="e">
        <f t="shared" si="4"/>
        <v>#DIV/0!</v>
      </c>
    </row>
    <row r="322" spans="1:4" x14ac:dyDescent="0.25">
      <c r="A322" s="8" t="s">
        <v>397</v>
      </c>
      <c r="B322" s="8">
        <f>COUNTIF(History!A:C,A322)</f>
        <v>0</v>
      </c>
      <c r="C322" s="8">
        <f>COUNTIF(History!A:A,A322)</f>
        <v>0</v>
      </c>
      <c r="D322" t="e">
        <f t="shared" si="4"/>
        <v>#DIV/0!</v>
      </c>
    </row>
    <row r="323" spans="1:4" x14ac:dyDescent="0.25">
      <c r="A323" s="8" t="s">
        <v>398</v>
      </c>
      <c r="B323" s="8">
        <f>COUNTIF(History!A:C,A323)</f>
        <v>0</v>
      </c>
      <c r="C323" s="8">
        <f>COUNTIF(History!A:A,A323)</f>
        <v>0</v>
      </c>
      <c r="D323" t="e">
        <f t="shared" ref="D323:D386" si="5">C323*100/B323</f>
        <v>#DIV/0!</v>
      </c>
    </row>
    <row r="324" spans="1:4" x14ac:dyDescent="0.25">
      <c r="A324" s="8" t="s">
        <v>399</v>
      </c>
      <c r="B324" s="8">
        <f>COUNTIF(History!A:C,A324)</f>
        <v>0</v>
      </c>
      <c r="C324" s="8">
        <f>COUNTIF(History!A:A,A324)</f>
        <v>0</v>
      </c>
      <c r="D324" t="e">
        <f t="shared" si="5"/>
        <v>#DIV/0!</v>
      </c>
    </row>
    <row r="325" spans="1:4" x14ac:dyDescent="0.25">
      <c r="A325" s="8" t="s">
        <v>186</v>
      </c>
      <c r="B325" s="8">
        <f>COUNTIF(History!A:C,A325)</f>
        <v>0</v>
      </c>
      <c r="C325" s="8">
        <f>COUNTIF(History!A:A,A325)</f>
        <v>0</v>
      </c>
      <c r="D325" t="e">
        <f t="shared" si="5"/>
        <v>#DIV/0!</v>
      </c>
    </row>
    <row r="326" spans="1:4" x14ac:dyDescent="0.25">
      <c r="A326" s="8" t="s">
        <v>400</v>
      </c>
      <c r="B326" s="8">
        <f>COUNTIF(History!A:C,A326)</f>
        <v>0</v>
      </c>
      <c r="C326" s="8">
        <f>COUNTIF(History!A:A,A326)</f>
        <v>0</v>
      </c>
      <c r="D326" t="e">
        <f t="shared" si="5"/>
        <v>#DIV/0!</v>
      </c>
    </row>
    <row r="327" spans="1:4" x14ac:dyDescent="0.25">
      <c r="A327" s="8" t="s">
        <v>107</v>
      </c>
      <c r="B327" s="8">
        <f>COUNTIF(History!A:C,A327)</f>
        <v>0</v>
      </c>
      <c r="C327" s="8">
        <f>COUNTIF(History!A:A,A327)</f>
        <v>0</v>
      </c>
      <c r="D327" t="e">
        <f t="shared" si="5"/>
        <v>#DIV/0!</v>
      </c>
    </row>
    <row r="328" spans="1:4" x14ac:dyDescent="0.25">
      <c r="A328" s="8" t="s">
        <v>189</v>
      </c>
      <c r="B328" s="8">
        <f>COUNTIF(History!A:C,A328)</f>
        <v>1</v>
      </c>
      <c r="C328" s="8">
        <f>COUNTIF(History!A:A,A328)</f>
        <v>0</v>
      </c>
      <c r="D328">
        <f t="shared" si="5"/>
        <v>0</v>
      </c>
    </row>
    <row r="329" spans="1:4" x14ac:dyDescent="0.25">
      <c r="A329" s="8" t="s">
        <v>74</v>
      </c>
      <c r="B329" s="8">
        <f>COUNTIF(History!A:C,A329)</f>
        <v>0</v>
      </c>
      <c r="C329" s="8">
        <f>COUNTIF(History!A:A,A329)</f>
        <v>0</v>
      </c>
      <c r="D329" t="e">
        <f t="shared" si="5"/>
        <v>#DIV/0!</v>
      </c>
    </row>
    <row r="330" spans="1:4" x14ac:dyDescent="0.25">
      <c r="A330" s="8" t="s">
        <v>401</v>
      </c>
      <c r="B330" s="8">
        <f>COUNTIF(History!A:C,A330)</f>
        <v>0</v>
      </c>
      <c r="C330" s="8">
        <f>COUNTIF(History!A:A,A330)</f>
        <v>0</v>
      </c>
      <c r="D330" t="e">
        <f t="shared" si="5"/>
        <v>#DIV/0!</v>
      </c>
    </row>
    <row r="331" spans="1:4" x14ac:dyDescent="0.25">
      <c r="A331" s="8" t="s">
        <v>402</v>
      </c>
      <c r="B331" s="8">
        <f>COUNTIF(History!A:C,A331)</f>
        <v>0</v>
      </c>
      <c r="C331" s="8">
        <f>COUNTIF(History!A:A,A331)</f>
        <v>0</v>
      </c>
      <c r="D331" t="e">
        <f t="shared" si="5"/>
        <v>#DIV/0!</v>
      </c>
    </row>
    <row r="332" spans="1:4" x14ac:dyDescent="0.25">
      <c r="A332" s="8" t="s">
        <v>106</v>
      </c>
      <c r="B332" s="8">
        <f>COUNTIF(History!A:C,A332)</f>
        <v>0</v>
      </c>
      <c r="C332" s="8">
        <f>COUNTIF(History!A:A,A332)</f>
        <v>0</v>
      </c>
      <c r="D332" t="e">
        <f t="shared" si="5"/>
        <v>#DIV/0!</v>
      </c>
    </row>
    <row r="333" spans="1:4" x14ac:dyDescent="0.25">
      <c r="A333" s="8" t="s">
        <v>403</v>
      </c>
      <c r="B333" s="8">
        <f>COUNTIF(History!A:C,A333)</f>
        <v>0</v>
      </c>
      <c r="C333" s="8">
        <f>COUNTIF(History!A:A,A333)</f>
        <v>0</v>
      </c>
      <c r="D333" t="e">
        <f t="shared" si="5"/>
        <v>#DIV/0!</v>
      </c>
    </row>
    <row r="334" spans="1:4" x14ac:dyDescent="0.25">
      <c r="A334" s="8" t="s">
        <v>125</v>
      </c>
      <c r="B334" s="8">
        <f>COUNTIF(History!A:C,A334)</f>
        <v>0</v>
      </c>
      <c r="C334" s="8">
        <f>COUNTIF(History!A:A,A334)</f>
        <v>0</v>
      </c>
      <c r="D334" t="e">
        <f t="shared" si="5"/>
        <v>#DIV/0!</v>
      </c>
    </row>
    <row r="335" spans="1:4" x14ac:dyDescent="0.25">
      <c r="A335" s="8" t="s">
        <v>404</v>
      </c>
      <c r="B335" s="8">
        <f>COUNTIF(History!A:C,A335)</f>
        <v>0</v>
      </c>
      <c r="C335" s="8">
        <f>COUNTIF(History!A:A,A335)</f>
        <v>0</v>
      </c>
      <c r="D335" t="e">
        <f t="shared" si="5"/>
        <v>#DIV/0!</v>
      </c>
    </row>
    <row r="336" spans="1:4" x14ac:dyDescent="0.25">
      <c r="A336" s="8" t="s">
        <v>405</v>
      </c>
      <c r="B336" s="8">
        <f>COUNTIF(History!A:C,A336)</f>
        <v>0</v>
      </c>
      <c r="C336" s="8">
        <f>COUNTIF(History!A:A,A336)</f>
        <v>0</v>
      </c>
      <c r="D336" t="e">
        <f t="shared" si="5"/>
        <v>#DIV/0!</v>
      </c>
    </row>
    <row r="337" spans="1:4" x14ac:dyDescent="0.25">
      <c r="A337" s="8" t="s">
        <v>406</v>
      </c>
      <c r="B337" s="8">
        <f>COUNTIF(History!A:C,A337)</f>
        <v>0</v>
      </c>
      <c r="C337" s="8">
        <f>COUNTIF(History!A:A,A337)</f>
        <v>0</v>
      </c>
      <c r="D337" t="e">
        <f t="shared" si="5"/>
        <v>#DIV/0!</v>
      </c>
    </row>
    <row r="338" spans="1:4" x14ac:dyDescent="0.25">
      <c r="A338" s="8" t="s">
        <v>407</v>
      </c>
      <c r="B338" s="8">
        <f>COUNTIF(History!A:C,A338)</f>
        <v>0</v>
      </c>
      <c r="C338" s="8">
        <f>COUNTIF(History!A:A,A338)</f>
        <v>0</v>
      </c>
      <c r="D338" t="e">
        <f t="shared" si="5"/>
        <v>#DIV/0!</v>
      </c>
    </row>
    <row r="339" spans="1:4" x14ac:dyDescent="0.25">
      <c r="A339" s="8" t="s">
        <v>408</v>
      </c>
      <c r="B339" s="8">
        <f>COUNTIF(History!A:C,A339)</f>
        <v>0</v>
      </c>
      <c r="C339" s="8">
        <f>COUNTIF(History!A:A,A339)</f>
        <v>0</v>
      </c>
      <c r="D339" t="e">
        <f t="shared" si="5"/>
        <v>#DIV/0!</v>
      </c>
    </row>
    <row r="340" spans="1:4" x14ac:dyDescent="0.25">
      <c r="A340" s="8" t="s">
        <v>175</v>
      </c>
      <c r="B340" s="8">
        <f>COUNTIF(History!A:C,A340)</f>
        <v>0</v>
      </c>
      <c r="C340" s="8">
        <f>COUNTIF(History!A:A,A340)</f>
        <v>0</v>
      </c>
      <c r="D340" t="e">
        <f t="shared" si="5"/>
        <v>#DIV/0!</v>
      </c>
    </row>
    <row r="341" spans="1:4" x14ac:dyDescent="0.25">
      <c r="A341" s="8" t="s">
        <v>409</v>
      </c>
      <c r="B341" s="8">
        <f>COUNTIF(History!A:C,A341)</f>
        <v>0</v>
      </c>
      <c r="C341" s="8">
        <f>COUNTIF(History!A:A,A341)</f>
        <v>0</v>
      </c>
      <c r="D341" t="e">
        <f t="shared" si="5"/>
        <v>#DIV/0!</v>
      </c>
    </row>
    <row r="342" spans="1:4" x14ac:dyDescent="0.25">
      <c r="A342" s="8" t="s">
        <v>410</v>
      </c>
      <c r="B342" s="8">
        <f>COUNTIF(History!A:C,A342)</f>
        <v>0</v>
      </c>
      <c r="C342" s="8">
        <f>COUNTIF(History!A:A,A342)</f>
        <v>0</v>
      </c>
      <c r="D342" t="e">
        <f t="shared" si="5"/>
        <v>#DIV/0!</v>
      </c>
    </row>
    <row r="343" spans="1:4" x14ac:dyDescent="0.25">
      <c r="A343" s="8" t="s">
        <v>411</v>
      </c>
      <c r="B343" s="8">
        <f>COUNTIF(History!A:C,A343)</f>
        <v>0</v>
      </c>
      <c r="C343" s="8">
        <f>COUNTIF(History!A:A,A343)</f>
        <v>0</v>
      </c>
      <c r="D343" t="e">
        <f t="shared" si="5"/>
        <v>#DIV/0!</v>
      </c>
    </row>
    <row r="344" spans="1:4" x14ac:dyDescent="0.25">
      <c r="A344" s="8" t="s">
        <v>412</v>
      </c>
      <c r="B344" s="8">
        <f>COUNTIF(History!A:C,A344)</f>
        <v>0</v>
      </c>
      <c r="C344" s="8">
        <f>COUNTIF(History!A:A,A344)</f>
        <v>0</v>
      </c>
      <c r="D344" t="e">
        <f t="shared" si="5"/>
        <v>#DIV/0!</v>
      </c>
    </row>
    <row r="345" spans="1:4" x14ac:dyDescent="0.25">
      <c r="A345" s="8" t="s">
        <v>413</v>
      </c>
      <c r="B345" s="8">
        <f>COUNTIF(History!A:C,A345)</f>
        <v>0</v>
      </c>
      <c r="C345" s="8">
        <f>COUNTIF(History!A:A,A345)</f>
        <v>0</v>
      </c>
      <c r="D345" t="e">
        <f t="shared" si="5"/>
        <v>#DIV/0!</v>
      </c>
    </row>
    <row r="346" spans="1:4" x14ac:dyDescent="0.25">
      <c r="A346" s="8" t="s">
        <v>200</v>
      </c>
      <c r="B346" s="8">
        <f>COUNTIF(History!A:C,A346)</f>
        <v>0</v>
      </c>
      <c r="C346" s="8">
        <f>COUNTIF(History!A:A,A346)</f>
        <v>0</v>
      </c>
      <c r="D346" t="e">
        <f t="shared" si="5"/>
        <v>#DIV/0!</v>
      </c>
    </row>
    <row r="347" spans="1:4" x14ac:dyDescent="0.25">
      <c r="A347" s="8" t="s">
        <v>179</v>
      </c>
      <c r="B347" s="8">
        <f>COUNTIF(History!A:C,A347)</f>
        <v>0</v>
      </c>
      <c r="C347" s="8">
        <f>COUNTIF(History!A:A,A347)</f>
        <v>0</v>
      </c>
      <c r="D347" t="e">
        <f t="shared" si="5"/>
        <v>#DIV/0!</v>
      </c>
    </row>
    <row r="348" spans="1:4" x14ac:dyDescent="0.25">
      <c r="A348" s="8" t="s">
        <v>414</v>
      </c>
      <c r="B348" s="8">
        <f>COUNTIF(History!A:C,A348)</f>
        <v>0</v>
      </c>
      <c r="C348" s="8">
        <f>COUNTIF(History!A:A,A348)</f>
        <v>0</v>
      </c>
      <c r="D348" t="e">
        <f t="shared" si="5"/>
        <v>#DIV/0!</v>
      </c>
    </row>
    <row r="349" spans="1:4" x14ac:dyDescent="0.25">
      <c r="A349" s="8" t="s">
        <v>415</v>
      </c>
      <c r="B349" s="8">
        <f>COUNTIF(History!A:C,A349)</f>
        <v>0</v>
      </c>
      <c r="C349" s="8">
        <f>COUNTIF(History!A:A,A349)</f>
        <v>0</v>
      </c>
      <c r="D349" t="e">
        <f t="shared" si="5"/>
        <v>#DIV/0!</v>
      </c>
    </row>
    <row r="350" spans="1:4" x14ac:dyDescent="0.25">
      <c r="A350" s="8" t="s">
        <v>116</v>
      </c>
      <c r="B350" s="8">
        <f>COUNTIF(History!A:C,A350)</f>
        <v>0</v>
      </c>
      <c r="C350" s="8">
        <f>COUNTIF(History!A:A,A350)</f>
        <v>0</v>
      </c>
      <c r="D350" t="e">
        <f t="shared" si="5"/>
        <v>#DIV/0!</v>
      </c>
    </row>
    <row r="351" spans="1:4" x14ac:dyDescent="0.25">
      <c r="A351" s="8" t="s">
        <v>416</v>
      </c>
      <c r="B351" s="8">
        <f>COUNTIF(History!A:C,A351)</f>
        <v>0</v>
      </c>
      <c r="C351" s="8">
        <f>COUNTIF(History!A:A,A351)</f>
        <v>0</v>
      </c>
      <c r="D351" t="e">
        <f t="shared" si="5"/>
        <v>#DIV/0!</v>
      </c>
    </row>
    <row r="352" spans="1:4" x14ac:dyDescent="0.25">
      <c r="A352" s="8" t="s">
        <v>417</v>
      </c>
      <c r="B352" s="8">
        <f>COUNTIF(History!A:C,A352)</f>
        <v>0</v>
      </c>
      <c r="C352" s="8">
        <f>COUNTIF(History!A:A,A352)</f>
        <v>0</v>
      </c>
      <c r="D352" t="e">
        <f t="shared" si="5"/>
        <v>#DIV/0!</v>
      </c>
    </row>
    <row r="353" spans="1:4" x14ac:dyDescent="0.25">
      <c r="A353" s="8" t="s">
        <v>191</v>
      </c>
      <c r="B353" s="8">
        <f>COUNTIF(History!A:C,A353)</f>
        <v>0</v>
      </c>
      <c r="C353" s="8">
        <f>COUNTIF(History!A:A,A353)</f>
        <v>0</v>
      </c>
      <c r="D353" t="e">
        <f t="shared" si="5"/>
        <v>#DIV/0!</v>
      </c>
    </row>
    <row r="354" spans="1:4" x14ac:dyDescent="0.25">
      <c r="A354" s="8" t="s">
        <v>418</v>
      </c>
      <c r="B354" s="8">
        <f>COUNTIF(History!A:C,A354)</f>
        <v>0</v>
      </c>
      <c r="C354" s="8">
        <f>COUNTIF(History!A:A,A354)</f>
        <v>0</v>
      </c>
      <c r="D354" t="e">
        <f t="shared" si="5"/>
        <v>#DIV/0!</v>
      </c>
    </row>
    <row r="355" spans="1:4" x14ac:dyDescent="0.25">
      <c r="A355" s="8" t="s">
        <v>234</v>
      </c>
      <c r="B355" s="8">
        <f>COUNTIF(History!A:C,A355)</f>
        <v>0</v>
      </c>
      <c r="C355" s="8">
        <f>COUNTIF(History!A:A,A355)</f>
        <v>0</v>
      </c>
      <c r="D355" t="e">
        <f t="shared" si="5"/>
        <v>#DIV/0!</v>
      </c>
    </row>
    <row r="356" spans="1:4" x14ac:dyDescent="0.25">
      <c r="A356" s="8" t="s">
        <v>419</v>
      </c>
      <c r="B356" s="8">
        <f>COUNTIF(History!A:C,A356)</f>
        <v>0</v>
      </c>
      <c r="C356" s="8">
        <f>COUNTIF(History!A:A,A356)</f>
        <v>0</v>
      </c>
      <c r="D356" t="e">
        <f t="shared" si="5"/>
        <v>#DIV/0!</v>
      </c>
    </row>
    <row r="357" spans="1:4" x14ac:dyDescent="0.25">
      <c r="A357" s="8" t="s">
        <v>420</v>
      </c>
      <c r="B357" s="8">
        <f>COUNTIF(History!A:C,A357)</f>
        <v>0</v>
      </c>
      <c r="C357" s="8">
        <f>COUNTIF(History!A:A,A357)</f>
        <v>0</v>
      </c>
      <c r="D357" t="e">
        <f t="shared" si="5"/>
        <v>#DIV/0!</v>
      </c>
    </row>
    <row r="358" spans="1:4" x14ac:dyDescent="0.25">
      <c r="A358" s="8" t="s">
        <v>421</v>
      </c>
      <c r="B358" s="8">
        <f>COUNTIF(History!A:C,A358)</f>
        <v>0</v>
      </c>
      <c r="C358" s="8">
        <f>COUNTIF(History!A:A,A358)</f>
        <v>0</v>
      </c>
      <c r="D358" t="e">
        <f t="shared" si="5"/>
        <v>#DIV/0!</v>
      </c>
    </row>
    <row r="359" spans="1:4" x14ac:dyDescent="0.25">
      <c r="A359" s="8" t="s">
        <v>422</v>
      </c>
      <c r="B359" s="8">
        <f>COUNTIF(History!A:C,A359)</f>
        <v>0</v>
      </c>
      <c r="C359" s="8">
        <f>COUNTIF(History!A:A,A359)</f>
        <v>0</v>
      </c>
      <c r="D359" t="e">
        <f t="shared" si="5"/>
        <v>#DIV/0!</v>
      </c>
    </row>
    <row r="360" spans="1:4" x14ac:dyDescent="0.25">
      <c r="A360" s="8" t="s">
        <v>108</v>
      </c>
      <c r="B360" s="8">
        <f>COUNTIF(History!A:C,A360)</f>
        <v>0</v>
      </c>
      <c r="C360" s="8">
        <f>COUNTIF(History!A:A,A360)</f>
        <v>0</v>
      </c>
      <c r="D360" t="e">
        <f t="shared" si="5"/>
        <v>#DIV/0!</v>
      </c>
    </row>
    <row r="361" spans="1:4" x14ac:dyDescent="0.25">
      <c r="A361" s="8" t="s">
        <v>423</v>
      </c>
      <c r="B361" s="8">
        <f>COUNTIF(History!A:C,A361)</f>
        <v>0</v>
      </c>
      <c r="C361" s="8">
        <f>COUNTIF(History!A:A,A361)</f>
        <v>0</v>
      </c>
      <c r="D361" t="e">
        <f t="shared" si="5"/>
        <v>#DIV/0!</v>
      </c>
    </row>
    <row r="362" spans="1:4" x14ac:dyDescent="0.25">
      <c r="A362" s="8" t="s">
        <v>424</v>
      </c>
      <c r="B362" s="8">
        <f>COUNTIF(History!A:C,A362)</f>
        <v>0</v>
      </c>
      <c r="C362" s="8">
        <f>COUNTIF(History!A:A,A362)</f>
        <v>0</v>
      </c>
      <c r="D362" t="e">
        <f t="shared" si="5"/>
        <v>#DIV/0!</v>
      </c>
    </row>
    <row r="363" spans="1:4" x14ac:dyDescent="0.25">
      <c r="A363" s="8" t="s">
        <v>183</v>
      </c>
      <c r="B363" s="8">
        <f>COUNTIF(History!A:C,A363)</f>
        <v>0</v>
      </c>
      <c r="C363" s="8">
        <f>COUNTIF(History!A:A,A363)</f>
        <v>0</v>
      </c>
      <c r="D363" t="e">
        <f t="shared" si="5"/>
        <v>#DIV/0!</v>
      </c>
    </row>
    <row r="364" spans="1:4" x14ac:dyDescent="0.25">
      <c r="A364" s="8" t="s">
        <v>122</v>
      </c>
      <c r="B364" s="8">
        <f>COUNTIF(History!A:C,A364)</f>
        <v>0</v>
      </c>
      <c r="C364" s="8">
        <f>COUNTIF(History!A:A,A364)</f>
        <v>0</v>
      </c>
      <c r="D364" t="e">
        <f t="shared" si="5"/>
        <v>#DIV/0!</v>
      </c>
    </row>
    <row r="365" spans="1:4" x14ac:dyDescent="0.25">
      <c r="A365" s="8" t="s">
        <v>425</v>
      </c>
      <c r="B365" s="8">
        <f>COUNTIF(History!A:C,A365)</f>
        <v>0</v>
      </c>
      <c r="C365" s="8">
        <f>COUNTIF(History!A:A,A365)</f>
        <v>0</v>
      </c>
      <c r="D365" t="e">
        <f t="shared" si="5"/>
        <v>#DIV/0!</v>
      </c>
    </row>
    <row r="366" spans="1:4" x14ac:dyDescent="0.25">
      <c r="A366" s="8" t="s">
        <v>426</v>
      </c>
      <c r="B366" s="8">
        <f>COUNTIF(History!A:C,A366)</f>
        <v>0</v>
      </c>
      <c r="C366" s="8">
        <f>COUNTIF(History!A:A,A366)</f>
        <v>0</v>
      </c>
      <c r="D366" t="e">
        <f t="shared" si="5"/>
        <v>#DIV/0!</v>
      </c>
    </row>
    <row r="367" spans="1:4" x14ac:dyDescent="0.25">
      <c r="A367" s="8" t="s">
        <v>427</v>
      </c>
      <c r="B367" s="8">
        <f>COUNTIF(History!A:C,A367)</f>
        <v>0</v>
      </c>
      <c r="C367" s="8">
        <f>COUNTIF(History!A:A,A367)</f>
        <v>0</v>
      </c>
      <c r="D367" t="e">
        <f t="shared" si="5"/>
        <v>#DIV/0!</v>
      </c>
    </row>
    <row r="368" spans="1:4" x14ac:dyDescent="0.25">
      <c r="A368" s="8" t="s">
        <v>428</v>
      </c>
      <c r="B368" s="8">
        <f>COUNTIF(History!A:C,A368)</f>
        <v>0</v>
      </c>
      <c r="C368" s="8">
        <f>COUNTIF(History!A:A,A368)</f>
        <v>0</v>
      </c>
      <c r="D368" t="e">
        <f t="shared" si="5"/>
        <v>#DIV/0!</v>
      </c>
    </row>
    <row r="369" spans="1:4" x14ac:dyDescent="0.25">
      <c r="A369" s="8" t="s">
        <v>429</v>
      </c>
      <c r="B369" s="8">
        <f>COUNTIF(History!A:C,A369)</f>
        <v>0</v>
      </c>
      <c r="C369" s="8">
        <f>COUNTIF(History!A:A,A369)</f>
        <v>0</v>
      </c>
      <c r="D369" t="e">
        <f t="shared" si="5"/>
        <v>#DIV/0!</v>
      </c>
    </row>
    <row r="370" spans="1:4" x14ac:dyDescent="0.25">
      <c r="A370" s="8" t="s">
        <v>430</v>
      </c>
      <c r="B370" s="8">
        <f>COUNTIF(History!A:C,A370)</f>
        <v>0</v>
      </c>
      <c r="C370" s="8">
        <f>COUNTIF(History!A:A,A370)</f>
        <v>0</v>
      </c>
      <c r="D370" t="e">
        <f t="shared" si="5"/>
        <v>#DIV/0!</v>
      </c>
    </row>
    <row r="371" spans="1:4" x14ac:dyDescent="0.25">
      <c r="A371" s="8" t="s">
        <v>431</v>
      </c>
      <c r="B371" s="8">
        <f>COUNTIF(History!A:C,A371)</f>
        <v>0</v>
      </c>
      <c r="C371" s="8">
        <f>COUNTIF(History!A:A,A371)</f>
        <v>0</v>
      </c>
      <c r="D371" t="e">
        <f t="shared" si="5"/>
        <v>#DIV/0!</v>
      </c>
    </row>
    <row r="372" spans="1:4" x14ac:dyDescent="0.25">
      <c r="A372" s="8" t="s">
        <v>432</v>
      </c>
      <c r="B372" s="8">
        <f>COUNTIF(History!A:C,A372)</f>
        <v>0</v>
      </c>
      <c r="C372" s="8">
        <f>COUNTIF(History!A:A,A372)</f>
        <v>0</v>
      </c>
      <c r="D372" t="e">
        <f t="shared" si="5"/>
        <v>#DIV/0!</v>
      </c>
    </row>
    <row r="373" spans="1:4" x14ac:dyDescent="0.25">
      <c r="A373" s="8" t="s">
        <v>433</v>
      </c>
      <c r="B373" s="8">
        <f>COUNTIF(History!A:C,A373)</f>
        <v>0</v>
      </c>
      <c r="C373" s="8">
        <f>COUNTIF(History!A:A,A373)</f>
        <v>0</v>
      </c>
      <c r="D373" t="e">
        <f t="shared" si="5"/>
        <v>#DIV/0!</v>
      </c>
    </row>
    <row r="374" spans="1:4" x14ac:dyDescent="0.25">
      <c r="A374" s="8" t="s">
        <v>434</v>
      </c>
      <c r="B374" s="8">
        <f>COUNTIF(History!A:C,A374)</f>
        <v>0</v>
      </c>
      <c r="C374" s="8">
        <f>COUNTIF(History!A:A,A374)</f>
        <v>0</v>
      </c>
      <c r="D374" t="e">
        <f t="shared" si="5"/>
        <v>#DIV/0!</v>
      </c>
    </row>
    <row r="375" spans="1:4" x14ac:dyDescent="0.25">
      <c r="A375" s="8" t="s">
        <v>435</v>
      </c>
      <c r="B375" s="8">
        <f>COUNTIF(History!A:C,A375)</f>
        <v>0</v>
      </c>
      <c r="C375" s="8">
        <f>COUNTIF(History!A:A,A375)</f>
        <v>0</v>
      </c>
      <c r="D375" t="e">
        <f t="shared" si="5"/>
        <v>#DIV/0!</v>
      </c>
    </row>
    <row r="376" spans="1:4" x14ac:dyDescent="0.25">
      <c r="A376" s="8" t="s">
        <v>436</v>
      </c>
      <c r="B376" s="8">
        <f>COUNTIF(History!A:C,A376)</f>
        <v>0</v>
      </c>
      <c r="C376" s="8">
        <f>COUNTIF(History!A:A,A376)</f>
        <v>0</v>
      </c>
      <c r="D376" t="e">
        <f t="shared" si="5"/>
        <v>#DIV/0!</v>
      </c>
    </row>
    <row r="377" spans="1:4" x14ac:dyDescent="0.25">
      <c r="A377" s="8" t="s">
        <v>137</v>
      </c>
      <c r="B377" s="8">
        <f>COUNTIF(History!A:C,A377)</f>
        <v>0</v>
      </c>
      <c r="C377" s="8">
        <f>COUNTIF(History!A:A,A377)</f>
        <v>0</v>
      </c>
      <c r="D377" t="e">
        <f t="shared" si="5"/>
        <v>#DIV/0!</v>
      </c>
    </row>
    <row r="378" spans="1:4" x14ac:dyDescent="0.25">
      <c r="A378" s="8" t="s">
        <v>437</v>
      </c>
      <c r="B378" s="8">
        <f>COUNTIF(History!A:C,A378)</f>
        <v>0</v>
      </c>
      <c r="C378" s="8">
        <f>COUNTIF(History!A:A,A378)</f>
        <v>0</v>
      </c>
      <c r="D378" t="e">
        <f t="shared" si="5"/>
        <v>#DIV/0!</v>
      </c>
    </row>
    <row r="379" spans="1:4" x14ac:dyDescent="0.25">
      <c r="A379" s="8" t="s">
        <v>438</v>
      </c>
      <c r="B379" s="8">
        <f>COUNTIF(History!A:C,A379)</f>
        <v>0</v>
      </c>
      <c r="C379" s="8">
        <f>COUNTIF(History!A:A,A379)</f>
        <v>0</v>
      </c>
      <c r="D379" t="e">
        <f t="shared" si="5"/>
        <v>#DIV/0!</v>
      </c>
    </row>
    <row r="380" spans="1:4" x14ac:dyDescent="0.25">
      <c r="A380" s="8" t="s">
        <v>439</v>
      </c>
      <c r="B380" s="8">
        <f>COUNTIF(History!A:C,A380)</f>
        <v>0</v>
      </c>
      <c r="C380" s="8">
        <f>COUNTIF(History!A:A,A380)</f>
        <v>0</v>
      </c>
      <c r="D380" t="e">
        <f t="shared" si="5"/>
        <v>#DIV/0!</v>
      </c>
    </row>
    <row r="381" spans="1:4" x14ac:dyDescent="0.25">
      <c r="A381" s="8" t="s">
        <v>216</v>
      </c>
      <c r="B381" s="8">
        <f>COUNTIF(History!A:C,A381)</f>
        <v>0</v>
      </c>
      <c r="C381" s="8">
        <f>COUNTIF(History!A:A,A381)</f>
        <v>0</v>
      </c>
      <c r="D381" t="e">
        <f t="shared" si="5"/>
        <v>#DIV/0!</v>
      </c>
    </row>
    <row r="382" spans="1:4" x14ac:dyDescent="0.25">
      <c r="A382" s="8" t="s">
        <v>440</v>
      </c>
      <c r="B382" s="8">
        <f>COUNTIF(History!A:C,A382)</f>
        <v>0</v>
      </c>
      <c r="C382" s="8">
        <f>COUNTIF(History!A:A,A382)</f>
        <v>0</v>
      </c>
      <c r="D382" t="e">
        <f t="shared" si="5"/>
        <v>#DIV/0!</v>
      </c>
    </row>
    <row r="383" spans="1:4" x14ac:dyDescent="0.25">
      <c r="A383" s="8" t="s">
        <v>110</v>
      </c>
      <c r="B383" s="8">
        <f>COUNTIF(History!A:C,A383)</f>
        <v>0</v>
      </c>
      <c r="C383" s="8">
        <f>COUNTIF(History!A:A,A383)</f>
        <v>0</v>
      </c>
      <c r="D383" t="e">
        <f t="shared" si="5"/>
        <v>#DIV/0!</v>
      </c>
    </row>
    <row r="384" spans="1:4" x14ac:dyDescent="0.25">
      <c r="A384" s="8" t="s">
        <v>144</v>
      </c>
      <c r="B384" s="8">
        <f>COUNTIF(History!A:C,A384)</f>
        <v>0</v>
      </c>
      <c r="C384" s="8">
        <f>COUNTIF(History!A:A,A384)</f>
        <v>0</v>
      </c>
      <c r="D384" t="e">
        <f t="shared" si="5"/>
        <v>#DIV/0!</v>
      </c>
    </row>
    <row r="385" spans="1:4" x14ac:dyDescent="0.25">
      <c r="A385" s="8" t="s">
        <v>220</v>
      </c>
      <c r="B385" s="8">
        <f>COUNTIF(History!A:C,A385)</f>
        <v>0</v>
      </c>
      <c r="C385" s="8">
        <f>COUNTIF(History!A:A,A385)</f>
        <v>0</v>
      </c>
      <c r="D385" t="e">
        <f t="shared" si="5"/>
        <v>#DIV/0!</v>
      </c>
    </row>
    <row r="386" spans="1:4" x14ac:dyDescent="0.25">
      <c r="A386" s="8" t="s">
        <v>441</v>
      </c>
      <c r="B386" s="8">
        <f>COUNTIF(History!A:C,A386)</f>
        <v>0</v>
      </c>
      <c r="C386" s="8">
        <f>COUNTIF(History!A:A,A386)</f>
        <v>0</v>
      </c>
      <c r="D386" t="e">
        <f t="shared" si="5"/>
        <v>#DIV/0!</v>
      </c>
    </row>
    <row r="387" spans="1:4" x14ac:dyDescent="0.25">
      <c r="A387" s="8" t="s">
        <v>442</v>
      </c>
      <c r="B387" s="8">
        <f>COUNTIF(History!A:C,A387)</f>
        <v>0</v>
      </c>
      <c r="C387" s="8">
        <f>COUNTIF(History!A:A,A387)</f>
        <v>0</v>
      </c>
      <c r="D387" t="e">
        <f t="shared" ref="D387:D450" si="6">C387*100/B387</f>
        <v>#DIV/0!</v>
      </c>
    </row>
    <row r="388" spans="1:4" x14ac:dyDescent="0.25">
      <c r="A388" s="8" t="s">
        <v>443</v>
      </c>
      <c r="B388" s="8">
        <f>COUNTIF(History!A:C,A388)</f>
        <v>0</v>
      </c>
      <c r="C388" s="8">
        <f>COUNTIF(History!A:A,A388)</f>
        <v>0</v>
      </c>
      <c r="D388" t="e">
        <f t="shared" si="6"/>
        <v>#DIV/0!</v>
      </c>
    </row>
    <row r="389" spans="1:4" x14ac:dyDescent="0.25">
      <c r="A389" s="8" t="s">
        <v>444</v>
      </c>
      <c r="B389" s="8">
        <f>COUNTIF(History!A:C,A389)</f>
        <v>0</v>
      </c>
      <c r="C389" s="8">
        <f>COUNTIF(History!A:A,A389)</f>
        <v>0</v>
      </c>
      <c r="D389" t="e">
        <f t="shared" si="6"/>
        <v>#DIV/0!</v>
      </c>
    </row>
    <row r="390" spans="1:4" x14ac:dyDescent="0.25">
      <c r="A390" s="8" t="s">
        <v>445</v>
      </c>
      <c r="B390" s="8">
        <f>COUNTIF(History!A:C,A390)</f>
        <v>0</v>
      </c>
      <c r="C390" s="8">
        <f>COUNTIF(History!A:A,A390)</f>
        <v>0</v>
      </c>
      <c r="D390" t="e">
        <f t="shared" si="6"/>
        <v>#DIV/0!</v>
      </c>
    </row>
    <row r="391" spans="1:4" x14ac:dyDescent="0.25">
      <c r="A391" s="8" t="s">
        <v>446</v>
      </c>
      <c r="B391" s="8">
        <f>COUNTIF(History!A:C,A391)</f>
        <v>0</v>
      </c>
      <c r="C391" s="8">
        <f>COUNTIF(History!A:A,A391)</f>
        <v>0</v>
      </c>
      <c r="D391" t="e">
        <f t="shared" si="6"/>
        <v>#DIV/0!</v>
      </c>
    </row>
    <row r="392" spans="1:4" x14ac:dyDescent="0.25">
      <c r="A392" s="8" t="s">
        <v>192</v>
      </c>
      <c r="B392" s="8">
        <f>COUNTIF(History!A:C,A392)</f>
        <v>0</v>
      </c>
      <c r="C392" s="8">
        <f>COUNTIF(History!A:A,A392)</f>
        <v>0</v>
      </c>
      <c r="D392" t="e">
        <f t="shared" si="6"/>
        <v>#DIV/0!</v>
      </c>
    </row>
    <row r="393" spans="1:4" x14ac:dyDescent="0.25">
      <c r="A393" s="8" t="s">
        <v>198</v>
      </c>
      <c r="B393" s="8">
        <f>COUNTIF(History!A:C,A393)</f>
        <v>0</v>
      </c>
      <c r="C393" s="8">
        <f>COUNTIF(History!A:A,A393)</f>
        <v>0</v>
      </c>
      <c r="D393" t="e">
        <f t="shared" si="6"/>
        <v>#DIV/0!</v>
      </c>
    </row>
    <row r="394" spans="1:4" x14ac:dyDescent="0.25">
      <c r="A394" s="8" t="s">
        <v>447</v>
      </c>
      <c r="B394" s="8">
        <f>COUNTIF(History!A:C,A394)</f>
        <v>0</v>
      </c>
      <c r="C394" s="8">
        <f>COUNTIF(History!A:A,A394)</f>
        <v>0</v>
      </c>
      <c r="D394" t="e">
        <f t="shared" si="6"/>
        <v>#DIV/0!</v>
      </c>
    </row>
    <row r="395" spans="1:4" x14ac:dyDescent="0.25">
      <c r="A395" s="8" t="s">
        <v>194</v>
      </c>
      <c r="B395" s="8">
        <f>COUNTIF(History!A:C,A395)</f>
        <v>0</v>
      </c>
      <c r="C395" s="8">
        <f>COUNTIF(History!A:A,A395)</f>
        <v>0</v>
      </c>
      <c r="D395" t="e">
        <f t="shared" si="6"/>
        <v>#DIV/0!</v>
      </c>
    </row>
    <row r="396" spans="1:4" x14ac:dyDescent="0.25">
      <c r="A396" s="8" t="s">
        <v>206</v>
      </c>
      <c r="B396" s="8">
        <f>COUNTIF(History!A:C,A396)</f>
        <v>0</v>
      </c>
      <c r="C396" s="8">
        <f>COUNTIF(History!A:A,A396)</f>
        <v>0</v>
      </c>
      <c r="D396" t="e">
        <f t="shared" si="6"/>
        <v>#DIV/0!</v>
      </c>
    </row>
    <row r="397" spans="1:4" x14ac:dyDescent="0.25">
      <c r="A397" s="8" t="s">
        <v>97</v>
      </c>
      <c r="B397" s="8">
        <f>COUNTIF(History!A:C,A397)</f>
        <v>0</v>
      </c>
      <c r="C397" s="8">
        <f>COUNTIF(History!A:A,A397)</f>
        <v>0</v>
      </c>
      <c r="D397" t="e">
        <f t="shared" si="6"/>
        <v>#DIV/0!</v>
      </c>
    </row>
    <row r="398" spans="1:4" x14ac:dyDescent="0.25">
      <c r="A398" s="8" t="s">
        <v>229</v>
      </c>
      <c r="B398" s="8">
        <f>COUNTIF(History!A:C,A398)</f>
        <v>0</v>
      </c>
      <c r="C398" s="8">
        <f>COUNTIF(History!A:A,A398)</f>
        <v>0</v>
      </c>
      <c r="D398" t="e">
        <f t="shared" si="6"/>
        <v>#DIV/0!</v>
      </c>
    </row>
    <row r="399" spans="1:4" x14ac:dyDescent="0.25">
      <c r="A399" s="8" t="s">
        <v>230</v>
      </c>
      <c r="B399" s="8">
        <f>COUNTIF(History!A:C,A399)</f>
        <v>0</v>
      </c>
      <c r="C399" s="8">
        <f>COUNTIF(History!A:A,A399)</f>
        <v>0</v>
      </c>
      <c r="D399" t="e">
        <f t="shared" si="6"/>
        <v>#DIV/0!</v>
      </c>
    </row>
    <row r="400" spans="1:4" x14ac:dyDescent="0.25">
      <c r="A400" s="8" t="s">
        <v>223</v>
      </c>
      <c r="B400" s="8">
        <f>COUNTIF(History!A:C,A400)</f>
        <v>0</v>
      </c>
      <c r="C400" s="8">
        <f>COUNTIF(History!A:A,A400)</f>
        <v>0</v>
      </c>
      <c r="D400" t="e">
        <f t="shared" si="6"/>
        <v>#DIV/0!</v>
      </c>
    </row>
    <row r="401" spans="1:4" x14ac:dyDescent="0.25">
      <c r="A401" s="8" t="s">
        <v>93</v>
      </c>
      <c r="B401" s="8">
        <f>COUNTIF(History!A:C,A401)</f>
        <v>0</v>
      </c>
      <c r="C401" s="8">
        <f>COUNTIF(History!A:A,A401)</f>
        <v>0</v>
      </c>
      <c r="D401" t="e">
        <f t="shared" si="6"/>
        <v>#DIV/0!</v>
      </c>
    </row>
    <row r="402" spans="1:4" x14ac:dyDescent="0.25">
      <c r="A402" s="8" t="s">
        <v>448</v>
      </c>
      <c r="B402" s="8">
        <f>COUNTIF(History!A:C,A402)</f>
        <v>0</v>
      </c>
      <c r="C402" s="8">
        <f>COUNTIF(History!A:A,A402)</f>
        <v>0</v>
      </c>
      <c r="D402" t="e">
        <f t="shared" si="6"/>
        <v>#DIV/0!</v>
      </c>
    </row>
    <row r="403" spans="1:4" x14ac:dyDescent="0.25">
      <c r="A403" s="8" t="s">
        <v>449</v>
      </c>
      <c r="B403" s="8">
        <f>COUNTIF(History!A:C,A403)</f>
        <v>0</v>
      </c>
      <c r="C403" s="8">
        <f>COUNTIF(History!A:A,A403)</f>
        <v>0</v>
      </c>
      <c r="D403" t="e">
        <f t="shared" si="6"/>
        <v>#DIV/0!</v>
      </c>
    </row>
    <row r="404" spans="1:4" x14ac:dyDescent="0.25">
      <c r="A404" s="8" t="s">
        <v>450</v>
      </c>
      <c r="B404" s="8">
        <f>COUNTIF(History!A:C,A404)</f>
        <v>0</v>
      </c>
      <c r="C404" s="8">
        <f>COUNTIF(History!A:A,A404)</f>
        <v>0</v>
      </c>
      <c r="D404" t="e">
        <f t="shared" si="6"/>
        <v>#DIV/0!</v>
      </c>
    </row>
    <row r="405" spans="1:4" x14ac:dyDescent="0.25">
      <c r="A405" s="8" t="s">
        <v>451</v>
      </c>
      <c r="B405" s="8">
        <f>COUNTIF(History!A:C,A405)</f>
        <v>0</v>
      </c>
      <c r="C405" s="8">
        <f>COUNTIF(History!A:A,A405)</f>
        <v>0</v>
      </c>
      <c r="D405" t="e">
        <f t="shared" si="6"/>
        <v>#DIV/0!</v>
      </c>
    </row>
    <row r="406" spans="1:4" x14ac:dyDescent="0.25">
      <c r="A406" s="8" t="s">
        <v>452</v>
      </c>
      <c r="B406" s="8">
        <f>COUNTIF(History!A:C,A406)</f>
        <v>0</v>
      </c>
      <c r="C406" s="8">
        <f>COUNTIF(History!A:A,A406)</f>
        <v>0</v>
      </c>
      <c r="D406" t="e">
        <f t="shared" si="6"/>
        <v>#DIV/0!</v>
      </c>
    </row>
    <row r="407" spans="1:4" x14ac:dyDescent="0.25">
      <c r="A407" s="8" t="s">
        <v>453</v>
      </c>
      <c r="B407" s="8">
        <f>COUNTIF(History!A:C,A407)</f>
        <v>0</v>
      </c>
      <c r="C407" s="8">
        <f>COUNTIF(History!A:A,A407)</f>
        <v>0</v>
      </c>
      <c r="D407" t="e">
        <f t="shared" si="6"/>
        <v>#DIV/0!</v>
      </c>
    </row>
    <row r="408" spans="1:4" x14ac:dyDescent="0.25">
      <c r="A408" s="8" t="s">
        <v>454</v>
      </c>
      <c r="B408" s="8">
        <f>COUNTIF(History!A:C,A408)</f>
        <v>0</v>
      </c>
      <c r="C408" s="8">
        <f>COUNTIF(History!A:A,A408)</f>
        <v>0</v>
      </c>
      <c r="D408" t="e">
        <f t="shared" si="6"/>
        <v>#DIV/0!</v>
      </c>
    </row>
    <row r="409" spans="1:4" x14ac:dyDescent="0.25">
      <c r="A409" s="8" t="s">
        <v>455</v>
      </c>
      <c r="B409" s="8">
        <f>COUNTIF(History!A:C,A409)</f>
        <v>0</v>
      </c>
      <c r="C409" s="8">
        <f>COUNTIF(History!A:A,A409)</f>
        <v>0</v>
      </c>
      <c r="D409" t="e">
        <f t="shared" si="6"/>
        <v>#DIV/0!</v>
      </c>
    </row>
    <row r="410" spans="1:4" x14ac:dyDescent="0.25">
      <c r="A410" s="8" t="s">
        <v>456</v>
      </c>
      <c r="B410" s="8">
        <f>COUNTIF(History!A:C,A410)</f>
        <v>0</v>
      </c>
      <c r="C410" s="8">
        <f>COUNTIF(History!A:A,A410)</f>
        <v>0</v>
      </c>
      <c r="D410" t="e">
        <f t="shared" si="6"/>
        <v>#DIV/0!</v>
      </c>
    </row>
    <row r="411" spans="1:4" x14ac:dyDescent="0.25">
      <c r="A411" s="8" t="s">
        <v>457</v>
      </c>
      <c r="B411" s="8">
        <f>COUNTIF(History!A:C,A411)</f>
        <v>0</v>
      </c>
      <c r="C411" s="8">
        <f>COUNTIF(History!A:A,A411)</f>
        <v>0</v>
      </c>
      <c r="D411" t="e">
        <f t="shared" si="6"/>
        <v>#DIV/0!</v>
      </c>
    </row>
    <row r="412" spans="1:4" x14ac:dyDescent="0.25">
      <c r="A412" s="8" t="s">
        <v>231</v>
      </c>
      <c r="B412" s="8">
        <f>COUNTIF(History!A:C,A412)</f>
        <v>0</v>
      </c>
      <c r="C412" s="8">
        <f>COUNTIF(History!A:A,A412)</f>
        <v>0</v>
      </c>
      <c r="D412" t="e">
        <f t="shared" si="6"/>
        <v>#DIV/0!</v>
      </c>
    </row>
    <row r="413" spans="1:4" x14ac:dyDescent="0.25">
      <c r="A413" s="8" t="s">
        <v>458</v>
      </c>
      <c r="B413" s="8">
        <f>COUNTIF(History!A:C,A413)</f>
        <v>0</v>
      </c>
      <c r="C413" s="8">
        <f>COUNTIF(History!A:A,A413)</f>
        <v>0</v>
      </c>
      <c r="D413" t="e">
        <f t="shared" si="6"/>
        <v>#DIV/0!</v>
      </c>
    </row>
    <row r="414" spans="1:4" x14ac:dyDescent="0.25">
      <c r="A414" s="8" t="s">
        <v>459</v>
      </c>
      <c r="B414" s="8">
        <f>COUNTIF(History!A:C,A414)</f>
        <v>0</v>
      </c>
      <c r="C414" s="8">
        <f>COUNTIF(History!A:A,A414)</f>
        <v>0</v>
      </c>
      <c r="D414" t="e">
        <f t="shared" si="6"/>
        <v>#DIV/0!</v>
      </c>
    </row>
    <row r="415" spans="1:4" x14ac:dyDescent="0.25">
      <c r="A415" s="8" t="s">
        <v>212</v>
      </c>
      <c r="B415" s="8">
        <f>COUNTIF(History!A:C,A415)</f>
        <v>0</v>
      </c>
      <c r="C415" s="8">
        <f>COUNTIF(History!A:A,A415)</f>
        <v>0</v>
      </c>
      <c r="D415" t="e">
        <f t="shared" si="6"/>
        <v>#DIV/0!</v>
      </c>
    </row>
    <row r="416" spans="1:4" x14ac:dyDescent="0.25">
      <c r="A416" s="8" t="s">
        <v>195</v>
      </c>
      <c r="B416" s="8">
        <f>COUNTIF(History!A:C,A416)</f>
        <v>0</v>
      </c>
      <c r="C416" s="8">
        <f>COUNTIF(History!A:A,A416)</f>
        <v>0</v>
      </c>
      <c r="D416" t="e">
        <f t="shared" si="6"/>
        <v>#DIV/0!</v>
      </c>
    </row>
    <row r="417" spans="1:4" x14ac:dyDescent="0.25">
      <c r="A417" s="8" t="s">
        <v>173</v>
      </c>
      <c r="B417" s="8">
        <f>COUNTIF(History!A:C,A417)</f>
        <v>0</v>
      </c>
      <c r="C417" s="8">
        <f>COUNTIF(History!A:A,A417)</f>
        <v>0</v>
      </c>
      <c r="D417" t="e">
        <f t="shared" si="6"/>
        <v>#DIV/0!</v>
      </c>
    </row>
    <row r="418" spans="1:4" x14ac:dyDescent="0.25">
      <c r="A418" s="8" t="s">
        <v>460</v>
      </c>
      <c r="B418" s="8">
        <f>COUNTIF(History!A:C,A418)</f>
        <v>0</v>
      </c>
      <c r="C418" s="8">
        <f>COUNTIF(History!A:A,A418)</f>
        <v>0</v>
      </c>
      <c r="D418" t="e">
        <f t="shared" si="6"/>
        <v>#DIV/0!</v>
      </c>
    </row>
    <row r="419" spans="1:4" x14ac:dyDescent="0.25">
      <c r="A419" s="8" t="s">
        <v>219</v>
      </c>
      <c r="B419" s="8">
        <f>COUNTIF(History!A:C,A419)</f>
        <v>0</v>
      </c>
      <c r="C419" s="8">
        <f>COUNTIF(History!A:A,A419)</f>
        <v>0</v>
      </c>
      <c r="D419" t="e">
        <f t="shared" si="6"/>
        <v>#DIV/0!</v>
      </c>
    </row>
    <row r="420" spans="1:4" x14ac:dyDescent="0.25">
      <c r="A420" s="8" t="s">
        <v>461</v>
      </c>
      <c r="B420" s="8">
        <f>COUNTIF(History!A:C,A420)</f>
        <v>0</v>
      </c>
      <c r="C420" s="8">
        <f>COUNTIF(History!A:A,A420)</f>
        <v>0</v>
      </c>
      <c r="D420" t="e">
        <f t="shared" si="6"/>
        <v>#DIV/0!</v>
      </c>
    </row>
    <row r="421" spans="1:4" x14ac:dyDescent="0.25">
      <c r="A421" s="8" t="s">
        <v>462</v>
      </c>
      <c r="B421" s="8">
        <f>COUNTIF(History!A:C,A421)</f>
        <v>0</v>
      </c>
      <c r="C421" s="8">
        <f>COUNTIF(History!A:A,A421)</f>
        <v>0</v>
      </c>
      <c r="D421" t="e">
        <f t="shared" si="6"/>
        <v>#DIV/0!</v>
      </c>
    </row>
    <row r="422" spans="1:4" x14ac:dyDescent="0.25">
      <c r="A422" s="8" t="s">
        <v>139</v>
      </c>
      <c r="B422" s="8">
        <f>COUNTIF(History!A:C,A422)</f>
        <v>0</v>
      </c>
      <c r="C422" s="8">
        <f>COUNTIF(History!A:A,A422)</f>
        <v>0</v>
      </c>
      <c r="D422" t="e">
        <f t="shared" si="6"/>
        <v>#DIV/0!</v>
      </c>
    </row>
    <row r="423" spans="1:4" x14ac:dyDescent="0.25">
      <c r="A423" s="8" t="s">
        <v>463</v>
      </c>
      <c r="B423" s="8">
        <f>COUNTIF(History!A:C,A423)</f>
        <v>0</v>
      </c>
      <c r="C423" s="8">
        <f>COUNTIF(History!A:A,A423)</f>
        <v>0</v>
      </c>
      <c r="D423" t="e">
        <f t="shared" si="6"/>
        <v>#DIV/0!</v>
      </c>
    </row>
    <row r="424" spans="1:4" x14ac:dyDescent="0.25">
      <c r="A424" s="8" t="s">
        <v>464</v>
      </c>
      <c r="B424" s="8">
        <f>COUNTIF(History!A:C,A424)</f>
        <v>0</v>
      </c>
      <c r="C424" s="8">
        <f>COUNTIF(History!A:A,A424)</f>
        <v>0</v>
      </c>
      <c r="D424" t="e">
        <f t="shared" si="6"/>
        <v>#DIV/0!</v>
      </c>
    </row>
    <row r="425" spans="1:4" x14ac:dyDescent="0.25">
      <c r="A425" s="8" t="s">
        <v>233</v>
      </c>
      <c r="B425" s="8">
        <f>COUNTIF(History!A:C,A425)</f>
        <v>0</v>
      </c>
      <c r="C425" s="8">
        <f>COUNTIF(History!A:A,A425)</f>
        <v>0</v>
      </c>
      <c r="D425" t="e">
        <f t="shared" si="6"/>
        <v>#DIV/0!</v>
      </c>
    </row>
    <row r="426" spans="1:4" x14ac:dyDescent="0.25">
      <c r="A426" s="8" t="s">
        <v>465</v>
      </c>
      <c r="B426" s="8">
        <f>COUNTIF(History!A:C,A426)</f>
        <v>0</v>
      </c>
      <c r="C426" s="8">
        <f>COUNTIF(History!A:A,A426)</f>
        <v>0</v>
      </c>
      <c r="D426" t="e">
        <f t="shared" si="6"/>
        <v>#DIV/0!</v>
      </c>
    </row>
    <row r="427" spans="1:4" x14ac:dyDescent="0.25">
      <c r="A427" s="8" t="s">
        <v>466</v>
      </c>
      <c r="B427" s="8">
        <f>COUNTIF(History!A:C,A427)</f>
        <v>0</v>
      </c>
      <c r="C427" s="8">
        <f>COUNTIF(History!A:A,A427)</f>
        <v>0</v>
      </c>
      <c r="D427" t="e">
        <f t="shared" si="6"/>
        <v>#DIV/0!</v>
      </c>
    </row>
    <row r="428" spans="1:4" x14ac:dyDescent="0.25">
      <c r="A428" s="8" t="s">
        <v>467</v>
      </c>
      <c r="B428" s="8">
        <f>COUNTIF(History!A:C,A428)</f>
        <v>0</v>
      </c>
      <c r="C428" s="8">
        <f>COUNTIF(History!A:A,A428)</f>
        <v>0</v>
      </c>
      <c r="D428" t="e">
        <f t="shared" si="6"/>
        <v>#DIV/0!</v>
      </c>
    </row>
    <row r="429" spans="1:4" x14ac:dyDescent="0.25">
      <c r="A429" s="8" t="s">
        <v>468</v>
      </c>
      <c r="B429" s="8">
        <f>COUNTIF(History!A:C,A429)</f>
        <v>0</v>
      </c>
      <c r="C429" s="8">
        <f>COUNTIF(History!A:A,A429)</f>
        <v>0</v>
      </c>
      <c r="D429" t="e">
        <f t="shared" si="6"/>
        <v>#DIV/0!</v>
      </c>
    </row>
    <row r="430" spans="1:4" x14ac:dyDescent="0.25">
      <c r="A430" s="8" t="s">
        <v>469</v>
      </c>
      <c r="B430" s="8">
        <f>COUNTIF(History!A:C,A430)</f>
        <v>0</v>
      </c>
      <c r="C430" s="8">
        <f>COUNTIF(History!A:A,A430)</f>
        <v>0</v>
      </c>
      <c r="D430" t="e">
        <f t="shared" si="6"/>
        <v>#DIV/0!</v>
      </c>
    </row>
    <row r="431" spans="1:4" x14ac:dyDescent="0.25">
      <c r="A431" s="8" t="s">
        <v>236</v>
      </c>
      <c r="B431" s="8">
        <f>COUNTIF(History!A:C,A431)</f>
        <v>0</v>
      </c>
      <c r="C431" s="8">
        <f>COUNTIF(History!A:A,A431)</f>
        <v>0</v>
      </c>
      <c r="D431" t="e">
        <f t="shared" si="6"/>
        <v>#DIV/0!</v>
      </c>
    </row>
    <row r="432" spans="1:4" x14ac:dyDescent="0.25">
      <c r="A432" s="8" t="s">
        <v>470</v>
      </c>
      <c r="B432" s="8">
        <f>COUNTIF(History!A:C,A432)</f>
        <v>0</v>
      </c>
      <c r="C432" s="8">
        <f>COUNTIF(History!A:A,A432)</f>
        <v>0</v>
      </c>
      <c r="D432" t="e">
        <f t="shared" si="6"/>
        <v>#DIV/0!</v>
      </c>
    </row>
    <row r="433" spans="1:4" x14ac:dyDescent="0.25">
      <c r="A433" s="8" t="s">
        <v>471</v>
      </c>
      <c r="B433" s="8">
        <f>COUNTIF(History!A:C,A433)</f>
        <v>0</v>
      </c>
      <c r="C433" s="8">
        <f>COUNTIF(History!A:A,A433)</f>
        <v>0</v>
      </c>
      <c r="D433" t="e">
        <f t="shared" si="6"/>
        <v>#DIV/0!</v>
      </c>
    </row>
    <row r="434" spans="1:4" x14ac:dyDescent="0.25">
      <c r="A434" s="8" t="s">
        <v>169</v>
      </c>
      <c r="B434" s="8">
        <f>COUNTIF(History!A:C,A434)</f>
        <v>0</v>
      </c>
      <c r="C434" s="8">
        <f>COUNTIF(History!A:A,A434)</f>
        <v>0</v>
      </c>
      <c r="D434" t="e">
        <f t="shared" si="6"/>
        <v>#DIV/0!</v>
      </c>
    </row>
    <row r="435" spans="1:4" x14ac:dyDescent="0.25">
      <c r="A435" s="8" t="s">
        <v>208</v>
      </c>
      <c r="B435" s="8">
        <f>COUNTIF(History!A:C,A435)</f>
        <v>0</v>
      </c>
      <c r="C435" s="8">
        <f>COUNTIF(History!A:A,A435)</f>
        <v>0</v>
      </c>
      <c r="D435" t="e">
        <f t="shared" si="6"/>
        <v>#DIV/0!</v>
      </c>
    </row>
    <row r="436" spans="1:4" x14ac:dyDescent="0.25">
      <c r="A436" s="8" t="s">
        <v>472</v>
      </c>
      <c r="B436" s="8">
        <f>COUNTIF(History!A:C,A436)</f>
        <v>0</v>
      </c>
      <c r="C436" s="8">
        <f>COUNTIF(History!A:A,A436)</f>
        <v>0</v>
      </c>
      <c r="D436" t="e">
        <f t="shared" si="6"/>
        <v>#DIV/0!</v>
      </c>
    </row>
    <row r="437" spans="1:4" x14ac:dyDescent="0.25">
      <c r="A437" s="8" t="s">
        <v>197</v>
      </c>
      <c r="B437" s="8">
        <f>COUNTIF(History!A:C,A437)</f>
        <v>0</v>
      </c>
      <c r="C437" s="8">
        <f>COUNTIF(History!A:A,A437)</f>
        <v>0</v>
      </c>
      <c r="D437" t="e">
        <f t="shared" si="6"/>
        <v>#DIV/0!</v>
      </c>
    </row>
    <row r="438" spans="1:4" x14ac:dyDescent="0.25">
      <c r="A438" s="8" t="s">
        <v>473</v>
      </c>
      <c r="B438" s="8">
        <f>COUNTIF(History!A:C,A438)</f>
        <v>0</v>
      </c>
      <c r="C438" s="8">
        <f>COUNTIF(History!A:A,A438)</f>
        <v>0</v>
      </c>
      <c r="D438" t="e">
        <f t="shared" si="6"/>
        <v>#DIV/0!</v>
      </c>
    </row>
    <row r="439" spans="1:4" x14ac:dyDescent="0.25">
      <c r="A439" s="8" t="s">
        <v>228</v>
      </c>
      <c r="B439" s="8">
        <f>COUNTIF(History!A:C,A439)</f>
        <v>0</v>
      </c>
      <c r="C439" s="8">
        <f>COUNTIF(History!A:A,A439)</f>
        <v>0</v>
      </c>
      <c r="D439" t="e">
        <f t="shared" si="6"/>
        <v>#DIV/0!</v>
      </c>
    </row>
    <row r="440" spans="1:4" x14ac:dyDescent="0.25">
      <c r="A440" s="8" t="s">
        <v>128</v>
      </c>
      <c r="B440" s="8">
        <f>COUNTIF(History!A:C,A440)</f>
        <v>0</v>
      </c>
      <c r="C440" s="8">
        <f>COUNTIF(History!A:A,A440)</f>
        <v>0</v>
      </c>
      <c r="D440" t="e">
        <f t="shared" si="6"/>
        <v>#DIV/0!</v>
      </c>
    </row>
    <row r="441" spans="1:4" x14ac:dyDescent="0.25">
      <c r="A441" s="8" t="s">
        <v>474</v>
      </c>
      <c r="B441" s="8">
        <f>COUNTIF(History!A:C,A441)</f>
        <v>0</v>
      </c>
      <c r="C441" s="8">
        <f>COUNTIF(History!A:A,A441)</f>
        <v>0</v>
      </c>
      <c r="D441" t="e">
        <f t="shared" si="6"/>
        <v>#DIV/0!</v>
      </c>
    </row>
    <row r="442" spans="1:4" x14ac:dyDescent="0.25">
      <c r="A442" s="8" t="s">
        <v>475</v>
      </c>
      <c r="B442" s="8">
        <f>COUNTIF(History!A:C,A442)</f>
        <v>0</v>
      </c>
      <c r="C442" s="8">
        <f>COUNTIF(History!A:A,A442)</f>
        <v>0</v>
      </c>
      <c r="D442" t="e">
        <f t="shared" si="6"/>
        <v>#DIV/0!</v>
      </c>
    </row>
    <row r="443" spans="1:4" x14ac:dyDescent="0.25">
      <c r="A443" s="8" t="s">
        <v>476</v>
      </c>
      <c r="B443" s="8">
        <f>COUNTIF(History!A:C,A443)</f>
        <v>0</v>
      </c>
      <c r="C443" s="8">
        <f>COUNTIF(History!A:A,A443)</f>
        <v>0</v>
      </c>
      <c r="D443" t="e">
        <f t="shared" si="6"/>
        <v>#DIV/0!</v>
      </c>
    </row>
    <row r="444" spans="1:4" x14ac:dyDescent="0.25">
      <c r="A444" s="8" t="s">
        <v>221</v>
      </c>
      <c r="B444" s="8">
        <f>COUNTIF(History!A:C,A444)</f>
        <v>0</v>
      </c>
      <c r="C444" s="8">
        <f>COUNTIF(History!A:A,A444)</f>
        <v>0</v>
      </c>
      <c r="D444" t="e">
        <f t="shared" si="6"/>
        <v>#DIV/0!</v>
      </c>
    </row>
    <row r="445" spans="1:4" x14ac:dyDescent="0.25">
      <c r="A445" s="8" t="s">
        <v>477</v>
      </c>
      <c r="B445" s="8">
        <f>COUNTIF(History!A:C,A445)</f>
        <v>0</v>
      </c>
      <c r="C445" s="8">
        <f>COUNTIF(History!A:A,A445)</f>
        <v>0</v>
      </c>
      <c r="D445" t="e">
        <f t="shared" si="6"/>
        <v>#DIV/0!</v>
      </c>
    </row>
    <row r="446" spans="1:4" x14ac:dyDescent="0.25">
      <c r="A446" s="8" t="s">
        <v>190</v>
      </c>
      <c r="B446" s="8">
        <f>COUNTIF(History!A:C,A446)</f>
        <v>0</v>
      </c>
      <c r="C446" s="8">
        <f>COUNTIF(History!A:A,A446)</f>
        <v>0</v>
      </c>
      <c r="D446" t="e">
        <f t="shared" si="6"/>
        <v>#DIV/0!</v>
      </c>
    </row>
    <row r="447" spans="1:4" x14ac:dyDescent="0.25">
      <c r="A447" s="8" t="s">
        <v>478</v>
      </c>
      <c r="B447" s="8">
        <f>COUNTIF(History!A:C,A447)</f>
        <v>0</v>
      </c>
      <c r="C447" s="8">
        <f>COUNTIF(History!A:A,A447)</f>
        <v>0</v>
      </c>
      <c r="D447" t="e">
        <f t="shared" si="6"/>
        <v>#DIV/0!</v>
      </c>
    </row>
    <row r="448" spans="1:4" x14ac:dyDescent="0.25">
      <c r="A448" s="8" t="s">
        <v>479</v>
      </c>
      <c r="B448" s="8">
        <f>COUNTIF(History!A:C,A448)</f>
        <v>0</v>
      </c>
      <c r="C448" s="8">
        <f>COUNTIF(History!A:A,A448)</f>
        <v>0</v>
      </c>
      <c r="D448" t="e">
        <f t="shared" si="6"/>
        <v>#DIV/0!</v>
      </c>
    </row>
    <row r="449" spans="1:4" x14ac:dyDescent="0.25">
      <c r="A449" s="8" t="s">
        <v>480</v>
      </c>
      <c r="B449" s="8">
        <f>COUNTIF(History!A:C,A449)</f>
        <v>0</v>
      </c>
      <c r="C449" s="8">
        <f>COUNTIF(History!A:A,A449)</f>
        <v>0</v>
      </c>
      <c r="D449" t="e">
        <f t="shared" si="6"/>
        <v>#DIV/0!</v>
      </c>
    </row>
    <row r="450" spans="1:4" x14ac:dyDescent="0.25">
      <c r="A450" s="8" t="s">
        <v>120</v>
      </c>
      <c r="B450" s="8">
        <f>COUNTIF(History!A:C,A450)</f>
        <v>0</v>
      </c>
      <c r="C450" s="8">
        <f>COUNTIF(History!A:A,A450)</f>
        <v>0</v>
      </c>
      <c r="D450" t="e">
        <f t="shared" si="6"/>
        <v>#DIV/0!</v>
      </c>
    </row>
    <row r="451" spans="1:4" x14ac:dyDescent="0.25">
      <c r="A451" s="8" t="s">
        <v>481</v>
      </c>
      <c r="B451" s="8">
        <f>COUNTIF(History!A:C,A451)</f>
        <v>0</v>
      </c>
      <c r="C451" s="8">
        <f>COUNTIF(History!A:A,A451)</f>
        <v>0</v>
      </c>
      <c r="D451" t="e">
        <f t="shared" ref="D451:D514" si="7">C451*100/B451</f>
        <v>#DIV/0!</v>
      </c>
    </row>
    <row r="452" spans="1:4" x14ac:dyDescent="0.25">
      <c r="A452" s="8" t="s">
        <v>482</v>
      </c>
      <c r="B452" s="8">
        <f>COUNTIF(History!A:C,A452)</f>
        <v>0</v>
      </c>
      <c r="C452" s="8">
        <f>COUNTIF(History!A:A,A452)</f>
        <v>0</v>
      </c>
      <c r="D452" t="e">
        <f t="shared" si="7"/>
        <v>#DIV/0!</v>
      </c>
    </row>
    <row r="453" spans="1:4" x14ac:dyDescent="0.25">
      <c r="A453" s="8" t="s">
        <v>483</v>
      </c>
      <c r="B453" s="8">
        <f>COUNTIF(History!A:C,A453)</f>
        <v>0</v>
      </c>
      <c r="C453" s="8">
        <f>COUNTIF(History!A:A,A453)</f>
        <v>0</v>
      </c>
      <c r="D453" t="e">
        <f t="shared" si="7"/>
        <v>#DIV/0!</v>
      </c>
    </row>
    <row r="454" spans="1:4" x14ac:dyDescent="0.25">
      <c r="A454" s="8" t="s">
        <v>484</v>
      </c>
      <c r="B454" s="8">
        <f>COUNTIF(History!A:C,A454)</f>
        <v>0</v>
      </c>
      <c r="C454" s="8">
        <f>COUNTIF(History!A:A,A454)</f>
        <v>0</v>
      </c>
      <c r="D454" t="e">
        <f t="shared" si="7"/>
        <v>#DIV/0!</v>
      </c>
    </row>
    <row r="455" spans="1:4" x14ac:dyDescent="0.25">
      <c r="A455" s="8" t="s">
        <v>176</v>
      </c>
      <c r="B455" s="8">
        <f>COUNTIF(History!A:C,A455)</f>
        <v>0</v>
      </c>
      <c r="C455" s="8">
        <f>COUNTIF(History!A:A,A455)</f>
        <v>0</v>
      </c>
      <c r="D455" t="e">
        <f t="shared" si="7"/>
        <v>#DIV/0!</v>
      </c>
    </row>
    <row r="456" spans="1:4" x14ac:dyDescent="0.25">
      <c r="A456" s="8" t="s">
        <v>485</v>
      </c>
      <c r="B456" s="8">
        <f>COUNTIF(History!A:C,A456)</f>
        <v>0</v>
      </c>
      <c r="C456" s="8">
        <f>COUNTIF(History!A:A,A456)</f>
        <v>0</v>
      </c>
      <c r="D456" t="e">
        <f t="shared" si="7"/>
        <v>#DIV/0!</v>
      </c>
    </row>
    <row r="457" spans="1:4" x14ac:dyDescent="0.25">
      <c r="A457" s="8" t="s">
        <v>213</v>
      </c>
      <c r="B457" s="8">
        <f>COUNTIF(History!A:C,A457)</f>
        <v>0</v>
      </c>
      <c r="C457" s="8">
        <f>COUNTIF(History!A:A,A457)</f>
        <v>0</v>
      </c>
      <c r="D457" t="e">
        <f t="shared" si="7"/>
        <v>#DIV/0!</v>
      </c>
    </row>
    <row r="458" spans="1:4" x14ac:dyDescent="0.25">
      <c r="A458" s="8" t="s">
        <v>486</v>
      </c>
      <c r="B458" s="8">
        <f>COUNTIF(History!A:C,A458)</f>
        <v>0</v>
      </c>
      <c r="C458" s="8">
        <f>COUNTIF(History!A:A,A458)</f>
        <v>0</v>
      </c>
      <c r="D458" t="e">
        <f t="shared" si="7"/>
        <v>#DIV/0!</v>
      </c>
    </row>
    <row r="459" spans="1:4" x14ac:dyDescent="0.25">
      <c r="A459" s="8" t="s">
        <v>487</v>
      </c>
      <c r="B459" s="8">
        <f>COUNTIF(History!A:C,A459)</f>
        <v>0</v>
      </c>
      <c r="C459" s="8">
        <f>COUNTIF(History!A:A,A459)</f>
        <v>0</v>
      </c>
      <c r="D459" t="e">
        <f t="shared" si="7"/>
        <v>#DIV/0!</v>
      </c>
    </row>
    <row r="460" spans="1:4" x14ac:dyDescent="0.25">
      <c r="A460" s="8" t="s">
        <v>488</v>
      </c>
      <c r="B460" s="8">
        <f>COUNTIF(History!A:C,A460)</f>
        <v>0</v>
      </c>
      <c r="C460" s="8">
        <f>COUNTIF(History!A:A,A460)</f>
        <v>0</v>
      </c>
      <c r="D460" t="e">
        <f t="shared" si="7"/>
        <v>#DIV/0!</v>
      </c>
    </row>
    <row r="461" spans="1:4" x14ac:dyDescent="0.25">
      <c r="A461" s="8" t="s">
        <v>489</v>
      </c>
      <c r="B461" s="8">
        <f>COUNTIF(History!A:C,A461)</f>
        <v>0</v>
      </c>
      <c r="C461" s="8">
        <f>COUNTIF(History!A:A,A461)</f>
        <v>0</v>
      </c>
      <c r="D461" t="e">
        <f t="shared" si="7"/>
        <v>#DIV/0!</v>
      </c>
    </row>
    <row r="462" spans="1:4" x14ac:dyDescent="0.25">
      <c r="A462" s="8" t="s">
        <v>490</v>
      </c>
      <c r="B462" s="8">
        <f>COUNTIF(History!A:C,A462)</f>
        <v>0</v>
      </c>
      <c r="C462" s="8">
        <f>COUNTIF(History!A:A,A462)</f>
        <v>0</v>
      </c>
      <c r="D462" t="e">
        <f t="shared" si="7"/>
        <v>#DIV/0!</v>
      </c>
    </row>
    <row r="463" spans="1:4" x14ac:dyDescent="0.25">
      <c r="A463" s="8" t="s">
        <v>491</v>
      </c>
      <c r="B463" s="8">
        <f>COUNTIF(History!A:C,A463)</f>
        <v>0</v>
      </c>
      <c r="C463" s="8">
        <f>COUNTIF(History!A:A,A463)</f>
        <v>0</v>
      </c>
      <c r="D463" t="e">
        <f t="shared" si="7"/>
        <v>#DIV/0!</v>
      </c>
    </row>
    <row r="464" spans="1:4" x14ac:dyDescent="0.25">
      <c r="A464" s="8" t="s">
        <v>492</v>
      </c>
      <c r="B464" s="8">
        <f>COUNTIF(History!A:C,A464)</f>
        <v>0</v>
      </c>
      <c r="C464" s="8">
        <f>COUNTIF(History!A:A,A464)</f>
        <v>0</v>
      </c>
      <c r="D464" t="e">
        <f t="shared" si="7"/>
        <v>#DIV/0!</v>
      </c>
    </row>
    <row r="465" spans="1:4" x14ac:dyDescent="0.25">
      <c r="A465" s="8" t="s">
        <v>493</v>
      </c>
      <c r="B465" s="8">
        <f>COUNTIF(History!A:C,A465)</f>
        <v>0</v>
      </c>
      <c r="C465" s="8">
        <f>COUNTIF(History!A:A,A465)</f>
        <v>0</v>
      </c>
      <c r="D465" t="e">
        <f t="shared" si="7"/>
        <v>#DIV/0!</v>
      </c>
    </row>
    <row r="466" spans="1:4" x14ac:dyDescent="0.25">
      <c r="A466" s="8" t="s">
        <v>494</v>
      </c>
      <c r="B466" s="8">
        <f>COUNTIF(History!A:C,A466)</f>
        <v>0</v>
      </c>
      <c r="C466" s="8">
        <f>COUNTIF(History!A:A,A466)</f>
        <v>0</v>
      </c>
      <c r="D466" t="e">
        <f t="shared" si="7"/>
        <v>#DIV/0!</v>
      </c>
    </row>
    <row r="467" spans="1:4" x14ac:dyDescent="0.25">
      <c r="A467" s="8" t="s">
        <v>238</v>
      </c>
      <c r="B467" s="8">
        <f>COUNTIF(History!A:C,A467)</f>
        <v>0</v>
      </c>
      <c r="C467" s="8">
        <f>COUNTIF(History!A:A,A467)</f>
        <v>0</v>
      </c>
      <c r="D467" t="e">
        <f t="shared" si="7"/>
        <v>#DIV/0!</v>
      </c>
    </row>
    <row r="468" spans="1:4" x14ac:dyDescent="0.25">
      <c r="A468" s="8" t="s">
        <v>495</v>
      </c>
      <c r="B468" s="8">
        <f>COUNTIF(History!A:C,A468)</f>
        <v>0</v>
      </c>
      <c r="C468" s="8">
        <f>COUNTIF(History!A:A,A468)</f>
        <v>0</v>
      </c>
      <c r="D468" t="e">
        <f t="shared" si="7"/>
        <v>#DIV/0!</v>
      </c>
    </row>
    <row r="469" spans="1:4" x14ac:dyDescent="0.25">
      <c r="A469" s="8" t="s">
        <v>496</v>
      </c>
      <c r="B469" s="8">
        <f>COUNTIF(History!A:C,A469)</f>
        <v>0</v>
      </c>
      <c r="C469" s="8">
        <f>COUNTIF(History!A:A,A469)</f>
        <v>0</v>
      </c>
      <c r="D469" t="e">
        <f t="shared" si="7"/>
        <v>#DIV/0!</v>
      </c>
    </row>
    <row r="470" spans="1:4" x14ac:dyDescent="0.25">
      <c r="A470" s="8" t="s">
        <v>497</v>
      </c>
      <c r="B470" s="8">
        <f>COUNTIF(History!A:C,A470)</f>
        <v>0</v>
      </c>
      <c r="C470" s="8">
        <f>COUNTIF(History!A:A,A470)</f>
        <v>0</v>
      </c>
      <c r="D470" t="e">
        <f t="shared" si="7"/>
        <v>#DIV/0!</v>
      </c>
    </row>
    <row r="471" spans="1:4" x14ac:dyDescent="0.25">
      <c r="A471" s="8" t="s">
        <v>127</v>
      </c>
      <c r="B471" s="8">
        <f>COUNTIF(History!A:C,A471)</f>
        <v>0</v>
      </c>
      <c r="C471" s="8">
        <f>COUNTIF(History!A:A,A471)</f>
        <v>0</v>
      </c>
      <c r="D471" t="e">
        <f t="shared" si="7"/>
        <v>#DIV/0!</v>
      </c>
    </row>
    <row r="472" spans="1:4" x14ac:dyDescent="0.25">
      <c r="A472" s="8" t="s">
        <v>156</v>
      </c>
      <c r="B472" s="8">
        <f>COUNTIF(History!A:C,A472)</f>
        <v>0</v>
      </c>
      <c r="C472" s="8">
        <f>COUNTIF(History!A:A,A472)</f>
        <v>0</v>
      </c>
      <c r="D472" t="e">
        <f t="shared" si="7"/>
        <v>#DIV/0!</v>
      </c>
    </row>
    <row r="473" spans="1:4" x14ac:dyDescent="0.25">
      <c r="A473" s="8" t="s">
        <v>498</v>
      </c>
      <c r="B473" s="8">
        <f>COUNTIF(History!A:C,A473)</f>
        <v>0</v>
      </c>
      <c r="C473" s="8">
        <f>COUNTIF(History!A:A,A473)</f>
        <v>0</v>
      </c>
      <c r="D473" t="e">
        <f t="shared" si="7"/>
        <v>#DIV/0!</v>
      </c>
    </row>
    <row r="474" spans="1:4" x14ac:dyDescent="0.25">
      <c r="A474" s="8" t="s">
        <v>499</v>
      </c>
      <c r="B474" s="8">
        <f>COUNTIF(History!A:C,A474)</f>
        <v>0</v>
      </c>
      <c r="C474" s="8">
        <f>COUNTIF(History!A:A,A474)</f>
        <v>0</v>
      </c>
      <c r="D474" t="e">
        <f t="shared" si="7"/>
        <v>#DIV/0!</v>
      </c>
    </row>
    <row r="475" spans="1:4" x14ac:dyDescent="0.25">
      <c r="A475" s="8" t="s">
        <v>500</v>
      </c>
      <c r="B475" s="8">
        <f>COUNTIF(History!A:C,A475)</f>
        <v>0</v>
      </c>
      <c r="C475" s="8">
        <f>COUNTIF(History!A:A,A475)</f>
        <v>0</v>
      </c>
      <c r="D475" t="e">
        <f t="shared" si="7"/>
        <v>#DIV/0!</v>
      </c>
    </row>
    <row r="476" spans="1:4" x14ac:dyDescent="0.25">
      <c r="A476" s="8" t="s">
        <v>501</v>
      </c>
      <c r="B476" s="8">
        <f>COUNTIF(History!A:C,A476)</f>
        <v>0</v>
      </c>
      <c r="C476" s="8">
        <f>COUNTIF(History!A:A,A476)</f>
        <v>0</v>
      </c>
      <c r="D476" t="e">
        <f t="shared" si="7"/>
        <v>#DIV/0!</v>
      </c>
    </row>
    <row r="477" spans="1:4" x14ac:dyDescent="0.25">
      <c r="A477" s="8" t="s">
        <v>502</v>
      </c>
      <c r="B477" s="8">
        <f>COUNTIF(History!A:C,A477)</f>
        <v>0</v>
      </c>
      <c r="C477" s="8">
        <f>COUNTIF(History!A:A,A477)</f>
        <v>0</v>
      </c>
      <c r="D477" t="e">
        <f t="shared" si="7"/>
        <v>#DIV/0!</v>
      </c>
    </row>
    <row r="478" spans="1:4" x14ac:dyDescent="0.25">
      <c r="A478" s="8" t="s">
        <v>503</v>
      </c>
      <c r="B478" s="8">
        <f>COUNTIF(History!A:C,A478)</f>
        <v>0</v>
      </c>
      <c r="C478" s="8">
        <f>COUNTIF(History!A:A,A478)</f>
        <v>0</v>
      </c>
      <c r="D478" t="e">
        <f t="shared" si="7"/>
        <v>#DIV/0!</v>
      </c>
    </row>
    <row r="479" spans="1:4" x14ac:dyDescent="0.25">
      <c r="A479" s="8" t="s">
        <v>504</v>
      </c>
      <c r="B479" s="8">
        <f>COUNTIF(History!A:C,A479)</f>
        <v>0</v>
      </c>
      <c r="C479" s="8">
        <f>COUNTIF(History!A:A,A479)</f>
        <v>0</v>
      </c>
      <c r="D479" t="e">
        <f t="shared" si="7"/>
        <v>#DIV/0!</v>
      </c>
    </row>
    <row r="480" spans="1:4" x14ac:dyDescent="0.25">
      <c r="A480" s="8" t="s">
        <v>151</v>
      </c>
      <c r="B480" s="8">
        <f>COUNTIF(History!A:C,A480)</f>
        <v>0</v>
      </c>
      <c r="C480" s="8">
        <f>COUNTIF(History!A:A,A480)</f>
        <v>0</v>
      </c>
      <c r="D480" t="e">
        <f t="shared" si="7"/>
        <v>#DIV/0!</v>
      </c>
    </row>
    <row r="481" spans="1:4" x14ac:dyDescent="0.25">
      <c r="A481" s="8" t="s">
        <v>505</v>
      </c>
      <c r="B481" s="8">
        <f>COUNTIF(History!A:C,A481)</f>
        <v>0</v>
      </c>
      <c r="C481" s="8">
        <f>COUNTIF(History!A:A,A481)</f>
        <v>0</v>
      </c>
      <c r="D481" t="e">
        <f t="shared" si="7"/>
        <v>#DIV/0!</v>
      </c>
    </row>
    <row r="482" spans="1:4" x14ac:dyDescent="0.25">
      <c r="A482" s="8" t="s">
        <v>506</v>
      </c>
      <c r="B482" s="8">
        <f>COUNTIF(History!A:C,A482)</f>
        <v>0</v>
      </c>
      <c r="C482" s="8">
        <f>COUNTIF(History!A:A,A482)</f>
        <v>0</v>
      </c>
      <c r="D482" t="e">
        <f t="shared" si="7"/>
        <v>#DIV/0!</v>
      </c>
    </row>
    <row r="483" spans="1:4" x14ac:dyDescent="0.25">
      <c r="A483" s="8" t="s">
        <v>507</v>
      </c>
      <c r="B483" s="8">
        <f>COUNTIF(History!A:C,A483)</f>
        <v>0</v>
      </c>
      <c r="C483" s="8">
        <f>COUNTIF(History!A:A,A483)</f>
        <v>0</v>
      </c>
      <c r="D483" t="e">
        <f t="shared" si="7"/>
        <v>#DIV/0!</v>
      </c>
    </row>
    <row r="484" spans="1:4" x14ac:dyDescent="0.25">
      <c r="A484" s="8" t="s">
        <v>508</v>
      </c>
      <c r="B484" s="8">
        <f>COUNTIF(History!A:C,A484)</f>
        <v>0</v>
      </c>
      <c r="C484" s="8">
        <f>COUNTIF(History!A:A,A484)</f>
        <v>0</v>
      </c>
      <c r="D484" t="e">
        <f t="shared" si="7"/>
        <v>#DIV/0!</v>
      </c>
    </row>
    <row r="485" spans="1:4" x14ac:dyDescent="0.25">
      <c r="A485" s="8" t="s">
        <v>509</v>
      </c>
      <c r="B485" s="8">
        <f>COUNTIF(History!A:C,A485)</f>
        <v>0</v>
      </c>
      <c r="C485" s="8">
        <f>COUNTIF(History!A:A,A485)</f>
        <v>0</v>
      </c>
      <c r="D485" t="e">
        <f t="shared" si="7"/>
        <v>#DIV/0!</v>
      </c>
    </row>
    <row r="486" spans="1:4" x14ac:dyDescent="0.25">
      <c r="A486" s="8" t="s">
        <v>510</v>
      </c>
      <c r="B486" s="8">
        <f>COUNTIF(History!A:C,A486)</f>
        <v>0</v>
      </c>
      <c r="C486" s="8">
        <f>COUNTIF(History!A:A,A486)</f>
        <v>0</v>
      </c>
      <c r="D486" t="e">
        <f t="shared" si="7"/>
        <v>#DIV/0!</v>
      </c>
    </row>
    <row r="487" spans="1:4" x14ac:dyDescent="0.25">
      <c r="A487" s="8" t="s">
        <v>511</v>
      </c>
      <c r="B487" s="8">
        <f>COUNTIF(History!A:C,A487)</f>
        <v>0</v>
      </c>
      <c r="C487" s="8">
        <f>COUNTIF(History!A:A,A487)</f>
        <v>0</v>
      </c>
      <c r="D487" t="e">
        <f t="shared" si="7"/>
        <v>#DIV/0!</v>
      </c>
    </row>
    <row r="488" spans="1:4" x14ac:dyDescent="0.25">
      <c r="A488" s="8" t="s">
        <v>224</v>
      </c>
      <c r="B488" s="8">
        <f>COUNTIF(History!A:C,A488)</f>
        <v>0</v>
      </c>
      <c r="C488" s="8">
        <f>COUNTIF(History!A:A,A488)</f>
        <v>0</v>
      </c>
      <c r="D488" t="e">
        <f t="shared" si="7"/>
        <v>#DIV/0!</v>
      </c>
    </row>
    <row r="489" spans="1:4" x14ac:dyDescent="0.25">
      <c r="A489" s="8" t="s">
        <v>512</v>
      </c>
      <c r="B489" s="8">
        <f>COUNTIF(History!A:C,A489)</f>
        <v>0</v>
      </c>
      <c r="C489" s="8">
        <f>COUNTIF(History!A:A,A489)</f>
        <v>0</v>
      </c>
      <c r="D489" t="e">
        <f t="shared" si="7"/>
        <v>#DIV/0!</v>
      </c>
    </row>
    <row r="490" spans="1:4" x14ac:dyDescent="0.25">
      <c r="A490" s="8" t="s">
        <v>513</v>
      </c>
      <c r="B490" s="8">
        <f>COUNTIF(History!A:C,A490)</f>
        <v>0</v>
      </c>
      <c r="C490" s="8">
        <f>COUNTIF(History!A:A,A490)</f>
        <v>0</v>
      </c>
      <c r="D490" t="e">
        <f t="shared" si="7"/>
        <v>#DIV/0!</v>
      </c>
    </row>
    <row r="491" spans="1:4" x14ac:dyDescent="0.25">
      <c r="A491" s="8" t="s">
        <v>240</v>
      </c>
      <c r="B491" s="8">
        <f>COUNTIF(History!A:C,A491)</f>
        <v>0</v>
      </c>
      <c r="C491" s="8">
        <f>COUNTIF(History!A:A,A491)</f>
        <v>0</v>
      </c>
      <c r="D491" t="e">
        <f t="shared" si="7"/>
        <v>#DIV/0!</v>
      </c>
    </row>
    <row r="492" spans="1:4" x14ac:dyDescent="0.25">
      <c r="A492" s="8" t="s">
        <v>207</v>
      </c>
      <c r="B492" s="8">
        <f>COUNTIF(History!A:C,A492)</f>
        <v>0</v>
      </c>
      <c r="C492" s="8">
        <f>COUNTIF(History!A:A,A492)</f>
        <v>0</v>
      </c>
      <c r="D492" t="e">
        <f t="shared" si="7"/>
        <v>#DIV/0!</v>
      </c>
    </row>
    <row r="493" spans="1:4" x14ac:dyDescent="0.25">
      <c r="A493" s="8" t="s">
        <v>514</v>
      </c>
      <c r="B493" s="8">
        <f>COUNTIF(History!A:C,A493)</f>
        <v>0</v>
      </c>
      <c r="C493" s="8">
        <f>COUNTIF(History!A:A,A493)</f>
        <v>0</v>
      </c>
      <c r="D493" t="e">
        <f t="shared" si="7"/>
        <v>#DIV/0!</v>
      </c>
    </row>
    <row r="494" spans="1:4" x14ac:dyDescent="0.25">
      <c r="A494" s="8" t="s">
        <v>515</v>
      </c>
      <c r="B494" s="8">
        <f>COUNTIF(History!A:C,A494)</f>
        <v>0</v>
      </c>
      <c r="C494" s="8">
        <f>COUNTIF(History!A:A,A494)</f>
        <v>0</v>
      </c>
      <c r="D494" t="e">
        <f t="shared" si="7"/>
        <v>#DIV/0!</v>
      </c>
    </row>
    <row r="495" spans="1:4" x14ac:dyDescent="0.25">
      <c r="A495" s="8" t="s">
        <v>516</v>
      </c>
      <c r="B495" s="8">
        <f>COUNTIF(History!A:C,A495)</f>
        <v>0</v>
      </c>
      <c r="C495" s="8">
        <f>COUNTIF(History!A:A,A495)</f>
        <v>0</v>
      </c>
      <c r="D495" t="e">
        <f t="shared" si="7"/>
        <v>#DIV/0!</v>
      </c>
    </row>
    <row r="496" spans="1:4" x14ac:dyDescent="0.25">
      <c r="A496" s="8" t="s">
        <v>517</v>
      </c>
      <c r="B496" s="8">
        <f>COUNTIF(History!A:C,A496)</f>
        <v>0</v>
      </c>
      <c r="C496" s="8">
        <f>COUNTIF(History!A:A,A496)</f>
        <v>0</v>
      </c>
      <c r="D496" t="e">
        <f t="shared" si="7"/>
        <v>#DIV/0!</v>
      </c>
    </row>
    <row r="497" spans="1:4" x14ac:dyDescent="0.25">
      <c r="A497" s="8" t="s">
        <v>518</v>
      </c>
      <c r="B497" s="8">
        <f>COUNTIF(History!A:C,A497)</f>
        <v>0</v>
      </c>
      <c r="C497" s="8">
        <f>COUNTIF(History!A:A,A497)</f>
        <v>0</v>
      </c>
      <c r="D497" t="e">
        <f t="shared" si="7"/>
        <v>#DIV/0!</v>
      </c>
    </row>
    <row r="498" spans="1:4" x14ac:dyDescent="0.25">
      <c r="A498" s="8" t="s">
        <v>519</v>
      </c>
      <c r="B498" s="8">
        <f>COUNTIF(History!A:C,A498)</f>
        <v>0</v>
      </c>
      <c r="C498" s="8">
        <f>COUNTIF(History!A:A,A498)</f>
        <v>0</v>
      </c>
      <c r="D498" t="e">
        <f t="shared" si="7"/>
        <v>#DIV/0!</v>
      </c>
    </row>
    <row r="499" spans="1:4" x14ac:dyDescent="0.25">
      <c r="A499" s="8" t="s">
        <v>520</v>
      </c>
      <c r="B499" s="8">
        <f>COUNTIF(History!A:C,A499)</f>
        <v>0</v>
      </c>
      <c r="C499" s="8">
        <f>COUNTIF(History!A:A,A499)</f>
        <v>0</v>
      </c>
      <c r="D499" t="e">
        <f t="shared" si="7"/>
        <v>#DIV/0!</v>
      </c>
    </row>
    <row r="500" spans="1:4" x14ac:dyDescent="0.25">
      <c r="A500" s="8" t="s">
        <v>211</v>
      </c>
      <c r="B500" s="8">
        <f>COUNTIF(History!A:C,A500)</f>
        <v>0</v>
      </c>
      <c r="C500" s="8">
        <f>COUNTIF(History!A:A,A500)</f>
        <v>0</v>
      </c>
      <c r="D500" t="e">
        <f t="shared" si="7"/>
        <v>#DIV/0!</v>
      </c>
    </row>
    <row r="501" spans="1:4" x14ac:dyDescent="0.25">
      <c r="A501" s="8" t="s">
        <v>521</v>
      </c>
      <c r="B501" s="8">
        <f>COUNTIF(History!A:C,A501)</f>
        <v>0</v>
      </c>
      <c r="C501" s="8">
        <f>COUNTIF(History!A:A,A501)</f>
        <v>0</v>
      </c>
      <c r="D501" t="e">
        <f t="shared" si="7"/>
        <v>#DIV/0!</v>
      </c>
    </row>
    <row r="502" spans="1:4" x14ac:dyDescent="0.25">
      <c r="A502" s="8" t="s">
        <v>522</v>
      </c>
      <c r="B502" s="8">
        <f>COUNTIF(History!A:C,A502)</f>
        <v>0</v>
      </c>
      <c r="C502" s="8">
        <f>COUNTIF(History!A:A,A502)</f>
        <v>0</v>
      </c>
      <c r="D502" t="e">
        <f t="shared" si="7"/>
        <v>#DIV/0!</v>
      </c>
    </row>
    <row r="503" spans="1:4" x14ac:dyDescent="0.25">
      <c r="A503" s="8" t="s">
        <v>126</v>
      </c>
      <c r="B503" s="8">
        <f>COUNTIF(History!A:C,A503)</f>
        <v>0</v>
      </c>
      <c r="C503" s="8">
        <f>COUNTIF(History!A:A,A503)</f>
        <v>0</v>
      </c>
      <c r="D503" t="e">
        <f t="shared" si="7"/>
        <v>#DIV/0!</v>
      </c>
    </row>
    <row r="504" spans="1:4" x14ac:dyDescent="0.25">
      <c r="A504" s="8" t="s">
        <v>523</v>
      </c>
      <c r="B504" s="8">
        <f>COUNTIF(History!A:C,A504)</f>
        <v>0</v>
      </c>
      <c r="C504" s="8">
        <f>COUNTIF(History!A:A,A504)</f>
        <v>0</v>
      </c>
      <c r="D504" t="e">
        <f t="shared" si="7"/>
        <v>#DIV/0!</v>
      </c>
    </row>
    <row r="505" spans="1:4" x14ac:dyDescent="0.25">
      <c r="A505" s="8" t="s">
        <v>136</v>
      </c>
      <c r="B505" s="8">
        <f>COUNTIF(History!A:C,A505)</f>
        <v>0</v>
      </c>
      <c r="C505" s="8">
        <f>COUNTIF(History!A:A,A505)</f>
        <v>0</v>
      </c>
      <c r="D505" t="e">
        <f t="shared" si="7"/>
        <v>#DIV/0!</v>
      </c>
    </row>
    <row r="506" spans="1:4" x14ac:dyDescent="0.25">
      <c r="A506" s="8" t="s">
        <v>524</v>
      </c>
      <c r="B506" s="8">
        <f>COUNTIF(History!A:C,A506)</f>
        <v>0</v>
      </c>
      <c r="C506" s="8">
        <f>COUNTIF(History!A:A,A506)</f>
        <v>0</v>
      </c>
      <c r="D506" t="e">
        <f t="shared" si="7"/>
        <v>#DIV/0!</v>
      </c>
    </row>
    <row r="507" spans="1:4" x14ac:dyDescent="0.25">
      <c r="A507" s="8" t="s">
        <v>227</v>
      </c>
      <c r="B507" s="8">
        <f>COUNTIF(History!A:C,A507)</f>
        <v>0</v>
      </c>
      <c r="C507" s="8">
        <f>COUNTIF(History!A:A,A507)</f>
        <v>0</v>
      </c>
      <c r="D507" t="e">
        <f t="shared" si="7"/>
        <v>#DIV/0!</v>
      </c>
    </row>
    <row r="508" spans="1:4" x14ac:dyDescent="0.25">
      <c r="A508" s="8" t="s">
        <v>525</v>
      </c>
      <c r="B508" s="8">
        <f>COUNTIF(History!A:C,A508)</f>
        <v>0</v>
      </c>
      <c r="C508" s="8">
        <f>COUNTIF(History!A:A,A508)</f>
        <v>0</v>
      </c>
      <c r="D508" t="e">
        <f t="shared" si="7"/>
        <v>#DIV/0!</v>
      </c>
    </row>
    <row r="509" spans="1:4" x14ac:dyDescent="0.25">
      <c r="A509" s="8" t="s">
        <v>215</v>
      </c>
      <c r="B509" s="8">
        <f>COUNTIF(History!A:C,A509)</f>
        <v>0</v>
      </c>
      <c r="C509" s="8">
        <f>COUNTIF(History!A:A,A509)</f>
        <v>0</v>
      </c>
      <c r="D509" t="e">
        <f t="shared" si="7"/>
        <v>#DIV/0!</v>
      </c>
    </row>
    <row r="510" spans="1:4" x14ac:dyDescent="0.25">
      <c r="A510" s="8" t="s">
        <v>222</v>
      </c>
      <c r="B510" s="8">
        <f>COUNTIF(History!A:C,A510)</f>
        <v>0</v>
      </c>
      <c r="C510" s="8">
        <f>COUNTIF(History!A:A,A510)</f>
        <v>0</v>
      </c>
      <c r="D510" t="e">
        <f t="shared" si="7"/>
        <v>#DIV/0!</v>
      </c>
    </row>
    <row r="511" spans="1:4" x14ac:dyDescent="0.25">
      <c r="A511" s="8" t="s">
        <v>526</v>
      </c>
      <c r="B511" s="8">
        <f>COUNTIF(History!A:C,A511)</f>
        <v>0</v>
      </c>
      <c r="C511" s="8">
        <f>COUNTIF(History!A:A,A511)</f>
        <v>0</v>
      </c>
      <c r="D511" t="e">
        <f t="shared" si="7"/>
        <v>#DIV/0!</v>
      </c>
    </row>
    <row r="512" spans="1:4" x14ac:dyDescent="0.25">
      <c r="A512" s="8" t="s">
        <v>527</v>
      </c>
      <c r="B512" s="8">
        <f>COUNTIF(History!A:C,A512)</f>
        <v>0</v>
      </c>
      <c r="C512" s="8">
        <f>COUNTIF(History!A:A,A512)</f>
        <v>0</v>
      </c>
      <c r="D512" t="e">
        <f t="shared" si="7"/>
        <v>#DIV/0!</v>
      </c>
    </row>
    <row r="513" spans="1:4" x14ac:dyDescent="0.25">
      <c r="A513" s="8" t="s">
        <v>528</v>
      </c>
      <c r="B513" s="8">
        <f>COUNTIF(History!A:C,A513)</f>
        <v>0</v>
      </c>
      <c r="C513" s="8">
        <f>COUNTIF(History!A:A,A513)</f>
        <v>0</v>
      </c>
      <c r="D513" t="e">
        <f t="shared" si="7"/>
        <v>#DIV/0!</v>
      </c>
    </row>
    <row r="514" spans="1:4" x14ac:dyDescent="0.25">
      <c r="A514" s="8" t="s">
        <v>529</v>
      </c>
      <c r="B514" s="8">
        <f>COUNTIF(History!A:C,A514)</f>
        <v>0</v>
      </c>
      <c r="C514" s="8">
        <f>COUNTIF(History!A:A,A514)</f>
        <v>0</v>
      </c>
      <c r="D514" t="e">
        <f t="shared" si="7"/>
        <v>#DIV/0!</v>
      </c>
    </row>
    <row r="515" spans="1:4" x14ac:dyDescent="0.25">
      <c r="A515" s="8" t="s">
        <v>530</v>
      </c>
      <c r="B515" s="8">
        <f>COUNTIF(History!A:C,A515)</f>
        <v>0</v>
      </c>
      <c r="C515" s="8">
        <f>COUNTIF(History!A:A,A515)</f>
        <v>0</v>
      </c>
      <c r="D515" t="e">
        <f t="shared" ref="D515:D549" si="8">C515*100/B515</f>
        <v>#DIV/0!</v>
      </c>
    </row>
    <row r="516" spans="1:4" x14ac:dyDescent="0.25">
      <c r="A516" s="8" t="s">
        <v>531</v>
      </c>
      <c r="B516" s="8">
        <f>COUNTIF(History!A:C,A516)</f>
        <v>0</v>
      </c>
      <c r="C516" s="8">
        <f>COUNTIF(History!A:A,A516)</f>
        <v>0</v>
      </c>
      <c r="D516" t="e">
        <f t="shared" si="8"/>
        <v>#DIV/0!</v>
      </c>
    </row>
    <row r="517" spans="1:4" x14ac:dyDescent="0.25">
      <c r="A517" s="8" t="s">
        <v>237</v>
      </c>
      <c r="B517" s="8">
        <f>COUNTIF(History!A:C,A517)</f>
        <v>0</v>
      </c>
      <c r="C517" s="8">
        <f>COUNTIF(History!A:A,A517)</f>
        <v>0</v>
      </c>
      <c r="D517" t="e">
        <f t="shared" si="8"/>
        <v>#DIV/0!</v>
      </c>
    </row>
    <row r="518" spans="1:4" x14ac:dyDescent="0.25">
      <c r="A518" s="8" t="s">
        <v>239</v>
      </c>
      <c r="B518" s="8">
        <f>COUNTIF(History!A:C,A518)</f>
        <v>0</v>
      </c>
      <c r="C518" s="8">
        <f>COUNTIF(History!A:A,A518)</f>
        <v>0</v>
      </c>
      <c r="D518" t="e">
        <f t="shared" si="8"/>
        <v>#DIV/0!</v>
      </c>
    </row>
    <row r="519" spans="1:4" x14ac:dyDescent="0.25">
      <c r="A519" s="8" t="s">
        <v>532</v>
      </c>
      <c r="B519" s="8">
        <f>COUNTIF(History!A:C,A519)</f>
        <v>0</v>
      </c>
      <c r="C519" s="8">
        <f>COUNTIF(History!A:A,A519)</f>
        <v>0</v>
      </c>
      <c r="D519" t="e">
        <f t="shared" si="8"/>
        <v>#DIV/0!</v>
      </c>
    </row>
    <row r="520" spans="1:4" x14ac:dyDescent="0.25">
      <c r="A520" s="8" t="s">
        <v>533</v>
      </c>
      <c r="B520" s="8">
        <f>COUNTIF(History!A:C,A520)</f>
        <v>0</v>
      </c>
      <c r="C520" s="8">
        <f>COUNTIF(History!A:A,A520)</f>
        <v>0</v>
      </c>
      <c r="D520" t="e">
        <f t="shared" si="8"/>
        <v>#DIV/0!</v>
      </c>
    </row>
    <row r="521" spans="1:4" x14ac:dyDescent="0.25">
      <c r="A521" s="8" t="s">
        <v>534</v>
      </c>
      <c r="B521" s="8">
        <f>COUNTIF(History!A:C,A521)</f>
        <v>0</v>
      </c>
      <c r="C521" s="8">
        <f>COUNTIF(History!A:A,A521)</f>
        <v>0</v>
      </c>
      <c r="D521" t="e">
        <f t="shared" si="8"/>
        <v>#DIV/0!</v>
      </c>
    </row>
    <row r="522" spans="1:4" x14ac:dyDescent="0.25">
      <c r="A522" s="8" t="s">
        <v>535</v>
      </c>
      <c r="B522" s="8">
        <f>COUNTIF(History!A:C,A522)</f>
        <v>0</v>
      </c>
      <c r="C522" s="8">
        <f>COUNTIF(History!A:A,A522)</f>
        <v>0</v>
      </c>
      <c r="D522" t="e">
        <f t="shared" si="8"/>
        <v>#DIV/0!</v>
      </c>
    </row>
    <row r="523" spans="1:4" x14ac:dyDescent="0.25">
      <c r="A523" s="8" t="s">
        <v>536</v>
      </c>
      <c r="B523" s="8">
        <f>COUNTIF(History!A:C,A523)</f>
        <v>0</v>
      </c>
      <c r="C523" s="8">
        <f>COUNTIF(History!A:A,A523)</f>
        <v>0</v>
      </c>
      <c r="D523" t="e">
        <f t="shared" si="8"/>
        <v>#DIV/0!</v>
      </c>
    </row>
    <row r="524" spans="1:4" x14ac:dyDescent="0.25">
      <c r="A524" s="8" t="s">
        <v>537</v>
      </c>
      <c r="B524" s="8">
        <f>COUNTIF(History!A:C,A524)</f>
        <v>0</v>
      </c>
      <c r="C524" s="8">
        <f>COUNTIF(History!A:A,A524)</f>
        <v>0</v>
      </c>
      <c r="D524" t="e">
        <f t="shared" si="8"/>
        <v>#DIV/0!</v>
      </c>
    </row>
    <row r="525" spans="1:4" x14ac:dyDescent="0.25">
      <c r="A525" s="8" t="s">
        <v>538</v>
      </c>
      <c r="B525" s="8">
        <f>COUNTIF(History!A:C,A525)</f>
        <v>0</v>
      </c>
      <c r="C525" s="8">
        <f>COUNTIF(History!A:A,A525)</f>
        <v>0</v>
      </c>
      <c r="D525" t="e">
        <f t="shared" si="8"/>
        <v>#DIV/0!</v>
      </c>
    </row>
    <row r="526" spans="1:4" x14ac:dyDescent="0.25">
      <c r="A526" s="8" t="s">
        <v>539</v>
      </c>
      <c r="B526" s="8">
        <f>COUNTIF(History!A:C,A526)</f>
        <v>0</v>
      </c>
      <c r="C526" s="8">
        <f>COUNTIF(History!A:A,A526)</f>
        <v>0</v>
      </c>
      <c r="D526" t="e">
        <f t="shared" si="8"/>
        <v>#DIV/0!</v>
      </c>
    </row>
    <row r="527" spans="1:4" x14ac:dyDescent="0.25">
      <c r="A527" s="8" t="s">
        <v>235</v>
      </c>
      <c r="B527" s="8">
        <f>COUNTIF(History!A:C,A527)</f>
        <v>0</v>
      </c>
      <c r="C527" s="8">
        <f>COUNTIF(History!A:A,A527)</f>
        <v>0</v>
      </c>
      <c r="D527" t="e">
        <f t="shared" si="8"/>
        <v>#DIV/0!</v>
      </c>
    </row>
    <row r="528" spans="1:4" x14ac:dyDescent="0.25">
      <c r="A528" s="8" t="s">
        <v>204</v>
      </c>
      <c r="B528" s="8">
        <f>COUNTIF(History!A:C,A528)</f>
        <v>0</v>
      </c>
      <c r="C528" s="8">
        <f>COUNTIF(History!A:A,A528)</f>
        <v>0</v>
      </c>
      <c r="D528" t="e">
        <f t="shared" si="8"/>
        <v>#DIV/0!</v>
      </c>
    </row>
    <row r="529" spans="1:4" x14ac:dyDescent="0.25">
      <c r="A529" s="8" t="s">
        <v>540</v>
      </c>
      <c r="B529" s="8">
        <f>COUNTIF(History!A:C,A529)</f>
        <v>0</v>
      </c>
      <c r="C529" s="8">
        <f>COUNTIF(History!A:A,A529)</f>
        <v>0</v>
      </c>
      <c r="D529" t="e">
        <f t="shared" si="8"/>
        <v>#DIV/0!</v>
      </c>
    </row>
    <row r="530" spans="1:4" x14ac:dyDescent="0.25">
      <c r="A530" s="8" t="s">
        <v>232</v>
      </c>
      <c r="B530" s="8">
        <f>COUNTIF(History!A:C,A530)</f>
        <v>0</v>
      </c>
      <c r="C530" s="8">
        <f>COUNTIF(History!A:A,A530)</f>
        <v>0</v>
      </c>
      <c r="D530" t="e">
        <f t="shared" si="8"/>
        <v>#DIV/0!</v>
      </c>
    </row>
    <row r="531" spans="1:4" x14ac:dyDescent="0.25">
      <c r="A531" s="8" t="s">
        <v>541</v>
      </c>
      <c r="B531" s="8">
        <f>COUNTIF(History!A:C,A531)</f>
        <v>0</v>
      </c>
      <c r="C531" s="8">
        <f>COUNTIF(History!A:A,A531)</f>
        <v>0</v>
      </c>
      <c r="D531" t="e">
        <f t="shared" si="8"/>
        <v>#DIV/0!</v>
      </c>
    </row>
    <row r="532" spans="1:4" x14ac:dyDescent="0.25">
      <c r="A532" s="8" t="s">
        <v>542</v>
      </c>
      <c r="B532" s="8">
        <f>COUNTIF(History!A:C,A532)</f>
        <v>0</v>
      </c>
      <c r="C532" s="8">
        <f>COUNTIF(History!A:A,A532)</f>
        <v>0</v>
      </c>
      <c r="D532" t="e">
        <f t="shared" si="8"/>
        <v>#DIV/0!</v>
      </c>
    </row>
    <row r="533" spans="1:4" x14ac:dyDescent="0.25">
      <c r="A533" s="8" t="s">
        <v>543</v>
      </c>
      <c r="B533" s="8">
        <f>COUNTIF(History!A:C,A533)</f>
        <v>0</v>
      </c>
      <c r="C533" s="8">
        <f>COUNTIF(History!A:A,A533)</f>
        <v>0</v>
      </c>
      <c r="D533" t="e">
        <f t="shared" si="8"/>
        <v>#DIV/0!</v>
      </c>
    </row>
    <row r="534" spans="1:4" x14ac:dyDescent="0.25">
      <c r="A534" s="8" t="s">
        <v>544</v>
      </c>
      <c r="B534" s="8">
        <f>COUNTIF(History!A:C,A534)</f>
        <v>0</v>
      </c>
      <c r="C534" s="8">
        <f>COUNTIF(History!A:A,A534)</f>
        <v>0</v>
      </c>
      <c r="D534" t="e">
        <f t="shared" si="8"/>
        <v>#DIV/0!</v>
      </c>
    </row>
    <row r="535" spans="1:4" x14ac:dyDescent="0.25">
      <c r="A535" s="8" t="s">
        <v>545</v>
      </c>
      <c r="B535" s="8">
        <f>COUNTIF(History!A:C,A535)</f>
        <v>0</v>
      </c>
      <c r="C535" s="8">
        <f>COUNTIF(History!A:A,A535)</f>
        <v>0</v>
      </c>
      <c r="D535" t="e">
        <f t="shared" si="8"/>
        <v>#DIV/0!</v>
      </c>
    </row>
    <row r="536" spans="1:4" x14ac:dyDescent="0.25">
      <c r="A536" s="8" t="s">
        <v>226</v>
      </c>
      <c r="B536" s="8">
        <f>COUNTIF(History!A:C,A536)</f>
        <v>0</v>
      </c>
      <c r="C536" s="8">
        <f>COUNTIF(History!A:A,A536)</f>
        <v>0</v>
      </c>
      <c r="D536" t="e">
        <f t="shared" si="8"/>
        <v>#DIV/0!</v>
      </c>
    </row>
    <row r="537" spans="1:4" x14ac:dyDescent="0.25">
      <c r="A537" s="8" t="s">
        <v>546</v>
      </c>
      <c r="B537" s="8">
        <f>COUNTIF(History!A:C,A537)</f>
        <v>0</v>
      </c>
      <c r="C537" s="8">
        <f>COUNTIF(History!A:A,A537)</f>
        <v>0</v>
      </c>
      <c r="D537" t="e">
        <f t="shared" si="8"/>
        <v>#DIV/0!</v>
      </c>
    </row>
    <row r="538" spans="1:4" x14ac:dyDescent="0.25">
      <c r="A538" s="8" t="s">
        <v>134</v>
      </c>
      <c r="B538" s="8">
        <f>COUNTIF(History!A:C,A538)</f>
        <v>0</v>
      </c>
      <c r="C538" s="8">
        <f>COUNTIF(History!A:A,A538)</f>
        <v>0</v>
      </c>
      <c r="D538" t="e">
        <f t="shared" si="8"/>
        <v>#DIV/0!</v>
      </c>
    </row>
    <row r="539" spans="1:4" x14ac:dyDescent="0.25">
      <c r="A539" s="8" t="s">
        <v>547</v>
      </c>
      <c r="B539" s="8">
        <f>COUNTIF(History!A:C,A539)</f>
        <v>0</v>
      </c>
      <c r="C539" s="8">
        <f>COUNTIF(History!A:A,A539)</f>
        <v>0</v>
      </c>
      <c r="D539" t="e">
        <f t="shared" si="8"/>
        <v>#DIV/0!</v>
      </c>
    </row>
    <row r="540" spans="1:4" x14ac:dyDescent="0.25">
      <c r="A540" s="8" t="s">
        <v>549</v>
      </c>
      <c r="B540" s="8">
        <f>COUNTIF(History!A:C,A540)</f>
        <v>0</v>
      </c>
      <c r="C540" s="8">
        <f>COUNTIF(History!A:A,A540)</f>
        <v>0</v>
      </c>
      <c r="D540" t="e">
        <f t="shared" si="8"/>
        <v>#DIV/0!</v>
      </c>
    </row>
    <row r="541" spans="1:4" x14ac:dyDescent="0.25">
      <c r="A541" s="8" t="s">
        <v>550</v>
      </c>
      <c r="B541" s="8">
        <f>COUNTIF(History!A:C,A541)</f>
        <v>0</v>
      </c>
      <c r="C541" s="8">
        <f>COUNTIF(History!A:A,A541)</f>
        <v>0</v>
      </c>
      <c r="D541" t="e">
        <f t="shared" si="8"/>
        <v>#DIV/0!</v>
      </c>
    </row>
    <row r="542" spans="1:4" x14ac:dyDescent="0.25">
      <c r="A542" s="8" t="s">
        <v>551</v>
      </c>
      <c r="B542" s="8">
        <f>COUNTIF(History!A:C,A542)</f>
        <v>0</v>
      </c>
      <c r="C542" s="8">
        <f>COUNTIF(History!A:A,A542)</f>
        <v>0</v>
      </c>
      <c r="D542" t="e">
        <f t="shared" si="8"/>
        <v>#DIV/0!</v>
      </c>
    </row>
    <row r="543" spans="1:4" x14ac:dyDescent="0.25">
      <c r="A543" s="8" t="s">
        <v>172</v>
      </c>
      <c r="B543" s="8">
        <f>COUNTIF(History!A:C,A543)</f>
        <v>0</v>
      </c>
      <c r="C543" s="8">
        <f>COUNTIF(History!A:A,A543)</f>
        <v>0</v>
      </c>
      <c r="D543" t="e">
        <f t="shared" si="8"/>
        <v>#DIV/0!</v>
      </c>
    </row>
    <row r="544" spans="1:4" x14ac:dyDescent="0.25">
      <c r="A544" s="8" t="s">
        <v>552</v>
      </c>
      <c r="B544" s="8">
        <f>COUNTIF(History!A:C,A544)</f>
        <v>0</v>
      </c>
      <c r="C544" s="8">
        <f>COUNTIF(History!A:A,A544)</f>
        <v>0</v>
      </c>
      <c r="D544" t="e">
        <f t="shared" si="8"/>
        <v>#DIV/0!</v>
      </c>
    </row>
    <row r="545" spans="1:4" x14ac:dyDescent="0.25">
      <c r="A545" s="8" t="s">
        <v>553</v>
      </c>
      <c r="B545" s="8">
        <f>COUNTIF(History!A:C,A545)</f>
        <v>0</v>
      </c>
      <c r="C545" s="8">
        <f>COUNTIF(History!A:A,A545)</f>
        <v>0</v>
      </c>
      <c r="D545" t="e">
        <f t="shared" si="8"/>
        <v>#DIV/0!</v>
      </c>
    </row>
    <row r="546" spans="1:4" x14ac:dyDescent="0.25">
      <c r="A546" s="8" t="s">
        <v>554</v>
      </c>
      <c r="B546" s="8">
        <f>COUNTIF(History!A:C,A546)</f>
        <v>0</v>
      </c>
      <c r="C546" s="8">
        <f>COUNTIF(History!A:A,A546)</f>
        <v>0</v>
      </c>
      <c r="D546" t="e">
        <f t="shared" si="8"/>
        <v>#DIV/0!</v>
      </c>
    </row>
    <row r="547" spans="1:4" x14ac:dyDescent="0.25">
      <c r="A547" s="8" t="s">
        <v>555</v>
      </c>
      <c r="B547" s="8">
        <f>COUNTIF(History!A:C,A547)</f>
        <v>0</v>
      </c>
      <c r="C547" s="8">
        <f>COUNTIF(History!A:A,A547)</f>
        <v>0</v>
      </c>
      <c r="D547" t="e">
        <f t="shared" si="8"/>
        <v>#DIV/0!</v>
      </c>
    </row>
    <row r="548" spans="1:4" x14ac:dyDescent="0.25">
      <c r="A548" s="8" t="s">
        <v>556</v>
      </c>
      <c r="B548" s="8">
        <f>COUNTIF(History!A:C,A548)</f>
        <v>0</v>
      </c>
      <c r="C548" s="8">
        <f>COUNTIF(History!A:A,A548)</f>
        <v>0</v>
      </c>
      <c r="D548" t="e">
        <f t="shared" si="8"/>
        <v>#DIV/0!</v>
      </c>
    </row>
    <row r="549" spans="1:4" x14ac:dyDescent="0.25">
      <c r="A549" s="8" t="s">
        <v>170</v>
      </c>
      <c r="B549" s="8">
        <f>COUNTIF(History!A:C,A549)</f>
        <v>0</v>
      </c>
      <c r="C549" s="8">
        <f>COUNTIF(History!A:A,A549)</f>
        <v>0</v>
      </c>
      <c r="D549" t="e">
        <f t="shared" si="8"/>
        <v>#DIV/0!</v>
      </c>
    </row>
  </sheetData>
  <autoFilter ref="A1:C1" xr:uid="{B7BFFF1C-AC35-4424-B8F4-04250131A25E}">
    <sortState xmlns:xlrd2="http://schemas.microsoft.com/office/spreadsheetml/2017/richdata2" ref="A2:C549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6"/>
  <sheetViews>
    <sheetView workbookViewId="0">
      <selection activeCell="A23" sqref="A23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98</v>
      </c>
      <c r="C1" s="5"/>
      <c r="E1" s="6"/>
    </row>
    <row r="2" spans="1:5" x14ac:dyDescent="0.25">
      <c r="A2" t="str">
        <f>CONCATENATE(Totals!A2, ":", Totals!C2)</f>
        <v>azumarill:44</v>
      </c>
    </row>
    <row r="3" spans="1:5" x14ac:dyDescent="0.25">
      <c r="A3" t="str">
        <f>CONCATENATE(A2, ",",Totals!A3, ":", Totals!C3,)</f>
        <v>azumarill:44,altaria:40</v>
      </c>
    </row>
    <row r="4" spans="1:5" x14ac:dyDescent="0.25">
      <c r="A4" t="str">
        <f>CONCATENATE(A3, ",",Totals!A4, ":", Totals!C4,)</f>
        <v>azumarill:44,altaria:40,registeel:38</v>
      </c>
    </row>
    <row r="5" spans="1:5" x14ac:dyDescent="0.25">
      <c r="A5" t="str">
        <f>CONCATENATE(A4, ",",Totals!A5, ":", Totals!C5)</f>
        <v>azumarill:44,altaria:40,registeel:38,skarmory:22</v>
      </c>
    </row>
    <row r="6" spans="1:5" x14ac:dyDescent="0.25">
      <c r="A6" t="str">
        <f>CONCATENATE(A5, ",",Totals!A6, ":", Totals!C6)</f>
        <v>azumarill:44,altaria:40,registeel:38,skarmory:22,deoxys_defense:20</v>
      </c>
    </row>
    <row r="7" spans="1:5" x14ac:dyDescent="0.25">
      <c r="A7" t="str">
        <f>CONCATENATE(A6, ",",Totals!A7, ":", Totals!C7,)</f>
        <v>azumarill:44,altaria:40,registeel:38,skarmory:22,deoxys_defense:20,stunfisk:17</v>
      </c>
    </row>
    <row r="8" spans="1:5" x14ac:dyDescent="0.25">
      <c r="A8" t="str">
        <f>CONCATENATE(A7, ",",Totals!A8, ":", Totals!C8,)</f>
        <v>azumarill:44,altaria:40,registeel:38,skarmory:22,deoxys_defense:20,stunfisk:17,meganium:16</v>
      </c>
    </row>
    <row r="9" spans="1:5" x14ac:dyDescent="0.25">
      <c r="A9" t="str">
        <f>CONCATENATE(A8, ",",Totals!A9, ":", Totals!C9)</f>
        <v>azumarill:44,altaria:40,registeel:38,skarmory:22,deoxys_defense:20,stunfisk:17,meganium:16,swampert:15</v>
      </c>
    </row>
    <row r="10" spans="1:5" x14ac:dyDescent="0.25">
      <c r="A10" t="str">
        <f>CONCATENATE(A9, ",",Totals!A10, ":", Totals!C10)</f>
        <v>azumarill:44,altaria:40,registeel:38,skarmory:22,deoxys_defense:20,stunfisk:17,meganium:16,swampert:15,umbreon:14</v>
      </c>
    </row>
    <row r="11" spans="1:5" x14ac:dyDescent="0.25">
      <c r="A11" t="str">
        <f>CONCATENATE(A10, ",",Totals!A11, ":", Totals!C11)</f>
        <v>azumarill:44,altaria:40,registeel:38,skarmory:22,deoxys_defense:20,stunfisk:17,meganium:16,swampert:15,umbreon:14,whiscash:14</v>
      </c>
    </row>
    <row r="12" spans="1:5" x14ac:dyDescent="0.25">
      <c r="A12" t="str">
        <f>CONCATENATE(A11, ",",Totals!A12, ":", Totals!C12)</f>
        <v>azumarill:44,altaria:40,registeel:38,skarmory:22,deoxys_defense:20,stunfisk:17,meganium:16,swampert:15,umbreon:14,whiscash:14,vigoroth:12</v>
      </c>
    </row>
    <row r="13" spans="1:5" x14ac:dyDescent="0.25">
      <c r="A13" t="str">
        <f>CONCATENATE(A12, ",",Totals!A13, ":", Totals!C13)</f>
        <v>azumarill:44,altaria:40,registeel:38,skarmory:22,deoxys_defense:20,stunfisk:17,meganium:16,swampert:15,umbreon:14,whiscash:14,vigoroth:12,hypno:11</v>
      </c>
    </row>
    <row r="14" spans="1:5" x14ac:dyDescent="0.25">
      <c r="A14" t="str">
        <f>CONCATENATE(A13, ",",Totals!A14, ":", Totals!C14)</f>
        <v>azumarill:44,altaria:40,registeel:38,skarmory:22,deoxys_defense:20,stunfisk:17,meganium:16,swampert:15,umbreon:14,whiscash:14,vigoroth:12,hypno:11,toxicroak:11</v>
      </c>
    </row>
    <row r="15" spans="1:5" x14ac:dyDescent="0.25">
      <c r="A15" t="str">
        <f>CONCATENATE(A14, ",",Totals!A15, ":", Totals!C15)</f>
        <v>azumarill:44,altaria:40,registeel:38,skarmory:22,deoxys_defense:20,stunfisk:17,meganium:16,swampert:15,umbreon:14,whiscash:14,vigoroth:12,hypno:11,toxicroak:11,shiftry:11</v>
      </c>
    </row>
    <row r="16" spans="1:5" x14ac:dyDescent="0.25">
      <c r="A16" t="str">
        <f>CONCATENATE(A15, ",",Totals!A16, ":", Totals!C16)</f>
        <v>azumarill:44,altaria:40,registeel:38,skarmory:22,deoxys_defense:20,stunfisk:17,meganium:16,swampert:15,umbreon:14,whiscash:14,vigoroth:12,hypno:11,toxicroak:11,shiftry:11,melmetal:10</v>
      </c>
    </row>
    <row r="17" spans="1:1" x14ac:dyDescent="0.25">
      <c r="A17" t="str">
        <f>CONCATENATE(A16, ",",Totals!A17, ":", Totals!C17)</f>
        <v>azumarill:44,altaria:40,registeel:38,skarmory:22,deoxys_defense:20,stunfisk:17,meganium:16,swampert:15,umbreon:14,whiscash:14,vigoroth:12,hypno:11,toxicroak:11,shiftry:11,melmetal:10,bastiodon:9</v>
      </c>
    </row>
    <row r="18" spans="1:1" x14ac:dyDescent="0.25">
      <c r="A18" t="str">
        <f>CONCATENATE(A17, ",",Totals!A18, ":", Totals!C18)</f>
        <v>azumarill:44,altaria:40,registeel:38,skarmory:22,deoxys_defense:20,stunfisk:17,meganium:16,swampert:15,umbreon:14,whiscash:14,vigoroth:12,hypno:11,toxicroak:11,shiftry:11,melmetal:10,bastiodon:9,tropius:9</v>
      </c>
    </row>
    <row r="19" spans="1:1" x14ac:dyDescent="0.25">
      <c r="A19" t="str">
        <f>CONCATENATE(A18, ",",Totals!A19, ":", Totals!C19)</f>
        <v>azumarill:44,altaria:40,registeel:38,skarmory:22,deoxys_defense:20,stunfisk:17,meganium:16,swampert:15,umbreon:14,whiscash:14,vigoroth:12,hypno:11,toxicroak:11,shiftry:11,melmetal:10,bastiodon:9,tropius:9,haunter:9</v>
      </c>
    </row>
    <row r="20" spans="1:1" x14ac:dyDescent="0.25">
      <c r="A20" t="str">
        <f>CONCATENATE(A19, ",",Totals!A20, ":", Totals!C20)</f>
        <v>azumarill:44,altaria:40,registeel:38,skarmory:22,deoxys_defense:20,stunfisk:17,meganium:16,swampert:15,umbreon:14,whiscash:14,vigoroth:12,hypno:11,toxicroak:11,shiftry:11,melmetal:10,bastiodon:9,tropius:9,haunter:9,ferrothorn:8</v>
      </c>
    </row>
    <row r="21" spans="1:1" ht="13.5" customHeight="1" x14ac:dyDescent="0.25">
      <c r="A21" t="str">
        <f>CONCATENATE(A20, ",",Totals!A21, ":", Totals!C21)</f>
        <v>azumarill:44,altaria:40,registeel:38,skarmory:22,deoxys_defense:20,stunfisk:17,meganium:16,swampert:15,umbreon:14,whiscash:14,vigoroth:12,hypno:11,toxicroak:11,shiftry:11,melmetal:10,bastiodon:9,tropius:9,haunter:9,ferrothorn:8,victreebel:8</v>
      </c>
    </row>
    <row r="22" spans="1:1" x14ac:dyDescent="0.25">
      <c r="A22" t="str">
        <f>CONCATENATE(A21, ",",Totals!A22, ":", Totals!C22)</f>
        <v>azumarill:44,altaria:40,registeel:38,skarmory:22,deoxys_defense:20,stunfisk:17,meganium:16,swampert:15,umbreon:14,whiscash:14,vigoroth:12,hypno:11,toxicroak:11,shiftry:11,melmetal:10,bastiodon:9,tropius:9,haunter:9,ferrothorn:8,victreebel:8,medicham:7</v>
      </c>
    </row>
    <row r="23" spans="1:1" x14ac:dyDescent="0.25">
      <c r="A23" t="str">
        <f>CONCATENATE(A22, ",",Totals!A23, ":", Totals!C23)</f>
        <v>azumarill:44,altaria:40,registeel:38,skarmory:22,deoxys_defense:20,stunfisk:17,meganium:16,swampert:15,umbreon:14,whiscash:14,vigoroth:12,hypno:11,toxicroak:11,shiftry:11,melmetal:10,bastiodon:9,tropius:9,haunter:9,ferrothorn:8,victreebel:8,medicham:7,raichu_alolan:7</v>
      </c>
    </row>
    <row r="24" spans="1:1" x14ac:dyDescent="0.25">
      <c r="A24" t="str">
        <f>CONCATENATE(A23, ",",Totals!A24, ":", Totals!C24)</f>
        <v>azumarill:44,altaria:40,registeel:38,skarmory:22,deoxys_defense:20,stunfisk:17,meganium:16,swampert:15,umbreon:14,whiscash:14,vigoroth:12,hypno:11,toxicroak:11,shiftry:11,melmetal:10,bastiodon:9,tropius:9,haunter:9,ferrothorn:8,victreebel:8,medicham:7,raichu_alolan:7,sableye:7</v>
      </c>
    </row>
    <row r="25" spans="1:1" x14ac:dyDescent="0.25">
      <c r="A25" t="str">
        <f>CONCATENATE(A24, ",",Totals!A25, ":", Totals!C25)</f>
        <v>azumarill:44,altaria:40,registeel:38,skarmory:22,deoxys_defense:20,stunfisk:17,meganium:16,swampert:15,umbreon:14,whiscash:14,vigoroth:12,hypno:11,toxicroak:11,shiftry:11,melmetal:10,bastiodon:9,tropius:9,haunter:9,ferrothorn:8,victreebel:8,medicham:7,raichu_alolan:7,sableye:7,lapras:5</v>
      </c>
    </row>
    <row r="26" spans="1:1" x14ac:dyDescent="0.25">
      <c r="A26" t="str">
        <f>CONCATENATE(A25, ",",Totals!A26, ":", Totals!C26)</f>
        <v>azumarill:44,altaria:40,registeel:38,skarmory:22,deoxys_defense:20,stunfisk:17,meganium:16,swampert:15,umbreon:14,whiscash:14,vigoroth:12,hypno:11,toxicroak:11,shiftry:11,melmetal:10,bastiodon:9,tropius:9,haunter:9,ferrothorn:8,victreebel:8,medicham:7,raichu_alolan:7,sableye:7,lapras:5,marowak_alolan: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6"/>
  <sheetViews>
    <sheetView workbookViewId="0">
      <selection activeCell="A14" sqref="A14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99</v>
      </c>
    </row>
    <row r="2" spans="1:1" x14ac:dyDescent="0.25">
      <c r="A2" t="str">
        <f>CONCATENATE(Totals!A2, ":", Totals!B2)</f>
        <v>azumarill:184</v>
      </c>
    </row>
    <row r="3" spans="1:1" x14ac:dyDescent="0.25">
      <c r="A3" t="str">
        <f>CONCATENATE(A2, ",",Totals!A3, ":", Totals!B3,)</f>
        <v>azumarill:184,altaria:125</v>
      </c>
    </row>
    <row r="4" spans="1:1" x14ac:dyDescent="0.25">
      <c r="A4" t="str">
        <f>CONCATENATE(A3, ",",Totals!A4, ":", Totals!B4,)</f>
        <v>azumarill:184,altaria:125,registeel:154</v>
      </c>
    </row>
    <row r="5" spans="1:1" x14ac:dyDescent="0.25">
      <c r="A5" t="str">
        <f>CONCATENATE(A4, ",",Totals!A5, ":", Totals!B5,)</f>
        <v>azumarill:184,altaria:125,registeel:154,skarmory:77</v>
      </c>
    </row>
    <row r="6" spans="1:1" x14ac:dyDescent="0.25">
      <c r="A6" t="str">
        <f>CONCATENATE(A5, ",",Totals!A6, ":", Totals!B6,)</f>
        <v>azumarill:184,altaria:125,registeel:154,skarmory:77,deoxys_defense:67</v>
      </c>
    </row>
    <row r="7" spans="1:1" x14ac:dyDescent="0.25">
      <c r="A7" t="str">
        <f>CONCATENATE(A6, ",",Totals!A7, ":", Totals!B7,)</f>
        <v>azumarill:184,altaria:125,registeel:154,skarmory:77,deoxys_defense:67,stunfisk:28</v>
      </c>
    </row>
    <row r="8" spans="1:1" x14ac:dyDescent="0.25">
      <c r="A8" t="str">
        <f>CONCATENATE(A7, ",",Totals!A8, ":", Totals!B8,)</f>
        <v>azumarill:184,altaria:125,registeel:154,skarmory:77,deoxys_defense:67,stunfisk:28,meganium:64</v>
      </c>
    </row>
    <row r="9" spans="1:1" x14ac:dyDescent="0.25">
      <c r="A9" t="str">
        <f>CONCATENATE(A8, ",",Totals!A9, ":", Totals!B9,)</f>
        <v>azumarill:184,altaria:125,registeel:154,skarmory:77,deoxys_defense:67,stunfisk:28,meganium:64,swampert:22</v>
      </c>
    </row>
    <row r="10" spans="1:1" x14ac:dyDescent="0.25">
      <c r="A10" t="str">
        <f>CONCATENATE(A9, ",",Totals!A10, ":", Totals!B10,)</f>
        <v>azumarill:184,altaria:125,registeel:154,skarmory:77,deoxys_defense:67,stunfisk:28,meganium:64,swampert:22,umbreon:32</v>
      </c>
    </row>
    <row r="11" spans="1:1" x14ac:dyDescent="0.25">
      <c r="A11" t="str">
        <f>CONCATENATE(A10, ",",Totals!A11, ":", Totals!B11,)</f>
        <v>azumarill:184,altaria:125,registeel:154,skarmory:77,deoxys_defense:67,stunfisk:28,meganium:64,swampert:22,umbreon:32,whiscash:53</v>
      </c>
    </row>
    <row r="12" spans="1:1" x14ac:dyDescent="0.25">
      <c r="A12" t="str">
        <f>CONCATENATE(A11, ",",Totals!A12, ":", Totals!B12,)</f>
        <v>azumarill:184,altaria:125,registeel:154,skarmory:77,deoxys_defense:67,stunfisk:28,meganium:64,swampert:22,umbreon:32,whiscash:53,vigoroth:19</v>
      </c>
    </row>
    <row r="13" spans="1:1" x14ac:dyDescent="0.25">
      <c r="A13" t="str">
        <f>CONCATENATE(A12, ",",Totals!A13, ":", Totals!B13,)</f>
        <v>azumarill:184,altaria:125,registeel:154,skarmory:77,deoxys_defense:67,stunfisk:28,meganium:64,swampert:22,umbreon:32,whiscash:53,vigoroth:19,hypno:41</v>
      </c>
    </row>
    <row r="14" spans="1:1" x14ac:dyDescent="0.25">
      <c r="A14" t="str">
        <f>CONCATENATE(A13, ",",Totals!A14, ":", Totals!B14,)</f>
        <v>azumarill:184,altaria:125,registeel:154,skarmory:77,deoxys_defense:67,stunfisk:28,meganium:64,swampert:22,umbreon:32,whiscash:53,vigoroth:19,hypno:41,toxicroak:28</v>
      </c>
    </row>
    <row r="15" spans="1:1" x14ac:dyDescent="0.25">
      <c r="A15" t="str">
        <f>CONCATENATE(A14, ",",Totals!A15, ":", Totals!B15,)</f>
        <v>azumarill:184,altaria:125,registeel:154,skarmory:77,deoxys_defense:67,stunfisk:28,meganium:64,swampert:22,umbreon:32,whiscash:53,vigoroth:19,hypno:41,toxicroak:28,shiftry:29</v>
      </c>
    </row>
    <row r="16" spans="1:1" x14ac:dyDescent="0.25">
      <c r="A16" t="str">
        <f>CONCATENATE(A15, ",",Totals!A16, ":", Totals!B16,)</f>
        <v>azumarill:184,altaria:125,registeel:154,skarmory:77,deoxys_defense:67,stunfisk:28,meganium:64,swampert:22,umbreon:32,whiscash:53,vigoroth:19,hypno:41,toxicroak:28,shiftry:29,melmetal:18</v>
      </c>
    </row>
    <row r="17" spans="1:1" x14ac:dyDescent="0.25">
      <c r="A17" t="str">
        <f>CONCATENATE(A16, ",",Totals!A17, ":", Totals!B17,)</f>
        <v>azumarill:184,altaria:125,registeel:154,skarmory:77,deoxys_defense:67,stunfisk:28,meganium:64,swampert:22,umbreon:32,whiscash:53,vigoroth:19,hypno:41,toxicroak:28,shiftry:29,melmetal:18,bastiodon:29</v>
      </c>
    </row>
    <row r="18" spans="1:1" x14ac:dyDescent="0.25">
      <c r="A18" t="str">
        <f>CONCATENATE(A17, ",",Totals!A18, ":", Totals!B18,)</f>
        <v>azumarill:184,altaria:125,registeel:154,skarmory:77,deoxys_defense:67,stunfisk:28,meganium:64,swampert:22,umbreon:32,whiscash:53,vigoroth:19,hypno:41,toxicroak:28,shiftry:29,melmetal:18,bastiodon:29,tropius:13</v>
      </c>
    </row>
    <row r="19" spans="1:1" x14ac:dyDescent="0.25">
      <c r="A19" t="str">
        <f>CONCATENATE(A18, ",",Totals!A19, ":", Totals!B19,)</f>
        <v>azumarill:184,altaria:125,registeel:154,skarmory:77,deoxys_defense:67,stunfisk:28,meganium:64,swampert:22,umbreon:32,whiscash:53,vigoroth:19,hypno:41,toxicroak:28,shiftry:29,melmetal:18,bastiodon:29,tropius:13,haunter:25</v>
      </c>
    </row>
    <row r="20" spans="1:1" x14ac:dyDescent="0.25">
      <c r="A20" t="str">
        <f>CONCATENATE(A19, ",",Totals!A20, ":", Totals!B20,)</f>
        <v>azumarill:184,altaria:125,registeel:154,skarmory:77,deoxys_defense:67,stunfisk:28,meganium:64,swampert:22,umbreon:32,whiscash:53,vigoroth:19,hypno:41,toxicroak:28,shiftry:29,melmetal:18,bastiodon:29,tropius:13,haunter:25,ferrothorn:14</v>
      </c>
    </row>
    <row r="21" spans="1:1" x14ac:dyDescent="0.25">
      <c r="A21" t="str">
        <f>CONCATENATE(A20, ",",Totals!A21, ":", Totals!B21,)</f>
        <v>azumarill:184,altaria:125,registeel:154,skarmory:77,deoxys_defense:67,stunfisk:28,meganium:64,swampert:22,umbreon:32,whiscash:53,vigoroth:19,hypno:41,toxicroak:28,shiftry:29,melmetal:18,bastiodon:29,tropius:13,haunter:25,ferrothorn:14,victreebel:15</v>
      </c>
    </row>
    <row r="22" spans="1:1" x14ac:dyDescent="0.25">
      <c r="A22" t="str">
        <f>CONCATENATE(A21, ",",Totals!A22, ":", Totals!B22,)</f>
        <v>azumarill:184,altaria:125,registeel:154,skarmory:77,deoxys_defense:67,stunfisk:28,meganium:64,swampert:22,umbreon:32,whiscash:53,vigoroth:19,hypno:41,toxicroak:28,shiftry:29,melmetal:18,bastiodon:29,tropius:13,haunter:25,ferrothorn:14,victreebel:15,medicham:19</v>
      </c>
    </row>
    <row r="23" spans="1:1" x14ac:dyDescent="0.25">
      <c r="A23" t="str">
        <f>CONCATENATE(A22, ",",Totals!A23, ":", Totals!B23,)</f>
        <v>azumarill:184,altaria:125,registeel:154,skarmory:77,deoxys_defense:67,stunfisk:28,meganium:64,swampert:22,umbreon:32,whiscash:53,vigoroth:19,hypno:41,toxicroak:28,shiftry:29,melmetal:18,bastiodon:29,tropius:13,haunter:25,ferrothorn:14,victreebel:15,medicham:19,raichu_alolan:13</v>
      </c>
    </row>
    <row r="24" spans="1:1" x14ac:dyDescent="0.25">
      <c r="A24" t="str">
        <f>CONCATENATE(A23, ",",Totals!A24, ":", Totals!B24,)</f>
        <v>azumarill:184,altaria:125,registeel:154,skarmory:77,deoxys_defense:67,stunfisk:28,meganium:64,swampert:22,umbreon:32,whiscash:53,vigoroth:19,hypno:41,toxicroak:28,shiftry:29,melmetal:18,bastiodon:29,tropius:13,haunter:25,ferrothorn:14,victreebel:15,medicham:19,raichu_alolan:13,sableye:26</v>
      </c>
    </row>
    <row r="25" spans="1:1" x14ac:dyDescent="0.25">
      <c r="A25" t="str">
        <f>CONCATENATE(A24, ",",Totals!A25, ":", Totals!B25,)</f>
        <v>azumarill:184,altaria:125,registeel:154,skarmory:77,deoxys_defense:67,stunfisk:28,meganium:64,swampert:22,umbreon:32,whiscash:53,vigoroth:19,hypno:41,toxicroak:28,shiftry:29,melmetal:18,bastiodon:29,tropius:13,haunter:25,ferrothorn:14,victreebel:15,medicham:19,raichu_alolan:13,sableye:26,lapras:10</v>
      </c>
    </row>
    <row r="26" spans="1:1" x14ac:dyDescent="0.25">
      <c r="A26" t="str">
        <f>CONCATENATE(A25, ",",Totals!A26, ":", Totals!B26,)</f>
        <v>azumarill:184,altaria:125,registeel:154,skarmory:77,deoxys_defense:67,stunfisk:28,meganium:64,swampert:22,umbreon:32,whiscash:53,vigoroth:19,hypno:41,toxicroak:28,shiftry:29,melmetal:18,bastiodon:29,tropius:13,haunter:25,ferrothorn:14,victreebel:15,medicham:19,raichu_alolan:13,sableye:26,lapras:10,marowak_alolan:16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History</vt:lpstr>
      <vt:lpstr>Totals</vt:lpstr>
      <vt:lpstr>LeadsString</vt:lpstr>
      <vt:lpstr>OcurrencesString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2020-05-30T01:32:40Z</dcterms:modified>
</cp:coreProperties>
</file>