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1EC9005-7DBB-4E2D-BF07-EFB5134186CA}" xr6:coauthVersionLast="46" xr6:coauthVersionMax="46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9" i="8" l="1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01" i="8" l="1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10" i="8"/>
  <c r="B57" i="8" l="1"/>
  <c r="C57" i="8"/>
  <c r="E57" i="8"/>
  <c r="F57" i="8"/>
  <c r="H57" i="8"/>
  <c r="I57" i="8"/>
  <c r="K57" i="8"/>
  <c r="L57" i="8"/>
  <c r="N57" i="8"/>
  <c r="O57" i="8"/>
  <c r="Q57" i="8"/>
  <c r="R57" i="8"/>
  <c r="B143" i="8"/>
  <c r="C143" i="8"/>
  <c r="S57" i="8" l="1"/>
  <c r="G57" i="8"/>
  <c r="P57" i="8"/>
  <c r="M57" i="8"/>
  <c r="J57" i="8"/>
  <c r="D57" i="8"/>
  <c r="D143" i="8"/>
  <c r="B60" i="8"/>
  <c r="C60" i="8"/>
  <c r="D60" i="8" l="1"/>
  <c r="B245" i="8"/>
  <c r="C245" i="8"/>
  <c r="B246" i="8"/>
  <c r="C246" i="8"/>
  <c r="B75" i="8"/>
  <c r="C75" i="8"/>
  <c r="B247" i="8"/>
  <c r="C247" i="8"/>
  <c r="B248" i="8"/>
  <c r="C248" i="8"/>
  <c r="B249" i="8"/>
  <c r="C249" i="8"/>
  <c r="B4" i="8"/>
  <c r="C4" i="8"/>
  <c r="B113" i="8"/>
  <c r="C113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62" i="8"/>
  <c r="C62" i="8"/>
  <c r="B83" i="8"/>
  <c r="C83" i="8"/>
  <c r="B257" i="8"/>
  <c r="C257" i="8"/>
  <c r="B258" i="8"/>
  <c r="C258" i="8"/>
  <c r="B132" i="8"/>
  <c r="C132" i="8"/>
  <c r="B79" i="8"/>
  <c r="C79" i="8"/>
  <c r="B259" i="8"/>
  <c r="C259" i="8"/>
  <c r="B260" i="8"/>
  <c r="C260" i="8"/>
  <c r="B80" i="8"/>
  <c r="C80" i="8"/>
  <c r="B261" i="8"/>
  <c r="C261" i="8"/>
  <c r="B262" i="8"/>
  <c r="C262" i="8"/>
  <c r="B100" i="8"/>
  <c r="C100" i="8"/>
  <c r="B263" i="8"/>
  <c r="C263" i="8"/>
  <c r="B264" i="8"/>
  <c r="C264" i="8"/>
  <c r="B265" i="8"/>
  <c r="C265" i="8"/>
  <c r="B266" i="8"/>
  <c r="C266" i="8"/>
  <c r="B267" i="8"/>
  <c r="C267" i="8"/>
  <c r="B88" i="8"/>
  <c r="C88" i="8"/>
  <c r="B268" i="8"/>
  <c r="C268" i="8"/>
  <c r="B269" i="8"/>
  <c r="C269" i="8"/>
  <c r="B154" i="8"/>
  <c r="C154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84" i="8"/>
  <c r="C84" i="8"/>
  <c r="B74" i="8"/>
  <c r="C74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73" i="8"/>
  <c r="C7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116" i="8"/>
  <c r="C116" i="8"/>
  <c r="B296" i="8"/>
  <c r="C296" i="8"/>
  <c r="B297" i="8"/>
  <c r="C297" i="8"/>
  <c r="B298" i="8"/>
  <c r="C298" i="8"/>
  <c r="B299" i="8"/>
  <c r="C299" i="8"/>
  <c r="B300" i="8"/>
  <c r="C300" i="8"/>
  <c r="B68" i="8"/>
  <c r="C68" i="8"/>
  <c r="B301" i="8"/>
  <c r="C301" i="8"/>
  <c r="B302" i="8"/>
  <c r="C302" i="8"/>
  <c r="B303" i="8"/>
  <c r="C303" i="8"/>
  <c r="B304" i="8"/>
  <c r="C304" i="8"/>
  <c r="B92" i="8"/>
  <c r="C92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67" i="8"/>
  <c r="C67" i="8"/>
  <c r="B312" i="8"/>
  <c r="C312" i="8"/>
  <c r="B313" i="8"/>
  <c r="C313" i="8"/>
  <c r="B314" i="8"/>
  <c r="C314" i="8"/>
  <c r="B315" i="8"/>
  <c r="C315" i="8"/>
  <c r="B316" i="8"/>
  <c r="C316" i="8"/>
  <c r="B39" i="8"/>
  <c r="C39" i="8"/>
  <c r="B317" i="8"/>
  <c r="C317" i="8"/>
  <c r="B318" i="8"/>
  <c r="C318" i="8"/>
  <c r="B319" i="8"/>
  <c r="C319" i="8"/>
  <c r="B320" i="8"/>
  <c r="C320" i="8"/>
  <c r="B106" i="8"/>
  <c r="C106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93" i="8"/>
  <c r="C93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50" i="8"/>
  <c r="C50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43" i="8"/>
  <c r="C43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11" i="8"/>
  <c r="C111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38" i="8"/>
  <c r="C38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87" i="8"/>
  <c r="C87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50" i="8" l="1"/>
  <c r="D38" i="8"/>
  <c r="D428" i="8"/>
  <c r="D381" i="8"/>
  <c r="D350" i="8"/>
  <c r="D106" i="8"/>
  <c r="D273" i="8"/>
  <c r="D458" i="8"/>
  <c r="D420" i="8"/>
  <c r="D80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344" i="8"/>
  <c r="D341" i="8"/>
  <c r="D330" i="8"/>
  <c r="D322" i="8"/>
  <c r="D316" i="8"/>
  <c r="D312" i="8"/>
  <c r="D302" i="8"/>
  <c r="D116" i="8"/>
  <c r="D288" i="8"/>
  <c r="D275" i="8"/>
  <c r="D268" i="8"/>
  <c r="D262" i="8"/>
  <c r="D463" i="8"/>
  <c r="D87" i="8"/>
  <c r="D409" i="8"/>
  <c r="D402" i="8"/>
  <c r="D466" i="8"/>
  <c r="D462" i="8"/>
  <c r="D460" i="8"/>
  <c r="D386" i="8"/>
  <c r="D452" i="8"/>
  <c r="D448" i="8"/>
  <c r="D433" i="8"/>
  <c r="D425" i="8"/>
  <c r="D271" i="8"/>
  <c r="D422" i="8"/>
  <c r="D349" i="8"/>
  <c r="D345" i="8"/>
  <c r="D300" i="8"/>
  <c r="D296" i="8"/>
  <c r="D266" i="8"/>
  <c r="D100" i="8"/>
  <c r="D451" i="8"/>
  <c r="D374" i="8"/>
  <c r="D370" i="8"/>
  <c r="D362" i="8"/>
  <c r="D43" i="8"/>
  <c r="D276" i="8"/>
  <c r="D270" i="8"/>
  <c r="D435" i="8"/>
  <c r="D427" i="8"/>
  <c r="D373" i="8"/>
  <c r="D369" i="8"/>
  <c r="D365" i="8"/>
  <c r="D361" i="8"/>
  <c r="D357" i="8"/>
  <c r="D286" i="8"/>
  <c r="D283" i="8"/>
  <c r="D279" i="8"/>
  <c r="D74" i="8"/>
  <c r="D461" i="8"/>
  <c r="D394" i="8"/>
  <c r="D132" i="8"/>
  <c r="D62" i="8"/>
  <c r="D253" i="8"/>
  <c r="D113" i="8"/>
  <c r="D247" i="8"/>
  <c r="D454" i="8"/>
  <c r="D446" i="8"/>
  <c r="D416" i="8"/>
  <c r="D412" i="8"/>
  <c r="D408" i="8"/>
  <c r="D404" i="8"/>
  <c r="D453" i="8"/>
  <c r="D92" i="8"/>
  <c r="D298" i="8"/>
  <c r="D281" i="8"/>
  <c r="D277" i="8"/>
  <c r="D406" i="8"/>
  <c r="D342" i="8"/>
  <c r="D339" i="8"/>
  <c r="D335" i="8"/>
  <c r="D331" i="8"/>
  <c r="D328" i="8"/>
  <c r="D314" i="8"/>
  <c r="D311" i="8"/>
  <c r="D307" i="8"/>
  <c r="D304" i="8"/>
  <c r="D68" i="8"/>
  <c r="D287" i="8"/>
  <c r="D73" i="8"/>
  <c r="D367" i="8"/>
  <c r="D315" i="8"/>
  <c r="D67" i="8"/>
  <c r="D465" i="8"/>
  <c r="D444" i="8"/>
  <c r="D440" i="8"/>
  <c r="D436" i="8"/>
  <c r="D401" i="8"/>
  <c r="D397" i="8"/>
  <c r="D393" i="8"/>
  <c r="D389" i="8"/>
  <c r="D50" i="8"/>
  <c r="D338" i="8"/>
  <c r="D327" i="8"/>
  <c r="D323" i="8"/>
  <c r="D317" i="8"/>
  <c r="D295" i="8"/>
  <c r="D265" i="8"/>
  <c r="D260" i="8"/>
  <c r="D258" i="8"/>
  <c r="D75" i="8"/>
  <c r="D443" i="8"/>
  <c r="D414" i="8"/>
  <c r="D400" i="8"/>
  <c r="D388" i="8"/>
  <c r="D384" i="8"/>
  <c r="D377" i="8"/>
  <c r="D351" i="8"/>
  <c r="D337" i="8"/>
  <c r="D320" i="8"/>
  <c r="D39" i="8"/>
  <c r="D294" i="8"/>
  <c r="D290" i="8"/>
  <c r="D257" i="8"/>
  <c r="D251" i="8"/>
  <c r="D249" i="8"/>
  <c r="D246" i="8"/>
  <c r="D313" i="8"/>
  <c r="D310" i="8"/>
  <c r="D442" i="8"/>
  <c r="D417" i="8"/>
  <c r="D399" i="8"/>
  <c r="D380" i="8"/>
  <c r="D376" i="8"/>
  <c r="D343" i="8"/>
  <c r="D340" i="8"/>
  <c r="D332" i="8"/>
  <c r="D325" i="8"/>
  <c r="D293" i="8"/>
  <c r="D289" i="8"/>
  <c r="D267" i="8"/>
  <c r="D263" i="8"/>
  <c r="D79" i="8"/>
  <c r="D254" i="8"/>
  <c r="D245" i="8"/>
  <c r="D372" i="8"/>
  <c r="D368" i="8"/>
  <c r="D356" i="8"/>
  <c r="D353" i="8"/>
  <c r="D346" i="8"/>
  <c r="D321" i="8"/>
  <c r="D309" i="8"/>
  <c r="D285" i="8"/>
  <c r="D282" i="8"/>
  <c r="D272" i="8"/>
  <c r="D269" i="8"/>
  <c r="D447" i="8"/>
  <c r="D431" i="8"/>
  <c r="D421" i="8"/>
  <c r="D418" i="8"/>
  <c r="D411" i="8"/>
  <c r="D261" i="8"/>
  <c r="D255" i="8"/>
  <c r="D4" i="8"/>
  <c r="D459" i="8"/>
  <c r="D456" i="8"/>
  <c r="D450" i="8"/>
  <c r="D424" i="8"/>
  <c r="D407" i="8"/>
  <c r="D398" i="8"/>
  <c r="D395" i="8"/>
  <c r="D366" i="8"/>
  <c r="D363" i="8"/>
  <c r="D336" i="8"/>
  <c r="D333" i="8"/>
  <c r="D308" i="8"/>
  <c r="D305" i="8"/>
  <c r="D280" i="8"/>
  <c r="D83" i="8"/>
  <c r="D439" i="8"/>
  <c r="D423" i="8"/>
  <c r="D413" i="8"/>
  <c r="D410" i="8"/>
  <c r="D111" i="8"/>
  <c r="D390" i="8"/>
  <c r="D387" i="8"/>
  <c r="D358" i="8"/>
  <c r="D355" i="8"/>
  <c r="D329" i="8"/>
  <c r="D326" i="8"/>
  <c r="D301" i="8"/>
  <c r="D299" i="8"/>
  <c r="D274" i="8"/>
  <c r="D449" i="8"/>
  <c r="D248" i="8"/>
  <c r="D455" i="8"/>
  <c r="D438" i="8"/>
  <c r="D429" i="8"/>
  <c r="D426" i="8"/>
  <c r="D419" i="8"/>
  <c r="D382" i="8"/>
  <c r="D379" i="8"/>
  <c r="D348" i="8"/>
  <c r="D319" i="8"/>
  <c r="D292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4" i="8"/>
  <c r="D93" i="8"/>
  <c r="D324" i="8"/>
  <c r="D318" i="8"/>
  <c r="D306" i="8"/>
  <c r="D303" i="8"/>
  <c r="D297" i="8"/>
  <c r="D291" i="8"/>
  <c r="D284" i="8"/>
  <c r="D278" i="8"/>
  <c r="D84" i="8"/>
  <c r="D154" i="8"/>
  <c r="D88" i="8"/>
  <c r="D264" i="8"/>
  <c r="D259" i="8"/>
  <c r="D256" i="8"/>
  <c r="D252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73" i="8"/>
  <c r="F73" i="8"/>
  <c r="H73" i="8"/>
  <c r="I73" i="8"/>
  <c r="K73" i="8"/>
  <c r="L73" i="8"/>
  <c r="N73" i="8"/>
  <c r="O7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B24" i="8"/>
  <c r="C24" i="8"/>
  <c r="E24" i="8"/>
  <c r="F24" i="8"/>
  <c r="H24" i="8"/>
  <c r="I24" i="8"/>
  <c r="K24" i="8"/>
  <c r="L24" i="8"/>
  <c r="N24" i="8"/>
  <c r="O24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116" i="8"/>
  <c r="F116" i="8"/>
  <c r="H116" i="8"/>
  <c r="I116" i="8"/>
  <c r="K116" i="8"/>
  <c r="L116" i="8"/>
  <c r="N116" i="8"/>
  <c r="O116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68" i="8"/>
  <c r="F68" i="8"/>
  <c r="H68" i="8"/>
  <c r="I68" i="8"/>
  <c r="K68" i="8"/>
  <c r="L68" i="8"/>
  <c r="N68" i="8"/>
  <c r="O68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92" i="8"/>
  <c r="F92" i="8"/>
  <c r="H92" i="8"/>
  <c r="I92" i="8"/>
  <c r="K92" i="8"/>
  <c r="L92" i="8"/>
  <c r="N92" i="8"/>
  <c r="O92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67" i="8"/>
  <c r="F67" i="8"/>
  <c r="H67" i="8"/>
  <c r="I67" i="8"/>
  <c r="K67" i="8"/>
  <c r="L67" i="8"/>
  <c r="N67" i="8"/>
  <c r="O67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9" i="8"/>
  <c r="F39" i="8"/>
  <c r="H39" i="8"/>
  <c r="I39" i="8"/>
  <c r="K39" i="8"/>
  <c r="L39" i="8"/>
  <c r="N39" i="8"/>
  <c r="O39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106" i="8"/>
  <c r="F106" i="8"/>
  <c r="H106" i="8"/>
  <c r="I106" i="8"/>
  <c r="K106" i="8"/>
  <c r="L106" i="8"/>
  <c r="N106" i="8"/>
  <c r="O106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93" i="8"/>
  <c r="F93" i="8"/>
  <c r="H93" i="8"/>
  <c r="I93" i="8"/>
  <c r="K93" i="8"/>
  <c r="L93" i="8"/>
  <c r="N93" i="8"/>
  <c r="O93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19" i="8"/>
  <c r="C19" i="8"/>
  <c r="E19" i="8"/>
  <c r="F19" i="8"/>
  <c r="H19" i="8"/>
  <c r="I19" i="8"/>
  <c r="K19" i="8"/>
  <c r="L19" i="8"/>
  <c r="N19" i="8"/>
  <c r="O19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50" i="8"/>
  <c r="F50" i="8"/>
  <c r="H50" i="8"/>
  <c r="I50" i="8"/>
  <c r="K50" i="8"/>
  <c r="L50" i="8"/>
  <c r="N50" i="8"/>
  <c r="O50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43" i="8"/>
  <c r="F43" i="8"/>
  <c r="H43" i="8"/>
  <c r="I43" i="8"/>
  <c r="K43" i="8"/>
  <c r="L43" i="8"/>
  <c r="N43" i="8"/>
  <c r="O43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1" i="8"/>
  <c r="F111" i="8"/>
  <c r="H111" i="8"/>
  <c r="I111" i="8"/>
  <c r="K111" i="8"/>
  <c r="L111" i="8"/>
  <c r="N111" i="8"/>
  <c r="O111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37" i="8"/>
  <c r="C37" i="8"/>
  <c r="E37" i="8"/>
  <c r="F37" i="8"/>
  <c r="H37" i="8"/>
  <c r="I37" i="8"/>
  <c r="K37" i="8"/>
  <c r="L37" i="8"/>
  <c r="N37" i="8"/>
  <c r="O3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8" i="8"/>
  <c r="F38" i="8"/>
  <c r="H38" i="8"/>
  <c r="I38" i="8"/>
  <c r="K38" i="8"/>
  <c r="L38" i="8"/>
  <c r="N38" i="8"/>
  <c r="O38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7" i="8"/>
  <c r="F87" i="8"/>
  <c r="H87" i="8"/>
  <c r="I87" i="8"/>
  <c r="K87" i="8"/>
  <c r="L87" i="8"/>
  <c r="N87" i="8"/>
  <c r="O87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3" i="8" l="1"/>
  <c r="G314" i="8"/>
  <c r="J313" i="8"/>
  <c r="J310" i="8"/>
  <c r="P308" i="8"/>
  <c r="G304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24" i="8"/>
  <c r="J428" i="8"/>
  <c r="P111" i="8"/>
  <c r="J453" i="8"/>
  <c r="G450" i="8"/>
  <c r="M448" i="8"/>
  <c r="G442" i="8"/>
  <c r="J430" i="8"/>
  <c r="J414" i="8"/>
  <c r="G411" i="8"/>
  <c r="J407" i="8"/>
  <c r="G404" i="8"/>
  <c r="G389" i="8"/>
  <c r="P322" i="8"/>
  <c r="G429" i="8"/>
  <c r="M427" i="8"/>
  <c r="G421" i="8"/>
  <c r="G449" i="8"/>
  <c r="M412" i="8"/>
  <c r="M405" i="8"/>
  <c r="G324" i="8"/>
  <c r="J323" i="8"/>
  <c r="M322" i="8"/>
  <c r="P321" i="8"/>
  <c r="M319" i="8"/>
  <c r="P318" i="8"/>
  <c r="G317" i="8"/>
  <c r="J39" i="8"/>
  <c r="M316" i="8"/>
  <c r="G87" i="8"/>
  <c r="J451" i="8"/>
  <c r="M446" i="8"/>
  <c r="J443" i="8"/>
  <c r="M431" i="8"/>
  <c r="P388" i="8"/>
  <c r="M369" i="8"/>
  <c r="J358" i="8"/>
  <c r="J279" i="8"/>
  <c r="J388" i="8"/>
  <c r="G19" i="8"/>
  <c r="G327" i="8"/>
  <c r="M325" i="8"/>
  <c r="P324" i="8"/>
  <c r="G323" i="8"/>
  <c r="G320" i="8"/>
  <c r="J319" i="8"/>
  <c r="M456" i="8"/>
  <c r="P363" i="8"/>
  <c r="M360" i="8"/>
  <c r="G309" i="8"/>
  <c r="M307" i="8"/>
  <c r="P306" i="8"/>
  <c r="G305" i="8"/>
  <c r="J92" i="8"/>
  <c r="M304" i="8"/>
  <c r="P303" i="8"/>
  <c r="G387" i="8"/>
  <c r="J386" i="8"/>
  <c r="J382" i="8"/>
  <c r="M381" i="8"/>
  <c r="P301" i="8"/>
  <c r="G297" i="8"/>
  <c r="P295" i="8"/>
  <c r="J290" i="8"/>
  <c r="M289" i="8"/>
  <c r="P288" i="8"/>
  <c r="J283" i="8"/>
  <c r="P458" i="8"/>
  <c r="M433" i="8"/>
  <c r="G386" i="8"/>
  <c r="J385" i="8"/>
  <c r="M384" i="8"/>
  <c r="P383" i="8"/>
  <c r="P379" i="8"/>
  <c r="J316" i="8"/>
  <c r="G286" i="8"/>
  <c r="M284" i="8"/>
  <c r="P73" i="8"/>
  <c r="J436" i="8"/>
  <c r="M38" i="8"/>
  <c r="J433" i="8"/>
  <c r="M432" i="8"/>
  <c r="P431" i="8"/>
  <c r="P428" i="8"/>
  <c r="J422" i="8"/>
  <c r="P420" i="8"/>
  <c r="J111" i="8"/>
  <c r="G401" i="8"/>
  <c r="P378" i="8"/>
  <c r="G373" i="8"/>
  <c r="G357" i="8"/>
  <c r="J356" i="8"/>
  <c r="M355" i="8"/>
  <c r="J325" i="8"/>
  <c r="M324" i="8"/>
  <c r="P323" i="8"/>
  <c r="G312" i="8"/>
  <c r="J67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6" i="8"/>
  <c r="J73" i="8"/>
  <c r="J280" i="8"/>
  <c r="M279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43" i="8"/>
  <c r="M354" i="8"/>
  <c r="J347" i="8"/>
  <c r="J343" i="8"/>
  <c r="M342" i="8"/>
  <c r="M332" i="8"/>
  <c r="P328" i="8"/>
  <c r="P106" i="8"/>
  <c r="G313" i="8"/>
  <c r="J309" i="8"/>
  <c r="J296" i="8"/>
  <c r="G287" i="8"/>
  <c r="M285" i="8"/>
  <c r="J460" i="8"/>
  <c r="G457" i="8"/>
  <c r="M87" i="8"/>
  <c r="G451" i="8"/>
  <c r="M449" i="8"/>
  <c r="M438" i="8"/>
  <c r="J38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92" i="8"/>
  <c r="J302" i="8"/>
  <c r="P68" i="8"/>
  <c r="G300" i="8"/>
  <c r="J299" i="8"/>
  <c r="J116" i="8"/>
  <c r="P294" i="8"/>
  <c r="G293" i="8"/>
  <c r="J292" i="8"/>
  <c r="J289" i="8"/>
  <c r="P287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43" i="8"/>
  <c r="G354" i="8"/>
  <c r="J353" i="8"/>
  <c r="M352" i="8"/>
  <c r="P351" i="8"/>
  <c r="P347" i="8"/>
  <c r="J338" i="8"/>
  <c r="P336" i="8"/>
  <c r="M19" i="8"/>
  <c r="G299" i="8"/>
  <c r="J298" i="8"/>
  <c r="G116" i="8"/>
  <c r="M294" i="8"/>
  <c r="P293" i="8"/>
  <c r="G292" i="8"/>
  <c r="G289" i="8"/>
  <c r="M287" i="8"/>
  <c r="J284" i="8"/>
  <c r="M73" i="8"/>
  <c r="P283" i="8"/>
  <c r="P456" i="8"/>
  <c r="G438" i="8"/>
  <c r="P38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93" i="8"/>
  <c r="G318" i="8"/>
  <c r="J317" i="8"/>
  <c r="M39" i="8"/>
  <c r="P316" i="8"/>
  <c r="J307" i="8"/>
  <c r="G301" i="8"/>
  <c r="M300" i="8"/>
  <c r="G295" i="8"/>
  <c r="M293" i="8"/>
  <c r="P278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37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50" i="8"/>
  <c r="J341" i="8"/>
  <c r="P340" i="8"/>
  <c r="M327" i="8"/>
  <c r="M106" i="8"/>
  <c r="P320" i="8"/>
  <c r="J318" i="8"/>
  <c r="M317" i="8"/>
  <c r="P39" i="8"/>
  <c r="G316" i="8"/>
  <c r="J315" i="8"/>
  <c r="M67" i="8"/>
  <c r="G310" i="8"/>
  <c r="G307" i="8"/>
  <c r="M305" i="8"/>
  <c r="M302" i="8"/>
  <c r="J68" i="8"/>
  <c r="J24" i="8"/>
  <c r="M291" i="8"/>
  <c r="P290" i="8"/>
  <c r="J282" i="8"/>
  <c r="M281" i="8"/>
  <c r="M278" i="8"/>
  <c r="M311" i="8"/>
  <c r="P310" i="8"/>
  <c r="P307" i="8"/>
  <c r="G306" i="8"/>
  <c r="J305" i="8"/>
  <c r="P87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37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43" i="8"/>
  <c r="J354" i="8"/>
  <c r="P349" i="8"/>
  <c r="M346" i="8"/>
  <c r="P50" i="8"/>
  <c r="G331" i="8"/>
  <c r="J93" i="8"/>
  <c r="M330" i="8"/>
  <c r="G328" i="8"/>
  <c r="J327" i="8"/>
  <c r="P326" i="8"/>
  <c r="G321" i="8"/>
  <c r="G303" i="8"/>
  <c r="G68" i="8"/>
  <c r="M299" i="8"/>
  <c r="M116" i="8"/>
  <c r="J294" i="8"/>
  <c r="J291" i="8"/>
  <c r="J281" i="8"/>
  <c r="P279" i="8"/>
  <c r="P449" i="8"/>
  <c r="G448" i="8"/>
  <c r="J447" i="8"/>
  <c r="P436" i="8"/>
  <c r="G38" i="8"/>
  <c r="J435" i="8"/>
  <c r="J432" i="8"/>
  <c r="M420" i="8"/>
  <c r="M417" i="8"/>
  <c r="J37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2" i="8"/>
  <c r="M298" i="8"/>
  <c r="G296" i="8"/>
  <c r="G294" i="8"/>
  <c r="M292" i="8"/>
  <c r="G291" i="8"/>
  <c r="J287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19" i="8"/>
  <c r="J333" i="8"/>
  <c r="J330" i="8"/>
  <c r="M329" i="8"/>
  <c r="J322" i="8"/>
  <c r="G311" i="8"/>
  <c r="G308" i="8"/>
  <c r="M306" i="8"/>
  <c r="G302" i="8"/>
  <c r="M68" i="8"/>
  <c r="P300" i="8"/>
  <c r="M297" i="8"/>
  <c r="P296" i="8"/>
  <c r="G73" i="8"/>
  <c r="J87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93" i="8"/>
  <c r="G330" i="8"/>
  <c r="J329" i="8"/>
  <c r="M318" i="8"/>
  <c r="G39" i="8"/>
  <c r="P314" i="8"/>
  <c r="M309" i="8"/>
  <c r="M282" i="8"/>
  <c r="G280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50" i="8"/>
  <c r="G336" i="8"/>
  <c r="J335" i="8"/>
  <c r="P329" i="8"/>
  <c r="J328" i="8"/>
  <c r="G322" i="8"/>
  <c r="J321" i="8"/>
  <c r="P315" i="8"/>
  <c r="J314" i="8"/>
  <c r="M313" i="8"/>
  <c r="M308" i="8"/>
  <c r="J306" i="8"/>
  <c r="P305" i="8"/>
  <c r="M301" i="8"/>
  <c r="J300" i="8"/>
  <c r="P299" i="8"/>
  <c r="M295" i="8"/>
  <c r="J293" i="8"/>
  <c r="P292" i="8"/>
  <c r="M288" i="8"/>
  <c r="J286" i="8"/>
  <c r="P285" i="8"/>
  <c r="P280" i="8"/>
  <c r="G282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93" i="8"/>
  <c r="M326" i="8"/>
  <c r="P325" i="8"/>
  <c r="G325" i="8"/>
  <c r="J324" i="8"/>
  <c r="M323" i="8"/>
  <c r="G319" i="8"/>
  <c r="P317" i="8"/>
  <c r="M315" i="8"/>
  <c r="M312" i="8"/>
  <c r="P67" i="8"/>
  <c r="G67" i="8"/>
  <c r="J311" i="8"/>
  <c r="M310" i="8"/>
  <c r="P309" i="8"/>
  <c r="J308" i="8"/>
  <c r="P92" i="8"/>
  <c r="G92" i="8"/>
  <c r="J304" i="8"/>
  <c r="M303" i="8"/>
  <c r="P302" i="8"/>
  <c r="J301" i="8"/>
  <c r="P298" i="8"/>
  <c r="G298" i="8"/>
  <c r="J297" i="8"/>
  <c r="M296" i="8"/>
  <c r="P116" i="8"/>
  <c r="J295" i="8"/>
  <c r="P24" i="8"/>
  <c r="G24" i="8"/>
  <c r="M290" i="8"/>
  <c r="P289" i="8"/>
  <c r="J288" i="8"/>
  <c r="P284" i="8"/>
  <c r="G284" i="8"/>
  <c r="M283" i="8"/>
  <c r="P282" i="8"/>
  <c r="M280" i="8"/>
  <c r="G279" i="8"/>
  <c r="J278" i="8"/>
  <c r="G431" i="8"/>
  <c r="G423" i="8"/>
  <c r="G415" i="8"/>
  <c r="G37" i="8"/>
  <c r="J403" i="8"/>
  <c r="G385" i="8"/>
  <c r="G359" i="8"/>
  <c r="P353" i="8"/>
  <c r="G352" i="8"/>
  <c r="J334" i="8"/>
  <c r="J106" i="8"/>
  <c r="M320" i="8"/>
  <c r="G288" i="8"/>
  <c r="P286" i="8"/>
  <c r="J285" i="8"/>
  <c r="G281" i="8"/>
  <c r="G278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50" i="8"/>
  <c r="P341" i="8"/>
  <c r="J340" i="8"/>
  <c r="G334" i="8"/>
  <c r="J19" i="8"/>
  <c r="P333" i="8"/>
  <c r="J331" i="8"/>
  <c r="P330" i="8"/>
  <c r="M328" i="8"/>
  <c r="P327" i="8"/>
  <c r="J326" i="8"/>
  <c r="G106" i="8"/>
  <c r="J320" i="8"/>
  <c r="P319" i="8"/>
  <c r="M314" i="8"/>
  <c r="P313" i="8"/>
  <c r="J312" i="8"/>
  <c r="P311" i="8"/>
  <c r="P304" i="8"/>
  <c r="P297" i="8"/>
  <c r="P291" i="8"/>
  <c r="P281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1" i="8"/>
  <c r="P400" i="8"/>
  <c r="M398" i="8"/>
  <c r="M388" i="8"/>
  <c r="P387" i="8"/>
  <c r="P381" i="8"/>
  <c r="M379" i="8"/>
  <c r="G378" i="8"/>
  <c r="P370" i="8"/>
  <c r="J369" i="8"/>
  <c r="G361" i="8"/>
  <c r="G358" i="8"/>
  <c r="M43" i="8"/>
  <c r="G351" i="8"/>
  <c r="J350" i="8"/>
  <c r="M347" i="8"/>
  <c r="P346" i="8"/>
  <c r="G342" i="8"/>
  <c r="G340" i="8"/>
  <c r="M333" i="8"/>
  <c r="P332" i="8"/>
  <c r="G329" i="8"/>
  <c r="G326" i="8"/>
  <c r="G290" i="8"/>
  <c r="G285" i="8"/>
  <c r="G283" i="8"/>
  <c r="M321" i="8"/>
  <c r="G315" i="8"/>
  <c r="D24" i="8"/>
  <c r="D19" i="8"/>
  <c r="D37" i="8"/>
  <c r="G111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9" i="8"/>
  <c r="I9" i="8"/>
  <c r="H148" i="8"/>
  <c r="I148" i="8"/>
  <c r="H30" i="8"/>
  <c r="I30" i="8"/>
  <c r="H124" i="8"/>
  <c r="I124" i="8"/>
  <c r="H2" i="8"/>
  <c r="I2" i="8"/>
  <c r="H27" i="8"/>
  <c r="I27" i="8"/>
  <c r="H22" i="8"/>
  <c r="I22" i="8"/>
  <c r="H6" i="8"/>
  <c r="I6" i="8"/>
  <c r="H144" i="8"/>
  <c r="I144" i="8"/>
  <c r="H110" i="8"/>
  <c r="I110" i="8"/>
  <c r="H123" i="8"/>
  <c r="I123" i="8"/>
  <c r="H142" i="8"/>
  <c r="I142" i="8"/>
  <c r="H163" i="8"/>
  <c r="I163" i="8"/>
  <c r="H171" i="8"/>
  <c r="I171" i="8"/>
  <c r="H166" i="8"/>
  <c r="I166" i="8"/>
  <c r="H147" i="8"/>
  <c r="I147" i="8"/>
  <c r="H5" i="8"/>
  <c r="I5" i="8"/>
  <c r="H139" i="8"/>
  <c r="I139" i="8"/>
  <c r="H10" i="8"/>
  <c r="I10" i="8"/>
  <c r="H145" i="8"/>
  <c r="I145" i="8"/>
  <c r="H34" i="8"/>
  <c r="I34" i="8"/>
  <c r="H3" i="8"/>
  <c r="I3" i="8"/>
  <c r="H115" i="8"/>
  <c r="I115" i="8"/>
  <c r="H20" i="8"/>
  <c r="I20" i="8"/>
  <c r="H165" i="8"/>
  <c r="I165" i="8"/>
  <c r="H135" i="8"/>
  <c r="I135" i="8"/>
  <c r="H21" i="8"/>
  <c r="I21" i="8"/>
  <c r="H18" i="8"/>
  <c r="I18" i="8"/>
  <c r="H103" i="8"/>
  <c r="I103" i="8"/>
  <c r="H66" i="8"/>
  <c r="I66" i="8"/>
  <c r="H70" i="8"/>
  <c r="I70" i="8"/>
  <c r="H101" i="8"/>
  <c r="I101" i="8"/>
  <c r="H40" i="8"/>
  <c r="I40" i="8"/>
  <c r="H164" i="8"/>
  <c r="I164" i="8"/>
  <c r="H161" i="8"/>
  <c r="I161" i="8"/>
  <c r="H33" i="8"/>
  <c r="I33" i="8"/>
  <c r="H140" i="8"/>
  <c r="I140" i="8"/>
  <c r="H56" i="8"/>
  <c r="I56" i="8"/>
  <c r="H89" i="8"/>
  <c r="I89" i="8"/>
  <c r="H29" i="8"/>
  <c r="I29" i="8"/>
  <c r="H11" i="8"/>
  <c r="I11" i="8"/>
  <c r="H14" i="8"/>
  <c r="I14" i="8"/>
  <c r="H133" i="8"/>
  <c r="I133" i="8"/>
  <c r="H158" i="8"/>
  <c r="I158" i="8"/>
  <c r="H48" i="8"/>
  <c r="I48" i="8"/>
  <c r="H58" i="8"/>
  <c r="I58" i="8"/>
  <c r="H49" i="8"/>
  <c r="I49" i="8"/>
  <c r="H42" i="8"/>
  <c r="I42" i="8"/>
  <c r="H32" i="8"/>
  <c r="I32" i="8"/>
  <c r="H159" i="8"/>
  <c r="I159" i="8"/>
  <c r="H152" i="8"/>
  <c r="I152" i="8"/>
  <c r="H98" i="8"/>
  <c r="I98" i="8"/>
  <c r="H114" i="8"/>
  <c r="I114" i="8"/>
  <c r="H151" i="8"/>
  <c r="I151" i="8"/>
  <c r="H172" i="8"/>
  <c r="I172" i="8"/>
  <c r="H156" i="8"/>
  <c r="I156" i="8"/>
  <c r="H36" i="8"/>
  <c r="I36" i="8"/>
  <c r="H127" i="8"/>
  <c r="I127" i="8"/>
  <c r="H173" i="8"/>
  <c r="I173" i="8"/>
  <c r="H25" i="8"/>
  <c r="I25" i="8"/>
  <c r="H13" i="8"/>
  <c r="I13" i="8"/>
  <c r="H153" i="8"/>
  <c r="I153" i="8"/>
  <c r="H174" i="8"/>
  <c r="I174" i="8"/>
  <c r="H170" i="8"/>
  <c r="I170" i="8"/>
  <c r="H175" i="8"/>
  <c r="I175" i="8"/>
  <c r="H121" i="8"/>
  <c r="I121" i="8"/>
  <c r="H99" i="8"/>
  <c r="I99" i="8"/>
  <c r="H17" i="8"/>
  <c r="I17" i="8"/>
  <c r="H76" i="8"/>
  <c r="I76" i="8"/>
  <c r="H53" i="8"/>
  <c r="I53" i="8"/>
  <c r="H117" i="8"/>
  <c r="I117" i="8"/>
  <c r="H7" i="8"/>
  <c r="I7" i="8"/>
  <c r="H52" i="8"/>
  <c r="I52" i="8"/>
  <c r="H176" i="8"/>
  <c r="I176" i="8"/>
  <c r="H65" i="8"/>
  <c r="I65" i="8"/>
  <c r="H137" i="8"/>
  <c r="I137" i="8"/>
  <c r="H126" i="8"/>
  <c r="I126" i="8"/>
  <c r="H26" i="8"/>
  <c r="I26" i="8"/>
  <c r="H162" i="8"/>
  <c r="I162" i="8"/>
  <c r="H28" i="8"/>
  <c r="I28" i="8"/>
  <c r="H136" i="8"/>
  <c r="I136" i="8"/>
  <c r="H105" i="8"/>
  <c r="I105" i="8"/>
  <c r="H141" i="8"/>
  <c r="I141" i="8"/>
  <c r="H102" i="8"/>
  <c r="I102" i="8"/>
  <c r="H125" i="8"/>
  <c r="I125" i="8"/>
  <c r="H85" i="8"/>
  <c r="I85" i="8"/>
  <c r="H47" i="8"/>
  <c r="I47" i="8"/>
  <c r="H54" i="8"/>
  <c r="I54" i="8"/>
  <c r="H167" i="8"/>
  <c r="I167" i="8"/>
  <c r="H150" i="8"/>
  <c r="I150" i="8"/>
  <c r="H97" i="8"/>
  <c r="I97" i="8"/>
  <c r="H12" i="8"/>
  <c r="I12" i="8"/>
  <c r="H177" i="8"/>
  <c r="I177" i="8"/>
  <c r="H64" i="8"/>
  <c r="I64" i="8"/>
  <c r="H96" i="8"/>
  <c r="I96" i="8"/>
  <c r="H178" i="8"/>
  <c r="I178" i="8"/>
  <c r="H179" i="8"/>
  <c r="I179" i="8"/>
  <c r="H78" i="8"/>
  <c r="I78" i="8"/>
  <c r="H59" i="8"/>
  <c r="I59" i="8"/>
  <c r="H130" i="8"/>
  <c r="I130" i="8"/>
  <c r="H16" i="8"/>
  <c r="I16" i="8"/>
  <c r="H180" i="8"/>
  <c r="I180" i="8"/>
  <c r="H149" i="8"/>
  <c r="I149" i="8"/>
  <c r="H181" i="8"/>
  <c r="I181" i="8"/>
  <c r="H118" i="8"/>
  <c r="I118" i="8"/>
  <c r="H182" i="8"/>
  <c r="I182" i="8"/>
  <c r="H155" i="8"/>
  <c r="I155" i="8"/>
  <c r="H45" i="8"/>
  <c r="I45" i="8"/>
  <c r="H183" i="8"/>
  <c r="I183" i="8"/>
  <c r="H86" i="8"/>
  <c r="I86" i="8"/>
  <c r="H51" i="8"/>
  <c r="I51" i="8"/>
  <c r="H184" i="8"/>
  <c r="I184" i="8"/>
  <c r="H185" i="8"/>
  <c r="I185" i="8"/>
  <c r="H186" i="8"/>
  <c r="I186" i="8"/>
  <c r="H131" i="8"/>
  <c r="I131" i="8"/>
  <c r="H129" i="8"/>
  <c r="I129" i="8"/>
  <c r="H187" i="8"/>
  <c r="I187" i="8"/>
  <c r="H188" i="8"/>
  <c r="I188" i="8"/>
  <c r="H77" i="8"/>
  <c r="I77" i="8"/>
  <c r="H189" i="8"/>
  <c r="I189" i="8"/>
  <c r="H91" i="8"/>
  <c r="I91" i="8"/>
  <c r="H190" i="8"/>
  <c r="I190" i="8"/>
  <c r="H23" i="8"/>
  <c r="I23" i="8"/>
  <c r="H108" i="8"/>
  <c r="I108" i="8"/>
  <c r="H168" i="8"/>
  <c r="I168" i="8"/>
  <c r="H120" i="8"/>
  <c r="I120" i="8"/>
  <c r="H81" i="8"/>
  <c r="I81" i="8"/>
  <c r="H31" i="8"/>
  <c r="I31" i="8"/>
  <c r="H63" i="8"/>
  <c r="I63" i="8"/>
  <c r="H82" i="8"/>
  <c r="I82" i="8"/>
  <c r="H41" i="8"/>
  <c r="I41" i="8"/>
  <c r="H191" i="8"/>
  <c r="I191" i="8"/>
  <c r="H8" i="8"/>
  <c r="I8" i="8"/>
  <c r="H192" i="8"/>
  <c r="I192" i="8"/>
  <c r="H61" i="8"/>
  <c r="I61" i="8"/>
  <c r="H169" i="8"/>
  <c r="I169" i="8"/>
  <c r="H193" i="8"/>
  <c r="I193" i="8"/>
  <c r="H194" i="8"/>
  <c r="I194" i="8"/>
  <c r="H195" i="8"/>
  <c r="I195" i="8"/>
  <c r="H196" i="8"/>
  <c r="I196" i="8"/>
  <c r="H35" i="8"/>
  <c r="I35" i="8"/>
  <c r="H112" i="8"/>
  <c r="I112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55" i="8"/>
  <c r="I55" i="8"/>
  <c r="H203" i="8"/>
  <c r="I203" i="8"/>
  <c r="H204" i="8"/>
  <c r="I204" i="8"/>
  <c r="H46" i="8"/>
  <c r="I46" i="8"/>
  <c r="H205" i="8"/>
  <c r="I205" i="8"/>
  <c r="H95" i="8"/>
  <c r="I9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128" i="8"/>
  <c r="I128" i="8"/>
  <c r="H71" i="8"/>
  <c r="I71" i="8"/>
  <c r="H215" i="8"/>
  <c r="I215" i="8"/>
  <c r="H216" i="8"/>
  <c r="I216" i="8"/>
  <c r="H217" i="8"/>
  <c r="I217" i="8"/>
  <c r="H218" i="8"/>
  <c r="I218" i="8"/>
  <c r="H219" i="8"/>
  <c r="I219" i="8"/>
  <c r="H44" i="8"/>
  <c r="I44" i="8"/>
  <c r="H220" i="8"/>
  <c r="I220" i="8"/>
  <c r="H157" i="8"/>
  <c r="I157" i="8"/>
  <c r="H221" i="8"/>
  <c r="I221" i="8"/>
  <c r="H222" i="8"/>
  <c r="I222" i="8"/>
  <c r="H223" i="8"/>
  <c r="I223" i="8"/>
  <c r="H119" i="8"/>
  <c r="I119" i="8"/>
  <c r="H94" i="8"/>
  <c r="I94" i="8"/>
  <c r="H109" i="8"/>
  <c r="I109" i="8"/>
  <c r="H224" i="8"/>
  <c r="I224" i="8"/>
  <c r="H225" i="8"/>
  <c r="I225" i="8"/>
  <c r="H226" i="8"/>
  <c r="I226" i="8"/>
  <c r="H227" i="8"/>
  <c r="I227" i="8"/>
  <c r="H107" i="8"/>
  <c r="I107" i="8"/>
  <c r="H228" i="8"/>
  <c r="I228" i="8"/>
  <c r="H229" i="8"/>
  <c r="I229" i="8"/>
  <c r="H230" i="8"/>
  <c r="I230" i="8"/>
  <c r="H231" i="8"/>
  <c r="I231" i="8"/>
  <c r="H146" i="8"/>
  <c r="I146" i="8"/>
  <c r="H232" i="8"/>
  <c r="I232" i="8"/>
  <c r="H233" i="8"/>
  <c r="I233" i="8"/>
  <c r="H134" i="8"/>
  <c r="I134" i="8"/>
  <c r="H234" i="8"/>
  <c r="I234" i="8"/>
  <c r="H235" i="8"/>
  <c r="I235" i="8"/>
  <c r="H236" i="8"/>
  <c r="I236" i="8"/>
  <c r="H72" i="8"/>
  <c r="I72" i="8"/>
  <c r="H237" i="8"/>
  <c r="I237" i="8"/>
  <c r="H138" i="8"/>
  <c r="I138" i="8"/>
  <c r="H238" i="8"/>
  <c r="I238" i="8"/>
  <c r="H239" i="8"/>
  <c r="I239" i="8"/>
  <c r="H240" i="8"/>
  <c r="I240" i="8"/>
  <c r="H241" i="8"/>
  <c r="I241" i="8"/>
  <c r="H242" i="8"/>
  <c r="I242" i="8"/>
  <c r="H69" i="8"/>
  <c r="I69" i="8"/>
  <c r="H243" i="8"/>
  <c r="I243" i="8"/>
  <c r="H244" i="8"/>
  <c r="I244" i="8"/>
  <c r="H245" i="8"/>
  <c r="I245" i="8"/>
  <c r="H246" i="8"/>
  <c r="I246" i="8"/>
  <c r="H75" i="8"/>
  <c r="I75" i="8"/>
  <c r="H247" i="8"/>
  <c r="I247" i="8"/>
  <c r="H248" i="8"/>
  <c r="I248" i="8"/>
  <c r="H249" i="8"/>
  <c r="I249" i="8"/>
  <c r="H4" i="8"/>
  <c r="I4" i="8"/>
  <c r="H113" i="8"/>
  <c r="I113" i="8"/>
  <c r="H250" i="8"/>
  <c r="I250" i="8"/>
  <c r="H251" i="8"/>
  <c r="I251" i="8"/>
  <c r="H160" i="8"/>
  <c r="I160" i="8"/>
  <c r="H252" i="8"/>
  <c r="I252" i="8"/>
  <c r="H253" i="8"/>
  <c r="I253" i="8"/>
  <c r="H254" i="8"/>
  <c r="I254" i="8"/>
  <c r="H255" i="8"/>
  <c r="I255" i="8"/>
  <c r="H256" i="8"/>
  <c r="I256" i="8"/>
  <c r="H62" i="8"/>
  <c r="I62" i="8"/>
  <c r="H83" i="8"/>
  <c r="I83" i="8"/>
  <c r="H257" i="8"/>
  <c r="I257" i="8"/>
  <c r="H258" i="8"/>
  <c r="I258" i="8"/>
  <c r="H132" i="8"/>
  <c r="I132" i="8"/>
  <c r="H79" i="8"/>
  <c r="I79" i="8"/>
  <c r="H259" i="8"/>
  <c r="I259" i="8"/>
  <c r="H260" i="8"/>
  <c r="I260" i="8"/>
  <c r="H80" i="8"/>
  <c r="I80" i="8"/>
  <c r="H90" i="8"/>
  <c r="I90" i="8"/>
  <c r="H261" i="8"/>
  <c r="I261" i="8"/>
  <c r="H262" i="8"/>
  <c r="I262" i="8"/>
  <c r="H100" i="8"/>
  <c r="I100" i="8"/>
  <c r="H263" i="8"/>
  <c r="I263" i="8"/>
  <c r="H264" i="8"/>
  <c r="I264" i="8"/>
  <c r="H265" i="8"/>
  <c r="I265" i="8"/>
  <c r="H266" i="8"/>
  <c r="I266" i="8"/>
  <c r="H15" i="8"/>
  <c r="I15" i="8"/>
  <c r="H267" i="8"/>
  <c r="I267" i="8"/>
  <c r="H88" i="8"/>
  <c r="I88" i="8"/>
  <c r="H268" i="8"/>
  <c r="I268" i="8"/>
  <c r="H269" i="8"/>
  <c r="I269" i="8"/>
  <c r="H154" i="8"/>
  <c r="I154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84" i="8"/>
  <c r="I84" i="8"/>
  <c r="H74" i="8"/>
  <c r="I74" i="8"/>
  <c r="H276" i="8"/>
  <c r="I276" i="8"/>
  <c r="H277" i="8"/>
  <c r="I277" i="8"/>
  <c r="H104" i="8"/>
  <c r="I104" i="8"/>
  <c r="I122" i="8"/>
  <c r="H122" i="8"/>
  <c r="E148" i="8" l="1"/>
  <c r="E9" i="8"/>
  <c r="E124" i="8"/>
  <c r="E30" i="8"/>
  <c r="E27" i="8"/>
  <c r="E2" i="8"/>
  <c r="E22" i="8"/>
  <c r="E166" i="8"/>
  <c r="E110" i="8"/>
  <c r="E123" i="8"/>
  <c r="E147" i="8"/>
  <c r="E144" i="8"/>
  <c r="E142" i="8"/>
  <c r="E6" i="8"/>
  <c r="E5" i="8"/>
  <c r="E139" i="8"/>
  <c r="E163" i="8"/>
  <c r="E171" i="8"/>
  <c r="E10" i="8"/>
  <c r="E145" i="8"/>
  <c r="E34" i="8"/>
  <c r="E3" i="8"/>
  <c r="E115" i="8"/>
  <c r="E20" i="8"/>
  <c r="E165" i="8"/>
  <c r="E135" i="8"/>
  <c r="E21" i="8"/>
  <c r="E18" i="8"/>
  <c r="E103" i="8"/>
  <c r="E66" i="8"/>
  <c r="E70" i="8"/>
  <c r="E101" i="8"/>
  <c r="E40" i="8"/>
  <c r="E164" i="8"/>
  <c r="E161" i="8"/>
  <c r="E33" i="8"/>
  <c r="E140" i="8"/>
  <c r="E56" i="8"/>
  <c r="E89" i="8"/>
  <c r="E29" i="8"/>
  <c r="E11" i="8"/>
  <c r="E14" i="8"/>
  <c r="E133" i="8"/>
  <c r="E158" i="8"/>
  <c r="E48" i="8"/>
  <c r="E58" i="8"/>
  <c r="E49" i="8"/>
  <c r="E42" i="8"/>
  <c r="E32" i="8"/>
  <c r="E159" i="8"/>
  <c r="E152" i="8"/>
  <c r="E98" i="8"/>
  <c r="E114" i="8"/>
  <c r="E151" i="8"/>
  <c r="E172" i="8"/>
  <c r="E156" i="8"/>
  <c r="E36" i="8"/>
  <c r="E127" i="8"/>
  <c r="E173" i="8"/>
  <c r="E25" i="8"/>
  <c r="E13" i="8"/>
  <c r="E153" i="8"/>
  <c r="E174" i="8"/>
  <c r="E170" i="8"/>
  <c r="E175" i="8"/>
  <c r="E121" i="8"/>
  <c r="E99" i="8"/>
  <c r="E17" i="8"/>
  <c r="E76" i="8"/>
  <c r="E53" i="8"/>
  <c r="E117" i="8"/>
  <c r="E7" i="8"/>
  <c r="E52" i="8"/>
  <c r="E176" i="8"/>
  <c r="E65" i="8"/>
  <c r="E137" i="8"/>
  <c r="E126" i="8"/>
  <c r="E26" i="8"/>
  <c r="E162" i="8"/>
  <c r="E28" i="8"/>
  <c r="E136" i="8"/>
  <c r="E105" i="8"/>
  <c r="E141" i="8"/>
  <c r="E102" i="8"/>
  <c r="E125" i="8"/>
  <c r="E85" i="8"/>
  <c r="E47" i="8"/>
  <c r="E54" i="8"/>
  <c r="E167" i="8"/>
  <c r="E150" i="8"/>
  <c r="E97" i="8"/>
  <c r="E12" i="8"/>
  <c r="E177" i="8"/>
  <c r="E64" i="8"/>
  <c r="E96" i="8"/>
  <c r="E178" i="8"/>
  <c r="E179" i="8"/>
  <c r="E78" i="8"/>
  <c r="E59" i="8"/>
  <c r="E130" i="8"/>
  <c r="E16" i="8"/>
  <c r="E180" i="8"/>
  <c r="E149" i="8"/>
  <c r="E181" i="8"/>
  <c r="E118" i="8"/>
  <c r="E182" i="8"/>
  <c r="E155" i="8"/>
  <c r="E45" i="8"/>
  <c r="E183" i="8"/>
  <c r="E86" i="8"/>
  <c r="E51" i="8"/>
  <c r="E184" i="8"/>
  <c r="E185" i="8"/>
  <c r="E186" i="8"/>
  <c r="E131" i="8"/>
  <c r="E129" i="8"/>
  <c r="E187" i="8"/>
  <c r="E188" i="8"/>
  <c r="E77" i="8"/>
  <c r="E189" i="8"/>
  <c r="E91" i="8"/>
  <c r="E190" i="8"/>
  <c r="E23" i="8"/>
  <c r="E108" i="8"/>
  <c r="E168" i="8"/>
  <c r="E120" i="8"/>
  <c r="E81" i="8"/>
  <c r="E31" i="8"/>
  <c r="E63" i="8"/>
  <c r="E82" i="8"/>
  <c r="E41" i="8"/>
  <c r="E191" i="8"/>
  <c r="E8" i="8"/>
  <c r="E192" i="8"/>
  <c r="E61" i="8"/>
  <c r="E169" i="8"/>
  <c r="E193" i="8"/>
  <c r="E194" i="8"/>
  <c r="E195" i="8"/>
  <c r="E196" i="8"/>
  <c r="E35" i="8"/>
  <c r="E112" i="8"/>
  <c r="E197" i="8"/>
  <c r="E198" i="8"/>
  <c r="E199" i="8"/>
  <c r="E200" i="8"/>
  <c r="E201" i="8"/>
  <c r="E202" i="8"/>
  <c r="E55" i="8"/>
  <c r="E203" i="8"/>
  <c r="E204" i="8"/>
  <c r="E46" i="8"/>
  <c r="E205" i="8"/>
  <c r="E95" i="8"/>
  <c r="E206" i="8"/>
  <c r="E207" i="8"/>
  <c r="E208" i="8"/>
  <c r="E209" i="8"/>
  <c r="E210" i="8"/>
  <c r="E211" i="8"/>
  <c r="E212" i="8"/>
  <c r="E213" i="8"/>
  <c r="E214" i="8"/>
  <c r="E128" i="8"/>
  <c r="E71" i="8"/>
  <c r="E215" i="8"/>
  <c r="E216" i="8"/>
  <c r="E217" i="8"/>
  <c r="E218" i="8"/>
  <c r="E219" i="8"/>
  <c r="E44" i="8"/>
  <c r="E220" i="8"/>
  <c r="E157" i="8"/>
  <c r="E221" i="8"/>
  <c r="E222" i="8"/>
  <c r="E223" i="8"/>
  <c r="E119" i="8"/>
  <c r="E94" i="8"/>
  <c r="E109" i="8"/>
  <c r="E224" i="8"/>
  <c r="E225" i="8"/>
  <c r="E226" i="8"/>
  <c r="E227" i="8"/>
  <c r="E107" i="8"/>
  <c r="E228" i="8"/>
  <c r="E229" i="8"/>
  <c r="E230" i="8"/>
  <c r="E231" i="8"/>
  <c r="E146" i="8"/>
  <c r="E232" i="8"/>
  <c r="E233" i="8"/>
  <c r="E134" i="8"/>
  <c r="E234" i="8"/>
  <c r="E235" i="8"/>
  <c r="E236" i="8"/>
  <c r="E72" i="8"/>
  <c r="E237" i="8"/>
  <c r="E138" i="8"/>
  <c r="E238" i="8"/>
  <c r="E239" i="8"/>
  <c r="E240" i="8"/>
  <c r="E241" i="8"/>
  <c r="E242" i="8"/>
  <c r="E69" i="8"/>
  <c r="E243" i="8"/>
  <c r="E244" i="8"/>
  <c r="E245" i="8"/>
  <c r="E246" i="8"/>
  <c r="E75" i="8"/>
  <c r="E247" i="8"/>
  <c r="E248" i="8"/>
  <c r="E249" i="8"/>
  <c r="E4" i="8"/>
  <c r="E113" i="8"/>
  <c r="E250" i="8"/>
  <c r="E251" i="8"/>
  <c r="E160" i="8"/>
  <c r="E252" i="8"/>
  <c r="E253" i="8"/>
  <c r="E254" i="8"/>
  <c r="E255" i="8"/>
  <c r="E256" i="8"/>
  <c r="E62" i="8"/>
  <c r="E83" i="8"/>
  <c r="E257" i="8"/>
  <c r="E258" i="8"/>
  <c r="E132" i="8"/>
  <c r="E79" i="8"/>
  <c r="E259" i="8"/>
  <c r="E260" i="8"/>
  <c r="E80" i="8"/>
  <c r="E90" i="8"/>
  <c r="E261" i="8"/>
  <c r="E262" i="8"/>
  <c r="E100" i="8"/>
  <c r="E263" i="8"/>
  <c r="E264" i="8"/>
  <c r="E265" i="8"/>
  <c r="E266" i="8"/>
  <c r="E15" i="8"/>
  <c r="E267" i="8"/>
  <c r="E88" i="8"/>
  <c r="E268" i="8"/>
  <c r="E269" i="8"/>
  <c r="E154" i="8"/>
  <c r="E270" i="8"/>
  <c r="E271" i="8"/>
  <c r="E272" i="8"/>
  <c r="E273" i="8"/>
  <c r="E274" i="8"/>
  <c r="E275" i="8"/>
  <c r="E84" i="8"/>
  <c r="E74" i="8"/>
  <c r="E276" i="8"/>
  <c r="E277" i="8"/>
  <c r="E104" i="8"/>
  <c r="F148" i="8"/>
  <c r="F9" i="8"/>
  <c r="F124" i="8"/>
  <c r="F30" i="8"/>
  <c r="F27" i="8"/>
  <c r="F2" i="8"/>
  <c r="F22" i="8"/>
  <c r="F166" i="8"/>
  <c r="F110" i="8"/>
  <c r="F123" i="8"/>
  <c r="F147" i="8"/>
  <c r="F144" i="8"/>
  <c r="F142" i="8"/>
  <c r="F6" i="8"/>
  <c r="F5" i="8"/>
  <c r="F139" i="8"/>
  <c r="F163" i="8"/>
  <c r="F171" i="8"/>
  <c r="F10" i="8"/>
  <c r="F145" i="8"/>
  <c r="F34" i="8"/>
  <c r="F3" i="8"/>
  <c r="F115" i="8"/>
  <c r="F20" i="8"/>
  <c r="F165" i="8"/>
  <c r="F135" i="8"/>
  <c r="F21" i="8"/>
  <c r="F18" i="8"/>
  <c r="F103" i="8"/>
  <c r="F66" i="8"/>
  <c r="F70" i="8"/>
  <c r="F101" i="8"/>
  <c r="F40" i="8"/>
  <c r="F164" i="8"/>
  <c r="F161" i="8"/>
  <c r="F33" i="8"/>
  <c r="F140" i="8"/>
  <c r="F56" i="8"/>
  <c r="F89" i="8"/>
  <c r="F29" i="8"/>
  <c r="F11" i="8"/>
  <c r="F14" i="8"/>
  <c r="F133" i="8"/>
  <c r="F158" i="8"/>
  <c r="F48" i="8"/>
  <c r="F58" i="8"/>
  <c r="F49" i="8"/>
  <c r="F42" i="8"/>
  <c r="F32" i="8"/>
  <c r="F159" i="8"/>
  <c r="F152" i="8"/>
  <c r="F98" i="8"/>
  <c r="F114" i="8"/>
  <c r="F151" i="8"/>
  <c r="F172" i="8"/>
  <c r="F156" i="8"/>
  <c r="F36" i="8"/>
  <c r="F127" i="8"/>
  <c r="F173" i="8"/>
  <c r="F25" i="8"/>
  <c r="F13" i="8"/>
  <c r="F153" i="8"/>
  <c r="F174" i="8"/>
  <c r="F170" i="8"/>
  <c r="F175" i="8"/>
  <c r="F121" i="8"/>
  <c r="F99" i="8"/>
  <c r="F17" i="8"/>
  <c r="F76" i="8"/>
  <c r="F53" i="8"/>
  <c r="F117" i="8"/>
  <c r="F7" i="8"/>
  <c r="F52" i="8"/>
  <c r="F176" i="8"/>
  <c r="F65" i="8"/>
  <c r="F137" i="8"/>
  <c r="F126" i="8"/>
  <c r="F26" i="8"/>
  <c r="F162" i="8"/>
  <c r="F28" i="8"/>
  <c r="F136" i="8"/>
  <c r="F105" i="8"/>
  <c r="F141" i="8"/>
  <c r="F102" i="8"/>
  <c r="F125" i="8"/>
  <c r="F85" i="8"/>
  <c r="F47" i="8"/>
  <c r="F54" i="8"/>
  <c r="F167" i="8"/>
  <c r="F150" i="8"/>
  <c r="F97" i="8"/>
  <c r="F12" i="8"/>
  <c r="F177" i="8"/>
  <c r="F64" i="8"/>
  <c r="F96" i="8"/>
  <c r="F178" i="8"/>
  <c r="F179" i="8"/>
  <c r="F78" i="8"/>
  <c r="F59" i="8"/>
  <c r="F130" i="8"/>
  <c r="F16" i="8"/>
  <c r="F180" i="8"/>
  <c r="F149" i="8"/>
  <c r="F181" i="8"/>
  <c r="F118" i="8"/>
  <c r="F182" i="8"/>
  <c r="F155" i="8"/>
  <c r="F45" i="8"/>
  <c r="F183" i="8"/>
  <c r="F86" i="8"/>
  <c r="F51" i="8"/>
  <c r="F184" i="8"/>
  <c r="F185" i="8"/>
  <c r="F186" i="8"/>
  <c r="F131" i="8"/>
  <c r="F129" i="8"/>
  <c r="F187" i="8"/>
  <c r="F188" i="8"/>
  <c r="F77" i="8"/>
  <c r="F189" i="8"/>
  <c r="F91" i="8"/>
  <c r="F190" i="8"/>
  <c r="F23" i="8"/>
  <c r="F108" i="8"/>
  <c r="F168" i="8"/>
  <c r="F120" i="8"/>
  <c r="F81" i="8"/>
  <c r="F31" i="8"/>
  <c r="F63" i="8"/>
  <c r="F82" i="8"/>
  <c r="F41" i="8"/>
  <c r="F191" i="8"/>
  <c r="F8" i="8"/>
  <c r="F192" i="8"/>
  <c r="F61" i="8"/>
  <c r="F169" i="8"/>
  <c r="F193" i="8"/>
  <c r="F194" i="8"/>
  <c r="F195" i="8"/>
  <c r="F196" i="8"/>
  <c r="F35" i="8"/>
  <c r="F112" i="8"/>
  <c r="F197" i="8"/>
  <c r="F198" i="8"/>
  <c r="F199" i="8"/>
  <c r="F200" i="8"/>
  <c r="F201" i="8"/>
  <c r="F202" i="8"/>
  <c r="F55" i="8"/>
  <c r="F203" i="8"/>
  <c r="F204" i="8"/>
  <c r="F46" i="8"/>
  <c r="F205" i="8"/>
  <c r="F95" i="8"/>
  <c r="F206" i="8"/>
  <c r="F207" i="8"/>
  <c r="F208" i="8"/>
  <c r="F209" i="8"/>
  <c r="F210" i="8"/>
  <c r="F211" i="8"/>
  <c r="F212" i="8"/>
  <c r="F213" i="8"/>
  <c r="F214" i="8"/>
  <c r="F128" i="8"/>
  <c r="F71" i="8"/>
  <c r="F215" i="8"/>
  <c r="F216" i="8"/>
  <c r="F217" i="8"/>
  <c r="F218" i="8"/>
  <c r="F219" i="8"/>
  <c r="F44" i="8"/>
  <c r="F220" i="8"/>
  <c r="F157" i="8"/>
  <c r="F221" i="8"/>
  <c r="F222" i="8"/>
  <c r="F223" i="8"/>
  <c r="F119" i="8"/>
  <c r="F94" i="8"/>
  <c r="F109" i="8"/>
  <c r="F224" i="8"/>
  <c r="F225" i="8"/>
  <c r="F226" i="8"/>
  <c r="F227" i="8"/>
  <c r="F107" i="8"/>
  <c r="F228" i="8"/>
  <c r="F229" i="8"/>
  <c r="F230" i="8"/>
  <c r="F231" i="8"/>
  <c r="F146" i="8"/>
  <c r="F232" i="8"/>
  <c r="F233" i="8"/>
  <c r="F134" i="8"/>
  <c r="F234" i="8"/>
  <c r="F235" i="8"/>
  <c r="F236" i="8"/>
  <c r="F72" i="8"/>
  <c r="F237" i="8"/>
  <c r="F138" i="8"/>
  <c r="F238" i="8"/>
  <c r="F239" i="8"/>
  <c r="F240" i="8"/>
  <c r="F241" i="8"/>
  <c r="F242" i="8"/>
  <c r="F69" i="8"/>
  <c r="F243" i="8"/>
  <c r="F244" i="8"/>
  <c r="F245" i="8"/>
  <c r="F246" i="8"/>
  <c r="F75" i="8"/>
  <c r="F247" i="8"/>
  <c r="F248" i="8"/>
  <c r="F249" i="8"/>
  <c r="F4" i="8"/>
  <c r="F113" i="8"/>
  <c r="F250" i="8"/>
  <c r="F251" i="8"/>
  <c r="F160" i="8"/>
  <c r="F252" i="8"/>
  <c r="F253" i="8"/>
  <c r="F254" i="8"/>
  <c r="F255" i="8"/>
  <c r="F256" i="8"/>
  <c r="F62" i="8"/>
  <c r="F83" i="8"/>
  <c r="F257" i="8"/>
  <c r="F258" i="8"/>
  <c r="F132" i="8"/>
  <c r="F79" i="8"/>
  <c r="F259" i="8"/>
  <c r="F260" i="8"/>
  <c r="F80" i="8"/>
  <c r="F90" i="8"/>
  <c r="F261" i="8"/>
  <c r="F262" i="8"/>
  <c r="F100" i="8"/>
  <c r="F263" i="8"/>
  <c r="F264" i="8"/>
  <c r="F265" i="8"/>
  <c r="F266" i="8"/>
  <c r="F15" i="8"/>
  <c r="F267" i="8"/>
  <c r="F88" i="8"/>
  <c r="F268" i="8"/>
  <c r="F269" i="8"/>
  <c r="F154" i="8"/>
  <c r="F270" i="8"/>
  <c r="F271" i="8"/>
  <c r="F272" i="8"/>
  <c r="F273" i="8"/>
  <c r="F274" i="8"/>
  <c r="F275" i="8"/>
  <c r="F84" i="8"/>
  <c r="F74" i="8"/>
  <c r="F276" i="8"/>
  <c r="F277" i="8"/>
  <c r="F104" i="8"/>
  <c r="F122" i="8"/>
  <c r="E122" i="8"/>
  <c r="K2" i="8" l="1"/>
  <c r="L2" i="8"/>
  <c r="N2" i="8"/>
  <c r="O2" i="8"/>
  <c r="Q2" i="8"/>
  <c r="R2" i="8"/>
  <c r="K22" i="8"/>
  <c r="L22" i="8"/>
  <c r="N22" i="8"/>
  <c r="O22" i="8"/>
  <c r="Q22" i="8"/>
  <c r="R22" i="8"/>
  <c r="K27" i="8"/>
  <c r="L27" i="8"/>
  <c r="N27" i="8"/>
  <c r="O27" i="8"/>
  <c r="Q27" i="8"/>
  <c r="R27" i="8"/>
  <c r="K148" i="8"/>
  <c r="L148" i="8"/>
  <c r="N148" i="8"/>
  <c r="O148" i="8"/>
  <c r="Q148" i="8"/>
  <c r="R148" i="8"/>
  <c r="K122" i="8"/>
  <c r="L122" i="8"/>
  <c r="N122" i="8"/>
  <c r="O122" i="8"/>
  <c r="Q122" i="8"/>
  <c r="R122" i="8"/>
  <c r="K30" i="8"/>
  <c r="L30" i="8"/>
  <c r="N30" i="8"/>
  <c r="O30" i="8"/>
  <c r="Q30" i="8"/>
  <c r="R30" i="8"/>
  <c r="K124" i="8"/>
  <c r="L124" i="8"/>
  <c r="N124" i="8"/>
  <c r="O124" i="8"/>
  <c r="Q124" i="8"/>
  <c r="R124" i="8"/>
  <c r="K142" i="8"/>
  <c r="L142" i="8"/>
  <c r="N142" i="8"/>
  <c r="O142" i="8"/>
  <c r="Q142" i="8"/>
  <c r="R142" i="8"/>
  <c r="K34" i="8"/>
  <c r="L34" i="8"/>
  <c r="N34" i="8"/>
  <c r="O34" i="8"/>
  <c r="Q34" i="8"/>
  <c r="R34" i="8"/>
  <c r="K144" i="8"/>
  <c r="L144" i="8"/>
  <c r="N144" i="8"/>
  <c r="O144" i="8"/>
  <c r="Q144" i="8"/>
  <c r="R144" i="8"/>
  <c r="K6" i="8"/>
  <c r="L6" i="8"/>
  <c r="N6" i="8"/>
  <c r="O6" i="8"/>
  <c r="Q6" i="8"/>
  <c r="R6" i="8"/>
  <c r="K166" i="8"/>
  <c r="L166" i="8"/>
  <c r="N166" i="8"/>
  <c r="O166" i="8"/>
  <c r="Q166" i="8"/>
  <c r="R166" i="8"/>
  <c r="K115" i="8"/>
  <c r="L115" i="8"/>
  <c r="N115" i="8"/>
  <c r="O115" i="8"/>
  <c r="Q115" i="8"/>
  <c r="R115" i="8"/>
  <c r="K139" i="8"/>
  <c r="L139" i="8"/>
  <c r="N139" i="8"/>
  <c r="O139" i="8"/>
  <c r="Q139" i="8"/>
  <c r="R139" i="8"/>
  <c r="K3" i="8"/>
  <c r="L3" i="8"/>
  <c r="N3" i="8"/>
  <c r="O3" i="8"/>
  <c r="Q3" i="8"/>
  <c r="R3" i="8"/>
  <c r="K20" i="8"/>
  <c r="L20" i="8"/>
  <c r="N20" i="8"/>
  <c r="O20" i="8"/>
  <c r="Q20" i="8"/>
  <c r="R20" i="8"/>
  <c r="K171" i="8"/>
  <c r="L171" i="8"/>
  <c r="N171" i="8"/>
  <c r="O171" i="8"/>
  <c r="Q171" i="8"/>
  <c r="R171" i="8"/>
  <c r="K165" i="8"/>
  <c r="L165" i="8"/>
  <c r="N165" i="8"/>
  <c r="O165" i="8"/>
  <c r="Q165" i="8"/>
  <c r="R165" i="8"/>
  <c r="K66" i="8"/>
  <c r="L66" i="8"/>
  <c r="N66" i="8"/>
  <c r="O66" i="8"/>
  <c r="Q66" i="8"/>
  <c r="R66" i="8"/>
  <c r="K135" i="8"/>
  <c r="L135" i="8"/>
  <c r="N135" i="8"/>
  <c r="O135" i="8"/>
  <c r="Q135" i="8"/>
  <c r="R135" i="8"/>
  <c r="K70" i="8"/>
  <c r="L70" i="8"/>
  <c r="N70" i="8"/>
  <c r="O70" i="8"/>
  <c r="Q70" i="8"/>
  <c r="R70" i="8"/>
  <c r="K18" i="8"/>
  <c r="L18" i="8"/>
  <c r="N18" i="8"/>
  <c r="O18" i="8"/>
  <c r="Q18" i="8"/>
  <c r="R18" i="8"/>
  <c r="K9" i="8"/>
  <c r="L9" i="8"/>
  <c r="N9" i="8"/>
  <c r="O9" i="8"/>
  <c r="Q9" i="8"/>
  <c r="R9" i="8"/>
  <c r="K140" i="8"/>
  <c r="L140" i="8"/>
  <c r="N140" i="8"/>
  <c r="O140" i="8"/>
  <c r="Q140" i="8"/>
  <c r="R140" i="8"/>
  <c r="K40" i="8"/>
  <c r="L40" i="8"/>
  <c r="N40" i="8"/>
  <c r="O40" i="8"/>
  <c r="Q40" i="8"/>
  <c r="R40" i="8"/>
  <c r="K21" i="8"/>
  <c r="L21" i="8"/>
  <c r="N21" i="8"/>
  <c r="O21" i="8"/>
  <c r="Q21" i="8"/>
  <c r="R21" i="8"/>
  <c r="K147" i="8"/>
  <c r="L147" i="8"/>
  <c r="N147" i="8"/>
  <c r="O147" i="8"/>
  <c r="Q147" i="8"/>
  <c r="R147" i="8"/>
  <c r="K164" i="8"/>
  <c r="L164" i="8"/>
  <c r="N164" i="8"/>
  <c r="O164" i="8"/>
  <c r="Q164" i="8"/>
  <c r="R164" i="8"/>
  <c r="K123" i="8"/>
  <c r="L123" i="8"/>
  <c r="N123" i="8"/>
  <c r="O123" i="8"/>
  <c r="Q123" i="8"/>
  <c r="R123" i="8"/>
  <c r="K101" i="8"/>
  <c r="L101" i="8"/>
  <c r="N101" i="8"/>
  <c r="O101" i="8"/>
  <c r="Q101" i="8"/>
  <c r="R101" i="8"/>
  <c r="K56" i="8"/>
  <c r="L56" i="8"/>
  <c r="N56" i="8"/>
  <c r="O56" i="8"/>
  <c r="Q56" i="8"/>
  <c r="R56" i="8"/>
  <c r="K161" i="8"/>
  <c r="L161" i="8"/>
  <c r="N161" i="8"/>
  <c r="O161" i="8"/>
  <c r="Q161" i="8"/>
  <c r="R161" i="8"/>
  <c r="K11" i="8"/>
  <c r="L11" i="8"/>
  <c r="N11" i="8"/>
  <c r="O11" i="8"/>
  <c r="Q11" i="8"/>
  <c r="R11" i="8"/>
  <c r="K163" i="8"/>
  <c r="L163" i="8"/>
  <c r="N163" i="8"/>
  <c r="O163" i="8"/>
  <c r="Q163" i="8"/>
  <c r="R163" i="8"/>
  <c r="K14" i="8"/>
  <c r="L14" i="8"/>
  <c r="N14" i="8"/>
  <c r="O14" i="8"/>
  <c r="Q14" i="8"/>
  <c r="R14" i="8"/>
  <c r="K5" i="8"/>
  <c r="L5" i="8"/>
  <c r="N5" i="8"/>
  <c r="O5" i="8"/>
  <c r="Q5" i="8"/>
  <c r="R5" i="8"/>
  <c r="K133" i="8"/>
  <c r="L133" i="8"/>
  <c r="N133" i="8"/>
  <c r="O133" i="8"/>
  <c r="Q133" i="8"/>
  <c r="R133" i="8"/>
  <c r="K29" i="8"/>
  <c r="L29" i="8"/>
  <c r="N29" i="8"/>
  <c r="O29" i="8"/>
  <c r="Q29" i="8"/>
  <c r="R29" i="8"/>
  <c r="K32" i="8"/>
  <c r="L32" i="8"/>
  <c r="N32" i="8"/>
  <c r="O32" i="8"/>
  <c r="Q32" i="8"/>
  <c r="R32" i="8"/>
  <c r="K159" i="8"/>
  <c r="L159" i="8"/>
  <c r="N159" i="8"/>
  <c r="O159" i="8"/>
  <c r="Q159" i="8"/>
  <c r="R159" i="8"/>
  <c r="K152" i="8"/>
  <c r="L152" i="8"/>
  <c r="N152" i="8"/>
  <c r="O152" i="8"/>
  <c r="Q152" i="8"/>
  <c r="R152" i="8"/>
  <c r="K98" i="8"/>
  <c r="L98" i="8"/>
  <c r="N98" i="8"/>
  <c r="O98" i="8"/>
  <c r="Q98" i="8"/>
  <c r="R98" i="8"/>
  <c r="K58" i="8"/>
  <c r="L58" i="8"/>
  <c r="N58" i="8"/>
  <c r="O58" i="8"/>
  <c r="Q58" i="8"/>
  <c r="R58" i="8"/>
  <c r="K114" i="8"/>
  <c r="L114" i="8"/>
  <c r="N114" i="8"/>
  <c r="O114" i="8"/>
  <c r="Q114" i="8"/>
  <c r="R114" i="8"/>
  <c r="K151" i="8"/>
  <c r="L151" i="8"/>
  <c r="N151" i="8"/>
  <c r="O151" i="8"/>
  <c r="Q151" i="8"/>
  <c r="R151" i="8"/>
  <c r="K172" i="8"/>
  <c r="L172" i="8"/>
  <c r="N172" i="8"/>
  <c r="O172" i="8"/>
  <c r="Q172" i="8"/>
  <c r="R172" i="8"/>
  <c r="K156" i="8"/>
  <c r="L156" i="8"/>
  <c r="N156" i="8"/>
  <c r="O156" i="8"/>
  <c r="Q156" i="8"/>
  <c r="R156" i="8"/>
  <c r="K36" i="8"/>
  <c r="L36" i="8"/>
  <c r="N36" i="8"/>
  <c r="O36" i="8"/>
  <c r="Q36" i="8"/>
  <c r="R36" i="8"/>
  <c r="K127" i="8"/>
  <c r="L127" i="8"/>
  <c r="N127" i="8"/>
  <c r="O127" i="8"/>
  <c r="Q127" i="8"/>
  <c r="R127" i="8"/>
  <c r="K145" i="8"/>
  <c r="L145" i="8"/>
  <c r="N145" i="8"/>
  <c r="O145" i="8"/>
  <c r="Q145" i="8"/>
  <c r="R145" i="8"/>
  <c r="K33" i="8"/>
  <c r="L33" i="8"/>
  <c r="N33" i="8"/>
  <c r="O33" i="8"/>
  <c r="Q33" i="8"/>
  <c r="R33" i="8"/>
  <c r="K173" i="8"/>
  <c r="L173" i="8"/>
  <c r="N173" i="8"/>
  <c r="O173" i="8"/>
  <c r="Q173" i="8"/>
  <c r="R173" i="8"/>
  <c r="K25" i="8"/>
  <c r="L25" i="8"/>
  <c r="N25" i="8"/>
  <c r="O25" i="8"/>
  <c r="Q25" i="8"/>
  <c r="R25" i="8"/>
  <c r="K13" i="8"/>
  <c r="L13" i="8"/>
  <c r="N13" i="8"/>
  <c r="O13" i="8"/>
  <c r="Q13" i="8"/>
  <c r="R13" i="8"/>
  <c r="K153" i="8"/>
  <c r="L153" i="8"/>
  <c r="N153" i="8"/>
  <c r="O153" i="8"/>
  <c r="Q153" i="8"/>
  <c r="R153" i="8"/>
  <c r="K174" i="8"/>
  <c r="L174" i="8"/>
  <c r="N174" i="8"/>
  <c r="O174" i="8"/>
  <c r="Q174" i="8"/>
  <c r="R174" i="8"/>
  <c r="K10" i="8"/>
  <c r="L10" i="8"/>
  <c r="N10" i="8"/>
  <c r="O10" i="8"/>
  <c r="Q10" i="8"/>
  <c r="R10" i="8"/>
  <c r="K170" i="8"/>
  <c r="L170" i="8"/>
  <c r="N170" i="8"/>
  <c r="O170" i="8"/>
  <c r="Q170" i="8"/>
  <c r="R170" i="8"/>
  <c r="K175" i="8"/>
  <c r="L175" i="8"/>
  <c r="N175" i="8"/>
  <c r="O175" i="8"/>
  <c r="Q175" i="8"/>
  <c r="R175" i="8"/>
  <c r="K121" i="8"/>
  <c r="L121" i="8"/>
  <c r="N121" i="8"/>
  <c r="O121" i="8"/>
  <c r="Q121" i="8"/>
  <c r="R121" i="8"/>
  <c r="K99" i="8"/>
  <c r="L99" i="8"/>
  <c r="N99" i="8"/>
  <c r="O99" i="8"/>
  <c r="Q99" i="8"/>
  <c r="R99" i="8"/>
  <c r="K17" i="8"/>
  <c r="L17" i="8"/>
  <c r="N17" i="8"/>
  <c r="O17" i="8"/>
  <c r="Q17" i="8"/>
  <c r="R17" i="8"/>
  <c r="K76" i="8"/>
  <c r="L76" i="8"/>
  <c r="N76" i="8"/>
  <c r="O76" i="8"/>
  <c r="Q76" i="8"/>
  <c r="R76" i="8"/>
  <c r="K53" i="8"/>
  <c r="L53" i="8"/>
  <c r="N53" i="8"/>
  <c r="O53" i="8"/>
  <c r="Q53" i="8"/>
  <c r="R53" i="8"/>
  <c r="K117" i="8"/>
  <c r="L117" i="8"/>
  <c r="N117" i="8"/>
  <c r="O117" i="8"/>
  <c r="Q117" i="8"/>
  <c r="R117" i="8"/>
  <c r="K7" i="8"/>
  <c r="L7" i="8"/>
  <c r="N7" i="8"/>
  <c r="O7" i="8"/>
  <c r="Q7" i="8"/>
  <c r="R7" i="8"/>
  <c r="K49" i="8"/>
  <c r="L49" i="8"/>
  <c r="N49" i="8"/>
  <c r="O49" i="8"/>
  <c r="Q49" i="8"/>
  <c r="R49" i="8"/>
  <c r="K52" i="8"/>
  <c r="L52" i="8"/>
  <c r="N52" i="8"/>
  <c r="O52" i="8"/>
  <c r="Q52" i="8"/>
  <c r="R52" i="8"/>
  <c r="K176" i="8"/>
  <c r="L176" i="8"/>
  <c r="N176" i="8"/>
  <c r="O176" i="8"/>
  <c r="Q176" i="8"/>
  <c r="R176" i="8"/>
  <c r="K65" i="8"/>
  <c r="L65" i="8"/>
  <c r="N65" i="8"/>
  <c r="O65" i="8"/>
  <c r="Q65" i="8"/>
  <c r="R65" i="8"/>
  <c r="K137" i="8"/>
  <c r="L137" i="8"/>
  <c r="N137" i="8"/>
  <c r="O137" i="8"/>
  <c r="Q137" i="8"/>
  <c r="R137" i="8"/>
  <c r="K126" i="8"/>
  <c r="L126" i="8"/>
  <c r="N126" i="8"/>
  <c r="O126" i="8"/>
  <c r="Q126" i="8"/>
  <c r="R126" i="8"/>
  <c r="K158" i="8"/>
  <c r="L158" i="8"/>
  <c r="N158" i="8"/>
  <c r="O158" i="8"/>
  <c r="Q158" i="8"/>
  <c r="R158" i="8"/>
  <c r="K103" i="8"/>
  <c r="L103" i="8"/>
  <c r="N103" i="8"/>
  <c r="O103" i="8"/>
  <c r="Q103" i="8"/>
  <c r="R103" i="8"/>
  <c r="K26" i="8"/>
  <c r="L26" i="8"/>
  <c r="N26" i="8"/>
  <c r="O26" i="8"/>
  <c r="Q26" i="8"/>
  <c r="R26" i="8"/>
  <c r="K162" i="8"/>
  <c r="L162" i="8"/>
  <c r="N162" i="8"/>
  <c r="O162" i="8"/>
  <c r="Q162" i="8"/>
  <c r="R162" i="8"/>
  <c r="K28" i="8"/>
  <c r="L28" i="8"/>
  <c r="N28" i="8"/>
  <c r="O28" i="8"/>
  <c r="Q28" i="8"/>
  <c r="R28" i="8"/>
  <c r="K136" i="8"/>
  <c r="L136" i="8"/>
  <c r="N136" i="8"/>
  <c r="O136" i="8"/>
  <c r="Q136" i="8"/>
  <c r="R136" i="8"/>
  <c r="K105" i="8"/>
  <c r="L105" i="8"/>
  <c r="N105" i="8"/>
  <c r="O105" i="8"/>
  <c r="Q105" i="8"/>
  <c r="R105" i="8"/>
  <c r="K141" i="8"/>
  <c r="L141" i="8"/>
  <c r="N141" i="8"/>
  <c r="O141" i="8"/>
  <c r="Q141" i="8"/>
  <c r="R141" i="8"/>
  <c r="K102" i="8"/>
  <c r="L102" i="8"/>
  <c r="N102" i="8"/>
  <c r="O102" i="8"/>
  <c r="Q102" i="8"/>
  <c r="R102" i="8"/>
  <c r="K125" i="8"/>
  <c r="L125" i="8"/>
  <c r="N125" i="8"/>
  <c r="O125" i="8"/>
  <c r="Q125" i="8"/>
  <c r="R125" i="8"/>
  <c r="K85" i="8"/>
  <c r="L85" i="8"/>
  <c r="N85" i="8"/>
  <c r="O85" i="8"/>
  <c r="Q85" i="8"/>
  <c r="R85" i="8"/>
  <c r="K47" i="8"/>
  <c r="L47" i="8"/>
  <c r="N47" i="8"/>
  <c r="O47" i="8"/>
  <c r="Q47" i="8"/>
  <c r="R47" i="8"/>
  <c r="K54" i="8"/>
  <c r="L54" i="8"/>
  <c r="N54" i="8"/>
  <c r="O54" i="8"/>
  <c r="Q54" i="8"/>
  <c r="R54" i="8"/>
  <c r="K167" i="8"/>
  <c r="L167" i="8"/>
  <c r="N167" i="8"/>
  <c r="O167" i="8"/>
  <c r="Q167" i="8"/>
  <c r="R167" i="8"/>
  <c r="K150" i="8"/>
  <c r="L150" i="8"/>
  <c r="N150" i="8"/>
  <c r="O150" i="8"/>
  <c r="Q150" i="8"/>
  <c r="R150" i="8"/>
  <c r="K97" i="8"/>
  <c r="L97" i="8"/>
  <c r="N97" i="8"/>
  <c r="O97" i="8"/>
  <c r="Q97" i="8"/>
  <c r="R97" i="8"/>
  <c r="K12" i="8"/>
  <c r="L12" i="8"/>
  <c r="N12" i="8"/>
  <c r="O12" i="8"/>
  <c r="Q12" i="8"/>
  <c r="R12" i="8"/>
  <c r="K177" i="8"/>
  <c r="L177" i="8"/>
  <c r="N177" i="8"/>
  <c r="O177" i="8"/>
  <c r="Q177" i="8"/>
  <c r="R177" i="8"/>
  <c r="K64" i="8"/>
  <c r="L64" i="8"/>
  <c r="N64" i="8"/>
  <c r="O64" i="8"/>
  <c r="Q64" i="8"/>
  <c r="R64" i="8"/>
  <c r="K96" i="8"/>
  <c r="L96" i="8"/>
  <c r="N96" i="8"/>
  <c r="O96" i="8"/>
  <c r="Q96" i="8"/>
  <c r="R9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78" i="8"/>
  <c r="L78" i="8"/>
  <c r="N78" i="8"/>
  <c r="O78" i="8"/>
  <c r="Q78" i="8"/>
  <c r="R78" i="8"/>
  <c r="K59" i="8"/>
  <c r="L59" i="8"/>
  <c r="N59" i="8"/>
  <c r="O59" i="8"/>
  <c r="Q59" i="8"/>
  <c r="R59" i="8"/>
  <c r="K130" i="8"/>
  <c r="L130" i="8"/>
  <c r="N130" i="8"/>
  <c r="O130" i="8"/>
  <c r="Q130" i="8"/>
  <c r="R130" i="8"/>
  <c r="K16" i="8"/>
  <c r="L16" i="8"/>
  <c r="N16" i="8"/>
  <c r="O16" i="8"/>
  <c r="Q16" i="8"/>
  <c r="R16" i="8"/>
  <c r="K180" i="8"/>
  <c r="L180" i="8"/>
  <c r="N180" i="8"/>
  <c r="O180" i="8"/>
  <c r="Q180" i="8"/>
  <c r="R180" i="8"/>
  <c r="K149" i="8"/>
  <c r="L149" i="8"/>
  <c r="N149" i="8"/>
  <c r="O149" i="8"/>
  <c r="Q149" i="8"/>
  <c r="R149" i="8"/>
  <c r="K42" i="8"/>
  <c r="L42" i="8"/>
  <c r="N42" i="8"/>
  <c r="O42" i="8"/>
  <c r="Q42" i="8"/>
  <c r="R42" i="8"/>
  <c r="K181" i="8"/>
  <c r="L181" i="8"/>
  <c r="N181" i="8"/>
  <c r="O181" i="8"/>
  <c r="Q181" i="8"/>
  <c r="R181" i="8"/>
  <c r="K118" i="8"/>
  <c r="L118" i="8"/>
  <c r="N118" i="8"/>
  <c r="O118" i="8"/>
  <c r="Q118" i="8"/>
  <c r="R118" i="8"/>
  <c r="K182" i="8"/>
  <c r="L182" i="8"/>
  <c r="N182" i="8"/>
  <c r="O182" i="8"/>
  <c r="Q182" i="8"/>
  <c r="R182" i="8"/>
  <c r="K155" i="8"/>
  <c r="L155" i="8"/>
  <c r="N155" i="8"/>
  <c r="O155" i="8"/>
  <c r="Q155" i="8"/>
  <c r="R155" i="8"/>
  <c r="K45" i="8"/>
  <c r="L45" i="8"/>
  <c r="N45" i="8"/>
  <c r="O45" i="8"/>
  <c r="Q45" i="8"/>
  <c r="R45" i="8"/>
  <c r="K183" i="8"/>
  <c r="L183" i="8"/>
  <c r="N183" i="8"/>
  <c r="O183" i="8"/>
  <c r="Q183" i="8"/>
  <c r="R183" i="8"/>
  <c r="K86" i="8"/>
  <c r="L86" i="8"/>
  <c r="N86" i="8"/>
  <c r="O86" i="8"/>
  <c r="Q86" i="8"/>
  <c r="R86" i="8"/>
  <c r="K51" i="8"/>
  <c r="L51" i="8"/>
  <c r="N51" i="8"/>
  <c r="O51" i="8"/>
  <c r="Q51" i="8"/>
  <c r="R51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31" i="8"/>
  <c r="L131" i="8"/>
  <c r="N131" i="8"/>
  <c r="O131" i="8"/>
  <c r="Q131" i="8"/>
  <c r="R131" i="8"/>
  <c r="K129" i="8"/>
  <c r="L129" i="8"/>
  <c r="N129" i="8"/>
  <c r="O129" i="8"/>
  <c r="Q129" i="8"/>
  <c r="R129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77" i="8"/>
  <c r="L77" i="8"/>
  <c r="N77" i="8"/>
  <c r="O77" i="8"/>
  <c r="Q77" i="8"/>
  <c r="R77" i="8"/>
  <c r="K189" i="8"/>
  <c r="L189" i="8"/>
  <c r="N189" i="8"/>
  <c r="O189" i="8"/>
  <c r="Q189" i="8"/>
  <c r="R189" i="8"/>
  <c r="K91" i="8"/>
  <c r="L91" i="8"/>
  <c r="N91" i="8"/>
  <c r="O91" i="8"/>
  <c r="Q91" i="8"/>
  <c r="R91" i="8"/>
  <c r="K190" i="8"/>
  <c r="L190" i="8"/>
  <c r="N190" i="8"/>
  <c r="O190" i="8"/>
  <c r="Q190" i="8"/>
  <c r="R190" i="8"/>
  <c r="K23" i="8"/>
  <c r="L23" i="8"/>
  <c r="N23" i="8"/>
  <c r="O23" i="8"/>
  <c r="Q23" i="8"/>
  <c r="R23" i="8"/>
  <c r="K108" i="8"/>
  <c r="L108" i="8"/>
  <c r="N108" i="8"/>
  <c r="O108" i="8"/>
  <c r="Q108" i="8"/>
  <c r="R108" i="8"/>
  <c r="K168" i="8"/>
  <c r="L168" i="8"/>
  <c r="N168" i="8"/>
  <c r="O168" i="8"/>
  <c r="Q168" i="8"/>
  <c r="R168" i="8"/>
  <c r="K120" i="8"/>
  <c r="L120" i="8"/>
  <c r="N120" i="8"/>
  <c r="O120" i="8"/>
  <c r="Q120" i="8"/>
  <c r="R120" i="8"/>
  <c r="K81" i="8"/>
  <c r="L81" i="8"/>
  <c r="N81" i="8"/>
  <c r="O81" i="8"/>
  <c r="Q81" i="8"/>
  <c r="R81" i="8"/>
  <c r="K31" i="8"/>
  <c r="L31" i="8"/>
  <c r="N31" i="8"/>
  <c r="O31" i="8"/>
  <c r="Q31" i="8"/>
  <c r="R31" i="8"/>
  <c r="K63" i="8"/>
  <c r="L63" i="8"/>
  <c r="N63" i="8"/>
  <c r="O63" i="8"/>
  <c r="Q63" i="8"/>
  <c r="R63" i="8"/>
  <c r="K82" i="8"/>
  <c r="L82" i="8"/>
  <c r="N82" i="8"/>
  <c r="O82" i="8"/>
  <c r="Q82" i="8"/>
  <c r="R82" i="8"/>
  <c r="K41" i="8"/>
  <c r="L41" i="8"/>
  <c r="N41" i="8"/>
  <c r="O41" i="8"/>
  <c r="Q41" i="8"/>
  <c r="R41" i="8"/>
  <c r="K191" i="8"/>
  <c r="L191" i="8"/>
  <c r="N191" i="8"/>
  <c r="O191" i="8"/>
  <c r="Q191" i="8"/>
  <c r="R191" i="8"/>
  <c r="K8" i="8"/>
  <c r="L8" i="8"/>
  <c r="N8" i="8"/>
  <c r="O8" i="8"/>
  <c r="Q8" i="8"/>
  <c r="R8" i="8"/>
  <c r="K192" i="8"/>
  <c r="L192" i="8"/>
  <c r="N192" i="8"/>
  <c r="O192" i="8"/>
  <c r="Q192" i="8"/>
  <c r="R192" i="8"/>
  <c r="K61" i="8"/>
  <c r="L61" i="8"/>
  <c r="N61" i="8"/>
  <c r="O61" i="8"/>
  <c r="Q61" i="8"/>
  <c r="R61" i="8"/>
  <c r="K169" i="8"/>
  <c r="L169" i="8"/>
  <c r="N169" i="8"/>
  <c r="O169" i="8"/>
  <c r="Q169" i="8"/>
  <c r="R169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5" i="8"/>
  <c r="L35" i="8"/>
  <c r="N35" i="8"/>
  <c r="O35" i="8"/>
  <c r="Q35" i="8"/>
  <c r="R35" i="8"/>
  <c r="K112" i="8"/>
  <c r="L112" i="8"/>
  <c r="N112" i="8"/>
  <c r="O112" i="8"/>
  <c r="Q112" i="8"/>
  <c r="R112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89" i="8"/>
  <c r="L89" i="8"/>
  <c r="N89" i="8"/>
  <c r="O89" i="8"/>
  <c r="Q89" i="8"/>
  <c r="R8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48" i="8"/>
  <c r="L48" i="8"/>
  <c r="N48" i="8"/>
  <c r="O48" i="8"/>
  <c r="Q48" i="8"/>
  <c r="R48" i="8"/>
  <c r="K55" i="8"/>
  <c r="L55" i="8"/>
  <c r="N55" i="8"/>
  <c r="O55" i="8"/>
  <c r="Q55" i="8"/>
  <c r="R55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46" i="8"/>
  <c r="L46" i="8"/>
  <c r="N46" i="8"/>
  <c r="O46" i="8"/>
  <c r="Q46" i="8"/>
  <c r="R46" i="8"/>
  <c r="K205" i="8"/>
  <c r="L205" i="8"/>
  <c r="N205" i="8"/>
  <c r="O205" i="8"/>
  <c r="Q205" i="8"/>
  <c r="R205" i="8"/>
  <c r="K95" i="8"/>
  <c r="L95" i="8"/>
  <c r="N95" i="8"/>
  <c r="O95" i="8"/>
  <c r="Q95" i="8"/>
  <c r="R9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28" i="8"/>
  <c r="L128" i="8"/>
  <c r="N128" i="8"/>
  <c r="O128" i="8"/>
  <c r="Q128" i="8"/>
  <c r="R128" i="8"/>
  <c r="K71" i="8"/>
  <c r="L71" i="8"/>
  <c r="N71" i="8"/>
  <c r="O71" i="8"/>
  <c r="Q71" i="8"/>
  <c r="R71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44" i="8"/>
  <c r="L44" i="8"/>
  <c r="N44" i="8"/>
  <c r="O44" i="8"/>
  <c r="Q44" i="8"/>
  <c r="R44" i="8"/>
  <c r="K220" i="8"/>
  <c r="L220" i="8"/>
  <c r="N220" i="8"/>
  <c r="O220" i="8"/>
  <c r="Q220" i="8"/>
  <c r="R220" i="8"/>
  <c r="K157" i="8"/>
  <c r="L157" i="8"/>
  <c r="N157" i="8"/>
  <c r="O157" i="8"/>
  <c r="Q157" i="8"/>
  <c r="R157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119" i="8"/>
  <c r="L119" i="8"/>
  <c r="N119" i="8"/>
  <c r="O119" i="8"/>
  <c r="Q119" i="8"/>
  <c r="R119" i="8"/>
  <c r="K94" i="8"/>
  <c r="L94" i="8"/>
  <c r="N94" i="8"/>
  <c r="O94" i="8"/>
  <c r="Q94" i="8"/>
  <c r="R94" i="8"/>
  <c r="K109" i="8"/>
  <c r="L109" i="8"/>
  <c r="N109" i="8"/>
  <c r="O109" i="8"/>
  <c r="Q109" i="8"/>
  <c r="R109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07" i="8"/>
  <c r="L107" i="8"/>
  <c r="N107" i="8"/>
  <c r="O107" i="8"/>
  <c r="Q107" i="8"/>
  <c r="R10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46" i="8"/>
  <c r="L146" i="8"/>
  <c r="N146" i="8"/>
  <c r="O146" i="8"/>
  <c r="Q146" i="8"/>
  <c r="R14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134" i="8"/>
  <c r="L134" i="8"/>
  <c r="N134" i="8"/>
  <c r="O134" i="8"/>
  <c r="Q134" i="8"/>
  <c r="R134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72" i="8"/>
  <c r="L72" i="8"/>
  <c r="N72" i="8"/>
  <c r="O72" i="8"/>
  <c r="Q72" i="8"/>
  <c r="R72" i="8"/>
  <c r="K237" i="8"/>
  <c r="L237" i="8"/>
  <c r="N237" i="8"/>
  <c r="O237" i="8"/>
  <c r="Q237" i="8"/>
  <c r="R237" i="8"/>
  <c r="K138" i="8"/>
  <c r="L138" i="8"/>
  <c r="N138" i="8"/>
  <c r="O138" i="8"/>
  <c r="Q138" i="8"/>
  <c r="R138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69" i="8"/>
  <c r="L69" i="8"/>
  <c r="N69" i="8"/>
  <c r="O69" i="8"/>
  <c r="Q69" i="8"/>
  <c r="R69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75" i="8"/>
  <c r="L75" i="8"/>
  <c r="N75" i="8"/>
  <c r="O75" i="8"/>
  <c r="Q75" i="8"/>
  <c r="R75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4" i="8"/>
  <c r="L4" i="8"/>
  <c r="N4" i="8"/>
  <c r="O4" i="8"/>
  <c r="Q4" i="8"/>
  <c r="R4" i="8"/>
  <c r="K113" i="8"/>
  <c r="L113" i="8"/>
  <c r="N113" i="8"/>
  <c r="O113" i="8"/>
  <c r="Q113" i="8"/>
  <c r="R113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160" i="8"/>
  <c r="L160" i="8"/>
  <c r="N160" i="8"/>
  <c r="O160" i="8"/>
  <c r="Q160" i="8"/>
  <c r="R16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62" i="8"/>
  <c r="L62" i="8"/>
  <c r="N62" i="8"/>
  <c r="O62" i="8"/>
  <c r="Q62" i="8"/>
  <c r="R62" i="8"/>
  <c r="K83" i="8"/>
  <c r="L83" i="8"/>
  <c r="N83" i="8"/>
  <c r="O83" i="8"/>
  <c r="Q83" i="8"/>
  <c r="R8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132" i="8"/>
  <c r="L132" i="8"/>
  <c r="N132" i="8"/>
  <c r="O132" i="8"/>
  <c r="Q132" i="8"/>
  <c r="R132" i="8"/>
  <c r="K79" i="8"/>
  <c r="L79" i="8"/>
  <c r="N79" i="8"/>
  <c r="O79" i="8"/>
  <c r="Q79" i="8"/>
  <c r="R79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80" i="8"/>
  <c r="L80" i="8"/>
  <c r="N80" i="8"/>
  <c r="O80" i="8"/>
  <c r="Q80" i="8"/>
  <c r="R80" i="8"/>
  <c r="K90" i="8"/>
  <c r="L90" i="8"/>
  <c r="N90" i="8"/>
  <c r="O90" i="8"/>
  <c r="Q90" i="8"/>
  <c r="R9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100" i="8"/>
  <c r="L100" i="8"/>
  <c r="N100" i="8"/>
  <c r="O100" i="8"/>
  <c r="Q100" i="8"/>
  <c r="R100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15" i="8"/>
  <c r="L15" i="8"/>
  <c r="N15" i="8"/>
  <c r="O15" i="8"/>
  <c r="Q15" i="8"/>
  <c r="R15" i="8"/>
  <c r="K267" i="8"/>
  <c r="L267" i="8"/>
  <c r="N267" i="8"/>
  <c r="O267" i="8"/>
  <c r="Q267" i="8"/>
  <c r="R267" i="8"/>
  <c r="K88" i="8"/>
  <c r="L88" i="8"/>
  <c r="N88" i="8"/>
  <c r="O88" i="8"/>
  <c r="Q88" i="8"/>
  <c r="R88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154" i="8"/>
  <c r="L154" i="8"/>
  <c r="N154" i="8"/>
  <c r="O154" i="8"/>
  <c r="Q154" i="8"/>
  <c r="R154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84" i="8"/>
  <c r="L84" i="8"/>
  <c r="N84" i="8"/>
  <c r="O84" i="8"/>
  <c r="Q84" i="8"/>
  <c r="R84" i="8"/>
  <c r="K74" i="8"/>
  <c r="L74" i="8"/>
  <c r="N74" i="8"/>
  <c r="O74" i="8"/>
  <c r="Q74" i="8"/>
  <c r="R74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104" i="8"/>
  <c r="L104" i="8"/>
  <c r="N104" i="8"/>
  <c r="O104" i="8"/>
  <c r="Q104" i="8"/>
  <c r="R104" i="8"/>
  <c r="R110" i="8"/>
  <c r="O110" i="8"/>
  <c r="Q110" i="8"/>
  <c r="N110" i="8"/>
  <c r="L110" i="8"/>
  <c r="K110" i="8"/>
  <c r="M17" i="8" l="1"/>
  <c r="G159" i="8"/>
  <c r="S4" i="8"/>
  <c r="P258" i="8"/>
  <c r="M132" i="8"/>
  <c r="P256" i="8"/>
  <c r="S162" i="8"/>
  <c r="S179" i="8"/>
  <c r="S177" i="8"/>
  <c r="S167" i="8"/>
  <c r="S17" i="8"/>
  <c r="J12" i="8"/>
  <c r="J102" i="8"/>
  <c r="G17" i="8"/>
  <c r="M121" i="8"/>
  <c r="G171" i="8"/>
  <c r="M3" i="8"/>
  <c r="S130" i="8"/>
  <c r="P154" i="8"/>
  <c r="S249" i="8"/>
  <c r="S272" i="8"/>
  <c r="P26" i="8"/>
  <c r="S122" i="8"/>
  <c r="M97" i="8"/>
  <c r="M141" i="8"/>
  <c r="M162" i="8"/>
  <c r="P175" i="8"/>
  <c r="P153" i="8"/>
  <c r="J83" i="8"/>
  <c r="P10" i="8"/>
  <c r="P165" i="8"/>
  <c r="P22" i="8"/>
  <c r="M74" i="8"/>
  <c r="M160" i="8"/>
  <c r="M2" i="8"/>
  <c r="G257" i="8"/>
  <c r="G255" i="8"/>
  <c r="J94" i="8"/>
  <c r="M119" i="8"/>
  <c r="J215" i="8"/>
  <c r="P82" i="8"/>
  <c r="S63" i="8"/>
  <c r="M23" i="8"/>
  <c r="P190" i="8"/>
  <c r="S91" i="8"/>
  <c r="S185" i="8"/>
  <c r="M155" i="8"/>
  <c r="P182" i="8"/>
  <c r="S41" i="8"/>
  <c r="P31" i="8"/>
  <c r="M168" i="8"/>
  <c r="P108" i="8"/>
  <c r="P129" i="8"/>
  <c r="M185" i="8"/>
  <c r="P16" i="8"/>
  <c r="M94" i="8"/>
  <c r="P119" i="8"/>
  <c r="M219" i="8"/>
  <c r="P41" i="8"/>
  <c r="S82" i="8"/>
  <c r="M108" i="8"/>
  <c r="P23" i="8"/>
  <c r="S190" i="8"/>
  <c r="M184" i="8"/>
  <c r="P155" i="8"/>
  <c r="S182" i="8"/>
  <c r="M16" i="8"/>
  <c r="J16" i="8"/>
  <c r="G88" i="8"/>
  <c r="J249" i="8"/>
  <c r="M248" i="8"/>
  <c r="S71" i="8"/>
  <c r="P209" i="8"/>
  <c r="S21" i="8"/>
  <c r="J40" i="8"/>
  <c r="S165" i="8"/>
  <c r="P30" i="8"/>
  <c r="J119" i="8"/>
  <c r="G215" i="8"/>
  <c r="S237" i="8"/>
  <c r="J223" i="8"/>
  <c r="P221" i="8"/>
  <c r="M216" i="8"/>
  <c r="P215" i="8"/>
  <c r="P201" i="8"/>
  <c r="M78" i="8"/>
  <c r="G178" i="8"/>
  <c r="P177" i="8"/>
  <c r="M150" i="8"/>
  <c r="M85" i="8"/>
  <c r="P125" i="8"/>
  <c r="G176" i="8"/>
  <c r="M49" i="8"/>
  <c r="S117" i="8"/>
  <c r="M76" i="8"/>
  <c r="S99" i="8"/>
  <c r="S10" i="8"/>
  <c r="M33" i="8"/>
  <c r="S127" i="8"/>
  <c r="J159" i="8"/>
  <c r="S163" i="8"/>
  <c r="M20" i="8"/>
  <c r="S139" i="8"/>
  <c r="P208" i="8"/>
  <c r="S70" i="8"/>
  <c r="P144" i="8"/>
  <c r="P74" i="8"/>
  <c r="J271" i="8"/>
  <c r="M270" i="8"/>
  <c r="J100" i="8"/>
  <c r="P261" i="8"/>
  <c r="S79" i="8"/>
  <c r="M247" i="8"/>
  <c r="M236" i="8"/>
  <c r="S234" i="8"/>
  <c r="S146" i="8"/>
  <c r="P226" i="8"/>
  <c r="S225" i="8"/>
  <c r="P94" i="8"/>
  <c r="S157" i="8"/>
  <c r="G157" i="8"/>
  <c r="M214" i="8"/>
  <c r="M210" i="8"/>
  <c r="M204" i="8"/>
  <c r="P203" i="8"/>
  <c r="S55" i="8"/>
  <c r="M202" i="8"/>
  <c r="S169" i="8"/>
  <c r="S191" i="8"/>
  <c r="J247" i="8"/>
  <c r="M75" i="8"/>
  <c r="P246" i="8"/>
  <c r="P71" i="8"/>
  <c r="S128" i="8"/>
  <c r="M95" i="8"/>
  <c r="M199" i="8"/>
  <c r="M91" i="8"/>
  <c r="S77" i="8"/>
  <c r="G152" i="8"/>
  <c r="P56" i="8"/>
  <c r="G101" i="8"/>
  <c r="P20" i="8"/>
  <c r="S3" i="8"/>
  <c r="P166" i="8"/>
  <c r="P142" i="8"/>
  <c r="S124" i="8"/>
  <c r="G27" i="8"/>
  <c r="M246" i="8"/>
  <c r="S244" i="8"/>
  <c r="M228" i="8"/>
  <c r="M71" i="8"/>
  <c r="P128" i="8"/>
  <c r="S210" i="8"/>
  <c r="M205" i="8"/>
  <c r="S204" i="8"/>
  <c r="J203" i="8"/>
  <c r="P48" i="8"/>
  <c r="S173" i="8"/>
  <c r="G173" i="8"/>
  <c r="G36" i="8"/>
  <c r="P152" i="8"/>
  <c r="M142" i="8"/>
  <c r="S22" i="8"/>
  <c r="J15" i="8"/>
  <c r="M100" i="8"/>
  <c r="S259" i="8"/>
  <c r="J79" i="8"/>
  <c r="S243" i="8"/>
  <c r="J69" i="8"/>
  <c r="P241" i="8"/>
  <c r="G240" i="8"/>
  <c r="M238" i="8"/>
  <c r="J71" i="8"/>
  <c r="M128" i="8"/>
  <c r="P202" i="8"/>
  <c r="S201" i="8"/>
  <c r="P192" i="8"/>
  <c r="P173" i="8"/>
  <c r="S33" i="8"/>
  <c r="S156" i="8"/>
  <c r="G34" i="8"/>
  <c r="G266" i="8"/>
  <c r="G245" i="8"/>
  <c r="M164" i="8"/>
  <c r="M135" i="8"/>
  <c r="G270" i="8"/>
  <c r="G94" i="8"/>
  <c r="P13" i="8"/>
  <c r="M156" i="8"/>
  <c r="S56" i="8"/>
  <c r="G56" i="8"/>
  <c r="P140" i="8"/>
  <c r="S9" i="8"/>
  <c r="G9" i="8"/>
  <c r="G276" i="8"/>
  <c r="P84" i="8"/>
  <c r="J268" i="8"/>
  <c r="M88" i="8"/>
  <c r="S15" i="8"/>
  <c r="M266" i="8"/>
  <c r="P265" i="8"/>
  <c r="J263" i="8"/>
  <c r="J90" i="8"/>
  <c r="M62" i="8"/>
  <c r="M253" i="8"/>
  <c r="M250" i="8"/>
  <c r="J146" i="8"/>
  <c r="M231" i="8"/>
  <c r="P230" i="8"/>
  <c r="M107" i="8"/>
  <c r="P227" i="8"/>
  <c r="S94" i="8"/>
  <c r="M157" i="8"/>
  <c r="G212" i="8"/>
  <c r="J207" i="8"/>
  <c r="P95" i="8"/>
  <c r="S198" i="8"/>
  <c r="G198" i="8"/>
  <c r="P35" i="8"/>
  <c r="S196" i="8"/>
  <c r="S86" i="8"/>
  <c r="G59" i="8"/>
  <c r="M179" i="8"/>
  <c r="S96" i="8"/>
  <c r="G97" i="8"/>
  <c r="M167" i="8"/>
  <c r="P54" i="8"/>
  <c r="S47" i="8"/>
  <c r="G141" i="8"/>
  <c r="J137" i="8"/>
  <c r="M65" i="8"/>
  <c r="P176" i="8"/>
  <c r="P117" i="8"/>
  <c r="S53" i="8"/>
  <c r="G53" i="8"/>
  <c r="J175" i="8"/>
  <c r="M13" i="8"/>
  <c r="P25" i="8"/>
  <c r="P172" i="8"/>
  <c r="S151" i="8"/>
  <c r="P98" i="8"/>
  <c r="M5" i="8"/>
  <c r="S18" i="8"/>
  <c r="S144" i="8"/>
  <c r="P124" i="8"/>
  <c r="M154" i="8"/>
  <c r="P269" i="8"/>
  <c r="M267" i="8"/>
  <c r="J132" i="8"/>
  <c r="M258" i="8"/>
  <c r="P257" i="8"/>
  <c r="G83" i="8"/>
  <c r="J253" i="8"/>
  <c r="M252" i="8"/>
  <c r="P160" i="8"/>
  <c r="G249" i="8"/>
  <c r="S75" i="8"/>
  <c r="P244" i="8"/>
  <c r="M233" i="8"/>
  <c r="J231" i="8"/>
  <c r="P229" i="8"/>
  <c r="G228" i="8"/>
  <c r="M227" i="8"/>
  <c r="J224" i="8"/>
  <c r="M109" i="8"/>
  <c r="P44" i="8"/>
  <c r="G207" i="8"/>
  <c r="S205" i="8"/>
  <c r="P196" i="8"/>
  <c r="M193" i="8"/>
  <c r="M120" i="8"/>
  <c r="P168" i="8"/>
  <c r="S108" i="8"/>
  <c r="P91" i="8"/>
  <c r="S78" i="8"/>
  <c r="P47" i="8"/>
  <c r="S85" i="8"/>
  <c r="P126" i="8"/>
  <c r="M176" i="8"/>
  <c r="M117" i="8"/>
  <c r="P53" i="8"/>
  <c r="S76" i="8"/>
  <c r="J13" i="8"/>
  <c r="M25" i="8"/>
  <c r="S114" i="8"/>
  <c r="S133" i="8"/>
  <c r="M14" i="8"/>
  <c r="M56" i="8"/>
  <c r="M148" i="8"/>
  <c r="S104" i="8"/>
  <c r="G104" i="8"/>
  <c r="M276" i="8"/>
  <c r="S266" i="8"/>
  <c r="M261" i="8"/>
  <c r="S62" i="8"/>
  <c r="M244" i="8"/>
  <c r="P243" i="8"/>
  <c r="M235" i="8"/>
  <c r="P234" i="8"/>
  <c r="S134" i="8"/>
  <c r="P146" i="8"/>
  <c r="M229" i="8"/>
  <c r="P228" i="8"/>
  <c r="S107" i="8"/>
  <c r="S119" i="8"/>
  <c r="P219" i="8"/>
  <c r="M201" i="8"/>
  <c r="S89" i="8"/>
  <c r="G89" i="8"/>
  <c r="J199" i="8"/>
  <c r="M198" i="8"/>
  <c r="P197" i="8"/>
  <c r="S112" i="8"/>
  <c r="J35" i="8"/>
  <c r="M187" i="8"/>
  <c r="M86" i="8"/>
  <c r="P183" i="8"/>
  <c r="S45" i="8"/>
  <c r="G181" i="8"/>
  <c r="M149" i="8"/>
  <c r="P180" i="8"/>
  <c r="P133" i="8"/>
  <c r="S5" i="8"/>
  <c r="M274" i="8"/>
  <c r="J255" i="8"/>
  <c r="M254" i="8"/>
  <c r="J4" i="8"/>
  <c r="M240" i="8"/>
  <c r="P134" i="8"/>
  <c r="S233" i="8"/>
  <c r="J226" i="8"/>
  <c r="P157" i="8"/>
  <c r="S218" i="8"/>
  <c r="S95" i="8"/>
  <c r="J198" i="8"/>
  <c r="M197" i="8"/>
  <c r="P112" i="8"/>
  <c r="S188" i="8"/>
  <c r="G188" i="8"/>
  <c r="S131" i="8"/>
  <c r="P184" i="8"/>
  <c r="M118" i="8"/>
  <c r="S42" i="8"/>
  <c r="J59" i="8"/>
  <c r="M64" i="8"/>
  <c r="P167" i="8"/>
  <c r="P136" i="8"/>
  <c r="M26" i="8"/>
  <c r="S158" i="8"/>
  <c r="P58" i="8"/>
  <c r="S98" i="8"/>
  <c r="J36" i="8"/>
  <c r="M171" i="8"/>
  <c r="G3" i="8"/>
  <c r="M115" i="8"/>
  <c r="M34" i="8"/>
  <c r="G237" i="8"/>
  <c r="G31" i="8"/>
  <c r="J64" i="8"/>
  <c r="G174" i="8"/>
  <c r="G29" i="8"/>
  <c r="J11" i="8"/>
  <c r="M161" i="8"/>
  <c r="M140" i="8"/>
  <c r="G30" i="8"/>
  <c r="M122" i="8"/>
  <c r="G132" i="8"/>
  <c r="G72" i="8"/>
  <c r="G134" i="8"/>
  <c r="G231" i="8"/>
  <c r="G107" i="8"/>
  <c r="J112" i="8"/>
  <c r="G41" i="8"/>
  <c r="G81" i="8"/>
  <c r="G23" i="8"/>
  <c r="J51" i="8"/>
  <c r="G137" i="8"/>
  <c r="J65" i="8"/>
  <c r="M172" i="8"/>
  <c r="G133" i="8"/>
  <c r="J5" i="8"/>
  <c r="G40" i="8"/>
  <c r="M9" i="8"/>
  <c r="J166" i="8"/>
  <c r="G15" i="8"/>
  <c r="G236" i="8"/>
  <c r="G109" i="8"/>
  <c r="J8" i="8"/>
  <c r="G82" i="8"/>
  <c r="J168" i="8"/>
  <c r="G190" i="8"/>
  <c r="J186" i="8"/>
  <c r="G51" i="8"/>
  <c r="J54" i="8"/>
  <c r="J25" i="8"/>
  <c r="G5" i="8"/>
  <c r="J14" i="8"/>
  <c r="G269" i="8"/>
  <c r="G264" i="8"/>
  <c r="G261" i="8"/>
  <c r="G71" i="8"/>
  <c r="G203" i="8"/>
  <c r="J108" i="8"/>
  <c r="G182" i="8"/>
  <c r="J180" i="8"/>
  <c r="J47" i="8"/>
  <c r="J141" i="8"/>
  <c r="J126" i="8"/>
  <c r="G25" i="8"/>
  <c r="J173" i="8"/>
  <c r="M114" i="8"/>
  <c r="J277" i="8"/>
  <c r="M275" i="8"/>
  <c r="P274" i="8"/>
  <c r="S268" i="8"/>
  <c r="P15" i="8"/>
  <c r="P4" i="8"/>
  <c r="P104" i="8"/>
  <c r="S277" i="8"/>
  <c r="G84" i="8"/>
  <c r="J275" i="8"/>
  <c r="S273" i="8"/>
  <c r="G273" i="8"/>
  <c r="M269" i="8"/>
  <c r="J267" i="8"/>
  <c r="G200" i="8"/>
  <c r="P273" i="8"/>
  <c r="G272" i="8"/>
  <c r="P266" i="8"/>
  <c r="S275" i="8"/>
  <c r="M273" i="8"/>
  <c r="P272" i="8"/>
  <c r="S264" i="8"/>
  <c r="G258" i="8"/>
  <c r="P62" i="8"/>
  <c r="M84" i="8"/>
  <c r="G274" i="8"/>
  <c r="J273" i="8"/>
  <c r="J266" i="8"/>
  <c r="M265" i="8"/>
  <c r="P264" i="8"/>
  <c r="S263" i="8"/>
  <c r="P262" i="8"/>
  <c r="S261" i="8"/>
  <c r="G259" i="8"/>
  <c r="P2" i="8"/>
  <c r="S271" i="8"/>
  <c r="M268" i="8"/>
  <c r="G267" i="8"/>
  <c r="G262" i="8"/>
  <c r="S260" i="8"/>
  <c r="P79" i="8"/>
  <c r="J62" i="8"/>
  <c r="M256" i="8"/>
  <c r="P255" i="8"/>
  <c r="S254" i="8"/>
  <c r="P252" i="8"/>
  <c r="G160" i="8"/>
  <c r="J251" i="8"/>
  <c r="S247" i="8"/>
  <c r="G242" i="8"/>
  <c r="P239" i="8"/>
  <c r="S238" i="8"/>
  <c r="P237" i="8"/>
  <c r="G146" i="8"/>
  <c r="M230" i="8"/>
  <c r="S228" i="8"/>
  <c r="J107" i="8"/>
  <c r="S222" i="8"/>
  <c r="S220" i="8"/>
  <c r="G220" i="8"/>
  <c r="G218" i="8"/>
  <c r="G214" i="8"/>
  <c r="M209" i="8"/>
  <c r="M206" i="8"/>
  <c r="G205" i="8"/>
  <c r="G201" i="8"/>
  <c r="J200" i="8"/>
  <c r="M195" i="8"/>
  <c r="S193" i="8"/>
  <c r="S8" i="8"/>
  <c r="M31" i="8"/>
  <c r="S120" i="8"/>
  <c r="M189" i="8"/>
  <c r="P77" i="8"/>
  <c r="G131" i="8"/>
  <c r="S184" i="8"/>
  <c r="S183" i="8"/>
  <c r="J45" i="8"/>
  <c r="M181" i="8"/>
  <c r="P42" i="8"/>
  <c r="S149" i="8"/>
  <c r="G149" i="8"/>
  <c r="G130" i="8"/>
  <c r="G125" i="8"/>
  <c r="J26" i="8"/>
  <c r="P158" i="8"/>
  <c r="S52" i="8"/>
  <c r="G52" i="8"/>
  <c r="P17" i="8"/>
  <c r="G99" i="8"/>
  <c r="S170" i="8"/>
  <c r="M127" i="8"/>
  <c r="P36" i="8"/>
  <c r="J58" i="8"/>
  <c r="M98" i="8"/>
  <c r="M32" i="8"/>
  <c r="S14" i="8"/>
  <c r="J135" i="8"/>
  <c r="S115" i="8"/>
  <c r="P6" i="8"/>
  <c r="J34" i="8"/>
  <c r="P148" i="8"/>
  <c r="S30" i="8"/>
  <c r="J122" i="8"/>
  <c r="M80" i="8"/>
  <c r="M79" i="8"/>
  <c r="M257" i="8"/>
  <c r="P254" i="8"/>
  <c r="G4" i="8"/>
  <c r="P247" i="8"/>
  <c r="J243" i="8"/>
  <c r="M69" i="8"/>
  <c r="P242" i="8"/>
  <c r="M239" i="8"/>
  <c r="P238" i="8"/>
  <c r="M234" i="8"/>
  <c r="M226" i="8"/>
  <c r="P225" i="8"/>
  <c r="S224" i="8"/>
  <c r="S221" i="8"/>
  <c r="G221" i="8"/>
  <c r="S44" i="8"/>
  <c r="S217" i="8"/>
  <c r="G217" i="8"/>
  <c r="G213" i="8"/>
  <c r="J212" i="8"/>
  <c r="J48" i="8"/>
  <c r="M194" i="8"/>
  <c r="P193" i="8"/>
  <c r="G169" i="8"/>
  <c r="J61" i="8"/>
  <c r="M192" i="8"/>
  <c r="G91" i="8"/>
  <c r="J187" i="8"/>
  <c r="M129" i="8"/>
  <c r="P131" i="8"/>
  <c r="S186" i="8"/>
  <c r="G45" i="8"/>
  <c r="G118" i="8"/>
  <c r="P130" i="8"/>
  <c r="S59" i="8"/>
  <c r="P179" i="8"/>
  <c r="G179" i="8"/>
  <c r="J177" i="8"/>
  <c r="J150" i="8"/>
  <c r="G54" i="8"/>
  <c r="S102" i="8"/>
  <c r="G102" i="8"/>
  <c r="S136" i="8"/>
  <c r="G136" i="8"/>
  <c r="G49" i="8"/>
  <c r="J7" i="8"/>
  <c r="S121" i="8"/>
  <c r="G121" i="8"/>
  <c r="J174" i="8"/>
  <c r="M153" i="8"/>
  <c r="M173" i="8"/>
  <c r="P33" i="8"/>
  <c r="G145" i="8"/>
  <c r="S58" i="8"/>
  <c r="J32" i="8"/>
  <c r="G163" i="8"/>
  <c r="M123" i="8"/>
  <c r="P164" i="8"/>
  <c r="S147" i="8"/>
  <c r="J21" i="8"/>
  <c r="M40" i="8"/>
  <c r="M124" i="8"/>
  <c r="G253" i="8"/>
  <c r="S250" i="8"/>
  <c r="G250" i="8"/>
  <c r="J113" i="8"/>
  <c r="G75" i="8"/>
  <c r="M245" i="8"/>
  <c r="J237" i="8"/>
  <c r="M72" i="8"/>
  <c r="P236" i="8"/>
  <c r="M134" i="8"/>
  <c r="P233" i="8"/>
  <c r="G230" i="8"/>
  <c r="P107" i="8"/>
  <c r="S227" i="8"/>
  <c r="G119" i="8"/>
  <c r="J157" i="8"/>
  <c r="J128" i="8"/>
  <c r="S209" i="8"/>
  <c r="J204" i="8"/>
  <c r="M203" i="8"/>
  <c r="P55" i="8"/>
  <c r="S48" i="8"/>
  <c r="J202" i="8"/>
  <c r="S197" i="8"/>
  <c r="M35" i="8"/>
  <c r="G108" i="8"/>
  <c r="P27" i="8"/>
  <c r="G186" i="8"/>
  <c r="S51" i="8"/>
  <c r="M183" i="8"/>
  <c r="P45" i="8"/>
  <c r="S155" i="8"/>
  <c r="J155" i="8"/>
  <c r="M182" i="8"/>
  <c r="P118" i="8"/>
  <c r="G150" i="8"/>
  <c r="J85" i="8"/>
  <c r="M125" i="8"/>
  <c r="P102" i="8"/>
  <c r="S141" i="8"/>
  <c r="M105" i="8"/>
  <c r="S28" i="8"/>
  <c r="J162" i="8"/>
  <c r="S103" i="8"/>
  <c r="J158" i="8"/>
  <c r="M126" i="8"/>
  <c r="P137" i="8"/>
  <c r="G65" i="8"/>
  <c r="G7" i="8"/>
  <c r="M99" i="8"/>
  <c r="S25" i="8"/>
  <c r="G127" i="8"/>
  <c r="S172" i="8"/>
  <c r="J151" i="8"/>
  <c r="M29" i="8"/>
  <c r="P163" i="8"/>
  <c r="S11" i="8"/>
  <c r="G11" i="8"/>
  <c r="S101" i="8"/>
  <c r="P147" i="8"/>
  <c r="P9" i="8"/>
  <c r="G18" i="8"/>
  <c r="M70" i="8"/>
  <c r="P135" i="8"/>
  <c r="S66" i="8"/>
  <c r="G142" i="8"/>
  <c r="P263" i="8"/>
  <c r="P259" i="8"/>
  <c r="G252" i="8"/>
  <c r="S113" i="8"/>
  <c r="G113" i="8"/>
  <c r="M4" i="8"/>
  <c r="G246" i="8"/>
  <c r="J245" i="8"/>
  <c r="G243" i="8"/>
  <c r="M242" i="8"/>
  <c r="S240" i="8"/>
  <c r="J239" i="8"/>
  <c r="J72" i="8"/>
  <c r="P235" i="8"/>
  <c r="G234" i="8"/>
  <c r="M222" i="8"/>
  <c r="P213" i="8"/>
  <c r="G195" i="8"/>
  <c r="J194" i="8"/>
  <c r="G189" i="8"/>
  <c r="J148" i="8"/>
  <c r="G100" i="8"/>
  <c r="S80" i="8"/>
  <c r="J260" i="8"/>
  <c r="S255" i="8"/>
  <c r="J254" i="8"/>
  <c r="S248" i="8"/>
  <c r="G69" i="8"/>
  <c r="M241" i="8"/>
  <c r="P240" i="8"/>
  <c r="S239" i="8"/>
  <c r="G239" i="8"/>
  <c r="J134" i="8"/>
  <c r="J225" i="8"/>
  <c r="M224" i="8"/>
  <c r="G223" i="8"/>
  <c r="M221" i="8"/>
  <c r="J220" i="8"/>
  <c r="M44" i="8"/>
  <c r="G219" i="8"/>
  <c r="J218" i="8"/>
  <c r="M217" i="8"/>
  <c r="P216" i="8"/>
  <c r="J214" i="8"/>
  <c r="M213" i="8"/>
  <c r="P212" i="8"/>
  <c r="J211" i="8"/>
  <c r="S208" i="8"/>
  <c r="M46" i="8"/>
  <c r="P204" i="8"/>
  <c r="M200" i="8"/>
  <c r="P61" i="8"/>
  <c r="S192" i="8"/>
  <c r="G192" i="8"/>
  <c r="M191" i="8"/>
  <c r="J82" i="8"/>
  <c r="M63" i="8"/>
  <c r="S81" i="8"/>
  <c r="S23" i="8"/>
  <c r="J190" i="8"/>
  <c r="P189" i="8"/>
  <c r="M188" i="8"/>
  <c r="P187" i="8"/>
  <c r="S129" i="8"/>
  <c r="G129" i="8"/>
  <c r="J183" i="8"/>
  <c r="P181" i="8"/>
  <c r="G42" i="8"/>
  <c r="M180" i="8"/>
  <c r="S16" i="8"/>
  <c r="S12" i="8"/>
  <c r="P150" i="8"/>
  <c r="G85" i="8"/>
  <c r="J125" i="8"/>
  <c r="M102" i="8"/>
  <c r="P141" i="8"/>
  <c r="P103" i="8"/>
  <c r="J52" i="8"/>
  <c r="P76" i="8"/>
  <c r="G153" i="8"/>
  <c r="J33" i="8"/>
  <c r="M145" i="8"/>
  <c r="P127" i="8"/>
  <c r="G151" i="8"/>
  <c r="M58" i="8"/>
  <c r="S152" i="8"/>
  <c r="J152" i="8"/>
  <c r="M159" i="8"/>
  <c r="J29" i="8"/>
  <c r="S161" i="8"/>
  <c r="S123" i="8"/>
  <c r="J164" i="8"/>
  <c r="P21" i="8"/>
  <c r="P66" i="8"/>
  <c r="J171" i="8"/>
  <c r="P3" i="8"/>
  <c r="G139" i="8"/>
  <c r="M166" i="8"/>
  <c r="S6" i="8"/>
  <c r="G277" i="8"/>
  <c r="G263" i="8"/>
  <c r="S267" i="8"/>
  <c r="G271" i="8"/>
  <c r="G74" i="8"/>
  <c r="J84" i="8"/>
  <c r="G154" i="8"/>
  <c r="J269" i="8"/>
  <c r="P88" i="8"/>
  <c r="M15" i="8"/>
  <c r="J262" i="8"/>
  <c r="S90" i="8"/>
  <c r="G90" i="8"/>
  <c r="P260" i="8"/>
  <c r="P132" i="8"/>
  <c r="S83" i="8"/>
  <c r="P253" i="8"/>
  <c r="S251" i="8"/>
  <c r="G251" i="8"/>
  <c r="P113" i="8"/>
  <c r="G248" i="8"/>
  <c r="P75" i="8"/>
  <c r="J246" i="8"/>
  <c r="G244" i="8"/>
  <c r="M243" i="8"/>
  <c r="P69" i="8"/>
  <c r="J242" i="8"/>
  <c r="S138" i="8"/>
  <c r="G138" i="8"/>
  <c r="M237" i="8"/>
  <c r="P72" i="8"/>
  <c r="J236" i="8"/>
  <c r="S232" i="8"/>
  <c r="G232" i="8"/>
  <c r="M146" i="8"/>
  <c r="P231" i="8"/>
  <c r="J230" i="8"/>
  <c r="S226" i="8"/>
  <c r="G224" i="8"/>
  <c r="M223" i="8"/>
  <c r="G222" i="8"/>
  <c r="S219" i="8"/>
  <c r="J219" i="8"/>
  <c r="M218" i="8"/>
  <c r="J216" i="8"/>
  <c r="P214" i="8"/>
  <c r="S211" i="8"/>
  <c r="G211" i="8"/>
  <c r="J208" i="8"/>
  <c r="M207" i="8"/>
  <c r="G206" i="8"/>
  <c r="P205" i="8"/>
  <c r="J46" i="8"/>
  <c r="S202" i="8"/>
  <c r="S200" i="8"/>
  <c r="M196" i="8"/>
  <c r="P195" i="8"/>
  <c r="S61" i="8"/>
  <c r="G61" i="8"/>
  <c r="J63" i="8"/>
  <c r="G77" i="8"/>
  <c r="J129" i="8"/>
  <c r="P12" i="8"/>
  <c r="S97" i="8"/>
  <c r="G105" i="8"/>
  <c r="G126" i="8"/>
  <c r="J53" i="8"/>
  <c r="P277" i="8"/>
  <c r="J276" i="8"/>
  <c r="S84" i="8"/>
  <c r="P271" i="8"/>
  <c r="J270" i="8"/>
  <c r="S269" i="8"/>
  <c r="J80" i="8"/>
  <c r="M260" i="8"/>
  <c r="S258" i="8"/>
  <c r="J258" i="8"/>
  <c r="J250" i="8"/>
  <c r="M113" i="8"/>
  <c r="P248" i="8"/>
  <c r="S246" i="8"/>
  <c r="S242" i="8"/>
  <c r="S236" i="8"/>
  <c r="S230" i="8"/>
  <c r="G226" i="8"/>
  <c r="M225" i="8"/>
  <c r="P224" i="8"/>
  <c r="J109" i="8"/>
  <c r="P222" i="8"/>
  <c r="J221" i="8"/>
  <c r="S216" i="8"/>
  <c r="M215" i="8"/>
  <c r="S213" i="8"/>
  <c r="M212" i="8"/>
  <c r="J210" i="8"/>
  <c r="P206" i="8"/>
  <c r="S46" i="8"/>
  <c r="G46" i="8"/>
  <c r="J55" i="8"/>
  <c r="M48" i="8"/>
  <c r="G202" i="8"/>
  <c r="P200" i="8"/>
  <c r="P198" i="8"/>
  <c r="J197" i="8"/>
  <c r="M112" i="8"/>
  <c r="G35" i="8"/>
  <c r="S194" i="8"/>
  <c r="G194" i="8"/>
  <c r="J193" i="8"/>
  <c r="M8" i="8"/>
  <c r="J188" i="8"/>
  <c r="P186" i="8"/>
  <c r="J185" i="8"/>
  <c r="M42" i="8"/>
  <c r="J49" i="8"/>
  <c r="M175" i="8"/>
  <c r="J265" i="8"/>
  <c r="P90" i="8"/>
  <c r="G80" i="8"/>
  <c r="P138" i="8"/>
  <c r="P232" i="8"/>
  <c r="G208" i="8"/>
  <c r="P191" i="8"/>
  <c r="J104" i="8"/>
  <c r="M277" i="8"/>
  <c r="G275" i="8"/>
  <c r="J272" i="8"/>
  <c r="M271" i="8"/>
  <c r="G268" i="8"/>
  <c r="J88" i="8"/>
  <c r="P267" i="8"/>
  <c r="M264" i="8"/>
  <c r="M90" i="8"/>
  <c r="P80" i="8"/>
  <c r="G79" i="8"/>
  <c r="M83" i="8"/>
  <c r="J256" i="8"/>
  <c r="G254" i="8"/>
  <c r="M251" i="8"/>
  <c r="P250" i="8"/>
  <c r="G247" i="8"/>
  <c r="S245" i="8"/>
  <c r="S241" i="8"/>
  <c r="J238" i="8"/>
  <c r="M138" i="8"/>
  <c r="S235" i="8"/>
  <c r="J233" i="8"/>
  <c r="M232" i="8"/>
  <c r="S229" i="8"/>
  <c r="J227" i="8"/>
  <c r="P109" i="8"/>
  <c r="S223" i="8"/>
  <c r="P220" i="8"/>
  <c r="J44" i="8"/>
  <c r="S215" i="8"/>
  <c r="G128" i="8"/>
  <c r="M211" i="8"/>
  <c r="P210" i="8"/>
  <c r="J209" i="8"/>
  <c r="S207" i="8"/>
  <c r="G95" i="8"/>
  <c r="J205" i="8"/>
  <c r="G55" i="8"/>
  <c r="S199" i="8"/>
  <c r="G197" i="8"/>
  <c r="G196" i="8"/>
  <c r="J195" i="8"/>
  <c r="J169" i="8"/>
  <c r="J23" i="8"/>
  <c r="M190" i="8"/>
  <c r="M77" i="8"/>
  <c r="J182" i="8"/>
  <c r="S181" i="8"/>
  <c r="J78" i="8"/>
  <c r="S178" i="8"/>
  <c r="M96" i="8"/>
  <c r="P64" i="8"/>
  <c r="G28" i="8"/>
  <c r="G103" i="8"/>
  <c r="P276" i="8"/>
  <c r="S74" i="8"/>
  <c r="S274" i="8"/>
  <c r="J274" i="8"/>
  <c r="P270" i="8"/>
  <c r="S154" i="8"/>
  <c r="J264" i="8"/>
  <c r="S100" i="8"/>
  <c r="M262" i="8"/>
  <c r="J259" i="8"/>
  <c r="S257" i="8"/>
  <c r="S256" i="8"/>
  <c r="S253" i="8"/>
  <c r="S160" i="8"/>
  <c r="P249" i="8"/>
  <c r="J248" i="8"/>
  <c r="J244" i="8"/>
  <c r="S69" i="8"/>
  <c r="G241" i="8"/>
  <c r="J240" i="8"/>
  <c r="J138" i="8"/>
  <c r="S72" i="8"/>
  <c r="G235" i="8"/>
  <c r="J234" i="8"/>
  <c r="J232" i="8"/>
  <c r="S231" i="8"/>
  <c r="G229" i="8"/>
  <c r="J228" i="8"/>
  <c r="G225" i="8"/>
  <c r="J222" i="8"/>
  <c r="M220" i="8"/>
  <c r="G44" i="8"/>
  <c r="P218" i="8"/>
  <c r="J217" i="8"/>
  <c r="S212" i="8"/>
  <c r="G209" i="8"/>
  <c r="P207" i="8"/>
  <c r="J206" i="8"/>
  <c r="S203" i="8"/>
  <c r="G48" i="8"/>
  <c r="M89" i="8"/>
  <c r="P199" i="8"/>
  <c r="G112" i="8"/>
  <c r="J191" i="8"/>
  <c r="J81" i="8"/>
  <c r="S168" i="8"/>
  <c r="S189" i="8"/>
  <c r="J97" i="8"/>
  <c r="M136" i="8"/>
  <c r="P28" i="8"/>
  <c r="M137" i="8"/>
  <c r="P65" i="8"/>
  <c r="J161" i="8"/>
  <c r="J147" i="8"/>
  <c r="S40" i="8"/>
  <c r="J18" i="8"/>
  <c r="S135" i="8"/>
  <c r="M66" i="8"/>
  <c r="G165" i="8"/>
  <c r="M139" i="8"/>
  <c r="G115" i="8"/>
  <c r="J144" i="8"/>
  <c r="P170" i="8"/>
  <c r="J10" i="8"/>
  <c r="M174" i="8"/>
  <c r="G172" i="8"/>
  <c r="P32" i="8"/>
  <c r="S27" i="8"/>
  <c r="J89" i="8"/>
  <c r="S35" i="8"/>
  <c r="S195" i="8"/>
  <c r="J41" i="8"/>
  <c r="M82" i="8"/>
  <c r="G63" i="8"/>
  <c r="P81" i="8"/>
  <c r="J120" i="8"/>
  <c r="J77" i="8"/>
  <c r="S187" i="8"/>
  <c r="J131" i="8"/>
  <c r="M186" i="8"/>
  <c r="G185" i="8"/>
  <c r="P51" i="8"/>
  <c r="J86" i="8"/>
  <c r="J42" i="8"/>
  <c r="S180" i="8"/>
  <c r="J130" i="8"/>
  <c r="M59" i="8"/>
  <c r="G78" i="8"/>
  <c r="P178" i="8"/>
  <c r="J96" i="8"/>
  <c r="G177" i="8"/>
  <c r="P97" i="8"/>
  <c r="G167" i="8"/>
  <c r="P105" i="8"/>
  <c r="M28" i="8"/>
  <c r="G162" i="8"/>
  <c r="S176" i="8"/>
  <c r="M52" i="8"/>
  <c r="P49" i="8"/>
  <c r="J99" i="8"/>
  <c r="S175" i="8"/>
  <c r="M170" i="8"/>
  <c r="G10" i="8"/>
  <c r="S145" i="8"/>
  <c r="J156" i="8"/>
  <c r="J98" i="8"/>
  <c r="S159" i="8"/>
  <c r="P14" i="8"/>
  <c r="J163" i="8"/>
  <c r="M11" i="8"/>
  <c r="G161" i="8"/>
  <c r="P101" i="8"/>
  <c r="J123" i="8"/>
  <c r="G147" i="8"/>
  <c r="P40" i="8"/>
  <c r="J140" i="8"/>
  <c r="J66" i="8"/>
  <c r="S171" i="8"/>
  <c r="J139" i="8"/>
  <c r="S166" i="8"/>
  <c r="M6" i="8"/>
  <c r="G144" i="8"/>
  <c r="M30" i="8"/>
  <c r="G122" i="8"/>
  <c r="J22" i="8"/>
  <c r="P169" i="8"/>
  <c r="G8" i="8"/>
  <c r="P63" i="8"/>
  <c r="S31" i="8"/>
  <c r="M81" i="8"/>
  <c r="G120" i="8"/>
  <c r="J91" i="8"/>
  <c r="P185" i="8"/>
  <c r="M51" i="8"/>
  <c r="G86" i="8"/>
  <c r="J118" i="8"/>
  <c r="P78" i="8"/>
  <c r="M178" i="8"/>
  <c r="G96" i="8"/>
  <c r="S54" i="8"/>
  <c r="M47" i="8"/>
  <c r="P85" i="8"/>
  <c r="J28" i="8"/>
  <c r="S26" i="8"/>
  <c r="M103" i="8"/>
  <c r="G158" i="8"/>
  <c r="S7" i="8"/>
  <c r="J76" i="8"/>
  <c r="J170" i="8"/>
  <c r="S174" i="8"/>
  <c r="S13" i="8"/>
  <c r="P145" i="8"/>
  <c r="J127" i="8"/>
  <c r="M36" i="8"/>
  <c r="G156" i="8"/>
  <c r="P151" i="8"/>
  <c r="J114" i="8"/>
  <c r="G98" i="8"/>
  <c r="P159" i="8"/>
  <c r="P161" i="8"/>
  <c r="M101" i="8"/>
  <c r="G123" i="8"/>
  <c r="G140" i="8"/>
  <c r="P18" i="8"/>
  <c r="J70" i="8"/>
  <c r="G66" i="8"/>
  <c r="P171" i="8"/>
  <c r="J20" i="8"/>
  <c r="J6" i="8"/>
  <c r="S34" i="8"/>
  <c r="G124" i="8"/>
  <c r="J30" i="8"/>
  <c r="P122" i="8"/>
  <c r="S148" i="8"/>
  <c r="M27" i="8"/>
  <c r="G22" i="8"/>
  <c r="J2" i="8"/>
  <c r="S118" i="8"/>
  <c r="J149" i="8"/>
  <c r="J178" i="8"/>
  <c r="S64" i="8"/>
  <c r="M177" i="8"/>
  <c r="G12" i="8"/>
  <c r="S125" i="8"/>
  <c r="J105" i="8"/>
  <c r="J103" i="8"/>
  <c r="S126" i="8"/>
  <c r="S65" i="8"/>
  <c r="P7" i="8"/>
  <c r="J117" i="8"/>
  <c r="M53" i="8"/>
  <c r="G76" i="8"/>
  <c r="P99" i="8"/>
  <c r="J121" i="8"/>
  <c r="G170" i="8"/>
  <c r="P174" i="8"/>
  <c r="G13" i="8"/>
  <c r="P156" i="8"/>
  <c r="M151" i="8"/>
  <c r="G114" i="8"/>
  <c r="S29" i="8"/>
  <c r="M133" i="8"/>
  <c r="P5" i="8"/>
  <c r="J101" i="8"/>
  <c r="S164" i="8"/>
  <c r="M147" i="8"/>
  <c r="G21" i="8"/>
  <c r="M18" i="8"/>
  <c r="G70" i="8"/>
  <c r="J165" i="8"/>
  <c r="G20" i="8"/>
  <c r="P139" i="8"/>
  <c r="J115" i="8"/>
  <c r="G6" i="8"/>
  <c r="P34" i="8"/>
  <c r="J142" i="8"/>
  <c r="J27" i="8"/>
  <c r="S2" i="8"/>
  <c r="G2" i="8"/>
  <c r="G184" i="8"/>
  <c r="M45" i="8"/>
  <c r="G155" i="8"/>
  <c r="G16" i="8"/>
  <c r="P59" i="8"/>
  <c r="M54" i="8"/>
  <c r="G47" i="8"/>
  <c r="J176" i="8"/>
  <c r="S49" i="8"/>
  <c r="M7" i="8"/>
  <c r="G117" i="8"/>
  <c r="J153" i="8"/>
  <c r="J145" i="8"/>
  <c r="S36" i="8"/>
  <c r="G32" i="8"/>
  <c r="P29" i="8"/>
  <c r="J133" i="8"/>
  <c r="G14" i="8"/>
  <c r="P11" i="8"/>
  <c r="M104" i="8"/>
  <c r="M272" i="8"/>
  <c r="S276" i="8"/>
  <c r="S270" i="8"/>
  <c r="J74" i="8"/>
  <c r="J154" i="8"/>
  <c r="P275" i="8"/>
  <c r="P268" i="8"/>
  <c r="P100" i="8"/>
  <c r="G256" i="8"/>
  <c r="J160" i="8"/>
  <c r="S206" i="8"/>
  <c r="M55" i="8"/>
  <c r="P217" i="8"/>
  <c r="J213" i="8"/>
  <c r="S88" i="8"/>
  <c r="S262" i="8"/>
  <c r="M259" i="8"/>
  <c r="P83" i="8"/>
  <c r="S109" i="8"/>
  <c r="G216" i="8"/>
  <c r="P211" i="8"/>
  <c r="J95" i="8"/>
  <c r="S265" i="8"/>
  <c r="G260" i="8"/>
  <c r="J257" i="8"/>
  <c r="G210" i="8"/>
  <c r="P46" i="8"/>
  <c r="J201" i="8"/>
  <c r="M263" i="8"/>
  <c r="S132" i="8"/>
  <c r="G62" i="8"/>
  <c r="S252" i="8"/>
  <c r="J252" i="8"/>
  <c r="J75" i="8"/>
  <c r="J241" i="8"/>
  <c r="J235" i="8"/>
  <c r="J229" i="8"/>
  <c r="G204" i="8"/>
  <c r="P89" i="8"/>
  <c r="J196" i="8"/>
  <c r="P8" i="8"/>
  <c r="G199" i="8"/>
  <c r="P194" i="8"/>
  <c r="M169" i="8"/>
  <c r="G265" i="8"/>
  <c r="J261" i="8"/>
  <c r="M255" i="8"/>
  <c r="P251" i="8"/>
  <c r="M249" i="8"/>
  <c r="P245" i="8"/>
  <c r="G238" i="8"/>
  <c r="G233" i="8"/>
  <c r="G227" i="8"/>
  <c r="P223" i="8"/>
  <c r="S214" i="8"/>
  <c r="M208" i="8"/>
  <c r="J192" i="8"/>
  <c r="G168" i="8"/>
  <c r="J189" i="8"/>
  <c r="G183" i="8"/>
  <c r="J181" i="8"/>
  <c r="G64" i="8"/>
  <c r="M158" i="8"/>
  <c r="J17" i="8"/>
  <c r="S153" i="8"/>
  <c r="P114" i="8"/>
  <c r="G164" i="8"/>
  <c r="P70" i="8"/>
  <c r="J3" i="8"/>
  <c r="S142" i="8"/>
  <c r="M22" i="8"/>
  <c r="P188" i="8"/>
  <c r="P149" i="8"/>
  <c r="M12" i="8"/>
  <c r="J136" i="8"/>
  <c r="S137" i="8"/>
  <c r="P121" i="8"/>
  <c r="G58" i="8"/>
  <c r="M21" i="8"/>
  <c r="G135" i="8"/>
  <c r="P115" i="8"/>
  <c r="J124" i="8"/>
  <c r="J31" i="8"/>
  <c r="G187" i="8"/>
  <c r="J184" i="8"/>
  <c r="G180" i="8"/>
  <c r="J179" i="8"/>
  <c r="S150" i="8"/>
  <c r="P162" i="8"/>
  <c r="G175" i="8"/>
  <c r="M152" i="8"/>
  <c r="J56" i="8"/>
  <c r="S140" i="8"/>
  <c r="M165" i="8"/>
  <c r="G166" i="8"/>
  <c r="M61" i="8"/>
  <c r="G191" i="8"/>
  <c r="M41" i="8"/>
  <c r="P120" i="8"/>
  <c r="P86" i="8"/>
  <c r="P96" i="8"/>
  <c r="G26" i="8"/>
  <c r="M10" i="8"/>
  <c r="J172" i="8"/>
  <c r="S32" i="8"/>
  <c r="P123" i="8"/>
  <c r="J9" i="8"/>
  <c r="S20" i="8"/>
  <c r="M144" i="8"/>
  <c r="G148" i="8"/>
  <c r="G193" i="8"/>
  <c r="M131" i="8"/>
  <c r="M130" i="8"/>
  <c r="J167" i="8"/>
  <c r="S105" i="8"/>
  <c r="P52" i="8"/>
  <c r="G33" i="8"/>
  <c r="M163" i="8"/>
  <c r="S110" i="8"/>
  <c r="P110" i="8"/>
  <c r="M110" i="8"/>
  <c r="G110" i="8"/>
  <c r="J110" i="8"/>
  <c r="C33" i="8"/>
  <c r="B33" i="8"/>
  <c r="B30" i="8" l="1"/>
  <c r="C30" i="8"/>
  <c r="C27" i="8"/>
  <c r="C64" i="8"/>
  <c r="C183" i="8"/>
  <c r="C20" i="8"/>
  <c r="C186" i="8"/>
  <c r="C199" i="8"/>
  <c r="C28" i="8"/>
  <c r="C12" i="8"/>
  <c r="C9" i="8"/>
  <c r="C155" i="8"/>
  <c r="C7" i="8"/>
  <c r="C145" i="8"/>
  <c r="C200" i="8"/>
  <c r="C76" i="8"/>
  <c r="C25" i="8"/>
  <c r="C115" i="8"/>
  <c r="C14" i="8"/>
  <c r="C22" i="8"/>
  <c r="C46" i="8"/>
  <c r="C168" i="8"/>
  <c r="C136" i="8"/>
  <c r="C11" i="8"/>
  <c r="C194" i="8"/>
  <c r="C131" i="8"/>
  <c r="C122" i="8"/>
  <c r="C197" i="8"/>
  <c r="C18" i="8"/>
  <c r="C142" i="8"/>
  <c r="C48" i="8"/>
  <c r="C86" i="8"/>
  <c r="C182" i="8"/>
  <c r="C173" i="8"/>
  <c r="C2" i="8"/>
  <c r="C118" i="8"/>
  <c r="C101" i="8"/>
  <c r="C23" i="8"/>
  <c r="C125" i="8"/>
  <c r="C141" i="8"/>
  <c r="C121" i="8"/>
  <c r="C95" i="8"/>
  <c r="C172" i="8"/>
  <c r="C98" i="8"/>
  <c r="C152" i="8"/>
  <c r="C171" i="8"/>
  <c r="C144" i="8"/>
  <c r="C188" i="8"/>
  <c r="C179" i="8"/>
  <c r="C31" i="8"/>
  <c r="C162" i="8"/>
  <c r="C13" i="8"/>
  <c r="C47" i="8"/>
  <c r="C124" i="8"/>
  <c r="C56" i="8"/>
  <c r="C174" i="8"/>
  <c r="C65" i="8"/>
  <c r="C130" i="8"/>
  <c r="C195" i="8"/>
  <c r="C96" i="8"/>
  <c r="C187" i="8"/>
  <c r="C203" i="8"/>
  <c r="C26" i="8"/>
  <c r="C35" i="8"/>
  <c r="C165" i="8"/>
  <c r="C202" i="8"/>
  <c r="C8" i="8"/>
  <c r="C153" i="8"/>
  <c r="C36" i="8"/>
  <c r="C166" i="8"/>
  <c r="C184" i="8"/>
  <c r="C108" i="8"/>
  <c r="C189" i="8"/>
  <c r="C61" i="8"/>
  <c r="C81" i="8"/>
  <c r="C66" i="8"/>
  <c r="C196" i="8"/>
  <c r="C150" i="8"/>
  <c r="C190" i="8"/>
  <c r="C175" i="8"/>
  <c r="C99" i="8"/>
  <c r="C102" i="8"/>
  <c r="B27" i="8"/>
  <c r="C59" i="8"/>
  <c r="C89" i="8"/>
  <c r="C82" i="8"/>
  <c r="C6" i="8"/>
  <c r="C201" i="8"/>
  <c r="C191" i="8"/>
  <c r="C137" i="8"/>
  <c r="C3" i="8"/>
  <c r="C161" i="8"/>
  <c r="C51" i="8"/>
  <c r="C32" i="8"/>
  <c r="C177" i="8"/>
  <c r="C164" i="8"/>
  <c r="C103" i="8"/>
  <c r="C148" i="8"/>
  <c r="C207" i="8"/>
  <c r="C198" i="8"/>
  <c r="C156" i="8"/>
  <c r="C123" i="8"/>
  <c r="C105" i="8"/>
  <c r="C193" i="8"/>
  <c r="C114" i="8"/>
  <c r="C54" i="8"/>
  <c r="C129" i="8"/>
  <c r="C41" i="8"/>
  <c r="C167" i="8"/>
  <c r="C55" i="8"/>
  <c r="C163" i="8"/>
  <c r="C63" i="8"/>
  <c r="C58" i="8"/>
  <c r="C53" i="8"/>
  <c r="C17" i="8"/>
  <c r="C52" i="8"/>
  <c r="C205" i="8"/>
  <c r="C97" i="8"/>
  <c r="C49" i="8"/>
  <c r="C91" i="8"/>
  <c r="C169" i="8"/>
  <c r="C112" i="8"/>
  <c r="C176" i="8"/>
  <c r="C70" i="8"/>
  <c r="C77" i="8"/>
  <c r="C85" i="8"/>
  <c r="C21" i="8"/>
  <c r="C110" i="8"/>
  <c r="C78" i="8"/>
  <c r="C158" i="8"/>
  <c r="C117" i="8"/>
  <c r="C133" i="8"/>
  <c r="C206" i="8"/>
  <c r="C159" i="8"/>
  <c r="C40" i="8"/>
  <c r="C185" i="8"/>
  <c r="C178" i="8"/>
  <c r="C140" i="8"/>
  <c r="C151" i="8"/>
  <c r="C135" i="8"/>
  <c r="C34" i="8"/>
  <c r="C45" i="8"/>
  <c r="C192" i="8"/>
  <c r="C120" i="8"/>
  <c r="C139" i="8"/>
  <c r="C127" i="8"/>
  <c r="C16" i="8"/>
  <c r="C126" i="8"/>
  <c r="C147" i="8"/>
  <c r="C204" i="8"/>
  <c r="C180" i="8"/>
  <c r="C208" i="8"/>
  <c r="C209" i="8"/>
  <c r="C160" i="8"/>
  <c r="C223" i="8"/>
  <c r="C149" i="8"/>
  <c r="C128" i="8"/>
  <c r="C220" i="8"/>
  <c r="C146" i="8"/>
  <c r="C109" i="8"/>
  <c r="C241" i="8"/>
  <c r="C225" i="8"/>
  <c r="C94" i="8"/>
  <c r="C72" i="8"/>
  <c r="C228" i="8"/>
  <c r="C240" i="8"/>
  <c r="C107" i="8"/>
  <c r="C217" i="8"/>
  <c r="C218" i="8"/>
  <c r="C229" i="8"/>
  <c r="C44" i="8"/>
  <c r="C227" i="8"/>
  <c r="C242" i="8"/>
  <c r="C221" i="8"/>
  <c r="C138" i="8"/>
  <c r="C104" i="8"/>
  <c r="C222" i="8"/>
  <c r="C219" i="8"/>
  <c r="C15" i="8"/>
  <c r="C212" i="8"/>
  <c r="C215" i="8"/>
  <c r="C224" i="8"/>
  <c r="C134" i="8"/>
  <c r="C119" i="8"/>
  <c r="C231" i="8"/>
  <c r="C232" i="8"/>
  <c r="C243" i="8"/>
  <c r="C42" i="8"/>
  <c r="C233" i="8"/>
  <c r="C239" i="8"/>
  <c r="C226" i="8"/>
  <c r="C236" i="8"/>
  <c r="C237" i="8"/>
  <c r="C211" i="8"/>
  <c r="C238" i="8"/>
  <c r="C210" i="8"/>
  <c r="C69" i="8"/>
  <c r="C71" i="8"/>
  <c r="C181" i="8"/>
  <c r="C213" i="8"/>
  <c r="C214" i="8"/>
  <c r="C230" i="8"/>
  <c r="C29" i="8"/>
  <c r="C244" i="8"/>
  <c r="C216" i="8"/>
  <c r="C234" i="8"/>
  <c r="C235" i="8"/>
  <c r="C157" i="8"/>
  <c r="C90" i="8"/>
  <c r="C5" i="8"/>
  <c r="B213" i="8"/>
  <c r="B242" i="8"/>
  <c r="B233" i="8"/>
  <c r="B228" i="8"/>
  <c r="B119" i="8"/>
  <c r="B15" i="8"/>
  <c r="B241" i="8"/>
  <c r="B72" i="8"/>
  <c r="B227" i="8"/>
  <c r="B223" i="8"/>
  <c r="B5" i="8"/>
  <c r="B212" i="8"/>
  <c r="B218" i="8"/>
  <c r="B236" i="8"/>
  <c r="B146" i="8"/>
  <c r="B226" i="8"/>
  <c r="B222" i="8"/>
  <c r="B217" i="8"/>
  <c r="B211" i="8"/>
  <c r="B202" i="8"/>
  <c r="B237" i="8"/>
  <c r="B90" i="8"/>
  <c r="B244" i="8"/>
  <c r="B240" i="8"/>
  <c r="B235" i="8"/>
  <c r="B231" i="8"/>
  <c r="B107" i="8"/>
  <c r="B243" i="8"/>
  <c r="B239" i="8"/>
  <c r="B230" i="8"/>
  <c r="B225" i="8"/>
  <c r="B157" i="8"/>
  <c r="B215" i="8"/>
  <c r="B209" i="8"/>
  <c r="B199" i="8"/>
  <c r="B29" i="8"/>
  <c r="B204" i="8"/>
  <c r="B104" i="8"/>
  <c r="B160" i="8"/>
  <c r="B238" i="8"/>
  <c r="B234" i="8"/>
  <c r="B229" i="8"/>
  <c r="B224" i="8"/>
  <c r="B220" i="8"/>
  <c r="B71" i="8"/>
  <c r="B232" i="8"/>
  <c r="B69" i="8"/>
  <c r="B138" i="8"/>
  <c r="B134" i="8"/>
  <c r="B109" i="8"/>
  <c r="B44" i="8"/>
  <c r="B128" i="8"/>
  <c r="B206" i="8"/>
  <c r="B197" i="8"/>
  <c r="B196" i="8"/>
  <c r="B169" i="8"/>
  <c r="B191" i="8"/>
  <c r="B114" i="8"/>
  <c r="B168" i="8"/>
  <c r="B190" i="8"/>
  <c r="B188" i="8"/>
  <c r="B131" i="8"/>
  <c r="B184" i="8"/>
  <c r="B45" i="8"/>
  <c r="B156" i="8"/>
  <c r="B149" i="8"/>
  <c r="B130" i="8"/>
  <c r="B178" i="8"/>
  <c r="B127" i="8"/>
  <c r="B97" i="8"/>
  <c r="B70" i="8"/>
  <c r="B167" i="8"/>
  <c r="B47" i="8"/>
  <c r="B124" i="8"/>
  <c r="B34" i="8"/>
  <c r="B26" i="8"/>
  <c r="B164" i="8"/>
  <c r="B176" i="8"/>
  <c r="B117" i="8"/>
  <c r="B159" i="8"/>
  <c r="B17" i="8"/>
  <c r="B140" i="8"/>
  <c r="B58" i="8"/>
  <c r="B166" i="8"/>
  <c r="B153" i="8"/>
  <c r="B135" i="8"/>
  <c r="B22" i="8"/>
  <c r="B208" i="8"/>
  <c r="B95" i="8"/>
  <c r="B203" i="8"/>
  <c r="B201" i="8"/>
  <c r="B198" i="8"/>
  <c r="B112" i="8"/>
  <c r="B195" i="8"/>
  <c r="B61" i="8"/>
  <c r="B41" i="8"/>
  <c r="B31" i="8"/>
  <c r="B108" i="8"/>
  <c r="B91" i="8"/>
  <c r="B163" i="8"/>
  <c r="B186" i="8"/>
  <c r="B51" i="8"/>
  <c r="B155" i="8"/>
  <c r="B118" i="8"/>
  <c r="B142" i="8"/>
  <c r="B59" i="8"/>
  <c r="B96" i="8"/>
  <c r="B115" i="8"/>
  <c r="B147" i="8"/>
  <c r="B14" i="8"/>
  <c r="B40" i="8"/>
  <c r="B85" i="8"/>
  <c r="B102" i="8"/>
  <c r="B136" i="8"/>
  <c r="B122" i="8"/>
  <c r="B126" i="8"/>
  <c r="B52" i="8"/>
  <c r="B36" i="8"/>
  <c r="B76" i="8"/>
  <c r="B99" i="8"/>
  <c r="B165" i="8"/>
  <c r="B175" i="8"/>
  <c r="B174" i="8"/>
  <c r="B101" i="8"/>
  <c r="B66" i="8"/>
  <c r="B2" i="8"/>
  <c r="B207" i="8"/>
  <c r="B205" i="8"/>
  <c r="B55" i="8"/>
  <c r="B200" i="8"/>
  <c r="B123" i="8"/>
  <c r="B35" i="8"/>
  <c r="B194" i="8"/>
  <c r="B192" i="8"/>
  <c r="B82" i="8"/>
  <c r="B81" i="8"/>
  <c r="B173" i="8"/>
  <c r="B189" i="8"/>
  <c r="B187" i="8"/>
  <c r="B185" i="8"/>
  <c r="B86" i="8"/>
  <c r="B139" i="8"/>
  <c r="B181" i="8"/>
  <c r="B180" i="8"/>
  <c r="B78" i="8"/>
  <c r="B64" i="8"/>
  <c r="B177" i="8"/>
  <c r="B150" i="8"/>
  <c r="B56" i="8"/>
  <c r="B18" i="8"/>
  <c r="B141" i="8"/>
  <c r="B28" i="8"/>
  <c r="B103" i="8"/>
  <c r="B137" i="8"/>
  <c r="B49" i="8"/>
  <c r="B32" i="8"/>
  <c r="B161" i="8"/>
  <c r="B152" i="8"/>
  <c r="B121" i="8"/>
  <c r="B170" i="8"/>
  <c r="B3" i="8"/>
  <c r="B13" i="8"/>
  <c r="B6" i="8"/>
  <c r="B25" i="8"/>
  <c r="B94" i="8"/>
  <c r="B221" i="8"/>
  <c r="B219" i="8"/>
  <c r="B216" i="8"/>
  <c r="B214" i="8"/>
  <c r="B210" i="8"/>
  <c r="B133" i="8"/>
  <c r="B46" i="8"/>
  <c r="B48" i="8"/>
  <c r="B89" i="8"/>
  <c r="B11" i="8"/>
  <c r="B151" i="8"/>
  <c r="B193" i="8"/>
  <c r="B8" i="8"/>
  <c r="B63" i="8"/>
  <c r="B120" i="8"/>
  <c r="B23" i="8"/>
  <c r="B77" i="8"/>
  <c r="B129" i="8"/>
  <c r="B172" i="8"/>
  <c r="B183" i="8"/>
  <c r="B182" i="8"/>
  <c r="B42" i="8"/>
  <c r="B16" i="8"/>
  <c r="B179" i="8"/>
  <c r="B145" i="8"/>
  <c r="B12" i="8"/>
  <c r="B21" i="8"/>
  <c r="B98" i="8"/>
  <c r="B54" i="8"/>
  <c r="B125" i="8"/>
  <c r="B105" i="8"/>
  <c r="B162" i="8"/>
  <c r="B158" i="8"/>
  <c r="B65" i="8"/>
  <c r="B7" i="8"/>
  <c r="B53" i="8"/>
  <c r="B144" i="8"/>
  <c r="B148" i="8"/>
  <c r="B20" i="8"/>
  <c r="B10" i="8"/>
  <c r="B9" i="8"/>
  <c r="B171" i="8"/>
  <c r="B110" i="8"/>
  <c r="C170" i="8"/>
  <c r="A2" i="12" l="1"/>
  <c r="A3" i="12" s="1"/>
  <c r="A4" i="12" s="1"/>
  <c r="A5" i="12" s="1"/>
  <c r="A6" i="12" s="1"/>
  <c r="A7" i="12" s="1"/>
  <c r="A8" i="12" s="1"/>
  <c r="D90" i="8"/>
  <c r="D210" i="8"/>
  <c r="D146" i="8"/>
  <c r="D199" i="8"/>
  <c r="D220" i="8"/>
  <c r="D188" i="8"/>
  <c r="D194" i="8"/>
  <c r="D112" i="8"/>
  <c r="D214" i="8"/>
  <c r="D128" i="8"/>
  <c r="D228" i="8"/>
  <c r="D123" i="8"/>
  <c r="D155" i="8"/>
  <c r="D10" i="8"/>
  <c r="D2" i="8"/>
  <c r="D156" i="8"/>
  <c r="D140" i="8"/>
  <c r="D137" i="8"/>
  <c r="D182" i="8"/>
  <c r="D16" i="8"/>
  <c r="D118" i="8"/>
  <c r="D136" i="8"/>
  <c r="D28" i="8"/>
  <c r="D34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2" i="8"/>
  <c r="D3" i="8"/>
  <c r="D66" i="8"/>
  <c r="D161" i="8"/>
  <c r="D233" i="8"/>
  <c r="D208" i="8"/>
  <c r="D225" i="8"/>
  <c r="D222" i="8"/>
  <c r="D15" i="8"/>
  <c r="D211" i="8"/>
  <c r="D201" i="8"/>
  <c r="D59" i="8"/>
  <c r="D49" i="8"/>
  <c r="D115" i="8"/>
  <c r="D151" i="8"/>
  <c r="D183" i="8"/>
  <c r="D170" i="8"/>
  <c r="D162" i="8"/>
  <c r="D171" i="8"/>
  <c r="D109" i="8"/>
  <c r="D224" i="8"/>
  <c r="D229" i="8"/>
  <c r="D58" i="8"/>
  <c r="D46" i="8"/>
  <c r="D69" i="8"/>
  <c r="D243" i="8"/>
  <c r="D237" i="8"/>
  <c r="D230" i="8"/>
  <c r="D216" i="8"/>
  <c r="D244" i="8"/>
  <c r="D95" i="8"/>
  <c r="D21" i="8"/>
  <c r="D22" i="8"/>
  <c r="D193" i="8"/>
  <c r="D52" i="8"/>
  <c r="D33" i="8"/>
  <c r="D127" i="8"/>
  <c r="D189" i="8"/>
  <c r="D81" i="8"/>
  <c r="D8" i="8"/>
  <c r="D147" i="8"/>
  <c r="D176" i="8"/>
  <c r="D96" i="8"/>
  <c r="D159" i="8"/>
  <c r="D26" i="8"/>
  <c r="D239" i="8"/>
  <c r="D72" i="8"/>
  <c r="D44" i="8"/>
  <c r="D94" i="8"/>
  <c r="D223" i="8"/>
  <c r="D205" i="8"/>
  <c r="D61" i="8"/>
  <c r="D18" i="8"/>
  <c r="D82" i="8"/>
  <c r="D168" i="8"/>
  <c r="D139" i="8"/>
  <c r="D120" i="8"/>
  <c r="D121" i="8"/>
  <c r="D63" i="8"/>
  <c r="D198" i="8"/>
  <c r="D167" i="8"/>
  <c r="D153" i="8"/>
  <c r="D42" i="8"/>
  <c r="D27" i="8"/>
  <c r="D174" i="8"/>
  <c r="D71" i="8"/>
  <c r="D107" i="8"/>
  <c r="D241" i="8"/>
  <c r="D134" i="8"/>
  <c r="D240" i="8"/>
  <c r="D160" i="8"/>
  <c r="D97" i="8"/>
  <c r="D9" i="8"/>
  <c r="D203" i="8"/>
  <c r="D185" i="8"/>
  <c r="D152" i="8"/>
  <c r="D178" i="8"/>
  <c r="D197" i="8"/>
  <c r="D29" i="8"/>
  <c r="D184" i="8"/>
  <c r="D135" i="8"/>
  <c r="D36" i="8"/>
  <c r="D91" i="8"/>
  <c r="D55" i="8"/>
  <c r="D129" i="8"/>
  <c r="D196" i="8"/>
  <c r="D231" i="8"/>
  <c r="D119" i="8"/>
  <c r="D227" i="8"/>
  <c r="D234" i="8"/>
  <c r="D12" i="8"/>
  <c r="D77" i="8"/>
  <c r="D204" i="8"/>
  <c r="D76" i="8"/>
  <c r="D163" i="8"/>
  <c r="D195" i="8"/>
  <c r="D165" i="8"/>
  <c r="D11" i="8"/>
  <c r="D187" i="8"/>
  <c r="D169" i="8"/>
  <c r="D101" i="8"/>
  <c r="D85" i="8"/>
  <c r="D14" i="8"/>
  <c r="D179" i="8"/>
  <c r="D191" i="8"/>
  <c r="D40" i="8"/>
  <c r="D105" i="8"/>
  <c r="D232" i="8"/>
  <c r="D206" i="8"/>
  <c r="D177" i="8"/>
  <c r="D213" i="8"/>
  <c r="D31" i="8"/>
  <c r="D56" i="8"/>
  <c r="D51" i="8"/>
  <c r="D23" i="8"/>
  <c r="D117" i="8"/>
  <c r="D180" i="8"/>
  <c r="D186" i="8"/>
  <c r="D149" i="8"/>
  <c r="D13" i="8"/>
  <c r="D65" i="8"/>
  <c r="D86" i="8"/>
  <c r="D175" i="8"/>
  <c r="D114" i="8"/>
  <c r="D209" i="8"/>
  <c r="D207" i="8"/>
  <c r="D242" i="8"/>
  <c r="D215" i="8"/>
  <c r="D138" i="8"/>
  <c r="D238" i="8"/>
  <c r="D157" i="8"/>
  <c r="D158" i="8"/>
  <c r="D125" i="8"/>
  <c r="D144" i="8"/>
  <c r="D103" i="8"/>
  <c r="D190" i="8"/>
  <c r="D32" i="8"/>
  <c r="D108" i="8"/>
  <c r="D126" i="8"/>
  <c r="D20" i="8"/>
  <c r="D200" i="8"/>
  <c r="D17" i="8"/>
  <c r="D70" i="8"/>
  <c r="D99" i="8"/>
  <c r="D78" i="8"/>
  <c r="D122" i="8"/>
  <c r="D219" i="8"/>
  <c r="D64" i="8"/>
  <c r="D235" i="8"/>
  <c r="D221" i="8"/>
  <c r="D236" i="8"/>
  <c r="D145" i="8"/>
  <c r="D181" i="8"/>
  <c r="D173" i="8"/>
  <c r="D48" i="8"/>
  <c r="D41" i="8"/>
  <c r="D5" i="8"/>
  <c r="D35" i="8"/>
  <c r="D192" i="8"/>
  <c r="D98" i="8"/>
  <c r="D45" i="8"/>
  <c r="D142" i="8"/>
  <c r="D148" i="8"/>
  <c r="D131" i="8"/>
  <c r="D6" i="8"/>
  <c r="D130" i="8"/>
  <c r="D104" i="8"/>
  <c r="D217" i="8"/>
  <c r="D226" i="8"/>
  <c r="D218" i="8"/>
  <c r="D150" i="8"/>
  <c r="D124" i="8"/>
  <c r="D47" i="8"/>
  <c r="D172" i="8"/>
  <c r="D89" i="8"/>
  <c r="D25" i="8"/>
  <c r="D54" i="8"/>
  <c r="D30" i="8"/>
  <c r="D164" i="8"/>
  <c r="D102" i="8"/>
  <c r="D53" i="8"/>
  <c r="D133" i="8"/>
  <c r="D166" i="8"/>
  <c r="D7" i="8"/>
  <c r="D202" i="8"/>
  <c r="D141" i="8"/>
  <c r="D11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<sst xmlns="http://schemas.openxmlformats.org/spreadsheetml/2006/main" count="1555" uniqueCount="654">
  <si>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</si>
  <si>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</si>
  <si>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</si>
  <si>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</si>
  <si>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</si>
  <si>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</si>
  <si>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</si>
  <si>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</si>
  <si>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</si>
  <si>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</si>
  <si>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</si>
  <si>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</si>
  <si>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</si>
  <si>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</si>
  <si>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</si>
  <si>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</si>
  <si>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</si>
  <si>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</si>
  <si>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</si>
  <si>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</si>
  <si>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</si>
  <si>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</si>
  <si>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</si>
  <si>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</si>
  <si>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</si>
  <si>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</si>
  <si>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</si>
  <si>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</si>
  <si>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</si>
  <si>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</si>
  <si>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</si>
  <si>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</si>
  <si>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</si>
  <si>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</si>
  <si>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</si>
  <si>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</si>
  <si>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</si>
  <si>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</si>
  <si>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</si>
  <si>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</si>
  <si>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</si>
  <si>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</si>
  <si>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</si>
  <si>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</si>
  <si>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</si>
  <si>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</si>
  <si>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</si>
  <si>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</si>
  <si>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</si>
  <si>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</si>
  <si>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</si>
  <si>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</si>
  <si>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</si>
  <si>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</si>
  <si>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</si>
  <si>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</si>
  <si>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</si>
  <si>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</si>
  <si>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</si>
  <si>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</si>
  <si>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</si>
  <si>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</si>
  <si>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</si>
  <si>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</si>
  <si>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</si>
  <si>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</si>
  <si>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</si>
  <si>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</si>
  <si>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</si>
  <si>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</si>
  <si>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</si>
  <si>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</si>
  <si>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</si>
  <si>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</si>
  <si>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</si>
  <si>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</si>
  <si>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</si>
  <si>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</si>
  <si>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</si>
  <si>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</si>
  <si>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</si>
  <si>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</si>
  <si>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</si>
  <si>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</si>
  <si>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</si>
  <si>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</si>
  <si>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</si>
  <si>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</si>
  <si>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</si>
  <si>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</si>
  <si>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</si>
  <si>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</si>
  <si>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</si>
  <si>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</si>
  <si>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</si>
  <si>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</si>
  <si>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</si>
  <si>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</si>
  <si>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</si>
  <si>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</si>
  <si>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</si>
  <si>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</si>
  <si>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</si>
  <si>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</si>
  <si>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</si>
  <si>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</si>
  <si>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</si>
  <si>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</si>
  <si>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</si>
  <si>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</si>
  <si>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</si>
  <si>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</si>
  <si>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</si>
  <si>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</si>
  <si>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</si>
  <si>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</si>
  <si>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</si>
  <si>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</si>
  <si>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</si>
  <si>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</si>
  <si>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</si>
  <si>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</si>
  <si>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</si>
  <si>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</si>
  <si>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</si>
  <si>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</si>
  <si>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</si>
  <si>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</si>
  <si>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</si>
  <si>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</si>
  <si>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</si>
  <si>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</si>
  <si>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</si>
  <si>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</si>
  <si>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</si>
  <si>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</si>
  <si>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</si>
  <si>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</si>
  <si>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</si>
  <si>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</si>
  <si>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</si>
  <si>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</si>
  <si>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</si>
  <si>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</si>
  <si>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</si>
  <si>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</si>
  <si>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</si>
  <si>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</si>
  <si>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</si>
  <si>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</si>
  <si>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</si>
  <si>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</si>
  <si>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</si>
  <si>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</si>
  <si>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</si>
  <si>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</si>
  <si>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</si>
  <si>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</si>
  <si>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</si>
  <si>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</si>
  <si>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</si>
  <si>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</si>
  <si>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</si>
  <si>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</si>
  <si>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</si>
  <si>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</si>
  <si>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</si>
  <si>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</si>
  <si>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</si>
  <si>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</si>
  <si>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</si>
  <si>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</si>
  <si>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</si>
  <si>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</si>
  <si>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</si>
  <si>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</si>
  <si>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</si>
  <si>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</si>
  <si>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</si>
  <si>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</si>
  <si>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</si>
  <si>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</si>
  <si>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</si>
  <si>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</si>
  <si>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</si>
  <si>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</si>
  <si>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</si>
  <si>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</si>
  <si>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</si>
  <si>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</si>
  <si>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</si>
  <si>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</si>
  <si>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</si>
  <si>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</si>
  <si>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</si>
  <si>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</si>
  <si>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</si>
  <si>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</si>
  <si>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</si>
  <si>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</si>
  <si>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</si>
  <si>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</si>
  <si>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</si>
  <si>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</si>
  <si>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</si>
  <si>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</si>
  <si>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</si>
  <si>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</si>
  <si>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</si>
  <si>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</si>
  <si>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</si>
  <si>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</si>
  <si>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</si>
  <si>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</si>
  <si>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</si>
  <si>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</si>
  <si>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</si>
  <si>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</si>
  <si>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</si>
  <si>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</si>
  <si>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</si>
  <si>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</si>
  <si>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</si>
  <si>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</si>
  <si>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</si>
  <si>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</si>
  <si>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</si>
  <si>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</si>
  <si>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</si>
  <si>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</si>
  <si>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</si>
  <si>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</si>
  <si>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</si>
  <si>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</si>
  <si>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</si>
  <si>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</si>
  <si>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</si>
  <si>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</si>
  <si>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</si>
  <si>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</si>
  <si>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</si>
  <si>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</si>
  <si>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</si>
  <si>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</si>
  <si>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</si>
  <si>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</si>
  <si>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</si>
  <si>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</si>
  <si>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</si>
  <si>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</si>
  <si>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</si>
  <si>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</si>
  <si>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</si>
  <si>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</si>
  <si>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</si>
  <si>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</si>
  <si>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</si>
  <si>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</si>
  <si>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</si>
  <si>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</si>
  <si>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</si>
  <si>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</si>
  <si>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</si>
  <si>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</si>
  <si>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</si>
  <si>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</si>
  <si>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</si>
  <si>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</si>
  <si>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</si>
  <si>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</si>
  <si>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</si>
  <si>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</si>
  <si>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</si>
  <si>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</si>
  <si>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</si>
  <si>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</si>
  <si>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</si>
  <si>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</si>
  <si>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</si>
  <si>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</si>
  <si>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</si>
  <si>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</si>
  <si>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</si>
  <si>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</si>
  <si>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</si>
  <si>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</si>
  <si>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</si>
  <si>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</si>
  <si>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</si>
  <si>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</si>
  <si>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</si>
  <si>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</si>
  <si>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</si>
  <si>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</si>
  <si>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</si>
  <si>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</si>
  <si>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</si>
  <si>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</si>
  <si>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</si>
  <si>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</si>
  <si>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</si>
  <si>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</si>
  <si>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</si>
  <si>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</si>
  <si>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</si>
  <si>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</si>
  <si>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</si>
  <si>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</si>
  <si>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</si>
  <si>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</si>
  <si>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</si>
  <si>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</si>
  <si>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</si>
  <si>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</si>
  <si>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</si>
  <si>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</si>
  <si>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</si>
  <si>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</si>
  <si>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</si>
  <si>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</si>
  <si>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</si>
  <si>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</si>
  <si>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</si>
  <si>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</si>
  <si>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</si>
  <si>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</si>
  <si>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</si>
  <si>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</si>
  <si>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</si>
  <si>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</si>
  <si>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</si>
  <si>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</si>
  <si>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</si>
  <si>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</si>
  <si>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</si>
  <si>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</si>
  <si>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</si>
  <si>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</si>
  <si>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</si>
  <si>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</si>
  <si>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</si>
  <si>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</si>
  <si>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</si>
  <si>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</si>
  <si>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</si>
  <si>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</si>
  <si>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</si>
  <si>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</si>
  <si>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</si>
  <si>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</si>
  <si>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</si>
  <si>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</si>
  <si>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</si>
  <si>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</si>
  <si>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</si>
  <si>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</si>
  <si>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</si>
  <si>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</si>
  <si>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</si>
  <si>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</si>
  <si>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</si>
  <si>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</si>
  <si>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</si>
  <si>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</si>
  <si>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</si>
  <si>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</si>
  <si>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</si>
  <si>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</si>
  <si>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</si>
  <si>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</si>
  <si>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</si>
  <si>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</si>
  <si>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</si>
  <si>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</si>
  <si>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</si>
  <si>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</si>
  <si>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</si>
  <si>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</si>
  <si>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</si>
  <si>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</si>
  <si>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</si>
  <si>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</si>
  <si>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</si>
  <si>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</si>
  <si>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</si>
  <si>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</si>
  <si>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</si>
  <si>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</si>
  <si>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</si>
  <si>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</si>
  <si>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</si>
  <si>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</si>
  <si>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</si>
  <si>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</si>
  <si>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</si>
  <si>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</si>
  <si>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</si>
  <si>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</si>
  <si>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</si>
  <si>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</si>
  <si>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</si>
  <si>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</si>
  <si>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</si>
  <si>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</si>
  <si>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</si>
  <si>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</si>
  <si>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</si>
  <si>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</si>
  <si>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</si>
  <si>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</si>
  <si>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</si>
  <si>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</si>
  <si>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</si>
  <si>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</si>
  <si>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</si>
  <si>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</si>
  <si>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</si>
  <si>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</si>
  <si>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</si>
  <si>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</si>
  <si>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</si>
  <si>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</si>
  <si>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</si>
  <si>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</si>
  <si>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</si>
  <si>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</si>
  <si>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</si>
  <si>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</si>
  <si>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</si>
  <si>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</si>
  <si>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</si>
  <si>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</si>
  <si>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</si>
  <si>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</si>
  <si>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</si>
  <si>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</si>
  <si>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</si>
  <si>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</si>
  <si>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</si>
  <si>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</si>
  <si>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</si>
  <si>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</si>
  <si>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</si>
  <si>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</si>
  <si>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</si>
  <si>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</si>
  <si>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</si>
  <si>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</si>
  <si>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</si>
  <si>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</si>
  <si>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</si>
  <si>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</si>
  <si>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</si>
  <si>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</si>
  <si>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</si>
  <si>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</si>
  <si>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</si>
  <si>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</si>
  <si>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</si>
  <si>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</si>
  <si>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</si>
  <si>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</si>
  <si>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</si>
  <si>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</si>
  <si>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</si>
  <si>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</si>
  <si>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</si>
  <si>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</si>
  <si>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</si>
  <si>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</si>
  <si>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</si>
  <si>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</si>
  <si>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</si>
  <si>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</si>
  <si>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</si>
  <si>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</si>
  <si>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</si>
  <si>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</si>
  <si>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</si>
  <si>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</si>
  <si>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</si>
  <si>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</si>
  <si>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</si>
  <si>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</si>
  <si>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</si>
  <si>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</si>
  <si>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</si>
  <si>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</si>
  <si>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</si>
  <si>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</si>
  <si>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</si>
  <si>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</si>
  <si>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</si>
  <si>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</si>
  <si>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</si>
  <si>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</si>
  <si>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</si>
  <si>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</si>
  <si>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</si>
  <si>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</si>
  <si>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</si>
  <si>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</si>
  <si>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</si>
  <si>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</si>
  <si>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</si>
  <si>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</si>
  <si>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</si>
  <si>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</si>
  <si>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</si>
  <si>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</si>
  <si>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</si>
  <si>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</si>
  <si>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</si>
  <si>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</si>
  <si>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</si>
  <si>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</si>
  <si>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</si>
  <si>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</si>
  <si>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</si>
  <si>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</si>
  <si>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rayquaza</t>
  </si>
  <si>
    <t>musharna</t>
  </si>
  <si>
    <t>munna</t>
  </si>
  <si>
    <t>Toxicroak</t>
  </si>
  <si>
    <t>Mandibuzz</t>
  </si>
  <si>
    <t>Ninetales_alolan</t>
  </si>
  <si>
    <t>Victreebel</t>
  </si>
  <si>
    <t>Gardevoir</t>
  </si>
  <si>
    <t>Altaria</t>
  </si>
  <si>
    <t>Whiscash</t>
  </si>
  <si>
    <t>Swampert</t>
  </si>
  <si>
    <t>Medicham</t>
  </si>
  <si>
    <t>Obstagoon</t>
  </si>
  <si>
    <t>Hypno</t>
  </si>
  <si>
    <t>L</t>
  </si>
  <si>
    <t>Stunfisk_galarian</t>
  </si>
  <si>
    <t>Vigoroth</t>
  </si>
  <si>
    <t>Abomasnow</t>
  </si>
  <si>
    <t>Politoed</t>
  </si>
  <si>
    <t>Pelipper</t>
  </si>
  <si>
    <t>Wigglytuff</t>
  </si>
  <si>
    <t>Bastiodon</t>
  </si>
  <si>
    <t>Jellicent</t>
  </si>
  <si>
    <t>Deoxys_defense</t>
  </si>
  <si>
    <t>Sableye</t>
  </si>
  <si>
    <t>Registeel</t>
  </si>
  <si>
    <t>Mew</t>
  </si>
  <si>
    <t>Diggersby</t>
  </si>
  <si>
    <t>Serperior</t>
  </si>
  <si>
    <t>Froslass</t>
  </si>
  <si>
    <t>Roserade</t>
  </si>
  <si>
    <t>Meganium</t>
  </si>
  <si>
    <t>Empoleon</t>
  </si>
  <si>
    <t>Beedrill</t>
  </si>
  <si>
    <t>Ferrikster</t>
  </si>
  <si>
    <t>kiengiv</t>
  </si>
  <si>
    <t>Lapras</t>
  </si>
  <si>
    <t>leecifer</t>
  </si>
  <si>
    <t>Arrohh</t>
  </si>
  <si>
    <t>babieu10</t>
  </si>
  <si>
    <t>SCott95</t>
  </si>
  <si>
    <t>...</t>
  </si>
  <si>
    <t>BigNigelBear</t>
  </si>
  <si>
    <t>PatsyGand</t>
  </si>
  <si>
    <t>JJan11</t>
  </si>
  <si>
    <t>Deoxys_Defense</t>
  </si>
  <si>
    <t>JasonH25</t>
  </si>
  <si>
    <t>VictorHugo1609</t>
  </si>
  <si>
    <t>DunsterHouse</t>
  </si>
  <si>
    <t>Golbat</t>
  </si>
  <si>
    <t>akirasyo</t>
  </si>
  <si>
    <t>MReese1</t>
  </si>
  <si>
    <t>KillerShades</t>
  </si>
  <si>
    <t>kiki765go</t>
  </si>
  <si>
    <t>KioDeZaTt</t>
  </si>
  <si>
    <t>david22696</t>
  </si>
  <si>
    <t>japanetguy</t>
  </si>
  <si>
    <t>TheLittleChih</t>
  </si>
  <si>
    <t>pazukou</t>
  </si>
  <si>
    <t>Adakazam</t>
  </si>
  <si>
    <t>lamchops18</t>
  </si>
  <si>
    <t>Jphayato</t>
  </si>
  <si>
    <t>Wdage</t>
  </si>
  <si>
    <t>Mawile</t>
  </si>
  <si>
    <t>Trajan98117</t>
  </si>
  <si>
    <t>Lickitung</t>
  </si>
  <si>
    <t>Cresselia</t>
  </si>
  <si>
    <t>YeisonSavage</t>
  </si>
  <si>
    <t>Haunter</t>
  </si>
  <si>
    <t>shutan14</t>
  </si>
  <si>
    <t>CainCr0ss</t>
  </si>
  <si>
    <t>Holesome</t>
  </si>
  <si>
    <t>Mantine</t>
  </si>
  <si>
    <t>Monstars50</t>
  </si>
  <si>
    <t>Crobat</t>
  </si>
  <si>
    <t>RONUNIVERSE</t>
  </si>
  <si>
    <t>LivingInReseda</t>
  </si>
  <si>
    <t>TouchYourBod</t>
  </si>
  <si>
    <t>Albertsw</t>
  </si>
  <si>
    <t>Scrafty</t>
  </si>
  <si>
    <t>x3DxJmar159</t>
  </si>
  <si>
    <t>BlazaFromAsia</t>
  </si>
  <si>
    <t>Metagross</t>
  </si>
  <si>
    <t>Lanturn</t>
  </si>
  <si>
    <t>19Alana96</t>
  </si>
  <si>
    <t>PsyduckOnTheRun</t>
  </si>
  <si>
    <t>Dinen21</t>
  </si>
  <si>
    <t>Melmetal</t>
  </si>
  <si>
    <t>baztarketchupBK</t>
  </si>
  <si>
    <t>noobkiller23</t>
  </si>
  <si>
    <t>Snorlax</t>
  </si>
  <si>
    <t>YasserAleed</t>
  </si>
  <si>
    <t>Sirfetchd</t>
  </si>
  <si>
    <t>LILMUFFIN</t>
  </si>
  <si>
    <t>Gengar</t>
  </si>
  <si>
    <t>ELIEZERarias</t>
  </si>
  <si>
    <t>VikRioja</t>
  </si>
  <si>
    <t>Byashen</t>
  </si>
  <si>
    <t>oursonkuma</t>
  </si>
  <si>
    <t>JoshStarElite</t>
  </si>
  <si>
    <t>Adam...</t>
  </si>
  <si>
    <t>Forretress</t>
  </si>
  <si>
    <t>FateOFPhoenix</t>
  </si>
  <si>
    <t>Rjk28</t>
  </si>
  <si>
    <t>Magneton</t>
  </si>
  <si>
    <t>Angeleper07</t>
  </si>
  <si>
    <t>Stonecollection</t>
  </si>
  <si>
    <t>Magnezone</t>
  </si>
  <si>
    <t>BloodyBananas</t>
  </si>
  <si>
    <t>anagorosan</t>
  </si>
  <si>
    <t>Gambit525</t>
  </si>
  <si>
    <t>Hitmonchan</t>
  </si>
  <si>
    <t>brooberry</t>
  </si>
  <si>
    <t>Machamp</t>
  </si>
  <si>
    <t>JonathanKelly</t>
  </si>
  <si>
    <t>Bronzong</t>
  </si>
  <si>
    <t>EliteAndF2P</t>
  </si>
  <si>
    <t>JEngels21</t>
  </si>
  <si>
    <t>HouseStark93</t>
  </si>
  <si>
    <t>Drifblim</t>
  </si>
  <si>
    <t>Ferrothorn</t>
  </si>
  <si>
    <t>Shmunesh</t>
  </si>
  <si>
    <t>satosh...</t>
  </si>
  <si>
    <t>AllaFlutter</t>
  </si>
  <si>
    <t>Sasaka...</t>
  </si>
  <si>
    <t>xtremesilver</t>
  </si>
  <si>
    <t>JBYang4</t>
  </si>
  <si>
    <t>Micsouthern</t>
  </si>
  <si>
    <t>JackBauer4477</t>
  </si>
  <si>
    <t>Tropius</t>
  </si>
  <si>
    <t>NideakK</t>
  </si>
  <si>
    <t>Wobbuffet</t>
  </si>
  <si>
    <t>WildSusanBoyle</t>
  </si>
  <si>
    <t>Sandslash_alolan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</si>
</sst>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729"/>
  <sheetViews>
    <sheetView tabSelected="1" topLeftCell="A46" zoomScale="115" zoomScaleNormal="115" workbookViewId="0">
      <selection activeCell="A77" sqref="A77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548</v>
      </c>
      <c r="B2" s="10" t="s">
        <v>546</v>
      </c>
      <c r="C2" s="10" t="s">
        <v>545</v>
      </c>
      <c r="D2" s="10" t="s">
        <v>534</v>
      </c>
      <c r="E2" s="10">
        <v>22</v>
      </c>
      <c r="F2" s="10" t="s">
        <v>558</v>
      </c>
    </row>
    <row r="3" spans="1:6" x14ac:dyDescent="0.25">
      <c r="A3" s="10" t="s">
        <v>538</v>
      </c>
      <c r="B3" s="10" t="s">
        <v>539</v>
      </c>
      <c r="C3" s="10" t="s">
        <v>545</v>
      </c>
      <c r="D3" s="10" t="s">
        <v>187</v>
      </c>
      <c r="E3" s="10">
        <v>22</v>
      </c>
      <c r="F3" s="10" t="s">
        <v>559</v>
      </c>
    </row>
    <row r="4" spans="1:6" x14ac:dyDescent="0.25">
      <c r="A4" s="10" t="s">
        <v>539</v>
      </c>
      <c r="B4" s="10" t="s">
        <v>543</v>
      </c>
      <c r="C4" s="10" t="s">
        <v>523</v>
      </c>
      <c r="D4" s="10" t="s">
        <v>187</v>
      </c>
      <c r="E4" s="10">
        <v>22</v>
      </c>
      <c r="F4" s="10" t="s">
        <v>560</v>
      </c>
    </row>
    <row r="5" spans="1:6" x14ac:dyDescent="0.25">
      <c r="A5" s="10" t="s">
        <v>531</v>
      </c>
      <c r="B5" s="10" t="s">
        <v>540</v>
      </c>
      <c r="C5" s="10" t="s">
        <v>527</v>
      </c>
      <c r="D5" s="10" t="s">
        <v>534</v>
      </c>
      <c r="E5" s="10">
        <v>22</v>
      </c>
      <c r="F5" s="10" t="s">
        <v>563</v>
      </c>
    </row>
    <row r="6" spans="1:6" x14ac:dyDescent="0.25">
      <c r="A6" s="11" t="s">
        <v>546</v>
      </c>
      <c r="B6" s="10" t="s">
        <v>536</v>
      </c>
      <c r="C6" s="11" t="s">
        <v>525</v>
      </c>
      <c r="D6" s="10" t="s">
        <v>187</v>
      </c>
      <c r="E6" s="10">
        <v>22</v>
      </c>
      <c r="F6" s="10" t="s">
        <v>562</v>
      </c>
    </row>
    <row r="7" spans="1:6" x14ac:dyDescent="0.25">
      <c r="A7" s="10" t="s">
        <v>565</v>
      </c>
      <c r="B7" s="10" t="s">
        <v>529</v>
      </c>
      <c r="C7" s="10" t="s">
        <v>545</v>
      </c>
      <c r="D7" s="10" t="s">
        <v>534</v>
      </c>
      <c r="E7" s="10">
        <v>22</v>
      </c>
      <c r="F7" s="10" t="s">
        <v>564</v>
      </c>
    </row>
    <row r="8" spans="1:6" x14ac:dyDescent="0.25">
      <c r="A8" s="10" t="s">
        <v>535</v>
      </c>
      <c r="B8" s="10" t="s">
        <v>539</v>
      </c>
      <c r="C8" s="10" t="s">
        <v>525</v>
      </c>
      <c r="D8" s="10" t="s">
        <v>187</v>
      </c>
      <c r="E8" s="10">
        <v>22</v>
      </c>
      <c r="F8" s="10" t="s">
        <v>566</v>
      </c>
    </row>
    <row r="9" spans="1:6" x14ac:dyDescent="0.25">
      <c r="A9" s="10" t="s">
        <v>549</v>
      </c>
      <c r="B9" s="10" t="s">
        <v>551</v>
      </c>
      <c r="C9" s="10" t="s">
        <v>547</v>
      </c>
      <c r="D9" s="10" t="s">
        <v>187</v>
      </c>
      <c r="E9" s="10">
        <v>22</v>
      </c>
      <c r="F9" s="10" t="s">
        <v>567</v>
      </c>
    </row>
    <row r="10" spans="1:6" x14ac:dyDescent="0.25">
      <c r="A10" s="10" t="s">
        <v>569</v>
      </c>
      <c r="B10" s="10" t="s">
        <v>547</v>
      </c>
      <c r="C10" s="10" t="s">
        <v>545</v>
      </c>
      <c r="D10" s="10" t="s">
        <v>187</v>
      </c>
      <c r="E10" s="10">
        <v>22</v>
      </c>
      <c r="F10" s="10" t="s">
        <v>568</v>
      </c>
    </row>
    <row r="11" spans="1:6" x14ac:dyDescent="0.25">
      <c r="A11" s="10" t="s">
        <v>544</v>
      </c>
      <c r="B11" s="10" t="s">
        <v>545</v>
      </c>
      <c r="C11" s="10" t="s">
        <v>550</v>
      </c>
      <c r="D11" s="10" t="s">
        <v>187</v>
      </c>
      <c r="E11" s="10">
        <v>22</v>
      </c>
      <c r="F11" s="11" t="s">
        <v>570</v>
      </c>
    </row>
    <row r="12" spans="1:6" x14ac:dyDescent="0.25">
      <c r="A12" s="10" t="s">
        <v>528</v>
      </c>
      <c r="B12" s="10" t="s">
        <v>523</v>
      </c>
      <c r="C12" s="10" t="s">
        <v>552</v>
      </c>
      <c r="D12" s="10" t="s">
        <v>187</v>
      </c>
      <c r="E12" s="10">
        <v>22</v>
      </c>
      <c r="F12" s="10" t="s">
        <v>561</v>
      </c>
    </row>
    <row r="13" spans="1:6" x14ac:dyDescent="0.25">
      <c r="A13" s="10" t="s">
        <v>545</v>
      </c>
      <c r="B13" s="10" t="s">
        <v>539</v>
      </c>
      <c r="C13" s="10" t="s">
        <v>529</v>
      </c>
      <c r="D13" s="10" t="s">
        <v>187</v>
      </c>
      <c r="E13" s="10">
        <v>22</v>
      </c>
      <c r="F13" s="10" t="s">
        <v>555</v>
      </c>
    </row>
    <row r="14" spans="1:6" x14ac:dyDescent="0.25">
      <c r="A14" s="10" t="s">
        <v>537</v>
      </c>
      <c r="B14" s="11" t="s">
        <v>569</v>
      </c>
      <c r="C14" s="11" t="s">
        <v>530</v>
      </c>
      <c r="D14" s="10" t="s">
        <v>534</v>
      </c>
      <c r="E14" s="10">
        <v>22</v>
      </c>
      <c r="F14" s="10" t="s">
        <v>571</v>
      </c>
    </row>
    <row r="15" spans="1:6" x14ac:dyDescent="0.25">
      <c r="A15" s="10" t="s">
        <v>565</v>
      </c>
      <c r="B15" s="10" t="s">
        <v>540</v>
      </c>
      <c r="C15" s="10" t="s">
        <v>540</v>
      </c>
      <c r="D15" s="10" t="s">
        <v>187</v>
      </c>
      <c r="E15" s="10">
        <v>22</v>
      </c>
      <c r="F15" s="10" t="s">
        <v>572</v>
      </c>
    </row>
    <row r="16" spans="1:6" x14ac:dyDescent="0.25">
      <c r="A16" s="10" t="s">
        <v>528</v>
      </c>
      <c r="B16" s="10" t="s">
        <v>551</v>
      </c>
      <c r="C16" s="10" t="s">
        <v>542</v>
      </c>
      <c r="D16" s="10" t="s">
        <v>187</v>
      </c>
      <c r="E16" s="10">
        <v>22</v>
      </c>
      <c r="F16" s="10" t="s">
        <v>573</v>
      </c>
    </row>
    <row r="17" spans="1:6" x14ac:dyDescent="0.25">
      <c r="A17" s="11" t="s">
        <v>553</v>
      </c>
      <c r="B17" s="11" t="s">
        <v>532</v>
      </c>
      <c r="C17" s="11" t="s">
        <v>556</v>
      </c>
      <c r="D17" s="10" t="s">
        <v>187</v>
      </c>
      <c r="E17" s="10">
        <v>22</v>
      </c>
      <c r="F17" s="10" t="s">
        <v>557</v>
      </c>
    </row>
    <row r="18" spans="1:6" x14ac:dyDescent="0.25">
      <c r="A18" s="10" t="s">
        <v>565</v>
      </c>
      <c r="B18" s="10" t="s">
        <v>545</v>
      </c>
      <c r="C18" s="10" t="s">
        <v>540</v>
      </c>
      <c r="D18" s="10" t="s">
        <v>187</v>
      </c>
      <c r="E18" s="10">
        <v>22</v>
      </c>
      <c r="F18" s="10" t="s">
        <v>574</v>
      </c>
    </row>
    <row r="19" spans="1:6" x14ac:dyDescent="0.25">
      <c r="A19" s="10" t="s">
        <v>526</v>
      </c>
      <c r="B19" s="10" t="s">
        <v>533</v>
      </c>
      <c r="C19" s="10" t="s">
        <v>541</v>
      </c>
      <c r="D19" s="10" t="s">
        <v>187</v>
      </c>
      <c r="E19" s="10">
        <v>22</v>
      </c>
      <c r="F19" s="10" t="s">
        <v>575</v>
      </c>
    </row>
    <row r="20" spans="1:6" x14ac:dyDescent="0.25">
      <c r="A20" s="10" t="s">
        <v>532</v>
      </c>
      <c r="B20" s="10" t="s">
        <v>525</v>
      </c>
      <c r="C20" s="10" t="s">
        <v>540</v>
      </c>
      <c r="D20" s="10" t="s">
        <v>187</v>
      </c>
      <c r="E20" s="10">
        <v>22</v>
      </c>
      <c r="F20" s="10" t="s">
        <v>576</v>
      </c>
    </row>
    <row r="21" spans="1:6" x14ac:dyDescent="0.25">
      <c r="A21" s="10" t="s">
        <v>548</v>
      </c>
      <c r="B21" s="10" t="s">
        <v>546</v>
      </c>
      <c r="C21" s="10" t="s">
        <v>545</v>
      </c>
      <c r="D21" s="10" t="s">
        <v>534</v>
      </c>
      <c r="E21" s="10">
        <v>22</v>
      </c>
      <c r="F21" s="10" t="s">
        <v>577</v>
      </c>
    </row>
    <row r="22" spans="1:6" x14ac:dyDescent="0.25">
      <c r="A22" s="10" t="s">
        <v>532</v>
      </c>
      <c r="B22" s="10" t="s">
        <v>543</v>
      </c>
      <c r="C22" s="10" t="s">
        <v>542</v>
      </c>
      <c r="D22" s="10" t="s">
        <v>187</v>
      </c>
      <c r="E22" s="10">
        <v>22</v>
      </c>
      <c r="F22" s="10" t="s">
        <v>578</v>
      </c>
    </row>
    <row r="23" spans="1:6" x14ac:dyDescent="0.25">
      <c r="A23" s="10" t="s">
        <v>524</v>
      </c>
      <c r="B23" s="10" t="s">
        <v>545</v>
      </c>
      <c r="C23" s="10" t="s">
        <v>543</v>
      </c>
      <c r="D23" s="10" t="s">
        <v>534</v>
      </c>
      <c r="E23" s="10">
        <v>22</v>
      </c>
      <c r="F23" s="10" t="s">
        <v>579</v>
      </c>
    </row>
    <row r="24" spans="1:6" x14ac:dyDescent="0.25">
      <c r="A24" s="10" t="s">
        <v>524</v>
      </c>
      <c r="B24" s="10" t="s">
        <v>545</v>
      </c>
      <c r="C24" s="10" t="s">
        <v>531</v>
      </c>
      <c r="D24" s="10" t="s">
        <v>534</v>
      </c>
      <c r="E24" s="10">
        <v>22</v>
      </c>
      <c r="F24" s="10" t="s">
        <v>580</v>
      </c>
    </row>
    <row r="25" spans="1:6" x14ac:dyDescent="0.25">
      <c r="A25" s="11" t="s">
        <v>539</v>
      </c>
      <c r="B25" s="10" t="s">
        <v>531</v>
      </c>
      <c r="C25" s="10" t="s">
        <v>529</v>
      </c>
      <c r="D25" s="10" t="s">
        <v>534</v>
      </c>
      <c r="E25" s="10">
        <v>22</v>
      </c>
      <c r="F25" s="10" t="s">
        <v>554</v>
      </c>
    </row>
    <row r="26" spans="1:6" x14ac:dyDescent="0.25">
      <c r="A26" s="10" t="s">
        <v>528</v>
      </c>
      <c r="B26" s="11" t="s">
        <v>545</v>
      </c>
      <c r="C26" s="11" t="s">
        <v>546</v>
      </c>
      <c r="D26" s="10" t="s">
        <v>187</v>
      </c>
      <c r="E26" s="10">
        <v>22</v>
      </c>
      <c r="F26" s="10" t="s">
        <v>581</v>
      </c>
    </row>
    <row r="27" spans="1:6" x14ac:dyDescent="0.25">
      <c r="A27" s="10" t="s">
        <v>548</v>
      </c>
      <c r="B27" s="10" t="s">
        <v>546</v>
      </c>
      <c r="C27" s="10" t="s">
        <v>545</v>
      </c>
      <c r="D27" s="10" t="s">
        <v>187</v>
      </c>
      <c r="E27" s="10">
        <v>22</v>
      </c>
      <c r="F27" s="10" t="s">
        <v>558</v>
      </c>
    </row>
    <row r="28" spans="1:6" x14ac:dyDescent="0.25">
      <c r="A28" s="11" t="s">
        <v>583</v>
      </c>
      <c r="B28" s="11" t="s">
        <v>544</v>
      </c>
      <c r="C28" s="11" t="s">
        <v>538</v>
      </c>
      <c r="D28" s="10" t="s">
        <v>534</v>
      </c>
      <c r="E28" s="10">
        <v>22</v>
      </c>
      <c r="F28" s="10" t="s">
        <v>582</v>
      </c>
    </row>
    <row r="29" spans="1:6" x14ac:dyDescent="0.25">
      <c r="A29" s="10" t="s">
        <v>531</v>
      </c>
      <c r="B29" s="10" t="s">
        <v>585</v>
      </c>
      <c r="C29" s="11" t="s">
        <v>586</v>
      </c>
      <c r="D29" s="10" t="s">
        <v>187</v>
      </c>
      <c r="E29" s="10">
        <v>22</v>
      </c>
      <c r="F29" s="10" t="s">
        <v>584</v>
      </c>
    </row>
    <row r="30" spans="1:6" x14ac:dyDescent="0.25">
      <c r="A30" s="10" t="s">
        <v>588</v>
      </c>
      <c r="B30" s="10" t="s">
        <v>540</v>
      </c>
      <c r="C30" s="11" t="s">
        <v>538</v>
      </c>
      <c r="D30" s="10" t="s">
        <v>187</v>
      </c>
      <c r="E30" s="10">
        <v>22</v>
      </c>
      <c r="F30" s="10" t="s">
        <v>587</v>
      </c>
    </row>
    <row r="31" spans="1:6" x14ac:dyDescent="0.25">
      <c r="A31" s="10" t="s">
        <v>565</v>
      </c>
      <c r="B31" s="10" t="s">
        <v>545</v>
      </c>
      <c r="C31" s="10" t="s">
        <v>542</v>
      </c>
      <c r="D31" s="10" t="s">
        <v>187</v>
      </c>
      <c r="E31" s="10">
        <v>22</v>
      </c>
      <c r="F31" s="10" t="s">
        <v>589</v>
      </c>
    </row>
    <row r="32" spans="1:6" x14ac:dyDescent="0.25">
      <c r="A32" s="10" t="s">
        <v>525</v>
      </c>
      <c r="B32" s="10" t="s">
        <v>542</v>
      </c>
      <c r="C32" s="10" t="s">
        <v>531</v>
      </c>
      <c r="D32" s="10" t="s">
        <v>534</v>
      </c>
      <c r="E32" s="10">
        <v>22</v>
      </c>
      <c r="F32" s="10" t="s">
        <v>590</v>
      </c>
    </row>
    <row r="33" spans="1:6" x14ac:dyDescent="0.25">
      <c r="A33" s="10" t="s">
        <v>548</v>
      </c>
      <c r="B33" s="10" t="s">
        <v>542</v>
      </c>
      <c r="C33" s="10" t="s">
        <v>592</v>
      </c>
      <c r="D33" s="10" t="s">
        <v>187</v>
      </c>
      <c r="E33" s="10">
        <v>22</v>
      </c>
      <c r="F33" s="10" t="s">
        <v>591</v>
      </c>
    </row>
    <row r="34" spans="1:6" x14ac:dyDescent="0.25">
      <c r="A34" s="11" t="s">
        <v>552</v>
      </c>
      <c r="B34" s="10" t="s">
        <v>569</v>
      </c>
      <c r="C34" s="11" t="s">
        <v>594</v>
      </c>
      <c r="D34" s="10" t="s">
        <v>187</v>
      </c>
      <c r="E34" s="10">
        <v>22</v>
      </c>
      <c r="F34" s="10" t="s">
        <v>593</v>
      </c>
    </row>
    <row r="35" spans="1:6" x14ac:dyDescent="0.25">
      <c r="A35" s="11" t="s">
        <v>528</v>
      </c>
      <c r="B35" s="11" t="s">
        <v>543</v>
      </c>
      <c r="C35" s="10" t="s">
        <v>545</v>
      </c>
      <c r="D35" s="10" t="s">
        <v>187</v>
      </c>
      <c r="E35" s="10">
        <v>22</v>
      </c>
      <c r="F35" s="10" t="s">
        <v>595</v>
      </c>
    </row>
    <row r="36" spans="1:6" x14ac:dyDescent="0.25">
      <c r="A36" s="10" t="s">
        <v>565</v>
      </c>
      <c r="B36" s="10" t="s">
        <v>536</v>
      </c>
      <c r="C36" s="10" t="s">
        <v>532</v>
      </c>
      <c r="D36" s="10" t="s">
        <v>187</v>
      </c>
      <c r="E36" s="10">
        <v>22</v>
      </c>
      <c r="F36" s="10" t="s">
        <v>596</v>
      </c>
    </row>
    <row r="37" spans="1:6" x14ac:dyDescent="0.25">
      <c r="A37" s="10" t="s">
        <v>540</v>
      </c>
      <c r="B37" s="10" t="s">
        <v>538</v>
      </c>
      <c r="C37" s="10" t="s">
        <v>523</v>
      </c>
      <c r="D37" s="10" t="s">
        <v>534</v>
      </c>
      <c r="E37" s="10">
        <v>24</v>
      </c>
      <c r="F37" s="10" t="s">
        <v>597</v>
      </c>
    </row>
    <row r="38" spans="1:6" x14ac:dyDescent="0.25">
      <c r="A38" s="10" t="s">
        <v>599</v>
      </c>
      <c r="B38" s="10" t="s">
        <v>542</v>
      </c>
      <c r="C38" s="10" t="s">
        <v>545</v>
      </c>
      <c r="D38" s="10" t="s">
        <v>534</v>
      </c>
      <c r="E38" s="10">
        <v>24</v>
      </c>
      <c r="F38" s="10" t="s">
        <v>598</v>
      </c>
    </row>
    <row r="39" spans="1:6" x14ac:dyDescent="0.25">
      <c r="A39" s="10" t="s">
        <v>525</v>
      </c>
      <c r="B39" s="10" t="s">
        <v>543</v>
      </c>
      <c r="C39" s="10" t="s">
        <v>552</v>
      </c>
      <c r="D39" s="10" t="s">
        <v>187</v>
      </c>
      <c r="E39" s="10">
        <v>24</v>
      </c>
      <c r="F39" s="10" t="s">
        <v>600</v>
      </c>
    </row>
    <row r="40" spans="1:6" x14ac:dyDescent="0.25">
      <c r="A40" s="10" t="s">
        <v>602</v>
      </c>
      <c r="B40" s="10" t="s">
        <v>603</v>
      </c>
      <c r="C40" s="10" t="s">
        <v>531</v>
      </c>
      <c r="D40" s="10" t="s">
        <v>534</v>
      </c>
      <c r="E40" s="10">
        <v>24</v>
      </c>
      <c r="F40" s="10" t="s">
        <v>601</v>
      </c>
    </row>
    <row r="41" spans="1:6" x14ac:dyDescent="0.25">
      <c r="A41" s="10" t="s">
        <v>544</v>
      </c>
      <c r="B41" s="11" t="s">
        <v>552</v>
      </c>
      <c r="C41" s="10" t="s">
        <v>539</v>
      </c>
      <c r="D41" s="10" t="s">
        <v>187</v>
      </c>
      <c r="E41" s="10">
        <v>24</v>
      </c>
      <c r="F41" s="10" t="s">
        <v>604</v>
      </c>
    </row>
    <row r="42" spans="1:6" x14ac:dyDescent="0.25">
      <c r="A42" s="10" t="s">
        <v>527</v>
      </c>
      <c r="B42" s="10" t="s">
        <v>548</v>
      </c>
      <c r="C42" s="10" t="s">
        <v>531</v>
      </c>
      <c r="D42" s="10" t="s">
        <v>534</v>
      </c>
      <c r="E42" s="10">
        <v>24</v>
      </c>
      <c r="F42" s="10" t="s">
        <v>605</v>
      </c>
    </row>
    <row r="43" spans="1:6" x14ac:dyDescent="0.25">
      <c r="A43" s="10" t="s">
        <v>607</v>
      </c>
      <c r="B43" s="10" t="s">
        <v>544</v>
      </c>
      <c r="C43" s="10" t="s">
        <v>539</v>
      </c>
      <c r="D43" s="10" t="s">
        <v>534</v>
      </c>
      <c r="E43" s="10">
        <v>24</v>
      </c>
      <c r="F43" s="10" t="s">
        <v>606</v>
      </c>
    </row>
    <row r="44" spans="1:6" x14ac:dyDescent="0.25">
      <c r="A44" s="10" t="s">
        <v>531</v>
      </c>
      <c r="B44" s="10" t="s">
        <v>585</v>
      </c>
      <c r="C44" s="10" t="s">
        <v>541</v>
      </c>
      <c r="D44" s="10" t="s">
        <v>187</v>
      </c>
      <c r="E44" s="10">
        <v>24</v>
      </c>
      <c r="F44" s="10" t="s">
        <v>608</v>
      </c>
    </row>
    <row r="45" spans="1:6" x14ac:dyDescent="0.25">
      <c r="A45" s="10" t="s">
        <v>525</v>
      </c>
      <c r="B45" s="10" t="s">
        <v>610</v>
      </c>
      <c r="C45" s="10" t="s">
        <v>599</v>
      </c>
      <c r="D45" s="10" t="s">
        <v>187</v>
      </c>
      <c r="E45" s="10">
        <v>24</v>
      </c>
      <c r="F45" s="10" t="s">
        <v>609</v>
      </c>
    </row>
    <row r="46" spans="1:6" x14ac:dyDescent="0.25">
      <c r="A46" s="10" t="s">
        <v>612</v>
      </c>
      <c r="B46" s="10" t="s">
        <v>545</v>
      </c>
      <c r="C46" s="10" t="s">
        <v>542</v>
      </c>
      <c r="D46" s="10" t="s">
        <v>187</v>
      </c>
      <c r="E46" s="10">
        <v>24</v>
      </c>
      <c r="F46" s="10" t="s">
        <v>611</v>
      </c>
    </row>
    <row r="47" spans="1:6" x14ac:dyDescent="0.25">
      <c r="A47" s="10" t="s">
        <v>528</v>
      </c>
      <c r="B47" s="10" t="s">
        <v>614</v>
      </c>
      <c r="C47" s="10" t="s">
        <v>536</v>
      </c>
      <c r="D47" s="10" t="s">
        <v>534</v>
      </c>
      <c r="E47" s="10">
        <v>24</v>
      </c>
      <c r="F47" s="10" t="s">
        <v>613</v>
      </c>
    </row>
    <row r="48" spans="1:6" x14ac:dyDescent="0.25">
      <c r="A48" s="10" t="s">
        <v>541</v>
      </c>
      <c r="B48" s="10" t="s">
        <v>543</v>
      </c>
      <c r="C48" s="10" t="s">
        <v>542</v>
      </c>
      <c r="D48" s="10" t="s">
        <v>534</v>
      </c>
      <c r="E48" s="10">
        <v>24</v>
      </c>
      <c r="F48" s="10" t="s">
        <v>615</v>
      </c>
    </row>
    <row r="49" spans="1:6" x14ac:dyDescent="0.25">
      <c r="A49" s="10" t="s">
        <v>528</v>
      </c>
      <c r="B49" s="10" t="s">
        <v>551</v>
      </c>
      <c r="C49" s="10" t="s">
        <v>538</v>
      </c>
      <c r="D49" s="10" t="s">
        <v>187</v>
      </c>
      <c r="E49" s="10">
        <v>24</v>
      </c>
      <c r="F49" s="10" t="s">
        <v>616</v>
      </c>
    </row>
    <row r="50" spans="1:6" x14ac:dyDescent="0.25">
      <c r="A50" s="10" t="s">
        <v>541</v>
      </c>
      <c r="B50" s="10" t="s">
        <v>588</v>
      </c>
      <c r="C50" s="10" t="s">
        <v>551</v>
      </c>
      <c r="D50" s="10" t="s">
        <v>187</v>
      </c>
      <c r="E50" s="10">
        <v>24</v>
      </c>
      <c r="F50" s="10" t="s">
        <v>617</v>
      </c>
    </row>
    <row r="51" spans="1:6" x14ac:dyDescent="0.25">
      <c r="A51" s="10" t="s">
        <v>565</v>
      </c>
      <c r="B51" s="10" t="s">
        <v>540</v>
      </c>
      <c r="C51" s="10" t="s">
        <v>525</v>
      </c>
      <c r="D51" s="10" t="s">
        <v>187</v>
      </c>
      <c r="E51" s="10">
        <v>24</v>
      </c>
      <c r="F51" s="10" t="s">
        <v>618</v>
      </c>
    </row>
    <row r="52" spans="1:6" x14ac:dyDescent="0.25">
      <c r="A52" s="10" t="s">
        <v>537</v>
      </c>
      <c r="B52" s="10" t="s">
        <v>544</v>
      </c>
      <c r="C52" s="10" t="s">
        <v>542</v>
      </c>
      <c r="D52" s="10" t="s">
        <v>534</v>
      </c>
      <c r="E52" s="10">
        <v>24</v>
      </c>
      <c r="F52" s="10" t="s">
        <v>619</v>
      </c>
    </row>
    <row r="53" spans="1:6" x14ac:dyDescent="0.25">
      <c r="A53" s="10" t="s">
        <v>547</v>
      </c>
      <c r="B53" s="10" t="s">
        <v>524</v>
      </c>
      <c r="C53" s="10" t="s">
        <v>621</v>
      </c>
      <c r="D53" s="10" t="s">
        <v>187</v>
      </c>
      <c r="E53" s="10">
        <v>24</v>
      </c>
      <c r="F53" s="10" t="s">
        <v>620</v>
      </c>
    </row>
    <row r="54" spans="1:6" x14ac:dyDescent="0.25">
      <c r="A54" s="11" t="s">
        <v>528</v>
      </c>
      <c r="B54" s="11" t="s">
        <v>543</v>
      </c>
      <c r="C54" s="11" t="s">
        <v>541</v>
      </c>
      <c r="D54" s="10" t="s">
        <v>187</v>
      </c>
      <c r="E54" s="10">
        <v>24</v>
      </c>
      <c r="F54" s="10" t="s">
        <v>622</v>
      </c>
    </row>
    <row r="55" spans="1:6" x14ac:dyDescent="0.25">
      <c r="A55" s="11" t="s">
        <v>588</v>
      </c>
      <c r="B55" s="11" t="s">
        <v>624</v>
      </c>
      <c r="C55" s="11" t="s">
        <v>541</v>
      </c>
      <c r="D55" s="10" t="s">
        <v>187</v>
      </c>
      <c r="E55" s="10">
        <v>24</v>
      </c>
      <c r="F55" s="10" t="s">
        <v>623</v>
      </c>
    </row>
    <row r="56" spans="1:6" x14ac:dyDescent="0.25">
      <c r="A56" s="10" t="s">
        <v>528</v>
      </c>
      <c r="B56" s="10" t="s">
        <v>549</v>
      </c>
      <c r="C56" s="10" t="s">
        <v>545</v>
      </c>
      <c r="D56" s="10" t="s">
        <v>534</v>
      </c>
      <c r="E56" s="10">
        <v>24</v>
      </c>
      <c r="F56" s="10" t="s">
        <v>625</v>
      </c>
    </row>
    <row r="57" spans="1:6" x14ac:dyDescent="0.25">
      <c r="A57" s="10" t="s">
        <v>538</v>
      </c>
      <c r="B57" s="10" t="s">
        <v>627</v>
      </c>
      <c r="D57" s="10" t="s">
        <v>187</v>
      </c>
      <c r="E57" s="10">
        <v>24</v>
      </c>
      <c r="F57" s="10" t="s">
        <v>626</v>
      </c>
    </row>
    <row r="58" spans="1:6" x14ac:dyDescent="0.25">
      <c r="A58" s="11" t="s">
        <v>531</v>
      </c>
      <c r="B58" s="11" t="s">
        <v>525</v>
      </c>
      <c r="C58" s="11" t="s">
        <v>526</v>
      </c>
      <c r="D58" s="10" t="s">
        <v>187</v>
      </c>
      <c r="E58" s="10">
        <v>24</v>
      </c>
      <c r="F58" s="10" t="s">
        <v>628</v>
      </c>
    </row>
    <row r="59" spans="1:6" x14ac:dyDescent="0.25">
      <c r="A59" s="10" t="s">
        <v>525</v>
      </c>
      <c r="B59" s="10" t="s">
        <v>543</v>
      </c>
      <c r="C59" s="10" t="s">
        <v>538</v>
      </c>
      <c r="D59" s="10" t="s">
        <v>534</v>
      </c>
      <c r="E59" s="10">
        <v>24</v>
      </c>
      <c r="F59" s="10" t="s">
        <v>629</v>
      </c>
    </row>
    <row r="60" spans="1:6" x14ac:dyDescent="0.25">
      <c r="A60" s="10" t="s">
        <v>540</v>
      </c>
      <c r="B60" s="10" t="s">
        <v>569</v>
      </c>
      <c r="C60" s="10" t="s">
        <v>631</v>
      </c>
      <c r="D60" s="10" t="s">
        <v>534</v>
      </c>
      <c r="E60" s="10">
        <v>24</v>
      </c>
      <c r="F60" s="10" t="s">
        <v>630</v>
      </c>
    </row>
    <row r="61" spans="1:6" x14ac:dyDescent="0.25">
      <c r="A61" s="10" t="s">
        <v>633</v>
      </c>
      <c r="B61" s="10" t="s">
        <v>540</v>
      </c>
      <c r="C61" s="10" t="s">
        <v>525</v>
      </c>
      <c r="D61" s="10" t="s">
        <v>187</v>
      </c>
      <c r="E61" s="10">
        <v>24</v>
      </c>
      <c r="F61" s="10" t="s">
        <v>632</v>
      </c>
    </row>
    <row r="62" spans="1:6" x14ac:dyDescent="0.25">
      <c r="A62" s="10" t="s">
        <v>635</v>
      </c>
      <c r="B62" s="10" t="s">
        <v>524</v>
      </c>
      <c r="C62" s="10" t="s">
        <v>550</v>
      </c>
      <c r="D62" s="10" t="s">
        <v>187</v>
      </c>
      <c r="E62" s="10">
        <v>24</v>
      </c>
      <c r="F62" s="10" t="s">
        <v>634</v>
      </c>
    </row>
    <row r="63" spans="1:6" x14ac:dyDescent="0.25">
      <c r="A63" s="10" t="s">
        <v>544</v>
      </c>
      <c r="B63" s="10" t="s">
        <v>545</v>
      </c>
      <c r="C63" s="10" t="s">
        <v>525</v>
      </c>
      <c r="D63" s="10" t="s">
        <v>534</v>
      </c>
      <c r="E63" s="10">
        <v>24</v>
      </c>
      <c r="F63" s="10" t="s">
        <v>636</v>
      </c>
    </row>
    <row r="64" spans="1:6" x14ac:dyDescent="0.25">
      <c r="A64" s="10" t="s">
        <v>524</v>
      </c>
      <c r="B64" s="10" t="s">
        <v>552</v>
      </c>
      <c r="C64" s="10" t="s">
        <v>545</v>
      </c>
      <c r="D64" s="10" t="s">
        <v>187</v>
      </c>
      <c r="E64" s="10">
        <v>24</v>
      </c>
      <c r="F64" s="10" t="s">
        <v>637</v>
      </c>
    </row>
    <row r="65" spans="1:6" x14ac:dyDescent="0.25">
      <c r="A65" s="10" t="s">
        <v>639</v>
      </c>
      <c r="B65" s="10" t="s">
        <v>545</v>
      </c>
      <c r="C65" s="10" t="s">
        <v>640</v>
      </c>
      <c r="D65" s="10" t="s">
        <v>187</v>
      </c>
      <c r="E65" s="10">
        <v>24</v>
      </c>
      <c r="F65" s="10" t="s">
        <v>638</v>
      </c>
    </row>
    <row r="66" spans="1:6" x14ac:dyDescent="0.25">
      <c r="A66" s="10" t="s">
        <v>552</v>
      </c>
      <c r="B66" s="10" t="s">
        <v>524</v>
      </c>
      <c r="C66" s="10" t="s">
        <v>544</v>
      </c>
      <c r="D66" s="10" t="s">
        <v>534</v>
      </c>
      <c r="E66" s="10">
        <v>24</v>
      </c>
      <c r="F66" s="10" t="s">
        <v>641</v>
      </c>
    </row>
    <row r="67" spans="1:6" x14ac:dyDescent="0.25">
      <c r="A67" s="10" t="s">
        <v>607</v>
      </c>
      <c r="B67" s="10" t="s">
        <v>542</v>
      </c>
      <c r="C67" s="10" t="s">
        <v>551</v>
      </c>
      <c r="D67" s="10" t="s">
        <v>534</v>
      </c>
      <c r="E67" s="10">
        <v>24</v>
      </c>
      <c r="F67" s="10" t="s">
        <v>642</v>
      </c>
    </row>
    <row r="68" spans="1:6" x14ac:dyDescent="0.25">
      <c r="A68" s="10" t="s">
        <v>531</v>
      </c>
      <c r="B68" s="10" t="s">
        <v>551</v>
      </c>
      <c r="C68" s="10" t="s">
        <v>545</v>
      </c>
      <c r="D68" s="10" t="s">
        <v>187</v>
      </c>
      <c r="E68" s="10">
        <v>24</v>
      </c>
      <c r="F68" s="10" t="s">
        <v>643</v>
      </c>
    </row>
    <row r="69" spans="1:6" x14ac:dyDescent="0.25">
      <c r="A69" s="10" t="s">
        <v>540</v>
      </c>
      <c r="B69" s="10" t="s">
        <v>536</v>
      </c>
      <c r="C69" s="10" t="s">
        <v>599</v>
      </c>
      <c r="D69" s="10" t="s">
        <v>187</v>
      </c>
      <c r="E69" s="10">
        <v>24</v>
      </c>
      <c r="F69" s="10" t="s">
        <v>644</v>
      </c>
    </row>
    <row r="70" spans="1:6" x14ac:dyDescent="0.25">
      <c r="A70" s="11" t="s">
        <v>537</v>
      </c>
      <c r="B70" s="11" t="s">
        <v>531</v>
      </c>
      <c r="C70" s="11" t="s">
        <v>542</v>
      </c>
      <c r="D70" s="10" t="s">
        <v>534</v>
      </c>
      <c r="E70" s="10">
        <v>24</v>
      </c>
      <c r="F70" s="10" t="s">
        <v>645</v>
      </c>
    </row>
    <row r="71" spans="1:6" x14ac:dyDescent="0.25">
      <c r="A71" s="10" t="s">
        <v>541</v>
      </c>
      <c r="B71" s="10" t="s">
        <v>544</v>
      </c>
      <c r="C71" s="10" t="s">
        <v>531</v>
      </c>
      <c r="D71" s="10" t="s">
        <v>534</v>
      </c>
      <c r="E71" s="10">
        <v>24</v>
      </c>
      <c r="F71" s="10" t="s">
        <v>646</v>
      </c>
    </row>
    <row r="72" spans="1:6" x14ac:dyDescent="0.25">
      <c r="A72" s="10" t="s">
        <v>545</v>
      </c>
      <c r="B72" s="10" t="s">
        <v>542</v>
      </c>
      <c r="C72" s="10" t="s">
        <v>528</v>
      </c>
      <c r="D72" s="10" t="s">
        <v>534</v>
      </c>
      <c r="E72" s="10">
        <v>24</v>
      </c>
      <c r="F72" s="10" t="s">
        <v>647</v>
      </c>
    </row>
    <row r="73" spans="1:6" x14ac:dyDescent="0.25">
      <c r="A73" s="10" t="s">
        <v>585</v>
      </c>
      <c r="B73" s="10" t="s">
        <v>539</v>
      </c>
      <c r="C73" s="10" t="s">
        <v>649</v>
      </c>
      <c r="D73" s="10" t="s">
        <v>187</v>
      </c>
      <c r="E73" s="10">
        <v>24</v>
      </c>
      <c r="F73" s="10" t="s">
        <v>648</v>
      </c>
    </row>
    <row r="74" spans="1:6" x14ac:dyDescent="0.25">
      <c r="A74" s="10" t="s">
        <v>525</v>
      </c>
      <c r="B74" s="10" t="s">
        <v>531</v>
      </c>
      <c r="C74" s="10" t="s">
        <v>538</v>
      </c>
      <c r="D74" s="10" t="s">
        <v>187</v>
      </c>
      <c r="E74" s="10">
        <v>24</v>
      </c>
      <c r="F74" s="10" t="s">
        <v>629</v>
      </c>
    </row>
    <row r="75" spans="1:6" x14ac:dyDescent="0.25">
      <c r="A75" s="10" t="s">
        <v>544</v>
      </c>
      <c r="B75" s="10" t="s">
        <v>543</v>
      </c>
      <c r="C75" s="10" t="s">
        <v>651</v>
      </c>
      <c r="D75" s="10" t="s">
        <v>534</v>
      </c>
      <c r="E75" s="10">
        <v>24</v>
      </c>
      <c r="F75" s="10" t="s">
        <v>650</v>
      </c>
    </row>
    <row r="76" spans="1:6" x14ac:dyDescent="0.25">
      <c r="A76" s="11" t="s">
        <v>565</v>
      </c>
      <c r="B76" s="11" t="s">
        <v>649</v>
      </c>
      <c r="C76" s="11" t="s">
        <v>653</v>
      </c>
      <c r="D76" s="10" t="s">
        <v>187</v>
      </c>
      <c r="E76" s="10">
        <v>24</v>
      </c>
      <c r="F76" s="10" t="s">
        <v>652</v>
      </c>
    </row>
    <row r="77" spans="1:6" x14ac:dyDescent="0.25">
      <c r="D77" s="10" t="s">
        <v>187</v>
      </c>
      <c r="E77" s="10">
        <v>24</v>
      </c>
    </row>
    <row r="78" spans="1:6" x14ac:dyDescent="0.25">
      <c r="D78" s="10" t="s">
        <v>187</v>
      </c>
      <c r="E78" s="10">
        <v>24</v>
      </c>
    </row>
    <row r="79" spans="1:6" x14ac:dyDescent="0.25">
      <c r="D79" s="10" t="s">
        <v>187</v>
      </c>
      <c r="E79" s="10">
        <v>24</v>
      </c>
    </row>
    <row r="80" spans="1:6" x14ac:dyDescent="0.25">
      <c r="D80" s="10" t="s">
        <v>187</v>
      </c>
      <c r="E80" s="10">
        <v>24</v>
      </c>
    </row>
    <row r="81" spans="2:5" x14ac:dyDescent="0.25">
      <c r="D81" s="10" t="s">
        <v>187</v>
      </c>
      <c r="E81" s="10">
        <v>24</v>
      </c>
    </row>
    <row r="82" spans="2:5" x14ac:dyDescent="0.25">
      <c r="D82" s="10" t="s">
        <v>187</v>
      </c>
      <c r="E82" s="10">
        <v>24</v>
      </c>
    </row>
    <row r="83" spans="2:5" x14ac:dyDescent="0.25">
      <c r="D83" s="10" t="s">
        <v>187</v>
      </c>
      <c r="E83" s="10">
        <v>24</v>
      </c>
    </row>
    <row r="84" spans="2:5" x14ac:dyDescent="0.25">
      <c r="D84" s="10" t="s">
        <v>187</v>
      </c>
      <c r="E84" s="10">
        <v>24</v>
      </c>
    </row>
    <row r="85" spans="2:5" x14ac:dyDescent="0.25">
      <c r="D85" s="10" t="s">
        <v>187</v>
      </c>
      <c r="E85" s="10">
        <v>24</v>
      </c>
    </row>
    <row r="86" spans="2:5" x14ac:dyDescent="0.25">
      <c r="D86" s="10" t="s">
        <v>187</v>
      </c>
      <c r="E86" s="10">
        <v>24</v>
      </c>
    </row>
    <row r="87" spans="2:5" x14ac:dyDescent="0.25">
      <c r="D87" s="10" t="s">
        <v>187</v>
      </c>
      <c r="E87" s="10">
        <v>24</v>
      </c>
    </row>
    <row r="88" spans="2:5" x14ac:dyDescent="0.25">
      <c r="D88" s="10" t="s">
        <v>187</v>
      </c>
      <c r="E88" s="10">
        <v>24</v>
      </c>
    </row>
    <row r="89" spans="2:5" x14ac:dyDescent="0.25">
      <c r="D89" s="10" t="s">
        <v>187</v>
      </c>
      <c r="E89" s="10">
        <v>24</v>
      </c>
    </row>
    <row r="90" spans="2:5" x14ac:dyDescent="0.25">
      <c r="B90" s="11"/>
      <c r="C90" s="11"/>
      <c r="D90" s="10" t="s">
        <v>187</v>
      </c>
      <c r="E90" s="10">
        <v>24</v>
      </c>
    </row>
    <row r="91" spans="2:5" x14ac:dyDescent="0.25">
      <c r="D91" s="10" t="s">
        <v>187</v>
      </c>
      <c r="E91" s="10">
        <v>24</v>
      </c>
    </row>
    <row r="92" spans="2:5" x14ac:dyDescent="0.25">
      <c r="D92" s="10" t="s">
        <v>187</v>
      </c>
      <c r="E92" s="10">
        <v>24</v>
      </c>
    </row>
    <row r="93" spans="2:5" x14ac:dyDescent="0.25">
      <c r="D93" s="10" t="s">
        <v>187</v>
      </c>
      <c r="E93" s="10">
        <v>24</v>
      </c>
    </row>
    <row r="94" spans="2:5" x14ac:dyDescent="0.25">
      <c r="D94" s="10" t="s">
        <v>187</v>
      </c>
      <c r="E94" s="10">
        <v>24</v>
      </c>
    </row>
    <row r="95" spans="2:5" x14ac:dyDescent="0.25">
      <c r="D95" s="10" t="s">
        <v>187</v>
      </c>
      <c r="E95" s="10">
        <v>24</v>
      </c>
    </row>
    <row r="96" spans="2:5" x14ac:dyDescent="0.25">
      <c r="D96" s="10" t="s">
        <v>187</v>
      </c>
      <c r="E96" s="10">
        <v>24</v>
      </c>
    </row>
    <row r="97" spans="2:5" x14ac:dyDescent="0.25">
      <c r="D97" s="10" t="s">
        <v>187</v>
      </c>
      <c r="E97" s="10">
        <v>24</v>
      </c>
    </row>
    <row r="98" spans="2:5" x14ac:dyDescent="0.25">
      <c r="D98" s="10" t="s">
        <v>187</v>
      </c>
      <c r="E98" s="10">
        <v>24</v>
      </c>
    </row>
    <row r="99" spans="2:5" x14ac:dyDescent="0.25">
      <c r="D99" s="10" t="s">
        <v>187</v>
      </c>
      <c r="E99" s="10">
        <v>24</v>
      </c>
    </row>
    <row r="100" spans="2:5" x14ac:dyDescent="0.25">
      <c r="D100" s="10" t="s">
        <v>187</v>
      </c>
      <c r="E100" s="10">
        <v>24</v>
      </c>
    </row>
    <row r="101" spans="2:5" x14ac:dyDescent="0.25">
      <c r="D101" s="10" t="s">
        <v>187</v>
      </c>
      <c r="E101" s="10">
        <v>24</v>
      </c>
    </row>
    <row r="102" spans="2:5" x14ac:dyDescent="0.25">
      <c r="D102" s="10" t="s">
        <v>187</v>
      </c>
      <c r="E102" s="10">
        <v>24</v>
      </c>
    </row>
    <row r="103" spans="2:5" x14ac:dyDescent="0.25">
      <c r="D103" s="10" t="s">
        <v>187</v>
      </c>
      <c r="E103" s="10">
        <v>24</v>
      </c>
    </row>
    <row r="104" spans="2:5" x14ac:dyDescent="0.25">
      <c r="D104" s="10" t="s">
        <v>187</v>
      </c>
      <c r="E104" s="10">
        <v>24</v>
      </c>
    </row>
    <row r="105" spans="2:5" x14ac:dyDescent="0.25">
      <c r="B105" s="11"/>
      <c r="C105" s="11"/>
      <c r="D105" s="10" t="s">
        <v>187</v>
      </c>
      <c r="E105" s="10">
        <v>24</v>
      </c>
    </row>
    <row r="106" spans="2:5" x14ac:dyDescent="0.25">
      <c r="D106" s="10" t="s">
        <v>187</v>
      </c>
      <c r="E106" s="10">
        <v>24</v>
      </c>
    </row>
    <row r="107" spans="2:5" x14ac:dyDescent="0.25">
      <c r="D107" s="10" t="s">
        <v>187</v>
      </c>
      <c r="E107" s="10">
        <v>24</v>
      </c>
    </row>
    <row r="108" spans="2:5" x14ac:dyDescent="0.25">
      <c r="D108" s="10" t="s">
        <v>187</v>
      </c>
      <c r="E108" s="10">
        <v>24</v>
      </c>
    </row>
    <row r="109" spans="2:5" x14ac:dyDescent="0.25">
      <c r="D109" s="10" t="s">
        <v>187</v>
      </c>
      <c r="E109" s="10">
        <v>24</v>
      </c>
    </row>
    <row r="110" spans="2:5" x14ac:dyDescent="0.25">
      <c r="D110" s="10" t="s">
        <v>187</v>
      </c>
      <c r="E110" s="10">
        <v>24</v>
      </c>
    </row>
    <row r="111" spans="2:5" x14ac:dyDescent="0.25">
      <c r="D111" s="10" t="s">
        <v>187</v>
      </c>
      <c r="E111" s="10">
        <v>24</v>
      </c>
    </row>
    <row r="112" spans="2:5" x14ac:dyDescent="0.25">
      <c r="D112" s="10" t="s">
        <v>187</v>
      </c>
      <c r="E112" s="10">
        <v>24</v>
      </c>
    </row>
    <row r="113" spans="1:5" x14ac:dyDescent="0.25">
      <c r="D113" s="10" t="s">
        <v>187</v>
      </c>
      <c r="E113" s="10">
        <v>24</v>
      </c>
    </row>
    <row r="114" spans="1:5" x14ac:dyDescent="0.25">
      <c r="B114" s="11"/>
      <c r="D114" s="10" t="s">
        <v>187</v>
      </c>
      <c r="E114" s="10">
        <v>24</v>
      </c>
    </row>
    <row r="115" spans="1:5" x14ac:dyDescent="0.25">
      <c r="D115" s="10" t="s">
        <v>187</v>
      </c>
      <c r="E115" s="10">
        <v>24</v>
      </c>
    </row>
    <row r="116" spans="1:5" x14ac:dyDescent="0.25">
      <c r="D116" s="10" t="s">
        <v>187</v>
      </c>
      <c r="E116" s="10">
        <v>24</v>
      </c>
    </row>
    <row r="117" spans="1:5" x14ac:dyDescent="0.25">
      <c r="D117" s="10" t="s">
        <v>187</v>
      </c>
      <c r="E117" s="10">
        <v>24</v>
      </c>
    </row>
    <row r="118" spans="1:5" x14ac:dyDescent="0.25">
      <c r="D118" s="10" t="s">
        <v>187</v>
      </c>
      <c r="E118" s="10">
        <v>24</v>
      </c>
    </row>
    <row r="119" spans="1:5" x14ac:dyDescent="0.25">
      <c r="D119" s="10" t="s">
        <v>187</v>
      </c>
      <c r="E119" s="10">
        <v>24</v>
      </c>
    </row>
    <row r="120" spans="1:5" x14ac:dyDescent="0.25">
      <c r="D120" s="10" t="s">
        <v>187</v>
      </c>
      <c r="E120" s="10">
        <v>24</v>
      </c>
    </row>
    <row r="121" spans="1:5" x14ac:dyDescent="0.25">
      <c r="D121" s="10" t="s">
        <v>187</v>
      </c>
      <c r="E121" s="10">
        <v>24</v>
      </c>
    </row>
    <row r="122" spans="1:5" x14ac:dyDescent="0.25">
      <c r="D122" s="10" t="s">
        <v>187</v>
      </c>
      <c r="E122" s="10">
        <v>24</v>
      </c>
    </row>
    <row r="123" spans="1:5" x14ac:dyDescent="0.25">
      <c r="D123" s="10" t="s">
        <v>187</v>
      </c>
      <c r="E123" s="10">
        <v>24</v>
      </c>
    </row>
    <row r="124" spans="1:5" x14ac:dyDescent="0.25">
      <c r="A124" s="11"/>
      <c r="D124" s="10" t="s">
        <v>187</v>
      </c>
      <c r="E124" s="10">
        <v>24</v>
      </c>
    </row>
    <row r="125" spans="1:5" x14ac:dyDescent="0.25">
      <c r="A125" s="11"/>
      <c r="B125" s="11"/>
      <c r="C125" s="11"/>
      <c r="D125" s="10" t="s">
        <v>187</v>
      </c>
      <c r="E125" s="10">
        <v>24</v>
      </c>
    </row>
    <row r="126" spans="1:5" x14ac:dyDescent="0.25">
      <c r="D126" s="10" t="s">
        <v>187</v>
      </c>
      <c r="E126" s="10">
        <v>24</v>
      </c>
    </row>
    <row r="127" spans="1:5" x14ac:dyDescent="0.25">
      <c r="D127" s="10" t="s">
        <v>187</v>
      </c>
      <c r="E127" s="10">
        <v>24</v>
      </c>
    </row>
    <row r="128" spans="1:5" x14ac:dyDescent="0.25">
      <c r="D128" s="10" t="s">
        <v>187</v>
      </c>
      <c r="E128" s="10">
        <v>24</v>
      </c>
    </row>
    <row r="129" spans="1:6" x14ac:dyDescent="0.25">
      <c r="D129" s="10" t="s">
        <v>187</v>
      </c>
      <c r="E129" s="10">
        <v>24</v>
      </c>
    </row>
    <row r="130" spans="1:6" x14ac:dyDescent="0.25">
      <c r="D130" s="10" t="s">
        <v>187</v>
      </c>
      <c r="E130" s="10">
        <v>24</v>
      </c>
    </row>
    <row r="131" spans="1:6" x14ac:dyDescent="0.25">
      <c r="D131" s="10" t="s">
        <v>187</v>
      </c>
      <c r="E131" s="10">
        <v>24</v>
      </c>
    </row>
    <row r="132" spans="1:6" x14ac:dyDescent="0.25">
      <c r="D132" s="10" t="s">
        <v>187</v>
      </c>
      <c r="E132" s="10">
        <v>24</v>
      </c>
    </row>
    <row r="133" spans="1:6" x14ac:dyDescent="0.25">
      <c r="D133" s="10" t="s">
        <v>187</v>
      </c>
      <c r="E133" s="10">
        <v>24</v>
      </c>
    </row>
    <row r="134" spans="1:6" x14ac:dyDescent="0.25">
      <c r="D134" s="10" t="s">
        <v>187</v>
      </c>
      <c r="E134" s="10">
        <v>24</v>
      </c>
    </row>
    <row r="135" spans="1:6" x14ac:dyDescent="0.25">
      <c r="D135" s="10" t="s">
        <v>187</v>
      </c>
      <c r="E135" s="10">
        <v>24</v>
      </c>
    </row>
    <row r="136" spans="1:6" x14ac:dyDescent="0.25">
      <c r="D136" s="10" t="s">
        <v>187</v>
      </c>
      <c r="E136" s="10">
        <v>24</v>
      </c>
    </row>
    <row r="137" spans="1:6" x14ac:dyDescent="0.25">
      <c r="D137" s="10" t="s">
        <v>187</v>
      </c>
      <c r="E137" s="10">
        <v>24</v>
      </c>
    </row>
    <row r="138" spans="1:6" x14ac:dyDescent="0.25">
      <c r="A138" s="11"/>
      <c r="B138" s="11"/>
      <c r="C138" s="11"/>
      <c r="D138" s="10" t="s">
        <v>187</v>
      </c>
      <c r="E138" s="10">
        <v>24</v>
      </c>
    </row>
    <row r="139" spans="1:6" x14ac:dyDescent="0.25">
      <c r="B139" s="11"/>
      <c r="D139" s="10" t="s">
        <v>187</v>
      </c>
      <c r="E139" s="10">
        <v>24</v>
      </c>
    </row>
    <row r="140" spans="1:6" x14ac:dyDescent="0.25">
      <c r="A140" s="14"/>
      <c r="B140" s="14"/>
      <c r="C140" s="14"/>
      <c r="D140" s="10" t="s">
        <v>187</v>
      </c>
      <c r="E140" s="10">
        <v>24</v>
      </c>
      <c r="F140" s="14"/>
    </row>
    <row r="141" spans="1:6" x14ac:dyDescent="0.25">
      <c r="A141" s="11"/>
      <c r="D141" s="10" t="s">
        <v>187</v>
      </c>
      <c r="E141" s="10">
        <v>24</v>
      </c>
    </row>
    <row r="142" spans="1:6" x14ac:dyDescent="0.25">
      <c r="D142" s="10" t="s">
        <v>187</v>
      </c>
      <c r="E142" s="10">
        <v>24</v>
      </c>
    </row>
    <row r="143" spans="1:6" x14ac:dyDescent="0.25">
      <c r="D143" s="10" t="s">
        <v>187</v>
      </c>
      <c r="E143" s="10">
        <v>24</v>
      </c>
    </row>
    <row r="144" spans="1:6" x14ac:dyDescent="0.25">
      <c r="D144" s="10" t="s">
        <v>187</v>
      </c>
      <c r="E144" s="10">
        <v>24</v>
      </c>
    </row>
    <row r="145" spans="1:5" x14ac:dyDescent="0.25">
      <c r="D145" s="10" t="s">
        <v>187</v>
      </c>
      <c r="E145" s="10">
        <v>24</v>
      </c>
    </row>
    <row r="146" spans="1:5" x14ac:dyDescent="0.25">
      <c r="A146" s="11"/>
      <c r="B146" s="11"/>
      <c r="C146" s="11"/>
      <c r="D146" s="10" t="s">
        <v>187</v>
      </c>
      <c r="E146" s="10">
        <v>24</v>
      </c>
    </row>
    <row r="147" spans="1:5" x14ac:dyDescent="0.25">
      <c r="D147" s="10" t="s">
        <v>187</v>
      </c>
      <c r="E147" s="10">
        <v>24</v>
      </c>
    </row>
    <row r="148" spans="1:5" x14ac:dyDescent="0.25">
      <c r="D148" s="10" t="s">
        <v>187</v>
      </c>
      <c r="E148" s="10">
        <v>24</v>
      </c>
    </row>
    <row r="149" spans="1:5" x14ac:dyDescent="0.25">
      <c r="A149" s="11"/>
      <c r="B149" s="11"/>
      <c r="C149" s="11"/>
      <c r="D149" s="10" t="s">
        <v>187</v>
      </c>
      <c r="E149" s="10">
        <v>24</v>
      </c>
    </row>
    <row r="150" spans="1:5" x14ac:dyDescent="0.25">
      <c r="D150" s="10" t="s">
        <v>187</v>
      </c>
      <c r="E150" s="10">
        <v>24</v>
      </c>
    </row>
    <row r="151" spans="1:5" x14ac:dyDescent="0.25">
      <c r="D151" s="10" t="s">
        <v>187</v>
      </c>
      <c r="E151" s="10">
        <v>24</v>
      </c>
    </row>
    <row r="152" spans="1:5" x14ac:dyDescent="0.25">
      <c r="D152" s="10" t="s">
        <v>187</v>
      </c>
      <c r="E152" s="10">
        <v>24</v>
      </c>
    </row>
    <row r="153" spans="1:5" x14ac:dyDescent="0.25">
      <c r="D153" s="10" t="s">
        <v>187</v>
      </c>
      <c r="E153" s="10">
        <v>24</v>
      </c>
    </row>
    <row r="154" spans="1:5" x14ac:dyDescent="0.25">
      <c r="A154" s="11"/>
      <c r="B154" s="11"/>
      <c r="C154" s="11"/>
      <c r="D154" s="10" t="s">
        <v>187</v>
      </c>
      <c r="E154" s="10">
        <v>24</v>
      </c>
    </row>
    <row r="155" spans="1:5" x14ac:dyDescent="0.25">
      <c r="D155" s="10" t="s">
        <v>187</v>
      </c>
      <c r="E155" s="10">
        <v>24</v>
      </c>
    </row>
    <row r="156" spans="1:5" x14ac:dyDescent="0.25">
      <c r="D156" s="10" t="s">
        <v>187</v>
      </c>
      <c r="E156" s="10">
        <v>24</v>
      </c>
    </row>
    <row r="157" spans="1:5" x14ac:dyDescent="0.25">
      <c r="D157" s="10" t="s">
        <v>187</v>
      </c>
      <c r="E157" s="10">
        <v>24</v>
      </c>
    </row>
    <row r="158" spans="1:5" x14ac:dyDescent="0.25">
      <c r="A158" s="11"/>
      <c r="B158" s="11"/>
      <c r="C158" s="11"/>
      <c r="D158" s="10" t="s">
        <v>187</v>
      </c>
      <c r="E158" s="10">
        <v>24</v>
      </c>
    </row>
    <row r="159" spans="1:5" x14ac:dyDescent="0.25">
      <c r="D159" s="10" t="s">
        <v>187</v>
      </c>
      <c r="E159" s="10">
        <v>24</v>
      </c>
    </row>
    <row r="160" spans="1:5" x14ac:dyDescent="0.25">
      <c r="A160" s="11"/>
      <c r="D160" s="10" t="s">
        <v>187</v>
      </c>
      <c r="E160" s="10">
        <v>24</v>
      </c>
    </row>
    <row r="161" spans="1:5" x14ac:dyDescent="0.25">
      <c r="A161" s="11"/>
      <c r="B161" s="11"/>
      <c r="C161" s="11"/>
      <c r="D161" s="10" t="s">
        <v>187</v>
      </c>
      <c r="E161" s="10">
        <v>24</v>
      </c>
    </row>
    <row r="162" spans="1:5" x14ac:dyDescent="0.25">
      <c r="D162" s="10" t="s">
        <v>187</v>
      </c>
      <c r="E162" s="10">
        <v>24</v>
      </c>
    </row>
    <row r="163" spans="1:5" x14ac:dyDescent="0.25">
      <c r="D163" s="10" t="s">
        <v>187</v>
      </c>
      <c r="E163" s="10">
        <v>24</v>
      </c>
    </row>
    <row r="164" spans="1:5" x14ac:dyDescent="0.25">
      <c r="D164" s="10" t="s">
        <v>187</v>
      </c>
      <c r="E164" s="10">
        <v>24</v>
      </c>
    </row>
    <row r="165" spans="1:5" x14ac:dyDescent="0.25">
      <c r="D165" s="10" t="s">
        <v>187</v>
      </c>
      <c r="E165" s="10">
        <v>24</v>
      </c>
    </row>
    <row r="166" spans="1:5" x14ac:dyDescent="0.25">
      <c r="D166" s="10" t="s">
        <v>187</v>
      </c>
      <c r="E166" s="10">
        <v>24</v>
      </c>
    </row>
    <row r="167" spans="1:5" x14ac:dyDescent="0.25">
      <c r="D167" s="10" t="s">
        <v>187</v>
      </c>
      <c r="E167" s="10">
        <v>24</v>
      </c>
    </row>
    <row r="168" spans="1:5" x14ac:dyDescent="0.25">
      <c r="D168" s="10" t="s">
        <v>187</v>
      </c>
      <c r="E168" s="10">
        <v>24</v>
      </c>
    </row>
    <row r="169" spans="1:5" x14ac:dyDescent="0.25">
      <c r="D169" s="10" t="s">
        <v>187</v>
      </c>
      <c r="E169" s="10">
        <v>24</v>
      </c>
    </row>
    <row r="170" spans="1:5" x14ac:dyDescent="0.25">
      <c r="D170" s="10" t="s">
        <v>187</v>
      </c>
      <c r="E170" s="10">
        <v>24</v>
      </c>
    </row>
    <row r="171" spans="1:5" x14ac:dyDescent="0.25">
      <c r="A171" s="11"/>
      <c r="B171" s="11"/>
      <c r="C171" s="11"/>
      <c r="D171" s="10" t="s">
        <v>187</v>
      </c>
      <c r="E171" s="10">
        <v>24</v>
      </c>
    </row>
    <row r="172" spans="1:5" x14ac:dyDescent="0.25">
      <c r="D172" s="10" t="s">
        <v>187</v>
      </c>
      <c r="E172" s="10">
        <v>24</v>
      </c>
    </row>
    <row r="173" spans="1:5" x14ac:dyDescent="0.25">
      <c r="D173" s="10" t="s">
        <v>187</v>
      </c>
      <c r="E173" s="10">
        <v>24</v>
      </c>
    </row>
    <row r="174" spans="1:5" x14ac:dyDescent="0.25">
      <c r="D174" s="10" t="s">
        <v>187</v>
      </c>
      <c r="E174" s="10">
        <v>24</v>
      </c>
    </row>
    <row r="175" spans="1:5" x14ac:dyDescent="0.25">
      <c r="D175" s="10" t="s">
        <v>187</v>
      </c>
      <c r="E175" s="10">
        <v>24</v>
      </c>
    </row>
    <row r="176" spans="1:5" x14ac:dyDescent="0.25">
      <c r="D176" s="10" t="s">
        <v>187</v>
      </c>
      <c r="E176" s="10">
        <v>24</v>
      </c>
    </row>
    <row r="177" spans="4:5" x14ac:dyDescent="0.25">
      <c r="D177" s="10" t="s">
        <v>187</v>
      </c>
      <c r="E177" s="10">
        <v>24</v>
      </c>
    </row>
    <row r="178" spans="4:5" x14ac:dyDescent="0.25">
      <c r="D178" s="10" t="s">
        <v>187</v>
      </c>
      <c r="E178" s="10">
        <v>24</v>
      </c>
    </row>
    <row r="179" spans="4:5" x14ac:dyDescent="0.25">
      <c r="D179" s="10" t="s">
        <v>187</v>
      </c>
      <c r="E179" s="10">
        <v>24</v>
      </c>
    </row>
    <row r="180" spans="4:5" x14ac:dyDescent="0.25">
      <c r="D180" s="10" t="s">
        <v>187</v>
      </c>
      <c r="E180" s="10">
        <v>24</v>
      </c>
    </row>
    <row r="181" spans="4:5" x14ac:dyDescent="0.25">
      <c r="D181" s="10" t="s">
        <v>187</v>
      </c>
      <c r="E181" s="10">
        <v>24</v>
      </c>
    </row>
    <row r="182" spans="4:5" x14ac:dyDescent="0.25">
      <c r="D182" s="10" t="s">
        <v>187</v>
      </c>
      <c r="E182" s="10">
        <v>24</v>
      </c>
    </row>
    <row r="183" spans="4:5" x14ac:dyDescent="0.25">
      <c r="D183" s="10" t="s">
        <v>187</v>
      </c>
      <c r="E183" s="10">
        <v>24</v>
      </c>
    </row>
    <row r="184" spans="4:5" x14ac:dyDescent="0.25">
      <c r="D184" s="10" t="s">
        <v>187</v>
      </c>
      <c r="E184" s="10">
        <v>24</v>
      </c>
    </row>
    <row r="185" spans="4:5" x14ac:dyDescent="0.25">
      <c r="D185" s="10" t="s">
        <v>187</v>
      </c>
      <c r="E185" s="10">
        <v>24</v>
      </c>
    </row>
    <row r="186" spans="4:5" x14ac:dyDescent="0.25">
      <c r="D186" s="10" t="s">
        <v>187</v>
      </c>
      <c r="E186" s="10">
        <v>24</v>
      </c>
    </row>
    <row r="187" spans="4:5" x14ac:dyDescent="0.25">
      <c r="D187" s="10" t="s">
        <v>187</v>
      </c>
      <c r="E187" s="10">
        <v>24</v>
      </c>
    </row>
    <row r="188" spans="4:5" x14ac:dyDescent="0.25">
      <c r="D188" s="10" t="s">
        <v>187</v>
      </c>
      <c r="E188" s="10">
        <v>24</v>
      </c>
    </row>
    <row r="189" spans="4:5" x14ac:dyDescent="0.25">
      <c r="D189" s="10" t="s">
        <v>187</v>
      </c>
      <c r="E189" s="10">
        <v>24</v>
      </c>
    </row>
    <row r="190" spans="4:5" x14ac:dyDescent="0.25">
      <c r="D190" s="10" t="s">
        <v>187</v>
      </c>
      <c r="E190" s="10">
        <v>24</v>
      </c>
    </row>
    <row r="191" spans="4:5" x14ac:dyDescent="0.25">
      <c r="D191" s="10" t="s">
        <v>187</v>
      </c>
      <c r="E191" s="10">
        <v>24</v>
      </c>
    </row>
    <row r="192" spans="4:5" x14ac:dyDescent="0.25">
      <c r="D192" s="10" t="s">
        <v>187</v>
      </c>
      <c r="E192" s="10">
        <v>24</v>
      </c>
    </row>
    <row r="193" spans="1:5" x14ac:dyDescent="0.25">
      <c r="D193" s="10" t="s">
        <v>187</v>
      </c>
      <c r="E193" s="10">
        <v>24</v>
      </c>
    </row>
    <row r="194" spans="1:5" x14ac:dyDescent="0.25">
      <c r="D194" s="10" t="s">
        <v>187</v>
      </c>
      <c r="E194" s="10">
        <v>24</v>
      </c>
    </row>
    <row r="195" spans="1:5" x14ac:dyDescent="0.25">
      <c r="D195" s="10" t="s">
        <v>187</v>
      </c>
      <c r="E195" s="10">
        <v>24</v>
      </c>
    </row>
    <row r="196" spans="1:5" x14ac:dyDescent="0.25">
      <c r="D196" s="10" t="s">
        <v>187</v>
      </c>
      <c r="E196" s="10">
        <v>24</v>
      </c>
    </row>
    <row r="197" spans="1:5" x14ac:dyDescent="0.25">
      <c r="D197" s="10" t="s">
        <v>187</v>
      </c>
      <c r="E197" s="10">
        <v>24</v>
      </c>
    </row>
    <row r="198" spans="1:5" x14ac:dyDescent="0.25">
      <c r="D198" s="10" t="s">
        <v>187</v>
      </c>
      <c r="E198" s="10">
        <v>24</v>
      </c>
    </row>
    <row r="199" spans="1:5" x14ac:dyDescent="0.25">
      <c r="D199" s="10" t="s">
        <v>187</v>
      </c>
      <c r="E199" s="10">
        <v>24</v>
      </c>
    </row>
    <row r="200" spans="1:5" x14ac:dyDescent="0.25">
      <c r="A200" s="11"/>
      <c r="B200" s="11"/>
      <c r="C200" s="11"/>
      <c r="D200" s="10" t="s">
        <v>187</v>
      </c>
      <c r="E200" s="10">
        <v>24</v>
      </c>
    </row>
    <row r="201" spans="1:5" x14ac:dyDescent="0.25">
      <c r="A201" s="11"/>
      <c r="B201" s="11"/>
      <c r="C201" s="11"/>
      <c r="D201" s="10" t="s">
        <v>187</v>
      </c>
      <c r="E201" s="10">
        <v>24</v>
      </c>
    </row>
    <row r="202" spans="1:5" x14ac:dyDescent="0.25">
      <c r="D202" s="10" t="s">
        <v>187</v>
      </c>
      <c r="E202" s="10">
        <v>24</v>
      </c>
    </row>
    <row r="203" spans="1:5" x14ac:dyDescent="0.25">
      <c r="D203" s="10" t="s">
        <v>187</v>
      </c>
      <c r="E203" s="10">
        <v>24</v>
      </c>
    </row>
    <row r="204" spans="1:5" x14ac:dyDescent="0.25">
      <c r="D204" s="10" t="s">
        <v>187</v>
      </c>
      <c r="E204" s="10">
        <v>24</v>
      </c>
    </row>
    <row r="205" spans="1:5" x14ac:dyDescent="0.25">
      <c r="D205" s="10" t="s">
        <v>187</v>
      </c>
      <c r="E205" s="10">
        <v>24</v>
      </c>
    </row>
    <row r="206" spans="1:5" x14ac:dyDescent="0.25">
      <c r="D206" s="10" t="s">
        <v>187</v>
      </c>
      <c r="E206" s="10">
        <v>24</v>
      </c>
    </row>
    <row r="207" spans="1:5" x14ac:dyDescent="0.25">
      <c r="D207" s="10" t="s">
        <v>187</v>
      </c>
      <c r="E207" s="10">
        <v>24</v>
      </c>
    </row>
    <row r="208" spans="1:5" x14ac:dyDescent="0.25">
      <c r="D208" s="10" t="s">
        <v>187</v>
      </c>
      <c r="E208" s="10">
        <v>24</v>
      </c>
    </row>
    <row r="209" spans="1:5" x14ac:dyDescent="0.25">
      <c r="C209" s="11"/>
      <c r="D209" s="10" t="s">
        <v>187</v>
      </c>
      <c r="E209" s="10">
        <v>24</v>
      </c>
    </row>
    <row r="210" spans="1:5" x14ac:dyDescent="0.25">
      <c r="A210" s="11"/>
      <c r="D210" s="10" t="s">
        <v>187</v>
      </c>
      <c r="E210" s="10">
        <v>24</v>
      </c>
    </row>
    <row r="211" spans="1:5" x14ac:dyDescent="0.25">
      <c r="A211" s="11"/>
      <c r="D211" s="10" t="s">
        <v>187</v>
      </c>
      <c r="E211" s="10">
        <v>24</v>
      </c>
    </row>
    <row r="212" spans="1:5" x14ac:dyDescent="0.25">
      <c r="D212" s="10" t="s">
        <v>187</v>
      </c>
      <c r="E212" s="10">
        <v>24</v>
      </c>
    </row>
    <row r="213" spans="1:5" x14ac:dyDescent="0.25">
      <c r="A213" s="11"/>
      <c r="D213" s="10" t="s">
        <v>187</v>
      </c>
      <c r="E213" s="10">
        <v>24</v>
      </c>
    </row>
    <row r="214" spans="1:5" x14ac:dyDescent="0.25">
      <c r="A214" s="11"/>
      <c r="C214" s="11"/>
      <c r="D214" s="10" t="s">
        <v>187</v>
      </c>
      <c r="E214" s="10">
        <v>24</v>
      </c>
    </row>
    <row r="215" spans="1:5" x14ac:dyDescent="0.25">
      <c r="A215" s="11"/>
      <c r="D215" s="10" t="s">
        <v>187</v>
      </c>
      <c r="E215" s="10">
        <v>24</v>
      </c>
    </row>
    <row r="216" spans="1:5" x14ac:dyDescent="0.25">
      <c r="D216" s="10" t="s">
        <v>187</v>
      </c>
      <c r="E216" s="10">
        <v>24</v>
      </c>
    </row>
    <row r="217" spans="1:5" x14ac:dyDescent="0.25">
      <c r="D217" s="10" t="s">
        <v>187</v>
      </c>
      <c r="E217" s="10">
        <v>24</v>
      </c>
    </row>
    <row r="218" spans="1:5" x14ac:dyDescent="0.25">
      <c r="D218" s="10" t="s">
        <v>187</v>
      </c>
      <c r="E218" s="10">
        <v>24</v>
      </c>
    </row>
    <row r="219" spans="1:5" x14ac:dyDescent="0.25">
      <c r="D219" s="10" t="s">
        <v>187</v>
      </c>
      <c r="E219" s="10">
        <v>24</v>
      </c>
    </row>
    <row r="220" spans="1:5" x14ac:dyDescent="0.25">
      <c r="D220" s="10" t="s">
        <v>187</v>
      </c>
      <c r="E220" s="10">
        <v>24</v>
      </c>
    </row>
    <row r="221" spans="1:5" x14ac:dyDescent="0.25">
      <c r="D221" s="10" t="s">
        <v>187</v>
      </c>
      <c r="E221" s="10">
        <v>24</v>
      </c>
    </row>
    <row r="222" spans="1:5" x14ac:dyDescent="0.25">
      <c r="D222" s="10" t="s">
        <v>187</v>
      </c>
      <c r="E222" s="10">
        <v>24</v>
      </c>
    </row>
    <row r="223" spans="1:5" x14ac:dyDescent="0.25">
      <c r="D223" s="10" t="s">
        <v>187</v>
      </c>
      <c r="E223" s="10">
        <v>24</v>
      </c>
    </row>
    <row r="224" spans="1:5" x14ac:dyDescent="0.25">
      <c r="D224" s="10" t="s">
        <v>187</v>
      </c>
      <c r="E224" s="10">
        <v>24</v>
      </c>
    </row>
    <row r="225" spans="1:5" x14ac:dyDescent="0.25">
      <c r="D225" s="10" t="s">
        <v>187</v>
      </c>
      <c r="E225" s="10">
        <v>24</v>
      </c>
    </row>
    <row r="226" spans="1:5" x14ac:dyDescent="0.25">
      <c r="D226" s="10" t="s">
        <v>187</v>
      </c>
      <c r="E226" s="10">
        <v>24</v>
      </c>
    </row>
    <row r="227" spans="1:5" x14ac:dyDescent="0.25">
      <c r="D227" s="10" t="s">
        <v>187</v>
      </c>
      <c r="E227" s="10">
        <v>24</v>
      </c>
    </row>
    <row r="228" spans="1:5" x14ac:dyDescent="0.25">
      <c r="D228" s="10" t="s">
        <v>187</v>
      </c>
      <c r="E228" s="10">
        <v>24</v>
      </c>
    </row>
    <row r="229" spans="1:5" x14ac:dyDescent="0.25">
      <c r="B229" s="11"/>
      <c r="D229" s="10" t="s">
        <v>187</v>
      </c>
      <c r="E229" s="10">
        <v>24</v>
      </c>
    </row>
    <row r="230" spans="1:5" x14ac:dyDescent="0.25">
      <c r="D230" s="10" t="s">
        <v>187</v>
      </c>
      <c r="E230" s="10">
        <v>24</v>
      </c>
    </row>
    <row r="231" spans="1:5" x14ac:dyDescent="0.25">
      <c r="D231" s="10" t="s">
        <v>187</v>
      </c>
      <c r="E231" s="10">
        <v>24</v>
      </c>
    </row>
    <row r="232" spans="1:5" x14ac:dyDescent="0.25">
      <c r="D232" s="10" t="s">
        <v>187</v>
      </c>
      <c r="E232" s="10">
        <v>24</v>
      </c>
    </row>
    <row r="233" spans="1:5" x14ac:dyDescent="0.25">
      <c r="D233" s="10" t="s">
        <v>187</v>
      </c>
      <c r="E233" s="10">
        <v>24</v>
      </c>
    </row>
    <row r="234" spans="1:5" x14ac:dyDescent="0.25">
      <c r="D234" s="10" t="s">
        <v>187</v>
      </c>
      <c r="E234" s="10">
        <v>24</v>
      </c>
    </row>
    <row r="235" spans="1:5" x14ac:dyDescent="0.25">
      <c r="D235" s="10" t="s">
        <v>187</v>
      </c>
      <c r="E235" s="10">
        <v>24</v>
      </c>
    </row>
    <row r="236" spans="1:5" x14ac:dyDescent="0.25">
      <c r="D236" s="10" t="s">
        <v>187</v>
      </c>
      <c r="E236" s="10">
        <v>24</v>
      </c>
    </row>
    <row r="237" spans="1:5" x14ac:dyDescent="0.25">
      <c r="A237" s="11"/>
      <c r="B237" s="11"/>
      <c r="C237" s="11"/>
      <c r="D237" s="10" t="s">
        <v>187</v>
      </c>
      <c r="E237" s="10">
        <v>24</v>
      </c>
    </row>
    <row r="238" spans="1:5" x14ac:dyDescent="0.25">
      <c r="D238" s="10" t="s">
        <v>187</v>
      </c>
      <c r="E238" s="10">
        <v>24</v>
      </c>
    </row>
    <row r="239" spans="1:5" x14ac:dyDescent="0.25">
      <c r="D239" s="10" t="s">
        <v>187</v>
      </c>
      <c r="E239" s="10">
        <v>24</v>
      </c>
    </row>
    <row r="240" spans="1:5" x14ac:dyDescent="0.25">
      <c r="D240" s="10" t="s">
        <v>187</v>
      </c>
      <c r="E240" s="10">
        <v>24</v>
      </c>
    </row>
    <row r="241" spans="1:5" x14ac:dyDescent="0.25">
      <c r="D241" s="10" t="s">
        <v>187</v>
      </c>
      <c r="E241" s="10">
        <v>24</v>
      </c>
    </row>
    <row r="242" spans="1:5" x14ac:dyDescent="0.25">
      <c r="D242" s="10" t="s">
        <v>187</v>
      </c>
      <c r="E242" s="10">
        <v>24</v>
      </c>
    </row>
    <row r="243" spans="1:5" x14ac:dyDescent="0.25">
      <c r="D243" s="10" t="s">
        <v>187</v>
      </c>
      <c r="E243" s="10">
        <v>24</v>
      </c>
    </row>
    <row r="244" spans="1:5" x14ac:dyDescent="0.25">
      <c r="D244" s="10" t="s">
        <v>187</v>
      </c>
      <c r="E244" s="10">
        <v>24</v>
      </c>
    </row>
    <row r="245" spans="1:5" x14ac:dyDescent="0.25">
      <c r="D245" s="10" t="s">
        <v>187</v>
      </c>
      <c r="E245" s="10">
        <v>24</v>
      </c>
    </row>
    <row r="246" spans="1:5" x14ac:dyDescent="0.25">
      <c r="D246" s="10" t="s">
        <v>187</v>
      </c>
      <c r="E246" s="10">
        <v>24</v>
      </c>
    </row>
    <row r="247" spans="1:5" x14ac:dyDescent="0.25">
      <c r="D247" s="10" t="s">
        <v>187</v>
      </c>
      <c r="E247" s="10">
        <v>24</v>
      </c>
    </row>
    <row r="248" spans="1:5" x14ac:dyDescent="0.25">
      <c r="D248" s="10" t="s">
        <v>187</v>
      </c>
      <c r="E248" s="10">
        <v>24</v>
      </c>
    </row>
    <row r="249" spans="1:5" x14ac:dyDescent="0.25">
      <c r="D249" s="10" t="s">
        <v>187</v>
      </c>
      <c r="E249" s="10">
        <v>24</v>
      </c>
    </row>
    <row r="250" spans="1:5" x14ac:dyDescent="0.25">
      <c r="D250" s="10" t="s">
        <v>187</v>
      </c>
      <c r="E250" s="10">
        <v>24</v>
      </c>
    </row>
    <row r="251" spans="1:5" x14ac:dyDescent="0.25">
      <c r="D251" s="10" t="s">
        <v>187</v>
      </c>
      <c r="E251" s="10">
        <v>24</v>
      </c>
    </row>
    <row r="252" spans="1:5" x14ac:dyDescent="0.25">
      <c r="D252" s="10" t="s">
        <v>187</v>
      </c>
      <c r="E252" s="10">
        <v>24</v>
      </c>
    </row>
    <row r="253" spans="1:5" x14ac:dyDescent="0.25">
      <c r="A253" s="11"/>
      <c r="B253" s="11"/>
      <c r="C253" s="11"/>
      <c r="D253" s="10" t="s">
        <v>187</v>
      </c>
      <c r="E253" s="10">
        <v>24</v>
      </c>
    </row>
    <row r="254" spans="1:5" x14ac:dyDescent="0.25">
      <c r="D254" s="10" t="s">
        <v>187</v>
      </c>
      <c r="E254" s="10">
        <v>24</v>
      </c>
    </row>
    <row r="255" spans="1:5" x14ac:dyDescent="0.25">
      <c r="D255" s="10" t="s">
        <v>187</v>
      </c>
      <c r="E255" s="10">
        <v>24</v>
      </c>
    </row>
    <row r="256" spans="1:5" x14ac:dyDescent="0.25">
      <c r="D256" s="10" t="s">
        <v>187</v>
      </c>
      <c r="E256" s="10">
        <v>24</v>
      </c>
    </row>
    <row r="257" spans="1:5" x14ac:dyDescent="0.25">
      <c r="D257" s="10" t="s">
        <v>187</v>
      </c>
      <c r="E257" s="10">
        <v>24</v>
      </c>
    </row>
    <row r="258" spans="1:5" x14ac:dyDescent="0.25">
      <c r="D258" s="10" t="s">
        <v>187</v>
      </c>
      <c r="E258" s="10">
        <v>24</v>
      </c>
    </row>
    <row r="259" spans="1:5" x14ac:dyDescent="0.25">
      <c r="D259" s="10" t="s">
        <v>187</v>
      </c>
      <c r="E259" s="10">
        <v>24</v>
      </c>
    </row>
    <row r="260" spans="1:5" x14ac:dyDescent="0.25">
      <c r="D260" s="10" t="s">
        <v>187</v>
      </c>
      <c r="E260" s="10">
        <v>24</v>
      </c>
    </row>
    <row r="261" spans="1:5" x14ac:dyDescent="0.25">
      <c r="A261" s="11"/>
      <c r="B261" s="11"/>
      <c r="C261" s="11"/>
      <c r="D261" s="10" t="s">
        <v>187</v>
      </c>
      <c r="E261" s="10">
        <v>24</v>
      </c>
    </row>
    <row r="262" spans="1:5" x14ac:dyDescent="0.25">
      <c r="D262" s="10" t="s">
        <v>187</v>
      </c>
      <c r="E262" s="10">
        <v>24</v>
      </c>
    </row>
    <row r="263" spans="1:5" x14ac:dyDescent="0.25">
      <c r="D263" s="10" t="s">
        <v>187</v>
      </c>
      <c r="E263" s="10">
        <v>24</v>
      </c>
    </row>
    <row r="264" spans="1:5" x14ac:dyDescent="0.25">
      <c r="D264" s="10" t="s">
        <v>187</v>
      </c>
      <c r="E264" s="10">
        <v>24</v>
      </c>
    </row>
    <row r="265" spans="1:5" x14ac:dyDescent="0.25">
      <c r="D265" s="10" t="s">
        <v>187</v>
      </c>
      <c r="E265" s="10">
        <v>24</v>
      </c>
    </row>
    <row r="266" spans="1:5" x14ac:dyDescent="0.25">
      <c r="D266" s="10" t="s">
        <v>187</v>
      </c>
      <c r="E266" s="10">
        <v>24</v>
      </c>
    </row>
    <row r="267" spans="1:5" x14ac:dyDescent="0.25">
      <c r="D267" s="10" t="s">
        <v>187</v>
      </c>
      <c r="E267" s="10">
        <v>24</v>
      </c>
    </row>
    <row r="268" spans="1:5" x14ac:dyDescent="0.25">
      <c r="D268" s="10" t="s">
        <v>187</v>
      </c>
      <c r="E268" s="10">
        <v>24</v>
      </c>
    </row>
    <row r="269" spans="1:5" x14ac:dyDescent="0.25">
      <c r="D269" s="10" t="s">
        <v>187</v>
      </c>
      <c r="E269" s="10">
        <v>24</v>
      </c>
    </row>
    <row r="270" spans="1:5" x14ac:dyDescent="0.25">
      <c r="D270" s="10" t="s">
        <v>187</v>
      </c>
      <c r="E270" s="10">
        <v>24</v>
      </c>
    </row>
    <row r="271" spans="1:5" x14ac:dyDescent="0.25">
      <c r="D271" s="10" t="s">
        <v>187</v>
      </c>
      <c r="E271" s="10">
        <v>24</v>
      </c>
    </row>
    <row r="272" spans="1:5" x14ac:dyDescent="0.25">
      <c r="D272" s="10" t="s">
        <v>187</v>
      </c>
      <c r="E272" s="10">
        <v>24</v>
      </c>
    </row>
    <row r="273" spans="1:5" x14ac:dyDescent="0.25">
      <c r="D273" s="10" t="s">
        <v>187</v>
      </c>
      <c r="E273" s="10">
        <v>24</v>
      </c>
    </row>
    <row r="274" spans="1:5" x14ac:dyDescent="0.25">
      <c r="D274" s="10" t="s">
        <v>187</v>
      </c>
      <c r="E274" s="10">
        <v>24</v>
      </c>
    </row>
    <row r="275" spans="1:5" x14ac:dyDescent="0.25">
      <c r="A275" s="11"/>
      <c r="B275" s="11"/>
      <c r="C275" s="11"/>
      <c r="D275" s="10" t="s">
        <v>187</v>
      </c>
      <c r="E275" s="10">
        <v>24</v>
      </c>
    </row>
    <row r="276" spans="1:5" x14ac:dyDescent="0.25">
      <c r="D276" s="10" t="s">
        <v>187</v>
      </c>
      <c r="E276" s="10">
        <v>24</v>
      </c>
    </row>
    <row r="277" spans="1:5" x14ac:dyDescent="0.25">
      <c r="D277" s="10" t="s">
        <v>187</v>
      </c>
      <c r="E277" s="10">
        <v>24</v>
      </c>
    </row>
    <row r="278" spans="1:5" x14ac:dyDescent="0.25">
      <c r="D278" s="10" t="s">
        <v>187</v>
      </c>
      <c r="E278" s="10">
        <v>24</v>
      </c>
    </row>
    <row r="279" spans="1:5" x14ac:dyDescent="0.25">
      <c r="D279" s="10" t="s">
        <v>187</v>
      </c>
      <c r="E279" s="10">
        <v>24</v>
      </c>
    </row>
    <row r="280" spans="1:5" x14ac:dyDescent="0.25">
      <c r="D280" s="10" t="s">
        <v>187</v>
      </c>
      <c r="E280" s="10">
        <v>24</v>
      </c>
    </row>
    <row r="281" spans="1:5" x14ac:dyDescent="0.25">
      <c r="A281" s="11"/>
      <c r="B281" s="11"/>
      <c r="C281" s="11"/>
      <c r="D281" s="10" t="s">
        <v>187</v>
      </c>
      <c r="E281" s="10">
        <v>24</v>
      </c>
    </row>
    <row r="282" spans="1:5" x14ac:dyDescent="0.25">
      <c r="D282" s="10" t="s">
        <v>187</v>
      </c>
      <c r="E282" s="10">
        <v>24</v>
      </c>
    </row>
    <row r="283" spans="1:5" x14ac:dyDescent="0.25">
      <c r="D283" s="10" t="s">
        <v>187</v>
      </c>
      <c r="E283" s="10">
        <v>24</v>
      </c>
    </row>
    <row r="284" spans="1:5" x14ac:dyDescent="0.25">
      <c r="D284" s="10" t="s">
        <v>187</v>
      </c>
      <c r="E284" s="10">
        <v>24</v>
      </c>
    </row>
    <row r="285" spans="1:5" x14ac:dyDescent="0.25">
      <c r="C285" s="11"/>
      <c r="D285" s="10" t="s">
        <v>187</v>
      </c>
      <c r="E285" s="10">
        <v>24</v>
      </c>
    </row>
    <row r="286" spans="1:5" x14ac:dyDescent="0.25">
      <c r="D286" s="10" t="s">
        <v>187</v>
      </c>
      <c r="E286" s="10">
        <v>24</v>
      </c>
    </row>
    <row r="287" spans="1:5" x14ac:dyDescent="0.25">
      <c r="D287" s="10" t="s">
        <v>187</v>
      </c>
      <c r="E287" s="10">
        <v>24</v>
      </c>
    </row>
    <row r="288" spans="1:5" x14ac:dyDescent="0.25">
      <c r="D288" s="10" t="s">
        <v>187</v>
      </c>
      <c r="E288" s="10">
        <v>24</v>
      </c>
    </row>
    <row r="289" spans="1:5" x14ac:dyDescent="0.25">
      <c r="D289" s="10" t="s">
        <v>187</v>
      </c>
      <c r="E289" s="10">
        <v>24</v>
      </c>
    </row>
    <row r="290" spans="1:5" x14ac:dyDescent="0.25">
      <c r="D290" s="10" t="s">
        <v>187</v>
      </c>
      <c r="E290" s="10">
        <v>24</v>
      </c>
    </row>
    <row r="291" spans="1:5" x14ac:dyDescent="0.25">
      <c r="D291" s="10" t="s">
        <v>187</v>
      </c>
      <c r="E291" s="10">
        <v>24</v>
      </c>
    </row>
    <row r="292" spans="1:5" x14ac:dyDescent="0.25">
      <c r="D292" s="10" t="s">
        <v>187</v>
      </c>
      <c r="E292" s="10">
        <v>24</v>
      </c>
    </row>
    <row r="293" spans="1:5" x14ac:dyDescent="0.25">
      <c r="D293" s="10" t="s">
        <v>187</v>
      </c>
      <c r="E293" s="10">
        <v>24</v>
      </c>
    </row>
    <row r="294" spans="1:5" x14ac:dyDescent="0.25">
      <c r="D294" s="10" t="s">
        <v>187</v>
      </c>
      <c r="E294" s="10">
        <v>24</v>
      </c>
    </row>
    <row r="295" spans="1:5" x14ac:dyDescent="0.25">
      <c r="D295" s="10" t="s">
        <v>187</v>
      </c>
      <c r="E295" s="10">
        <v>24</v>
      </c>
    </row>
    <row r="296" spans="1:5" x14ac:dyDescent="0.25">
      <c r="D296" s="10" t="s">
        <v>187</v>
      </c>
      <c r="E296" s="10">
        <v>24</v>
      </c>
    </row>
    <row r="297" spans="1:5" x14ac:dyDescent="0.25">
      <c r="D297" s="10" t="s">
        <v>187</v>
      </c>
      <c r="E297" s="10">
        <v>24</v>
      </c>
    </row>
    <row r="298" spans="1:5" x14ac:dyDescent="0.25">
      <c r="D298" s="10" t="s">
        <v>187</v>
      </c>
      <c r="E298" s="10">
        <v>24</v>
      </c>
    </row>
    <row r="299" spans="1:5" x14ac:dyDescent="0.25">
      <c r="D299" s="10" t="s">
        <v>187</v>
      </c>
      <c r="E299" s="10">
        <v>24</v>
      </c>
    </row>
    <row r="300" spans="1:5" x14ac:dyDescent="0.25">
      <c r="A300" s="11"/>
      <c r="D300" s="10" t="s">
        <v>187</v>
      </c>
      <c r="E300" s="10">
        <v>24</v>
      </c>
    </row>
    <row r="301" spans="1:5" x14ac:dyDescent="0.25">
      <c r="D301" s="10" t="s">
        <v>187</v>
      </c>
      <c r="E301" s="10">
        <v>24</v>
      </c>
    </row>
    <row r="302" spans="1:5" x14ac:dyDescent="0.25">
      <c r="D302" s="10" t="s">
        <v>187</v>
      </c>
      <c r="E302" s="10">
        <v>24</v>
      </c>
    </row>
    <row r="303" spans="1:5" x14ac:dyDescent="0.25">
      <c r="D303" s="10" t="s">
        <v>187</v>
      </c>
      <c r="E303" s="10">
        <v>24</v>
      </c>
    </row>
    <row r="304" spans="1:5" x14ac:dyDescent="0.25">
      <c r="D304" s="10" t="s">
        <v>187</v>
      </c>
      <c r="E304" s="10">
        <v>24</v>
      </c>
    </row>
    <row r="305" spans="1:6" x14ac:dyDescent="0.25">
      <c r="D305" s="10" t="s">
        <v>187</v>
      </c>
      <c r="E305" s="10">
        <v>24</v>
      </c>
    </row>
    <row r="306" spans="1:6" x14ac:dyDescent="0.25">
      <c r="D306" s="10" t="s">
        <v>187</v>
      </c>
      <c r="E306" s="10">
        <v>24</v>
      </c>
    </row>
    <row r="307" spans="1:6" x14ac:dyDescent="0.25">
      <c r="D307" s="10" t="s">
        <v>187</v>
      </c>
      <c r="E307" s="10">
        <v>24</v>
      </c>
    </row>
    <row r="308" spans="1:6" x14ac:dyDescent="0.25">
      <c r="D308" s="10" t="s">
        <v>187</v>
      </c>
      <c r="E308" s="10">
        <v>24</v>
      </c>
    </row>
    <row r="309" spans="1:6" x14ac:dyDescent="0.25">
      <c r="D309" s="10" t="s">
        <v>187</v>
      </c>
      <c r="E309" s="10">
        <v>24</v>
      </c>
    </row>
    <row r="310" spans="1:6" x14ac:dyDescent="0.25">
      <c r="D310" s="10" t="s">
        <v>187</v>
      </c>
      <c r="E310" s="10">
        <v>24</v>
      </c>
    </row>
    <row r="311" spans="1:6" x14ac:dyDescent="0.25">
      <c r="D311" s="10" t="s">
        <v>187</v>
      </c>
      <c r="E311" s="10">
        <v>24</v>
      </c>
    </row>
    <row r="312" spans="1:6" x14ac:dyDescent="0.25">
      <c r="D312" s="10" t="s">
        <v>187</v>
      </c>
      <c r="E312" s="10">
        <v>24</v>
      </c>
    </row>
    <row r="313" spans="1:6" x14ac:dyDescent="0.25">
      <c r="A313" s="14"/>
      <c r="B313" s="14"/>
      <c r="C313" s="14"/>
      <c r="D313" s="10" t="s">
        <v>187</v>
      </c>
      <c r="E313" s="10">
        <v>24</v>
      </c>
      <c r="F313" s="14"/>
    </row>
    <row r="314" spans="1:6" x14ac:dyDescent="0.25">
      <c r="D314" s="10" t="s">
        <v>187</v>
      </c>
      <c r="E314" s="10">
        <v>24</v>
      </c>
    </row>
    <row r="315" spans="1:6" x14ac:dyDescent="0.25">
      <c r="D315" s="10" t="s">
        <v>187</v>
      </c>
      <c r="E315" s="10">
        <v>24</v>
      </c>
    </row>
    <row r="316" spans="1:6" x14ac:dyDescent="0.25">
      <c r="D316" s="10" t="s">
        <v>187</v>
      </c>
      <c r="E316" s="10">
        <v>24</v>
      </c>
    </row>
    <row r="317" spans="1:6" x14ac:dyDescent="0.25">
      <c r="D317" s="10" t="s">
        <v>187</v>
      </c>
      <c r="E317" s="10">
        <v>24</v>
      </c>
    </row>
    <row r="318" spans="1:6" x14ac:dyDescent="0.25">
      <c r="D318" s="10" t="s">
        <v>187</v>
      </c>
      <c r="E318" s="10">
        <v>24</v>
      </c>
    </row>
    <row r="319" spans="1:6" x14ac:dyDescent="0.25">
      <c r="D319" s="10" t="s">
        <v>187</v>
      </c>
      <c r="E319" s="10">
        <v>24</v>
      </c>
    </row>
    <row r="320" spans="1:6" x14ac:dyDescent="0.25">
      <c r="D320" s="10" t="s">
        <v>187</v>
      </c>
      <c r="E320" s="10">
        <v>24</v>
      </c>
    </row>
    <row r="321" spans="1:6" x14ac:dyDescent="0.25">
      <c r="D321" s="10" t="s">
        <v>187</v>
      </c>
      <c r="E321" s="10">
        <v>24</v>
      </c>
    </row>
    <row r="322" spans="1:6" x14ac:dyDescent="0.25">
      <c r="D322" s="10" t="s">
        <v>187</v>
      </c>
      <c r="E322" s="10">
        <v>24</v>
      </c>
    </row>
    <row r="323" spans="1:6" x14ac:dyDescent="0.25">
      <c r="D323" s="10" t="s">
        <v>187</v>
      </c>
      <c r="E323" s="10">
        <v>24</v>
      </c>
    </row>
    <row r="324" spans="1:6" x14ac:dyDescent="0.25">
      <c r="D324" s="10" t="s">
        <v>187</v>
      </c>
      <c r="E324" s="10">
        <v>24</v>
      </c>
    </row>
    <row r="325" spans="1:6" x14ac:dyDescent="0.25">
      <c r="D325" s="10" t="s">
        <v>187</v>
      </c>
      <c r="E325" s="10">
        <v>24</v>
      </c>
    </row>
    <row r="326" spans="1:6" x14ac:dyDescent="0.25">
      <c r="D326" s="10" t="s">
        <v>187</v>
      </c>
      <c r="E326" s="10">
        <v>24</v>
      </c>
    </row>
    <row r="327" spans="1:6" x14ac:dyDescent="0.25">
      <c r="D327" s="10" t="s">
        <v>187</v>
      </c>
      <c r="E327" s="10">
        <v>24</v>
      </c>
    </row>
    <row r="328" spans="1:6" x14ac:dyDescent="0.25">
      <c r="D328" s="10" t="s">
        <v>187</v>
      </c>
      <c r="E328" s="10">
        <v>24</v>
      </c>
    </row>
    <row r="329" spans="1:6" x14ac:dyDescent="0.25">
      <c r="D329" s="10" t="s">
        <v>187</v>
      </c>
      <c r="E329" s="10">
        <v>24</v>
      </c>
    </row>
    <row r="330" spans="1:6" x14ac:dyDescent="0.25">
      <c r="A330" s="14"/>
      <c r="B330" s="14"/>
      <c r="C330" s="14"/>
      <c r="D330" s="10" t="s">
        <v>187</v>
      </c>
      <c r="E330" s="10">
        <v>24</v>
      </c>
      <c r="F330" s="14"/>
    </row>
    <row r="331" spans="1:6" x14ac:dyDescent="0.25">
      <c r="D331" s="10" t="s">
        <v>187</v>
      </c>
      <c r="E331" s="10">
        <v>24</v>
      </c>
    </row>
    <row r="332" spans="1:6" x14ac:dyDescent="0.25">
      <c r="D332" s="10" t="s">
        <v>187</v>
      </c>
      <c r="E332" s="10">
        <v>24</v>
      </c>
    </row>
    <row r="333" spans="1:6" x14ac:dyDescent="0.25">
      <c r="D333" s="10" t="s">
        <v>187</v>
      </c>
      <c r="E333" s="10">
        <v>24</v>
      </c>
    </row>
    <row r="334" spans="1:6" x14ac:dyDescent="0.25">
      <c r="D334" s="10" t="s">
        <v>187</v>
      </c>
      <c r="E334" s="10">
        <v>24</v>
      </c>
    </row>
    <row r="335" spans="1:6" x14ac:dyDescent="0.25">
      <c r="A335" s="14"/>
      <c r="B335" s="14"/>
      <c r="C335" s="14"/>
      <c r="D335" s="10" t="s">
        <v>187</v>
      </c>
      <c r="E335" s="10">
        <v>24</v>
      </c>
      <c r="F335" s="14"/>
    </row>
    <row r="336" spans="1:6" x14ac:dyDescent="0.25">
      <c r="A336" s="14"/>
      <c r="B336" s="14"/>
      <c r="C336" s="14"/>
      <c r="D336" s="10" t="s">
        <v>187</v>
      </c>
      <c r="E336" s="10">
        <v>24</v>
      </c>
      <c r="F336" s="14"/>
    </row>
    <row r="337" spans="1:6" x14ac:dyDescent="0.25">
      <c r="D337" s="10" t="s">
        <v>187</v>
      </c>
      <c r="E337" s="10">
        <v>24</v>
      </c>
    </row>
    <row r="338" spans="1:6" x14ac:dyDescent="0.25">
      <c r="D338" s="10" t="s">
        <v>187</v>
      </c>
      <c r="E338" s="10">
        <v>24</v>
      </c>
    </row>
    <row r="339" spans="1:6" x14ac:dyDescent="0.25">
      <c r="D339" s="10" t="s">
        <v>187</v>
      </c>
      <c r="E339" s="10">
        <v>24</v>
      </c>
    </row>
    <row r="340" spans="1:6" x14ac:dyDescent="0.25">
      <c r="D340" s="10" t="s">
        <v>187</v>
      </c>
      <c r="E340" s="10">
        <v>24</v>
      </c>
    </row>
    <row r="341" spans="1:6" x14ac:dyDescent="0.25">
      <c r="D341" s="10" t="s">
        <v>187</v>
      </c>
      <c r="E341" s="10">
        <v>24</v>
      </c>
    </row>
    <row r="342" spans="1:6" x14ac:dyDescent="0.25">
      <c r="A342" s="14"/>
      <c r="B342" s="14"/>
      <c r="C342" s="14"/>
      <c r="D342" s="10" t="s">
        <v>187</v>
      </c>
      <c r="E342" s="10">
        <v>24</v>
      </c>
      <c r="F342" s="14"/>
    </row>
    <row r="343" spans="1:6" x14ac:dyDescent="0.25">
      <c r="D343" s="10" t="s">
        <v>187</v>
      </c>
      <c r="E343" s="10">
        <v>24</v>
      </c>
    </row>
    <row r="344" spans="1:6" x14ac:dyDescent="0.25">
      <c r="D344" s="10" t="s">
        <v>187</v>
      </c>
      <c r="E344" s="10">
        <v>24</v>
      </c>
    </row>
    <row r="345" spans="1:6" x14ac:dyDescent="0.25">
      <c r="D345" s="10" t="s">
        <v>187</v>
      </c>
      <c r="E345" s="10">
        <v>24</v>
      </c>
    </row>
    <row r="346" spans="1:6" x14ac:dyDescent="0.25">
      <c r="D346" s="10" t="s">
        <v>187</v>
      </c>
      <c r="E346" s="10">
        <v>24</v>
      </c>
    </row>
    <row r="347" spans="1:6" x14ac:dyDescent="0.25">
      <c r="D347" s="10" t="s">
        <v>187</v>
      </c>
      <c r="E347" s="10">
        <v>24</v>
      </c>
    </row>
    <row r="348" spans="1:6" x14ac:dyDescent="0.25">
      <c r="D348" s="10" t="s">
        <v>187</v>
      </c>
      <c r="E348" s="10">
        <v>24</v>
      </c>
    </row>
    <row r="349" spans="1:6" x14ac:dyDescent="0.25">
      <c r="D349" s="10" t="s">
        <v>187</v>
      </c>
      <c r="E349" s="10">
        <v>24</v>
      </c>
    </row>
    <row r="350" spans="1:6" x14ac:dyDescent="0.25">
      <c r="D350" s="10" t="s">
        <v>187</v>
      </c>
      <c r="E350" s="10">
        <v>24</v>
      </c>
    </row>
    <row r="351" spans="1:6" x14ac:dyDescent="0.25">
      <c r="D351" s="10" t="s">
        <v>187</v>
      </c>
      <c r="E351" s="10">
        <v>24</v>
      </c>
    </row>
    <row r="352" spans="1:6" x14ac:dyDescent="0.25">
      <c r="D352" s="10" t="s">
        <v>187</v>
      </c>
      <c r="E352" s="10">
        <v>24</v>
      </c>
    </row>
    <row r="353" spans="2:6" x14ac:dyDescent="0.25">
      <c r="D353" s="10" t="s">
        <v>187</v>
      </c>
      <c r="E353" s="10">
        <v>24</v>
      </c>
    </row>
    <row r="354" spans="2:6" x14ac:dyDescent="0.25">
      <c r="D354" s="10" t="s">
        <v>187</v>
      </c>
      <c r="E354" s="10">
        <v>24</v>
      </c>
    </row>
    <row r="355" spans="2:6" x14ac:dyDescent="0.25">
      <c r="D355" s="10" t="s">
        <v>187</v>
      </c>
      <c r="E355" s="10">
        <v>24</v>
      </c>
    </row>
    <row r="356" spans="2:6" x14ac:dyDescent="0.25">
      <c r="D356" s="10" t="s">
        <v>187</v>
      </c>
      <c r="E356" s="10">
        <v>24</v>
      </c>
    </row>
    <row r="357" spans="2:6" x14ac:dyDescent="0.25">
      <c r="D357" s="10" t="s">
        <v>187</v>
      </c>
      <c r="E357" s="10">
        <v>24</v>
      </c>
      <c r="F357" s="11"/>
    </row>
    <row r="358" spans="2:6" x14ac:dyDescent="0.25">
      <c r="D358" s="10" t="s">
        <v>187</v>
      </c>
      <c r="E358" s="10">
        <v>24</v>
      </c>
      <c r="F358" s="11"/>
    </row>
    <row r="359" spans="2:6" x14ac:dyDescent="0.25">
      <c r="B359" s="11"/>
      <c r="C359" s="11"/>
      <c r="D359" s="10" t="s">
        <v>187</v>
      </c>
      <c r="E359" s="10">
        <v>24</v>
      </c>
      <c r="F359" s="11"/>
    </row>
    <row r="360" spans="2:6" x14ac:dyDescent="0.25">
      <c r="D360" s="10" t="s">
        <v>187</v>
      </c>
      <c r="E360" s="10">
        <v>24</v>
      </c>
      <c r="F360" s="11"/>
    </row>
    <row r="361" spans="2:6" x14ac:dyDescent="0.25">
      <c r="D361" s="10" t="s">
        <v>187</v>
      </c>
      <c r="E361" s="10">
        <v>24</v>
      </c>
      <c r="F361" s="11"/>
    </row>
    <row r="362" spans="2:6" x14ac:dyDescent="0.25">
      <c r="D362" s="10" t="s">
        <v>187</v>
      </c>
      <c r="E362" s="10">
        <v>24</v>
      </c>
      <c r="F362" s="11"/>
    </row>
    <row r="363" spans="2:6" x14ac:dyDescent="0.25">
      <c r="D363" s="10" t="s">
        <v>187</v>
      </c>
      <c r="E363" s="10">
        <v>24</v>
      </c>
      <c r="F363" s="11"/>
    </row>
    <row r="364" spans="2:6" x14ac:dyDescent="0.25">
      <c r="D364" s="10" t="s">
        <v>187</v>
      </c>
      <c r="E364" s="10">
        <v>24</v>
      </c>
      <c r="F364" s="11"/>
    </row>
    <row r="365" spans="2:6" x14ac:dyDescent="0.25">
      <c r="D365" s="10" t="s">
        <v>187</v>
      </c>
      <c r="E365" s="10">
        <v>24</v>
      </c>
      <c r="F365" s="11"/>
    </row>
    <row r="366" spans="2:6" x14ac:dyDescent="0.25">
      <c r="D366" s="10" t="s">
        <v>187</v>
      </c>
      <c r="E366" s="10">
        <v>24</v>
      </c>
      <c r="F366" s="11"/>
    </row>
    <row r="367" spans="2:6" x14ac:dyDescent="0.25">
      <c r="D367" s="10" t="s">
        <v>187</v>
      </c>
      <c r="E367" s="10">
        <v>24</v>
      </c>
      <c r="F367" s="11"/>
    </row>
    <row r="368" spans="2:6" x14ac:dyDescent="0.25">
      <c r="D368" s="10" t="s">
        <v>187</v>
      </c>
      <c r="E368" s="10">
        <v>24</v>
      </c>
      <c r="F368" s="11"/>
    </row>
    <row r="369" spans="4:6" x14ac:dyDescent="0.25">
      <c r="D369" s="10" t="s">
        <v>187</v>
      </c>
      <c r="E369" s="10">
        <v>24</v>
      </c>
      <c r="F369" s="11"/>
    </row>
    <row r="370" spans="4:6" x14ac:dyDescent="0.25">
      <c r="D370" s="10" t="s">
        <v>187</v>
      </c>
      <c r="E370" s="10">
        <v>24</v>
      </c>
      <c r="F370" s="11"/>
    </row>
    <row r="371" spans="4:6" x14ac:dyDescent="0.25">
      <c r="D371" s="10" t="s">
        <v>187</v>
      </c>
      <c r="E371" s="10">
        <v>24</v>
      </c>
    </row>
    <row r="372" spans="4:6" x14ac:dyDescent="0.25">
      <c r="D372" s="10" t="s">
        <v>187</v>
      </c>
      <c r="E372" s="10">
        <v>24</v>
      </c>
    </row>
    <row r="373" spans="4:6" x14ac:dyDescent="0.25">
      <c r="D373" s="10" t="s">
        <v>187</v>
      </c>
      <c r="E373" s="10">
        <v>24</v>
      </c>
    </row>
    <row r="374" spans="4:6" x14ac:dyDescent="0.25">
      <c r="D374" s="10" t="s">
        <v>187</v>
      </c>
      <c r="E374" s="10">
        <v>24</v>
      </c>
    </row>
    <row r="375" spans="4:6" x14ac:dyDescent="0.25">
      <c r="D375" s="10" t="s">
        <v>187</v>
      </c>
      <c r="E375" s="10">
        <v>24</v>
      </c>
    </row>
    <row r="376" spans="4:6" x14ac:dyDescent="0.25">
      <c r="D376" s="10" t="s">
        <v>187</v>
      </c>
      <c r="E376" s="10">
        <v>24</v>
      </c>
    </row>
    <row r="377" spans="4:6" x14ac:dyDescent="0.25">
      <c r="D377" s="10" t="s">
        <v>187</v>
      </c>
      <c r="E377" s="10">
        <v>24</v>
      </c>
    </row>
    <row r="378" spans="4:6" x14ac:dyDescent="0.25">
      <c r="D378" s="10" t="s">
        <v>187</v>
      </c>
      <c r="E378" s="10">
        <v>24</v>
      </c>
    </row>
    <row r="379" spans="4:6" x14ac:dyDescent="0.25">
      <c r="D379" s="10" t="s">
        <v>187</v>
      </c>
      <c r="E379" s="10">
        <v>24</v>
      </c>
    </row>
    <row r="380" spans="4:6" x14ac:dyDescent="0.25">
      <c r="D380" s="10" t="s">
        <v>187</v>
      </c>
      <c r="E380" s="10">
        <v>24</v>
      </c>
    </row>
    <row r="381" spans="4:6" x14ac:dyDescent="0.25">
      <c r="D381" s="10" t="s">
        <v>187</v>
      </c>
      <c r="E381" s="10">
        <v>24</v>
      </c>
    </row>
    <row r="382" spans="4:6" x14ac:dyDescent="0.25">
      <c r="D382" s="10" t="s">
        <v>187</v>
      </c>
      <c r="E382" s="10">
        <v>24</v>
      </c>
    </row>
    <row r="383" spans="4:6" x14ac:dyDescent="0.25">
      <c r="D383" s="10" t="s">
        <v>187</v>
      </c>
      <c r="E383" s="10">
        <v>24</v>
      </c>
    </row>
    <row r="384" spans="4:6" x14ac:dyDescent="0.25">
      <c r="D384" s="10" t="s">
        <v>187</v>
      </c>
      <c r="E384" s="10">
        <v>24</v>
      </c>
    </row>
    <row r="385" spans="1:6" x14ac:dyDescent="0.25">
      <c r="D385" s="10" t="s">
        <v>187</v>
      </c>
      <c r="E385" s="10">
        <v>24</v>
      </c>
    </row>
    <row r="386" spans="1:6" x14ac:dyDescent="0.25">
      <c r="D386" s="10" t="s">
        <v>187</v>
      </c>
      <c r="E386" s="10">
        <v>24</v>
      </c>
    </row>
    <row r="387" spans="1:6" x14ac:dyDescent="0.25">
      <c r="D387" s="10" t="s">
        <v>187</v>
      </c>
      <c r="E387" s="10">
        <v>24</v>
      </c>
    </row>
    <row r="388" spans="1:6" x14ac:dyDescent="0.25">
      <c r="D388" s="10" t="s">
        <v>187</v>
      </c>
      <c r="E388" s="10">
        <v>24</v>
      </c>
    </row>
    <row r="389" spans="1:6" x14ac:dyDescent="0.25">
      <c r="D389" s="10" t="s">
        <v>187</v>
      </c>
      <c r="E389" s="10">
        <v>24</v>
      </c>
    </row>
    <row r="390" spans="1:6" x14ac:dyDescent="0.25">
      <c r="D390" s="10" t="s">
        <v>187</v>
      </c>
      <c r="E390" s="10">
        <v>24</v>
      </c>
    </row>
    <row r="391" spans="1:6" x14ac:dyDescent="0.25">
      <c r="D391" s="10" t="s">
        <v>187</v>
      </c>
      <c r="E391" s="10">
        <v>24</v>
      </c>
    </row>
    <row r="392" spans="1:6" x14ac:dyDescent="0.25">
      <c r="A392" s="14"/>
      <c r="B392" s="14"/>
      <c r="C392" s="14"/>
      <c r="D392" s="10" t="s">
        <v>187</v>
      </c>
      <c r="E392" s="10">
        <v>24</v>
      </c>
      <c r="F392" s="14"/>
    </row>
    <row r="393" spans="1:6" x14ac:dyDescent="0.25">
      <c r="D393" s="10" t="s">
        <v>187</v>
      </c>
      <c r="E393" s="10">
        <v>24</v>
      </c>
    </row>
    <row r="394" spans="1:6" x14ac:dyDescent="0.25">
      <c r="D394" s="10" t="s">
        <v>187</v>
      </c>
      <c r="E394" s="10">
        <v>24</v>
      </c>
    </row>
    <row r="395" spans="1:6" x14ac:dyDescent="0.25">
      <c r="D395" s="10" t="s">
        <v>187</v>
      </c>
      <c r="E395" s="10">
        <v>24</v>
      </c>
    </row>
    <row r="396" spans="1:6" x14ac:dyDescent="0.25">
      <c r="D396" s="10" t="s">
        <v>187</v>
      </c>
      <c r="E396" s="10">
        <v>24</v>
      </c>
    </row>
    <row r="397" spans="1:6" x14ac:dyDescent="0.25">
      <c r="D397" s="10" t="s">
        <v>187</v>
      </c>
      <c r="E397" s="10">
        <v>24</v>
      </c>
    </row>
    <row r="398" spans="1:6" x14ac:dyDescent="0.25">
      <c r="A398" s="11"/>
      <c r="D398" s="10" t="s">
        <v>187</v>
      </c>
      <c r="E398" s="10">
        <v>24</v>
      </c>
    </row>
    <row r="399" spans="1:6" x14ac:dyDescent="0.25">
      <c r="D399" s="10" t="s">
        <v>187</v>
      </c>
      <c r="E399" s="10">
        <v>24</v>
      </c>
    </row>
    <row r="400" spans="1:6" x14ac:dyDescent="0.25">
      <c r="D400" s="10" t="s">
        <v>187</v>
      </c>
      <c r="E400" s="10">
        <v>24</v>
      </c>
    </row>
    <row r="401" spans="4:5" x14ac:dyDescent="0.25">
      <c r="D401" s="10" t="s">
        <v>187</v>
      </c>
      <c r="E401" s="10">
        <v>24</v>
      </c>
    </row>
    <row r="402" spans="4:5" x14ac:dyDescent="0.25">
      <c r="D402" s="10" t="s">
        <v>187</v>
      </c>
      <c r="E402" s="10">
        <v>24</v>
      </c>
    </row>
    <row r="403" spans="4:5" x14ac:dyDescent="0.25">
      <c r="D403" s="10" t="s">
        <v>187</v>
      </c>
      <c r="E403" s="10">
        <v>24</v>
      </c>
    </row>
    <row r="404" spans="4:5" x14ac:dyDescent="0.25">
      <c r="D404" s="10" t="s">
        <v>187</v>
      </c>
      <c r="E404" s="10">
        <v>24</v>
      </c>
    </row>
    <row r="405" spans="4:5" x14ac:dyDescent="0.25">
      <c r="D405" s="10" t="s">
        <v>187</v>
      </c>
      <c r="E405" s="10">
        <v>24</v>
      </c>
    </row>
    <row r="406" spans="4:5" x14ac:dyDescent="0.25">
      <c r="D406" s="10" t="s">
        <v>187</v>
      </c>
      <c r="E406" s="10">
        <v>24</v>
      </c>
    </row>
    <row r="407" spans="4:5" x14ac:dyDescent="0.25">
      <c r="D407" s="10" t="s">
        <v>187</v>
      </c>
      <c r="E407" s="10">
        <v>24</v>
      </c>
    </row>
    <row r="408" spans="4:5" x14ac:dyDescent="0.25">
      <c r="D408" s="10" t="s">
        <v>187</v>
      </c>
      <c r="E408" s="10">
        <v>24</v>
      </c>
    </row>
    <row r="409" spans="4:5" x14ac:dyDescent="0.25">
      <c r="D409" s="10" t="s">
        <v>187</v>
      </c>
      <c r="E409" s="10">
        <v>24</v>
      </c>
    </row>
    <row r="410" spans="4:5" x14ac:dyDescent="0.25">
      <c r="D410" s="10" t="s">
        <v>187</v>
      </c>
      <c r="E410" s="10">
        <v>24</v>
      </c>
    </row>
    <row r="411" spans="4:5" x14ac:dyDescent="0.25">
      <c r="D411" s="10" t="s">
        <v>187</v>
      </c>
      <c r="E411" s="10">
        <v>24</v>
      </c>
    </row>
    <row r="412" spans="4:5" x14ac:dyDescent="0.25">
      <c r="D412" s="10" t="s">
        <v>187</v>
      </c>
      <c r="E412" s="10">
        <v>24</v>
      </c>
    </row>
    <row r="413" spans="4:5" x14ac:dyDescent="0.25">
      <c r="D413" s="10" t="s">
        <v>187</v>
      </c>
      <c r="E413" s="10">
        <v>24</v>
      </c>
    </row>
    <row r="414" spans="4:5" x14ac:dyDescent="0.25">
      <c r="D414" s="10" t="s">
        <v>187</v>
      </c>
      <c r="E414" s="10">
        <v>24</v>
      </c>
    </row>
    <row r="415" spans="4:5" x14ac:dyDescent="0.25">
      <c r="D415" s="10" t="s">
        <v>187</v>
      </c>
      <c r="E415" s="10">
        <v>24</v>
      </c>
    </row>
    <row r="416" spans="4:5" x14ac:dyDescent="0.25">
      <c r="D416" s="10" t="s">
        <v>187</v>
      </c>
      <c r="E416" s="10">
        <v>24</v>
      </c>
    </row>
    <row r="417" spans="1:6" x14ac:dyDescent="0.25">
      <c r="D417" s="10" t="s">
        <v>187</v>
      </c>
      <c r="E417" s="10">
        <v>24</v>
      </c>
    </row>
    <row r="418" spans="1:6" x14ac:dyDescent="0.25">
      <c r="D418" s="10" t="s">
        <v>187</v>
      </c>
      <c r="E418" s="10">
        <v>24</v>
      </c>
    </row>
    <row r="419" spans="1:6" x14ac:dyDescent="0.25">
      <c r="D419" s="10" t="s">
        <v>187</v>
      </c>
      <c r="E419" s="10">
        <v>24</v>
      </c>
    </row>
    <row r="420" spans="1:6" x14ac:dyDescent="0.25">
      <c r="D420" s="10" t="s">
        <v>187</v>
      </c>
      <c r="E420" s="10">
        <v>24</v>
      </c>
    </row>
    <row r="421" spans="1:6" x14ac:dyDescent="0.25">
      <c r="D421" s="10" t="s">
        <v>187</v>
      </c>
      <c r="E421" s="10">
        <v>24</v>
      </c>
    </row>
    <row r="422" spans="1:6" x14ac:dyDescent="0.25">
      <c r="D422" s="10" t="s">
        <v>187</v>
      </c>
      <c r="E422" s="10">
        <v>24</v>
      </c>
    </row>
    <row r="423" spans="1:6" x14ac:dyDescent="0.25">
      <c r="D423" s="10" t="s">
        <v>187</v>
      </c>
      <c r="E423" s="10">
        <v>24</v>
      </c>
    </row>
    <row r="424" spans="1:6" x14ac:dyDescent="0.25">
      <c r="A424" s="14"/>
      <c r="B424" s="14"/>
      <c r="C424" s="14"/>
      <c r="D424" s="10" t="s">
        <v>187</v>
      </c>
      <c r="E424" s="10">
        <v>24</v>
      </c>
      <c r="F424" s="14"/>
    </row>
    <row r="425" spans="1:6" x14ac:dyDescent="0.25">
      <c r="D425" s="10" t="s">
        <v>187</v>
      </c>
      <c r="E425" s="10">
        <v>24</v>
      </c>
    </row>
    <row r="426" spans="1:6" x14ac:dyDescent="0.25">
      <c r="D426" s="10" t="s">
        <v>187</v>
      </c>
      <c r="E426" s="10">
        <v>24</v>
      </c>
    </row>
    <row r="427" spans="1:6" x14ac:dyDescent="0.25">
      <c r="D427" s="10" t="s">
        <v>187</v>
      </c>
      <c r="E427" s="10">
        <v>24</v>
      </c>
    </row>
    <row r="428" spans="1:6" x14ac:dyDescent="0.25">
      <c r="D428" s="10" t="s">
        <v>187</v>
      </c>
      <c r="E428" s="10">
        <v>24</v>
      </c>
    </row>
    <row r="429" spans="1:6" x14ac:dyDescent="0.25">
      <c r="D429" s="10" t="s">
        <v>187</v>
      </c>
      <c r="E429" s="10">
        <v>24</v>
      </c>
    </row>
    <row r="430" spans="1:6" x14ac:dyDescent="0.25">
      <c r="D430" s="10" t="s">
        <v>187</v>
      </c>
      <c r="E430" s="10">
        <v>24</v>
      </c>
    </row>
    <row r="431" spans="1:6" x14ac:dyDescent="0.25">
      <c r="D431" s="10" t="s">
        <v>187</v>
      </c>
      <c r="E431" s="10">
        <v>24</v>
      </c>
    </row>
    <row r="432" spans="1:6" x14ac:dyDescent="0.25">
      <c r="D432" s="10" t="s">
        <v>187</v>
      </c>
      <c r="E432" s="10">
        <v>24</v>
      </c>
    </row>
    <row r="433" spans="4:5" x14ac:dyDescent="0.25">
      <c r="D433" s="10" t="s">
        <v>187</v>
      </c>
      <c r="E433" s="10">
        <v>24</v>
      </c>
    </row>
    <row r="434" spans="4:5" x14ac:dyDescent="0.25">
      <c r="D434" s="10" t="s">
        <v>187</v>
      </c>
      <c r="E434" s="10">
        <v>24</v>
      </c>
    </row>
    <row r="435" spans="4:5" x14ac:dyDescent="0.25">
      <c r="D435" s="10" t="s">
        <v>187</v>
      </c>
      <c r="E435" s="10">
        <v>24</v>
      </c>
    </row>
    <row r="436" spans="4:5" x14ac:dyDescent="0.25">
      <c r="D436" s="10" t="s">
        <v>187</v>
      </c>
      <c r="E436" s="10">
        <v>24</v>
      </c>
    </row>
    <row r="437" spans="4:5" x14ac:dyDescent="0.25">
      <c r="D437" s="10" t="s">
        <v>187</v>
      </c>
      <c r="E437" s="10">
        <v>24</v>
      </c>
    </row>
    <row r="438" spans="4:5" x14ac:dyDescent="0.25">
      <c r="D438" s="10" t="s">
        <v>187</v>
      </c>
      <c r="E438" s="10">
        <v>24</v>
      </c>
    </row>
    <row r="439" spans="4:5" x14ac:dyDescent="0.25">
      <c r="D439" s="10" t="s">
        <v>187</v>
      </c>
      <c r="E439" s="10">
        <v>24</v>
      </c>
    </row>
    <row r="440" spans="4:5" x14ac:dyDescent="0.25">
      <c r="D440" s="10" t="s">
        <v>187</v>
      </c>
      <c r="E440" s="10">
        <v>24</v>
      </c>
    </row>
    <row r="441" spans="4:5" x14ac:dyDescent="0.25">
      <c r="D441" s="10" t="s">
        <v>187</v>
      </c>
      <c r="E441" s="10">
        <v>24</v>
      </c>
    </row>
    <row r="442" spans="4:5" x14ac:dyDescent="0.25">
      <c r="D442" s="10" t="s">
        <v>187</v>
      </c>
      <c r="E442" s="10">
        <v>24</v>
      </c>
    </row>
    <row r="443" spans="4:5" x14ac:dyDescent="0.25">
      <c r="D443" s="10" t="s">
        <v>187</v>
      </c>
      <c r="E443" s="10">
        <v>24</v>
      </c>
    </row>
    <row r="444" spans="4:5" x14ac:dyDescent="0.25">
      <c r="D444" s="10" t="s">
        <v>187</v>
      </c>
      <c r="E444" s="10">
        <v>24</v>
      </c>
    </row>
    <row r="445" spans="4:5" x14ac:dyDescent="0.25">
      <c r="D445" s="10" t="s">
        <v>187</v>
      </c>
      <c r="E445" s="10">
        <v>24</v>
      </c>
    </row>
    <row r="446" spans="4:5" x14ac:dyDescent="0.25">
      <c r="D446" s="10" t="s">
        <v>187</v>
      </c>
      <c r="E446" s="10">
        <v>24</v>
      </c>
    </row>
    <row r="447" spans="4:5" x14ac:dyDescent="0.25">
      <c r="D447" s="10" t="s">
        <v>187</v>
      </c>
      <c r="E447" s="10">
        <v>24</v>
      </c>
    </row>
    <row r="448" spans="4:5" x14ac:dyDescent="0.25">
      <c r="D448" s="10" t="s">
        <v>187</v>
      </c>
      <c r="E448" s="10">
        <v>24</v>
      </c>
    </row>
    <row r="449" spans="4:5" x14ac:dyDescent="0.25">
      <c r="D449" s="10" t="s">
        <v>187</v>
      </c>
      <c r="E449" s="10">
        <v>24</v>
      </c>
    </row>
    <row r="450" spans="4:5" x14ac:dyDescent="0.25">
      <c r="D450" s="10" t="s">
        <v>187</v>
      </c>
      <c r="E450" s="10">
        <v>24</v>
      </c>
    </row>
    <row r="451" spans="4:5" x14ac:dyDescent="0.25">
      <c r="D451" s="10" t="s">
        <v>187</v>
      </c>
      <c r="E451" s="10">
        <v>24</v>
      </c>
    </row>
    <row r="452" spans="4:5" x14ac:dyDescent="0.25">
      <c r="D452" s="10" t="s">
        <v>187</v>
      </c>
      <c r="E452" s="10">
        <v>24</v>
      </c>
    </row>
    <row r="453" spans="4:5" x14ac:dyDescent="0.25">
      <c r="D453" s="10" t="s">
        <v>187</v>
      </c>
      <c r="E453" s="10">
        <v>24</v>
      </c>
    </row>
    <row r="454" spans="4:5" x14ac:dyDescent="0.25">
      <c r="D454" s="10" t="s">
        <v>187</v>
      </c>
      <c r="E454" s="10">
        <v>24</v>
      </c>
    </row>
    <row r="455" spans="4:5" x14ac:dyDescent="0.25">
      <c r="D455" s="10" t="s">
        <v>187</v>
      </c>
      <c r="E455" s="10">
        <v>24</v>
      </c>
    </row>
    <row r="456" spans="4:5" x14ac:dyDescent="0.25">
      <c r="D456" s="10" t="s">
        <v>187</v>
      </c>
      <c r="E456" s="10">
        <v>24</v>
      </c>
    </row>
    <row r="457" spans="4:5" x14ac:dyDescent="0.25">
      <c r="D457" s="10" t="s">
        <v>187</v>
      </c>
      <c r="E457" s="10">
        <v>24</v>
      </c>
    </row>
    <row r="458" spans="4:5" x14ac:dyDescent="0.25">
      <c r="D458" s="10" t="s">
        <v>187</v>
      </c>
      <c r="E458" s="10">
        <v>24</v>
      </c>
    </row>
    <row r="459" spans="4:5" x14ac:dyDescent="0.25">
      <c r="D459" s="10" t="s">
        <v>187</v>
      </c>
      <c r="E459" s="10">
        <v>24</v>
      </c>
    </row>
    <row r="460" spans="4:5" x14ac:dyDescent="0.25">
      <c r="D460" s="10" t="s">
        <v>187</v>
      </c>
      <c r="E460" s="10">
        <v>24</v>
      </c>
    </row>
    <row r="461" spans="4:5" x14ac:dyDescent="0.25">
      <c r="D461" s="10" t="s">
        <v>187</v>
      </c>
      <c r="E461" s="10">
        <v>24</v>
      </c>
    </row>
    <row r="462" spans="4:5" x14ac:dyDescent="0.25">
      <c r="D462" s="10" t="s">
        <v>187</v>
      </c>
      <c r="E462" s="10">
        <v>24</v>
      </c>
    </row>
    <row r="463" spans="4:5" x14ac:dyDescent="0.25">
      <c r="D463" s="10" t="s">
        <v>187</v>
      </c>
      <c r="E463" s="10">
        <v>24</v>
      </c>
    </row>
    <row r="464" spans="4:5" x14ac:dyDescent="0.25">
      <c r="D464" s="10" t="s">
        <v>187</v>
      </c>
      <c r="E464" s="10">
        <v>24</v>
      </c>
    </row>
    <row r="465" spans="4:5" x14ac:dyDescent="0.25">
      <c r="D465" s="10" t="s">
        <v>187</v>
      </c>
      <c r="E465" s="10">
        <v>24</v>
      </c>
    </row>
    <row r="466" spans="4:5" x14ac:dyDescent="0.25">
      <c r="D466" s="10" t="s">
        <v>187</v>
      </c>
      <c r="E466" s="10">
        <v>24</v>
      </c>
    </row>
    <row r="467" spans="4:5" x14ac:dyDescent="0.25">
      <c r="D467" s="10" t="s">
        <v>187</v>
      </c>
      <c r="E467" s="10">
        <v>24</v>
      </c>
    </row>
    <row r="468" spans="4:5" x14ac:dyDescent="0.25">
      <c r="D468" s="10" t="s">
        <v>187</v>
      </c>
      <c r="E468" s="10">
        <v>24</v>
      </c>
    </row>
    <row r="469" spans="4:5" x14ac:dyDescent="0.25">
      <c r="D469" s="10" t="s">
        <v>187</v>
      </c>
      <c r="E469" s="10">
        <v>24</v>
      </c>
    </row>
    <row r="470" spans="4:5" x14ac:dyDescent="0.25">
      <c r="D470" s="10" t="s">
        <v>187</v>
      </c>
      <c r="E470" s="10">
        <v>24</v>
      </c>
    </row>
    <row r="471" spans="4:5" x14ac:dyDescent="0.25">
      <c r="D471" s="10" t="s">
        <v>187</v>
      </c>
      <c r="E471" s="10">
        <v>24</v>
      </c>
    </row>
    <row r="472" spans="4:5" x14ac:dyDescent="0.25">
      <c r="D472" s="10" t="s">
        <v>187</v>
      </c>
      <c r="E472" s="10">
        <v>24</v>
      </c>
    </row>
    <row r="473" spans="4:5" x14ac:dyDescent="0.25">
      <c r="D473" s="10" t="s">
        <v>187</v>
      </c>
      <c r="E473" s="10">
        <v>24</v>
      </c>
    </row>
    <row r="474" spans="4:5" x14ac:dyDescent="0.25">
      <c r="D474" s="10" t="s">
        <v>187</v>
      </c>
      <c r="E474" s="10">
        <v>24</v>
      </c>
    </row>
    <row r="475" spans="4:5" x14ac:dyDescent="0.25">
      <c r="D475" s="10" t="s">
        <v>187</v>
      </c>
      <c r="E475" s="10">
        <v>24</v>
      </c>
    </row>
    <row r="476" spans="4:5" x14ac:dyDescent="0.25">
      <c r="D476" s="10" t="s">
        <v>187</v>
      </c>
      <c r="E476" s="10">
        <v>24</v>
      </c>
    </row>
    <row r="477" spans="4:5" x14ac:dyDescent="0.25">
      <c r="D477" s="10" t="s">
        <v>187</v>
      </c>
      <c r="E477" s="10">
        <v>24</v>
      </c>
    </row>
    <row r="478" spans="4:5" x14ac:dyDescent="0.25">
      <c r="D478" s="10" t="s">
        <v>187</v>
      </c>
      <c r="E478" s="10">
        <v>24</v>
      </c>
    </row>
    <row r="479" spans="4:5" x14ac:dyDescent="0.25">
      <c r="D479" s="10" t="s">
        <v>187</v>
      </c>
      <c r="E479" s="10">
        <v>24</v>
      </c>
    </row>
    <row r="480" spans="4:5" x14ac:dyDescent="0.25">
      <c r="D480" s="10" t="s">
        <v>187</v>
      </c>
      <c r="E480" s="10">
        <v>24</v>
      </c>
    </row>
    <row r="481" spans="1:6" x14ac:dyDescent="0.25">
      <c r="D481" s="10" t="s">
        <v>187</v>
      </c>
      <c r="E481" s="10">
        <v>24</v>
      </c>
    </row>
    <row r="482" spans="1:6" x14ac:dyDescent="0.25">
      <c r="D482" s="10" t="s">
        <v>187</v>
      </c>
      <c r="E482" s="10">
        <v>24</v>
      </c>
    </row>
    <row r="483" spans="1:6" x14ac:dyDescent="0.25">
      <c r="D483" s="10" t="s">
        <v>187</v>
      </c>
      <c r="E483" s="10">
        <v>24</v>
      </c>
    </row>
    <row r="484" spans="1:6" x14ac:dyDescent="0.25">
      <c r="D484" s="10" t="s">
        <v>187</v>
      </c>
      <c r="E484" s="10">
        <v>22</v>
      </c>
    </row>
    <row r="485" spans="1:6" x14ac:dyDescent="0.25">
      <c r="D485" s="10" t="s">
        <v>187</v>
      </c>
      <c r="E485" s="10">
        <v>22</v>
      </c>
    </row>
    <row r="486" spans="1:6" x14ac:dyDescent="0.25">
      <c r="D486" s="10" t="s">
        <v>187</v>
      </c>
      <c r="E486" s="10">
        <v>22</v>
      </c>
    </row>
    <row r="487" spans="1:6" x14ac:dyDescent="0.25">
      <c r="D487" s="10" t="s">
        <v>187</v>
      </c>
      <c r="E487" s="10">
        <v>22</v>
      </c>
    </row>
    <row r="488" spans="1:6" x14ac:dyDescent="0.25">
      <c r="D488" s="10" t="s">
        <v>187</v>
      </c>
      <c r="E488" s="10">
        <v>22</v>
      </c>
    </row>
    <row r="489" spans="1:6" x14ac:dyDescent="0.25">
      <c r="D489" s="10" t="s">
        <v>187</v>
      </c>
      <c r="E489" s="10">
        <v>22</v>
      </c>
    </row>
    <row r="490" spans="1:6" x14ac:dyDescent="0.25">
      <c r="D490" s="10" t="s">
        <v>187</v>
      </c>
      <c r="E490" s="10">
        <v>22</v>
      </c>
    </row>
    <row r="491" spans="1:6" x14ac:dyDescent="0.25">
      <c r="D491" s="10" t="s">
        <v>187</v>
      </c>
      <c r="E491" s="10">
        <v>22</v>
      </c>
    </row>
    <row r="492" spans="1:6" x14ac:dyDescent="0.25">
      <c r="D492" s="10" t="s">
        <v>187</v>
      </c>
      <c r="E492" s="10">
        <v>22</v>
      </c>
    </row>
    <row r="493" spans="1:6" x14ac:dyDescent="0.25">
      <c r="D493" s="10" t="s">
        <v>187</v>
      </c>
      <c r="E493" s="10">
        <v>22</v>
      </c>
    </row>
    <row r="494" spans="1:6" x14ac:dyDescent="0.25">
      <c r="A494" s="14"/>
      <c r="B494" s="14"/>
      <c r="C494" s="14"/>
      <c r="D494" s="10" t="s">
        <v>187</v>
      </c>
      <c r="E494" s="10">
        <v>22</v>
      </c>
      <c r="F494" s="14"/>
    </row>
    <row r="495" spans="1:6" x14ac:dyDescent="0.25">
      <c r="D495" s="10" t="s">
        <v>187</v>
      </c>
      <c r="E495" s="10">
        <v>22</v>
      </c>
    </row>
    <row r="496" spans="1:6" x14ac:dyDescent="0.25">
      <c r="D496" s="10" t="s">
        <v>187</v>
      </c>
      <c r="E496" s="10">
        <v>22</v>
      </c>
    </row>
    <row r="497" spans="4:5" x14ac:dyDescent="0.25">
      <c r="D497" s="10" t="s">
        <v>187</v>
      </c>
      <c r="E497" s="10">
        <v>22</v>
      </c>
    </row>
    <row r="498" spans="4:5" x14ac:dyDescent="0.25">
      <c r="D498" s="10" t="s">
        <v>187</v>
      </c>
      <c r="E498" s="10">
        <v>22</v>
      </c>
    </row>
    <row r="499" spans="4:5" x14ac:dyDescent="0.25">
      <c r="D499" s="10" t="s">
        <v>187</v>
      </c>
      <c r="E499" s="10">
        <v>22</v>
      </c>
    </row>
    <row r="500" spans="4:5" x14ac:dyDescent="0.25">
      <c r="D500" s="10" t="s">
        <v>187</v>
      </c>
      <c r="E500" s="10">
        <v>22</v>
      </c>
    </row>
    <row r="501" spans="4:5" x14ac:dyDescent="0.25">
      <c r="D501" s="10" t="s">
        <v>187</v>
      </c>
      <c r="E501" s="10">
        <v>22</v>
      </c>
    </row>
    <row r="502" spans="4:5" x14ac:dyDescent="0.25">
      <c r="D502" s="10" t="s">
        <v>187</v>
      </c>
      <c r="E502" s="10">
        <v>22</v>
      </c>
    </row>
    <row r="503" spans="4:5" x14ac:dyDescent="0.25">
      <c r="D503" s="10" t="s">
        <v>187</v>
      </c>
      <c r="E503" s="10">
        <v>22</v>
      </c>
    </row>
    <row r="504" spans="4:5" x14ac:dyDescent="0.25">
      <c r="D504" s="10" t="s">
        <v>187</v>
      </c>
      <c r="E504" s="10">
        <v>22</v>
      </c>
    </row>
    <row r="505" spans="4:5" x14ac:dyDescent="0.25">
      <c r="D505" s="10" t="s">
        <v>187</v>
      </c>
      <c r="E505" s="10">
        <v>22</v>
      </c>
    </row>
    <row r="506" spans="4:5" x14ac:dyDescent="0.25">
      <c r="D506" s="10" t="s">
        <v>187</v>
      </c>
      <c r="E506" s="10">
        <v>22</v>
      </c>
    </row>
    <row r="507" spans="4:5" x14ac:dyDescent="0.25">
      <c r="D507" s="10" t="s">
        <v>187</v>
      </c>
      <c r="E507" s="10">
        <v>22</v>
      </c>
    </row>
    <row r="508" spans="4:5" x14ac:dyDescent="0.25">
      <c r="D508" s="10" t="s">
        <v>187</v>
      </c>
      <c r="E508" s="10">
        <v>22</v>
      </c>
    </row>
    <row r="509" spans="4:5" x14ac:dyDescent="0.25">
      <c r="D509" s="10" t="s">
        <v>187</v>
      </c>
      <c r="E509" s="10">
        <v>22</v>
      </c>
    </row>
    <row r="510" spans="4:5" x14ac:dyDescent="0.25">
      <c r="D510" s="10" t="s">
        <v>187</v>
      </c>
      <c r="E510" s="10">
        <v>22</v>
      </c>
    </row>
    <row r="511" spans="4:5" x14ac:dyDescent="0.25">
      <c r="D511" s="10" t="s">
        <v>187</v>
      </c>
      <c r="E511" s="10">
        <v>22</v>
      </c>
    </row>
    <row r="512" spans="4:5" x14ac:dyDescent="0.25">
      <c r="D512" s="10" t="s">
        <v>187</v>
      </c>
      <c r="E512" s="10">
        <v>22</v>
      </c>
    </row>
    <row r="513" spans="4:5" x14ac:dyDescent="0.25">
      <c r="D513" s="10" t="s">
        <v>187</v>
      </c>
      <c r="E513" s="10">
        <v>22</v>
      </c>
    </row>
    <row r="514" spans="4:5" x14ac:dyDescent="0.25">
      <c r="D514" s="10" t="s">
        <v>187</v>
      </c>
      <c r="E514" s="10">
        <v>22</v>
      </c>
    </row>
    <row r="515" spans="4:5" x14ac:dyDescent="0.25">
      <c r="D515" s="10" t="s">
        <v>187</v>
      </c>
      <c r="E515" s="10">
        <v>22</v>
      </c>
    </row>
    <row r="516" spans="4:5" x14ac:dyDescent="0.25">
      <c r="D516" s="10" t="s">
        <v>187</v>
      </c>
      <c r="E516" s="10">
        <v>22</v>
      </c>
    </row>
    <row r="517" spans="4:5" x14ac:dyDescent="0.25">
      <c r="D517" s="10" t="s">
        <v>187</v>
      </c>
      <c r="E517" s="10">
        <v>22</v>
      </c>
    </row>
    <row r="518" spans="4:5" x14ac:dyDescent="0.25">
      <c r="D518" s="10" t="s">
        <v>187</v>
      </c>
      <c r="E518" s="10">
        <v>22</v>
      </c>
    </row>
    <row r="519" spans="4:5" x14ac:dyDescent="0.25">
      <c r="D519" s="10" t="s">
        <v>187</v>
      </c>
      <c r="E519" s="10">
        <v>22</v>
      </c>
    </row>
    <row r="520" spans="4:5" x14ac:dyDescent="0.25">
      <c r="D520" s="10" t="s">
        <v>187</v>
      </c>
      <c r="E520" s="10">
        <v>22</v>
      </c>
    </row>
    <row r="521" spans="4:5" x14ac:dyDescent="0.25">
      <c r="D521" s="10" t="s">
        <v>187</v>
      </c>
      <c r="E521" s="10">
        <v>22</v>
      </c>
    </row>
    <row r="522" spans="4:5" x14ac:dyDescent="0.25">
      <c r="D522" s="10" t="s">
        <v>187</v>
      </c>
      <c r="E522" s="10">
        <v>22</v>
      </c>
    </row>
    <row r="523" spans="4:5" x14ac:dyDescent="0.25">
      <c r="D523" s="10" t="s">
        <v>187</v>
      </c>
      <c r="E523" s="10">
        <v>22</v>
      </c>
    </row>
    <row r="524" spans="4:5" x14ac:dyDescent="0.25">
      <c r="D524" s="10" t="s">
        <v>187</v>
      </c>
      <c r="E524" s="10">
        <v>22</v>
      </c>
    </row>
    <row r="525" spans="4:5" x14ac:dyDescent="0.25">
      <c r="D525" s="10" t="s">
        <v>187</v>
      </c>
      <c r="E525" s="10">
        <v>22</v>
      </c>
    </row>
    <row r="526" spans="4:5" x14ac:dyDescent="0.25">
      <c r="D526" s="10" t="s">
        <v>187</v>
      </c>
      <c r="E526" s="10">
        <v>22</v>
      </c>
    </row>
    <row r="527" spans="4:5" x14ac:dyDescent="0.25">
      <c r="D527" s="10" t="s">
        <v>187</v>
      </c>
      <c r="E527" s="10">
        <v>22</v>
      </c>
    </row>
    <row r="528" spans="4:5" x14ac:dyDescent="0.25">
      <c r="D528" s="10" t="s">
        <v>187</v>
      </c>
      <c r="E528" s="10">
        <v>22</v>
      </c>
    </row>
    <row r="529" spans="4:5" x14ac:dyDescent="0.25">
      <c r="D529" s="10" t="s">
        <v>187</v>
      </c>
      <c r="E529" s="10">
        <v>22</v>
      </c>
    </row>
    <row r="530" spans="4:5" x14ac:dyDescent="0.25">
      <c r="D530" s="10" t="s">
        <v>187</v>
      </c>
      <c r="E530" s="10">
        <v>22</v>
      </c>
    </row>
    <row r="531" spans="4:5" x14ac:dyDescent="0.25">
      <c r="D531" s="10" t="s">
        <v>187</v>
      </c>
      <c r="E531" s="10">
        <v>22</v>
      </c>
    </row>
    <row r="532" spans="4:5" x14ac:dyDescent="0.25">
      <c r="D532" s="10" t="s">
        <v>187</v>
      </c>
      <c r="E532" s="10">
        <v>22</v>
      </c>
    </row>
    <row r="533" spans="4:5" x14ac:dyDescent="0.25">
      <c r="D533" s="10" t="s">
        <v>187</v>
      </c>
      <c r="E533" s="10">
        <v>22</v>
      </c>
    </row>
    <row r="534" spans="4:5" x14ac:dyDescent="0.25">
      <c r="D534" s="10" t="s">
        <v>187</v>
      </c>
      <c r="E534" s="10">
        <v>22</v>
      </c>
    </row>
    <row r="535" spans="4:5" x14ac:dyDescent="0.25">
      <c r="D535" s="10" t="s">
        <v>187</v>
      </c>
      <c r="E535" s="10">
        <v>22</v>
      </c>
    </row>
    <row r="536" spans="4:5" x14ac:dyDescent="0.25">
      <c r="D536" s="10" t="s">
        <v>187</v>
      </c>
      <c r="E536" s="10">
        <v>22</v>
      </c>
    </row>
    <row r="537" spans="4:5" x14ac:dyDescent="0.25">
      <c r="D537" s="10" t="s">
        <v>187</v>
      </c>
      <c r="E537" s="10">
        <v>22</v>
      </c>
    </row>
    <row r="538" spans="4:5" x14ac:dyDescent="0.25">
      <c r="D538" s="10" t="s">
        <v>187</v>
      </c>
      <c r="E538" s="10">
        <v>22</v>
      </c>
    </row>
    <row r="539" spans="4:5" x14ac:dyDescent="0.25">
      <c r="D539" s="10" t="s">
        <v>187</v>
      </c>
      <c r="E539" s="10">
        <v>22</v>
      </c>
    </row>
    <row r="540" spans="4:5" x14ac:dyDescent="0.25">
      <c r="D540" s="10" t="s">
        <v>187</v>
      </c>
      <c r="E540" s="10">
        <v>22</v>
      </c>
    </row>
    <row r="541" spans="4:5" x14ac:dyDescent="0.25">
      <c r="D541" s="10" t="s">
        <v>187</v>
      </c>
      <c r="E541" s="10">
        <v>22</v>
      </c>
    </row>
    <row r="542" spans="4:5" x14ac:dyDescent="0.25">
      <c r="D542" s="10" t="s">
        <v>187</v>
      </c>
      <c r="E542" s="10">
        <v>22</v>
      </c>
    </row>
    <row r="543" spans="4:5" x14ac:dyDescent="0.25">
      <c r="D543" s="10" t="s">
        <v>187</v>
      </c>
      <c r="E543" s="10">
        <v>22</v>
      </c>
    </row>
    <row r="544" spans="4:5" x14ac:dyDescent="0.25">
      <c r="D544" s="10" t="s">
        <v>187</v>
      </c>
      <c r="E544" s="10">
        <v>22</v>
      </c>
    </row>
    <row r="545" spans="4:5" x14ac:dyDescent="0.25">
      <c r="D545" s="10" t="s">
        <v>187</v>
      </c>
      <c r="E545" s="10">
        <v>22</v>
      </c>
    </row>
    <row r="546" spans="4:5" x14ac:dyDescent="0.25">
      <c r="D546" s="10" t="s">
        <v>187</v>
      </c>
      <c r="E546" s="10">
        <v>22</v>
      </c>
    </row>
    <row r="547" spans="4:5" x14ac:dyDescent="0.25">
      <c r="D547" s="10" t="s">
        <v>187</v>
      </c>
      <c r="E547" s="10">
        <v>22</v>
      </c>
    </row>
    <row r="548" spans="4:5" x14ac:dyDescent="0.25">
      <c r="D548" s="10" t="s">
        <v>187</v>
      </c>
      <c r="E548" s="10">
        <v>22</v>
      </c>
    </row>
    <row r="549" spans="4:5" x14ac:dyDescent="0.25">
      <c r="D549" s="10" t="s">
        <v>187</v>
      </c>
      <c r="E549" s="10">
        <v>22</v>
      </c>
    </row>
    <row r="550" spans="4:5" x14ac:dyDescent="0.25">
      <c r="D550" s="10" t="s">
        <v>187</v>
      </c>
      <c r="E550" s="10">
        <v>22</v>
      </c>
    </row>
    <row r="551" spans="4:5" x14ac:dyDescent="0.25">
      <c r="D551" s="10" t="s">
        <v>187</v>
      </c>
      <c r="E551" s="10">
        <v>22</v>
      </c>
    </row>
    <row r="552" spans="4:5" x14ac:dyDescent="0.25">
      <c r="D552" s="10" t="s">
        <v>187</v>
      </c>
      <c r="E552" s="10">
        <v>22</v>
      </c>
    </row>
    <row r="553" spans="4:5" x14ac:dyDescent="0.25">
      <c r="D553" s="10" t="s">
        <v>187</v>
      </c>
      <c r="E553" s="10">
        <v>22</v>
      </c>
    </row>
    <row r="554" spans="4:5" x14ac:dyDescent="0.25">
      <c r="D554" s="10" t="s">
        <v>187</v>
      </c>
      <c r="E554" s="10">
        <v>22</v>
      </c>
    </row>
    <row r="555" spans="4:5" x14ac:dyDescent="0.25">
      <c r="D555" s="10" t="s">
        <v>187</v>
      </c>
      <c r="E555" s="10">
        <v>22</v>
      </c>
    </row>
    <row r="556" spans="4:5" x14ac:dyDescent="0.25">
      <c r="D556" s="10" t="s">
        <v>187</v>
      </c>
      <c r="E556" s="10">
        <v>22</v>
      </c>
    </row>
    <row r="557" spans="4:5" x14ac:dyDescent="0.25">
      <c r="D557" s="10" t="s">
        <v>187</v>
      </c>
      <c r="E557" s="10">
        <v>22</v>
      </c>
    </row>
    <row r="558" spans="4:5" x14ac:dyDescent="0.25">
      <c r="D558" s="10" t="s">
        <v>187</v>
      </c>
      <c r="E558" s="10">
        <v>22</v>
      </c>
    </row>
    <row r="559" spans="4:5" x14ac:dyDescent="0.25">
      <c r="D559" s="10" t="s">
        <v>187</v>
      </c>
      <c r="E559" s="10">
        <v>22</v>
      </c>
    </row>
    <row r="560" spans="4:5" x14ac:dyDescent="0.25">
      <c r="D560" s="10" t="s">
        <v>187</v>
      </c>
      <c r="E560" s="10">
        <v>22</v>
      </c>
    </row>
    <row r="561" spans="4:5" x14ac:dyDescent="0.25">
      <c r="D561" s="10" t="s">
        <v>187</v>
      </c>
      <c r="E561" s="10">
        <v>22</v>
      </c>
    </row>
    <row r="562" spans="4:5" x14ac:dyDescent="0.25">
      <c r="D562" s="10" t="s">
        <v>187</v>
      </c>
      <c r="E562" s="10">
        <v>22</v>
      </c>
    </row>
    <row r="563" spans="4:5" x14ac:dyDescent="0.25">
      <c r="D563" s="10" t="s">
        <v>187</v>
      </c>
      <c r="E563" s="10">
        <v>22</v>
      </c>
    </row>
    <row r="564" spans="4:5" x14ac:dyDescent="0.25">
      <c r="D564" s="10" t="s">
        <v>187</v>
      </c>
      <c r="E564" s="10">
        <v>22</v>
      </c>
    </row>
    <row r="565" spans="4:5" x14ac:dyDescent="0.25">
      <c r="D565" s="10" t="s">
        <v>187</v>
      </c>
      <c r="E565" s="10">
        <v>22</v>
      </c>
    </row>
    <row r="566" spans="4:5" x14ac:dyDescent="0.25">
      <c r="D566" s="10" t="s">
        <v>187</v>
      </c>
      <c r="E566" s="10">
        <v>22</v>
      </c>
    </row>
    <row r="567" spans="4:5" x14ac:dyDescent="0.25">
      <c r="D567" s="10" t="s">
        <v>187</v>
      </c>
      <c r="E567" s="10">
        <v>22</v>
      </c>
    </row>
    <row r="568" spans="4:5" x14ac:dyDescent="0.25">
      <c r="D568" s="10" t="s">
        <v>187</v>
      </c>
      <c r="E568" s="10">
        <v>22</v>
      </c>
    </row>
    <row r="569" spans="4:5" x14ac:dyDescent="0.25">
      <c r="D569" s="10" t="s">
        <v>187</v>
      </c>
      <c r="E569" s="10">
        <v>22</v>
      </c>
    </row>
    <row r="570" spans="4:5" x14ac:dyDescent="0.25">
      <c r="D570" s="10" t="s">
        <v>187</v>
      </c>
      <c r="E570" s="10">
        <v>22</v>
      </c>
    </row>
    <row r="571" spans="4:5" x14ac:dyDescent="0.25">
      <c r="D571" s="10" t="s">
        <v>187</v>
      </c>
      <c r="E571" s="10">
        <v>22</v>
      </c>
    </row>
    <row r="572" spans="4:5" x14ac:dyDescent="0.25">
      <c r="D572" s="10" t="s">
        <v>187</v>
      </c>
      <c r="E572" s="10">
        <v>22</v>
      </c>
    </row>
    <row r="573" spans="4:5" x14ac:dyDescent="0.25">
      <c r="D573" s="10" t="s">
        <v>187</v>
      </c>
      <c r="E573" s="10">
        <v>22</v>
      </c>
    </row>
    <row r="574" spans="4:5" x14ac:dyDescent="0.25">
      <c r="D574" s="10" t="s">
        <v>187</v>
      </c>
      <c r="E574" s="10">
        <v>22</v>
      </c>
    </row>
    <row r="575" spans="4:5" x14ac:dyDescent="0.25">
      <c r="D575" s="10" t="s">
        <v>187</v>
      </c>
      <c r="E575" s="10">
        <v>22</v>
      </c>
    </row>
    <row r="576" spans="4:5" x14ac:dyDescent="0.25">
      <c r="D576" s="10" t="s">
        <v>187</v>
      </c>
      <c r="E576" s="10">
        <v>22</v>
      </c>
    </row>
    <row r="577" spans="4:5" x14ac:dyDescent="0.25">
      <c r="D577" s="10" t="s">
        <v>187</v>
      </c>
      <c r="E577" s="10">
        <v>22</v>
      </c>
    </row>
    <row r="578" spans="4:5" x14ac:dyDescent="0.25">
      <c r="D578" s="10" t="s">
        <v>187</v>
      </c>
      <c r="E578" s="10">
        <v>22</v>
      </c>
    </row>
    <row r="579" spans="4:5" x14ac:dyDescent="0.25">
      <c r="D579" s="10" t="s">
        <v>187</v>
      </c>
      <c r="E579" s="10">
        <v>22</v>
      </c>
    </row>
    <row r="580" spans="4:5" x14ac:dyDescent="0.25">
      <c r="D580" s="10" t="s">
        <v>187</v>
      </c>
      <c r="E580" s="10">
        <v>22</v>
      </c>
    </row>
    <row r="581" spans="4:5" x14ac:dyDescent="0.25">
      <c r="D581" s="10" t="s">
        <v>187</v>
      </c>
      <c r="E581" s="10">
        <v>22</v>
      </c>
    </row>
    <row r="582" spans="4:5" x14ac:dyDescent="0.25">
      <c r="D582" s="10" t="s">
        <v>187</v>
      </c>
      <c r="E582" s="10">
        <v>22</v>
      </c>
    </row>
    <row r="583" spans="4:5" x14ac:dyDescent="0.25">
      <c r="D583" s="10" t="s">
        <v>187</v>
      </c>
      <c r="E583" s="10">
        <v>22</v>
      </c>
    </row>
    <row r="584" spans="4:5" x14ac:dyDescent="0.25">
      <c r="D584" s="10" t="s">
        <v>187</v>
      </c>
      <c r="E584" s="10">
        <v>22</v>
      </c>
    </row>
    <row r="585" spans="4:5" x14ac:dyDescent="0.25">
      <c r="D585" s="10" t="s">
        <v>187</v>
      </c>
      <c r="E585" s="10">
        <v>22</v>
      </c>
    </row>
    <row r="586" spans="4:5" x14ac:dyDescent="0.25">
      <c r="D586" s="10" t="s">
        <v>187</v>
      </c>
      <c r="E586" s="10">
        <v>22</v>
      </c>
    </row>
    <row r="587" spans="4:5" x14ac:dyDescent="0.25">
      <c r="D587" s="10" t="s">
        <v>187</v>
      </c>
      <c r="E587" s="10">
        <v>22</v>
      </c>
    </row>
    <row r="588" spans="4:5" x14ac:dyDescent="0.25">
      <c r="D588" s="10" t="s">
        <v>187</v>
      </c>
      <c r="E588" s="10">
        <v>22</v>
      </c>
    </row>
    <row r="589" spans="4:5" x14ac:dyDescent="0.25">
      <c r="D589" s="10" t="s">
        <v>187</v>
      </c>
      <c r="E589" s="10">
        <v>22</v>
      </c>
    </row>
    <row r="590" spans="4:5" x14ac:dyDescent="0.25">
      <c r="D590" s="10" t="s">
        <v>187</v>
      </c>
      <c r="E590" s="10">
        <v>22</v>
      </c>
    </row>
    <row r="591" spans="4:5" x14ac:dyDescent="0.25">
      <c r="D591" s="10" t="s">
        <v>187</v>
      </c>
      <c r="E591" s="10">
        <v>22</v>
      </c>
    </row>
    <row r="592" spans="4:5" x14ac:dyDescent="0.25">
      <c r="D592" s="10" t="s">
        <v>187</v>
      </c>
      <c r="E592" s="10">
        <v>22</v>
      </c>
    </row>
    <row r="593" spans="4:5" x14ac:dyDescent="0.25">
      <c r="D593" s="10" t="s">
        <v>187</v>
      </c>
      <c r="E593" s="10">
        <v>22</v>
      </c>
    </row>
    <row r="594" spans="4:5" x14ac:dyDescent="0.25">
      <c r="D594" s="10" t="s">
        <v>187</v>
      </c>
      <c r="E594" s="10">
        <v>22</v>
      </c>
    </row>
    <row r="595" spans="4:5" x14ac:dyDescent="0.25">
      <c r="D595" s="10" t="s">
        <v>187</v>
      </c>
      <c r="E595" s="10">
        <v>22</v>
      </c>
    </row>
    <row r="596" spans="4:5" x14ac:dyDescent="0.25">
      <c r="D596" s="10" t="s">
        <v>187</v>
      </c>
      <c r="E596" s="10">
        <v>22</v>
      </c>
    </row>
    <row r="597" spans="4:5" x14ac:dyDescent="0.25">
      <c r="D597" s="10" t="s">
        <v>187</v>
      </c>
      <c r="E597" s="10">
        <v>22</v>
      </c>
    </row>
    <row r="598" spans="4:5" x14ac:dyDescent="0.25">
      <c r="D598" s="10" t="s">
        <v>187</v>
      </c>
      <c r="E598" s="10">
        <v>22</v>
      </c>
    </row>
    <row r="599" spans="4:5" x14ac:dyDescent="0.25">
      <c r="D599" s="10" t="s">
        <v>187</v>
      </c>
      <c r="E599" s="10">
        <v>22</v>
      </c>
    </row>
    <row r="600" spans="4:5" x14ac:dyDescent="0.25">
      <c r="D600" s="10" t="s">
        <v>187</v>
      </c>
      <c r="E600" s="10">
        <v>22</v>
      </c>
    </row>
    <row r="601" spans="4:5" x14ac:dyDescent="0.25">
      <c r="D601" s="10" t="s">
        <v>187</v>
      </c>
      <c r="E601" s="10">
        <v>22</v>
      </c>
    </row>
    <row r="602" spans="4:5" x14ac:dyDescent="0.25">
      <c r="D602" s="10" t="s">
        <v>187</v>
      </c>
      <c r="E602" s="10">
        <v>22</v>
      </c>
    </row>
    <row r="603" spans="4:5" x14ac:dyDescent="0.25">
      <c r="D603" s="10" t="s">
        <v>187</v>
      </c>
      <c r="E603" s="10">
        <v>22</v>
      </c>
    </row>
    <row r="604" spans="4:5" x14ac:dyDescent="0.25">
      <c r="D604" s="10" t="s">
        <v>187</v>
      </c>
      <c r="E604" s="10">
        <v>22</v>
      </c>
    </row>
    <row r="605" spans="4:5" x14ac:dyDescent="0.25">
      <c r="D605" s="10" t="s">
        <v>187</v>
      </c>
      <c r="E605" s="10">
        <v>22</v>
      </c>
    </row>
    <row r="606" spans="4:5" x14ac:dyDescent="0.25">
      <c r="D606" s="10" t="s">
        <v>187</v>
      </c>
      <c r="E606" s="10">
        <v>22</v>
      </c>
    </row>
    <row r="607" spans="4:5" x14ac:dyDescent="0.25">
      <c r="D607" s="10" t="s">
        <v>187</v>
      </c>
      <c r="E607" s="10">
        <v>22</v>
      </c>
    </row>
    <row r="608" spans="4:5" x14ac:dyDescent="0.25">
      <c r="D608" s="10" t="s">
        <v>187</v>
      </c>
      <c r="E608" s="10">
        <v>22</v>
      </c>
    </row>
    <row r="609" spans="4:5" x14ac:dyDescent="0.25">
      <c r="D609" s="10" t="s">
        <v>187</v>
      </c>
      <c r="E609" s="10">
        <v>22</v>
      </c>
    </row>
    <row r="610" spans="4:5" x14ac:dyDescent="0.25">
      <c r="D610" s="10" t="s">
        <v>187</v>
      </c>
      <c r="E610" s="10">
        <v>22</v>
      </c>
    </row>
    <row r="611" spans="4:5" x14ac:dyDescent="0.25">
      <c r="D611" s="10" t="s">
        <v>187</v>
      </c>
      <c r="E611" s="10">
        <v>22</v>
      </c>
    </row>
    <row r="612" spans="4:5" x14ac:dyDescent="0.25">
      <c r="D612" s="10" t="s">
        <v>187</v>
      </c>
      <c r="E612" s="10">
        <v>22</v>
      </c>
    </row>
    <row r="613" spans="4:5" x14ac:dyDescent="0.25">
      <c r="D613" s="10" t="s">
        <v>187</v>
      </c>
      <c r="E613" s="10">
        <v>22</v>
      </c>
    </row>
    <row r="614" spans="4:5" x14ac:dyDescent="0.25">
      <c r="D614" s="10" t="s">
        <v>187</v>
      </c>
      <c r="E614" s="10">
        <v>22</v>
      </c>
    </row>
    <row r="615" spans="4:5" x14ac:dyDescent="0.25">
      <c r="D615" s="10" t="s">
        <v>187</v>
      </c>
      <c r="E615" s="10">
        <v>22</v>
      </c>
    </row>
    <row r="616" spans="4:5" x14ac:dyDescent="0.25">
      <c r="D616" s="10" t="s">
        <v>187</v>
      </c>
      <c r="E616" s="10">
        <v>22</v>
      </c>
    </row>
    <row r="617" spans="4:5" x14ac:dyDescent="0.25">
      <c r="D617" s="10" t="s">
        <v>187</v>
      </c>
      <c r="E617" s="10">
        <v>22</v>
      </c>
    </row>
    <row r="618" spans="4:5" x14ac:dyDescent="0.25">
      <c r="D618" s="10" t="s">
        <v>187</v>
      </c>
      <c r="E618" s="10">
        <v>22</v>
      </c>
    </row>
    <row r="619" spans="4:5" x14ac:dyDescent="0.25">
      <c r="D619" s="10" t="s">
        <v>187</v>
      </c>
      <c r="E619" s="10">
        <v>22</v>
      </c>
    </row>
    <row r="620" spans="4:5" x14ac:dyDescent="0.25">
      <c r="D620" s="10" t="s">
        <v>187</v>
      </c>
      <c r="E620" s="10">
        <v>22</v>
      </c>
    </row>
    <row r="621" spans="4:5" x14ac:dyDescent="0.25">
      <c r="D621" s="10" t="s">
        <v>187</v>
      </c>
      <c r="E621" s="10">
        <v>22</v>
      </c>
    </row>
    <row r="622" spans="4:5" x14ac:dyDescent="0.25">
      <c r="D622" s="10" t="s">
        <v>187</v>
      </c>
      <c r="E622" s="10">
        <v>22</v>
      </c>
    </row>
    <row r="623" spans="4:5" x14ac:dyDescent="0.25">
      <c r="D623" s="10" t="s">
        <v>187</v>
      </c>
      <c r="E623" s="10">
        <v>22</v>
      </c>
    </row>
    <row r="624" spans="4:5" x14ac:dyDescent="0.25">
      <c r="D624" s="10" t="s">
        <v>187</v>
      </c>
      <c r="E624" s="10">
        <v>22</v>
      </c>
    </row>
    <row r="625" spans="1:6" x14ac:dyDescent="0.25">
      <c r="D625" s="10" t="s">
        <v>187</v>
      </c>
      <c r="E625" s="10">
        <v>22</v>
      </c>
    </row>
    <row r="626" spans="1:6" x14ac:dyDescent="0.25">
      <c r="D626" s="10" t="s">
        <v>187</v>
      </c>
      <c r="E626" s="10">
        <v>22</v>
      </c>
    </row>
    <row r="627" spans="1:6" x14ac:dyDescent="0.25">
      <c r="D627" s="10" t="s">
        <v>187</v>
      </c>
      <c r="E627" s="10">
        <v>22</v>
      </c>
    </row>
    <row r="628" spans="1:6" x14ac:dyDescent="0.25">
      <c r="D628" s="10" t="s">
        <v>187</v>
      </c>
      <c r="E628" s="10">
        <v>22</v>
      </c>
    </row>
    <row r="629" spans="1:6" x14ac:dyDescent="0.25">
      <c r="D629" s="10" t="s">
        <v>187</v>
      </c>
      <c r="E629" s="10">
        <v>22</v>
      </c>
    </row>
    <row r="630" spans="1:6" x14ac:dyDescent="0.25">
      <c r="D630" s="10" t="s">
        <v>187</v>
      </c>
      <c r="E630" s="10">
        <v>22</v>
      </c>
    </row>
    <row r="631" spans="1:6" x14ac:dyDescent="0.25">
      <c r="D631" s="10" t="s">
        <v>187</v>
      </c>
      <c r="E631" s="10">
        <v>22</v>
      </c>
    </row>
    <row r="632" spans="1:6" x14ac:dyDescent="0.25">
      <c r="D632" s="10" t="s">
        <v>187</v>
      </c>
      <c r="E632" s="10">
        <v>22</v>
      </c>
    </row>
    <row r="633" spans="1:6" x14ac:dyDescent="0.25">
      <c r="D633" s="10" t="s">
        <v>187</v>
      </c>
      <c r="E633" s="10">
        <v>22</v>
      </c>
    </row>
    <row r="634" spans="1:6" x14ac:dyDescent="0.25">
      <c r="D634" s="10" t="s">
        <v>187</v>
      </c>
      <c r="E634" s="10">
        <v>22</v>
      </c>
    </row>
    <row r="635" spans="1:6" x14ac:dyDescent="0.25">
      <c r="A635" s="14"/>
      <c r="B635" s="14"/>
      <c r="C635" s="14"/>
      <c r="D635" s="10" t="s">
        <v>187</v>
      </c>
      <c r="E635" s="10">
        <v>22</v>
      </c>
      <c r="F635" s="14"/>
    </row>
    <row r="636" spans="1:6" x14ac:dyDescent="0.25">
      <c r="D636" s="10" t="s">
        <v>187</v>
      </c>
      <c r="E636" s="10">
        <v>22</v>
      </c>
    </row>
    <row r="637" spans="1:6" x14ac:dyDescent="0.25">
      <c r="D637" s="10" t="s">
        <v>187</v>
      </c>
      <c r="E637" s="10">
        <v>22</v>
      </c>
    </row>
    <row r="638" spans="1:6" x14ac:dyDescent="0.25">
      <c r="D638" s="10" t="s">
        <v>187</v>
      </c>
      <c r="E638" s="10">
        <v>22</v>
      </c>
    </row>
    <row r="639" spans="1:6" x14ac:dyDescent="0.25">
      <c r="D639" s="10" t="s">
        <v>187</v>
      </c>
      <c r="E639" s="10">
        <v>22</v>
      </c>
    </row>
    <row r="640" spans="1:6" x14ac:dyDescent="0.25">
      <c r="D640" s="10" t="s">
        <v>187</v>
      </c>
      <c r="E640" s="10">
        <v>22</v>
      </c>
    </row>
    <row r="641" spans="1:6" x14ac:dyDescent="0.25">
      <c r="D641" s="10" t="s">
        <v>187</v>
      </c>
      <c r="E641" s="10">
        <v>22</v>
      </c>
    </row>
    <row r="642" spans="1:6" x14ac:dyDescent="0.25">
      <c r="D642" s="10" t="s">
        <v>187</v>
      </c>
      <c r="E642" s="10">
        <v>22</v>
      </c>
    </row>
    <row r="643" spans="1:6" x14ac:dyDescent="0.25">
      <c r="D643" s="10" t="s">
        <v>187</v>
      </c>
      <c r="E643" s="10">
        <v>22</v>
      </c>
    </row>
    <row r="644" spans="1:6" x14ac:dyDescent="0.25">
      <c r="A644" s="14"/>
      <c r="B644" s="14"/>
      <c r="C644" s="14"/>
      <c r="D644" s="10" t="s">
        <v>187</v>
      </c>
      <c r="E644" s="10">
        <v>22</v>
      </c>
      <c r="F644" s="14"/>
    </row>
    <row r="645" spans="1:6" x14ac:dyDescent="0.25">
      <c r="D645" s="10" t="s">
        <v>187</v>
      </c>
      <c r="E645" s="10">
        <v>22</v>
      </c>
    </row>
    <row r="646" spans="1:6" x14ac:dyDescent="0.25">
      <c r="D646" s="10" t="s">
        <v>187</v>
      </c>
      <c r="E646" s="10">
        <v>22</v>
      </c>
    </row>
    <row r="647" spans="1:6" x14ac:dyDescent="0.25">
      <c r="D647" s="10" t="s">
        <v>187</v>
      </c>
      <c r="E647" s="10">
        <v>22</v>
      </c>
    </row>
    <row r="648" spans="1:6" x14ac:dyDescent="0.25">
      <c r="D648" s="10" t="s">
        <v>187</v>
      </c>
      <c r="E648" s="10">
        <v>22</v>
      </c>
    </row>
    <row r="649" spans="1:6" x14ac:dyDescent="0.25">
      <c r="D649" s="10" t="s">
        <v>187</v>
      </c>
      <c r="E649" s="10">
        <v>22</v>
      </c>
    </row>
    <row r="650" spans="1:6" x14ac:dyDescent="0.25">
      <c r="D650" s="10" t="s">
        <v>187</v>
      </c>
      <c r="E650" s="10">
        <v>22</v>
      </c>
    </row>
    <row r="651" spans="1:6" x14ac:dyDescent="0.25">
      <c r="D651" s="10" t="s">
        <v>187</v>
      </c>
      <c r="E651" s="10">
        <v>22</v>
      </c>
    </row>
    <row r="652" spans="1:6" x14ac:dyDescent="0.25">
      <c r="D652" s="10" t="s">
        <v>187</v>
      </c>
      <c r="E652" s="10">
        <v>22</v>
      </c>
    </row>
    <row r="653" spans="1:6" x14ac:dyDescent="0.25">
      <c r="D653" s="10" t="s">
        <v>187</v>
      </c>
      <c r="E653" s="10">
        <v>22</v>
      </c>
    </row>
    <row r="654" spans="1:6" x14ac:dyDescent="0.25">
      <c r="D654" s="10" t="s">
        <v>187</v>
      </c>
      <c r="E654" s="10">
        <v>22</v>
      </c>
    </row>
    <row r="655" spans="1:6" x14ac:dyDescent="0.25">
      <c r="D655" s="10" t="s">
        <v>187</v>
      </c>
      <c r="E655" s="10">
        <v>22</v>
      </c>
    </row>
    <row r="656" spans="1:6" x14ac:dyDescent="0.25">
      <c r="D656" s="10" t="s">
        <v>187</v>
      </c>
      <c r="E656" s="10">
        <v>22</v>
      </c>
    </row>
    <row r="657" spans="1:6" x14ac:dyDescent="0.25">
      <c r="D657" s="10" t="s">
        <v>187</v>
      </c>
      <c r="E657" s="10">
        <v>22</v>
      </c>
    </row>
    <row r="658" spans="1:6" x14ac:dyDescent="0.25">
      <c r="A658" s="14"/>
      <c r="B658" s="14"/>
      <c r="C658" s="14"/>
      <c r="D658" s="10" t="s">
        <v>187</v>
      </c>
      <c r="E658" s="10">
        <v>22</v>
      </c>
      <c r="F658" s="14"/>
    </row>
    <row r="659" spans="1:6" x14ac:dyDescent="0.25">
      <c r="D659" s="10" t="s">
        <v>187</v>
      </c>
      <c r="E659" s="10">
        <v>22</v>
      </c>
    </row>
    <row r="660" spans="1:6" x14ac:dyDescent="0.25">
      <c r="D660" s="10" t="s">
        <v>187</v>
      </c>
      <c r="E660" s="10">
        <v>22</v>
      </c>
    </row>
    <row r="661" spans="1:6" x14ac:dyDescent="0.25">
      <c r="D661" s="10" t="s">
        <v>187</v>
      </c>
      <c r="E661" s="10">
        <v>22</v>
      </c>
    </row>
    <row r="662" spans="1:6" x14ac:dyDescent="0.25">
      <c r="D662" s="10" t="s">
        <v>187</v>
      </c>
      <c r="E662" s="10">
        <v>22</v>
      </c>
    </row>
    <row r="663" spans="1:6" x14ac:dyDescent="0.25">
      <c r="D663" s="10" t="s">
        <v>187</v>
      </c>
      <c r="E663" s="10">
        <v>22</v>
      </c>
    </row>
    <row r="664" spans="1:6" x14ac:dyDescent="0.25">
      <c r="D664" s="10" t="s">
        <v>187</v>
      </c>
      <c r="E664" s="10">
        <v>22</v>
      </c>
    </row>
    <row r="665" spans="1:6" x14ac:dyDescent="0.25">
      <c r="D665" s="10" t="s">
        <v>187</v>
      </c>
      <c r="E665" s="10">
        <v>22</v>
      </c>
    </row>
    <row r="666" spans="1:6" x14ac:dyDescent="0.25">
      <c r="D666" s="10" t="s">
        <v>187</v>
      </c>
      <c r="E666" s="10">
        <v>22</v>
      </c>
    </row>
    <row r="667" spans="1:6" x14ac:dyDescent="0.25">
      <c r="D667" s="10" t="s">
        <v>187</v>
      </c>
      <c r="E667" s="10">
        <v>22</v>
      </c>
    </row>
    <row r="668" spans="1:6" x14ac:dyDescent="0.25">
      <c r="D668" s="10" t="s">
        <v>187</v>
      </c>
      <c r="E668" s="10">
        <v>22</v>
      </c>
    </row>
    <row r="669" spans="1:6" x14ac:dyDescent="0.25">
      <c r="D669" s="10" t="s">
        <v>187</v>
      </c>
      <c r="E669" s="10">
        <v>22</v>
      </c>
    </row>
    <row r="670" spans="1:6" x14ac:dyDescent="0.25">
      <c r="D670" s="10" t="s">
        <v>187</v>
      </c>
      <c r="E670" s="10">
        <v>22</v>
      </c>
    </row>
    <row r="671" spans="1:6" x14ac:dyDescent="0.25">
      <c r="D671" s="10" t="s">
        <v>187</v>
      </c>
      <c r="E671" s="10">
        <v>22</v>
      </c>
    </row>
    <row r="672" spans="1:6" x14ac:dyDescent="0.25">
      <c r="D672" s="10" t="s">
        <v>187</v>
      </c>
      <c r="E672" s="10">
        <v>22</v>
      </c>
    </row>
    <row r="673" spans="4:5" x14ac:dyDescent="0.25">
      <c r="D673" s="10" t="s">
        <v>187</v>
      </c>
      <c r="E673" s="10">
        <v>22</v>
      </c>
    </row>
    <row r="674" spans="4:5" x14ac:dyDescent="0.25">
      <c r="D674" s="10" t="s">
        <v>187</v>
      </c>
      <c r="E674" s="10">
        <v>22</v>
      </c>
    </row>
    <row r="675" spans="4:5" x14ac:dyDescent="0.25">
      <c r="D675" s="10" t="s">
        <v>187</v>
      </c>
      <c r="E675" s="10">
        <v>22</v>
      </c>
    </row>
    <row r="676" spans="4:5" x14ac:dyDescent="0.25">
      <c r="D676" s="10" t="s">
        <v>187</v>
      </c>
      <c r="E676" s="10">
        <v>22</v>
      </c>
    </row>
    <row r="677" spans="4:5" x14ac:dyDescent="0.25">
      <c r="D677" s="10" t="s">
        <v>187</v>
      </c>
      <c r="E677" s="10">
        <v>22</v>
      </c>
    </row>
    <row r="678" spans="4:5" x14ac:dyDescent="0.25">
      <c r="D678" s="10" t="s">
        <v>187</v>
      </c>
      <c r="E678" s="10">
        <v>22</v>
      </c>
    </row>
    <row r="679" spans="4:5" x14ac:dyDescent="0.25">
      <c r="D679" s="10" t="s">
        <v>187</v>
      </c>
      <c r="E679" s="10">
        <v>22</v>
      </c>
    </row>
    <row r="680" spans="4:5" x14ac:dyDescent="0.25">
      <c r="D680" s="10" t="s">
        <v>187</v>
      </c>
      <c r="E680" s="10">
        <v>22</v>
      </c>
    </row>
    <row r="681" spans="4:5" x14ac:dyDescent="0.25">
      <c r="D681" s="10" t="s">
        <v>187</v>
      </c>
      <c r="E681" s="10">
        <v>22</v>
      </c>
    </row>
    <row r="682" spans="4:5" x14ac:dyDescent="0.25">
      <c r="D682" s="10" t="s">
        <v>187</v>
      </c>
      <c r="E682" s="10">
        <v>22</v>
      </c>
    </row>
    <row r="683" spans="4:5" x14ac:dyDescent="0.25">
      <c r="D683" s="10" t="s">
        <v>187</v>
      </c>
      <c r="E683" s="10">
        <v>22</v>
      </c>
    </row>
    <row r="684" spans="4:5" x14ac:dyDescent="0.25">
      <c r="D684" s="10" t="s">
        <v>187</v>
      </c>
      <c r="E684" s="10">
        <v>22</v>
      </c>
    </row>
    <row r="685" spans="4:5" x14ac:dyDescent="0.25">
      <c r="D685" s="10" t="s">
        <v>187</v>
      </c>
      <c r="E685" s="10">
        <v>22</v>
      </c>
    </row>
    <row r="686" spans="4:5" x14ac:dyDescent="0.25">
      <c r="D686" s="10" t="s">
        <v>187</v>
      </c>
      <c r="E686" s="10">
        <v>22</v>
      </c>
    </row>
    <row r="687" spans="4:5" x14ac:dyDescent="0.25">
      <c r="D687" s="10" t="s">
        <v>187</v>
      </c>
      <c r="E687" s="10">
        <v>22</v>
      </c>
    </row>
    <row r="688" spans="4:5" x14ac:dyDescent="0.25">
      <c r="D688" s="10" t="s">
        <v>187</v>
      </c>
      <c r="E688" s="10">
        <v>22</v>
      </c>
    </row>
    <row r="689" spans="4:5" x14ac:dyDescent="0.25">
      <c r="D689" s="10" t="s">
        <v>187</v>
      </c>
      <c r="E689" s="10">
        <v>22</v>
      </c>
    </row>
    <row r="690" spans="4:5" x14ac:dyDescent="0.25">
      <c r="D690" s="10" t="s">
        <v>187</v>
      </c>
      <c r="E690" s="10">
        <v>22</v>
      </c>
    </row>
    <row r="691" spans="4:5" x14ac:dyDescent="0.25">
      <c r="D691" s="10" t="s">
        <v>187</v>
      </c>
      <c r="E691" s="10">
        <v>22</v>
      </c>
    </row>
    <row r="692" spans="4:5" x14ac:dyDescent="0.25">
      <c r="D692" s="10" t="s">
        <v>187</v>
      </c>
      <c r="E692" s="10">
        <v>22</v>
      </c>
    </row>
    <row r="693" spans="4:5" x14ac:dyDescent="0.25">
      <c r="D693" s="10" t="s">
        <v>187</v>
      </c>
      <c r="E693" s="10">
        <v>22</v>
      </c>
    </row>
    <row r="694" spans="4:5" x14ac:dyDescent="0.25">
      <c r="D694" s="10" t="s">
        <v>187</v>
      </c>
      <c r="E694" s="10">
        <v>22</v>
      </c>
    </row>
    <row r="695" spans="4:5" x14ac:dyDescent="0.25">
      <c r="D695" s="10" t="s">
        <v>187</v>
      </c>
      <c r="E695" s="10">
        <v>22</v>
      </c>
    </row>
    <row r="696" spans="4:5" x14ac:dyDescent="0.25">
      <c r="D696" s="10" t="s">
        <v>187</v>
      </c>
      <c r="E696" s="10">
        <v>22</v>
      </c>
    </row>
    <row r="697" spans="4:5" x14ac:dyDescent="0.25">
      <c r="D697" s="10" t="s">
        <v>187</v>
      </c>
      <c r="E697" s="10">
        <v>22</v>
      </c>
    </row>
    <row r="698" spans="4:5" x14ac:dyDescent="0.25">
      <c r="D698" s="10" t="s">
        <v>187</v>
      </c>
      <c r="E698" s="10">
        <v>22</v>
      </c>
    </row>
    <row r="699" spans="4:5" x14ac:dyDescent="0.25">
      <c r="D699" s="10" t="s">
        <v>187</v>
      </c>
      <c r="E699" s="10">
        <v>22</v>
      </c>
    </row>
    <row r="700" spans="4:5" x14ac:dyDescent="0.25">
      <c r="D700" s="10" t="s">
        <v>187</v>
      </c>
      <c r="E700" s="10">
        <v>22</v>
      </c>
    </row>
    <row r="701" spans="4:5" x14ac:dyDescent="0.25">
      <c r="D701" s="10" t="s">
        <v>187</v>
      </c>
      <c r="E701" s="10">
        <v>22</v>
      </c>
    </row>
    <row r="702" spans="4:5" x14ac:dyDescent="0.25">
      <c r="D702" s="10" t="s">
        <v>187</v>
      </c>
      <c r="E702" s="10">
        <v>22</v>
      </c>
    </row>
    <row r="703" spans="4:5" x14ac:dyDescent="0.25">
      <c r="D703" s="10" t="s">
        <v>187</v>
      </c>
      <c r="E703" s="10">
        <v>22</v>
      </c>
    </row>
    <row r="704" spans="4:5" x14ac:dyDescent="0.25">
      <c r="D704" s="10" t="s">
        <v>187</v>
      </c>
      <c r="E704" s="10">
        <v>22</v>
      </c>
    </row>
    <row r="705" spans="4:5" x14ac:dyDescent="0.25">
      <c r="D705" s="10" t="s">
        <v>187</v>
      </c>
      <c r="E705" s="10">
        <v>22</v>
      </c>
    </row>
    <row r="706" spans="4:5" x14ac:dyDescent="0.25">
      <c r="D706" s="10" t="s">
        <v>187</v>
      </c>
      <c r="E706" s="10">
        <v>22</v>
      </c>
    </row>
    <row r="707" spans="4:5" x14ac:dyDescent="0.25">
      <c r="D707" s="10" t="s">
        <v>187</v>
      </c>
      <c r="E707" s="10">
        <v>22</v>
      </c>
    </row>
    <row r="708" spans="4:5" x14ac:dyDescent="0.25">
      <c r="D708" s="10" t="s">
        <v>187</v>
      </c>
      <c r="E708" s="10">
        <v>22</v>
      </c>
    </row>
    <row r="709" spans="4:5" x14ac:dyDescent="0.25">
      <c r="D709" s="10" t="s">
        <v>187</v>
      </c>
      <c r="E709" s="10">
        <v>22</v>
      </c>
    </row>
    <row r="710" spans="4:5" x14ac:dyDescent="0.25">
      <c r="D710" s="10" t="s">
        <v>187</v>
      </c>
      <c r="E710" s="10">
        <v>22</v>
      </c>
    </row>
    <row r="711" spans="4:5" x14ac:dyDescent="0.25">
      <c r="D711" s="10" t="s">
        <v>187</v>
      </c>
      <c r="E711" s="10">
        <v>22</v>
      </c>
    </row>
    <row r="712" spans="4:5" x14ac:dyDescent="0.25">
      <c r="D712" s="10" t="s">
        <v>187</v>
      </c>
      <c r="E712" s="10">
        <v>22</v>
      </c>
    </row>
    <row r="713" spans="4:5" x14ac:dyDescent="0.25">
      <c r="D713" s="10" t="s">
        <v>187</v>
      </c>
      <c r="E713" s="10">
        <v>22</v>
      </c>
    </row>
    <row r="714" spans="4:5" x14ac:dyDescent="0.25">
      <c r="D714" s="10" t="s">
        <v>187</v>
      </c>
      <c r="E714" s="10">
        <v>22</v>
      </c>
    </row>
    <row r="715" spans="4:5" x14ac:dyDescent="0.25">
      <c r="D715" s="10" t="s">
        <v>187</v>
      </c>
      <c r="E715" s="10">
        <v>22</v>
      </c>
    </row>
    <row r="716" spans="4:5" x14ac:dyDescent="0.25">
      <c r="D716" s="10" t="s">
        <v>187</v>
      </c>
      <c r="E716" s="10">
        <v>22</v>
      </c>
    </row>
    <row r="717" spans="4:5" x14ac:dyDescent="0.25">
      <c r="D717" s="10" t="s">
        <v>187</v>
      </c>
      <c r="E717" s="10">
        <v>22</v>
      </c>
    </row>
    <row r="718" spans="4:5" x14ac:dyDescent="0.25">
      <c r="D718" s="10" t="s">
        <v>187</v>
      </c>
      <c r="E718" s="10">
        <v>22</v>
      </c>
    </row>
    <row r="719" spans="4:5" x14ac:dyDescent="0.25">
      <c r="D719" s="10" t="s">
        <v>187</v>
      </c>
      <c r="E719" s="10">
        <v>22</v>
      </c>
    </row>
    <row r="720" spans="4:5" x14ac:dyDescent="0.25">
      <c r="D720" s="10" t="s">
        <v>187</v>
      </c>
      <c r="E720" s="10">
        <v>22</v>
      </c>
    </row>
    <row r="721" spans="4:5" x14ac:dyDescent="0.25">
      <c r="D721" s="10" t="s">
        <v>187</v>
      </c>
      <c r="E721" s="10">
        <v>22</v>
      </c>
    </row>
    <row r="722" spans="4:5" x14ac:dyDescent="0.25">
      <c r="D722" s="10" t="s">
        <v>187</v>
      </c>
      <c r="E722" s="10">
        <v>22</v>
      </c>
    </row>
    <row r="723" spans="4:5" x14ac:dyDescent="0.25">
      <c r="D723" s="10" t="s">
        <v>187</v>
      </c>
      <c r="E723" s="10">
        <v>22</v>
      </c>
    </row>
    <row r="724" spans="4:5" x14ac:dyDescent="0.25">
      <c r="D724" s="10" t="s">
        <v>187</v>
      </c>
      <c r="E724" s="10">
        <v>22</v>
      </c>
    </row>
    <row r="725" spans="4:5" x14ac:dyDescent="0.25">
      <c r="D725" s="10" t="s">
        <v>187</v>
      </c>
      <c r="E725" s="10">
        <v>22</v>
      </c>
    </row>
    <row r="726" spans="4:5" x14ac:dyDescent="0.25">
      <c r="D726" s="10" t="s">
        <v>187</v>
      </c>
      <c r="E726" s="10">
        <v>22</v>
      </c>
    </row>
    <row r="727" spans="4:5" x14ac:dyDescent="0.25">
      <c r="D727" s="10" t="s">
        <v>187</v>
      </c>
      <c r="E727" s="10">
        <v>22</v>
      </c>
    </row>
    <row r="728" spans="4:5" x14ac:dyDescent="0.25">
      <c r="D728" s="10" t="s">
        <v>187</v>
      </c>
      <c r="E728" s="10">
        <v>22</v>
      </c>
    </row>
    <row r="729" spans="4:5" x14ac:dyDescent="0.25">
      <c r="D729" s="10" t="s">
        <v>187</v>
      </c>
      <c r="E729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B61:B72 A60:A73 A78:C82 A88:C88 A588:C1048576 A51:B59 A276:B313 A1:A9 A11:A21 A50 A43:B48 B49:B50 A84:B141 A385:C500 B143:B275 C84:C331 A142:A245 A501:A511 B332:C384 A314:A384 B501:C587 A513:A587 C21:C73 A74:C76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01"/>
  <sheetViews>
    <sheetView workbookViewId="0">
      <selection sqref="A1:C21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203</v>
      </c>
      <c r="B2" s="7">
        <f>COUNTIF(History!A:C,A2)</f>
        <v>1</v>
      </c>
      <c r="C2" s="7">
        <f>COUNTIF(History!A:A,A2)</f>
        <v>1</v>
      </c>
      <c r="D2" s="2">
        <f t="shared" ref="D2:D65" si="0">C2*100/B2</f>
        <v>100</v>
      </c>
      <c r="E2" s="7">
        <f>COUNTIF(History!A8:C107,A2)</f>
        <v>1</v>
      </c>
      <c r="F2" s="7">
        <f>COUNTIF(History!A8:A107,A2)</f>
        <v>1</v>
      </c>
      <c r="G2" s="2">
        <f t="shared" ref="G2:G33" si="1">F2*100/E2</f>
        <v>100</v>
      </c>
      <c r="H2" s="2">
        <f>COUNTIF(History!A107:C206,A2)</f>
        <v>0</v>
      </c>
      <c r="I2" s="2">
        <f>COUNTIF(History!A107:A206,A2)</f>
        <v>0</v>
      </c>
      <c r="J2" s="2" t="e">
        <f t="shared" ref="J2:J33" si="2">I2*100/H2</f>
        <v>#DIV/0!</v>
      </c>
      <c r="K2" s="2">
        <f>COUNTIF(History!A203:C301,A2)</f>
        <v>0</v>
      </c>
      <c r="L2" s="2">
        <f>COUNTIF(History!A203:A301,A2)</f>
        <v>0</v>
      </c>
      <c r="M2" s="2" t="e">
        <f t="shared" ref="M2:M33" si="3">L2*100/K2</f>
        <v>#DIV/0!</v>
      </c>
      <c r="N2" s="2">
        <f>COUNTIF(History!A302:C399,A2)</f>
        <v>0</v>
      </c>
      <c r="O2" s="2">
        <f>COUNTIF(History!A302:A399,A2)</f>
        <v>0</v>
      </c>
      <c r="P2" s="2" t="e">
        <f t="shared" ref="P2:P33" si="4">O2*100/N2</f>
        <v>#DIV/0!</v>
      </c>
      <c r="Q2" s="2" t="e">
        <f>COUNTIF(History!#REF!,A2)</f>
        <v>#REF!</v>
      </c>
      <c r="R2" s="2" t="e">
        <f>COUNTIF(History!#REF!,A2)</f>
        <v>#REF!</v>
      </c>
      <c r="S2" s="2" t="e">
        <f t="shared" ref="S2:S18" si="5">R2*100/Q2</f>
        <v>#REF!</v>
      </c>
    </row>
    <row r="3" spans="1:19" x14ac:dyDescent="0.25">
      <c r="A3" s="1" t="s">
        <v>211</v>
      </c>
      <c r="B3" s="7">
        <f>COUNTIF(History!A:C,A3)</f>
        <v>0</v>
      </c>
      <c r="C3" s="7">
        <f>COUNTIF(History!A:A,A3)</f>
        <v>0</v>
      </c>
      <c r="D3" s="2" t="e">
        <f t="shared" si="0"/>
        <v>#DIV/0!</v>
      </c>
      <c r="E3" s="7">
        <f>COUNTIF(History!A24:C123,A3)</f>
        <v>0</v>
      </c>
      <c r="F3" s="7">
        <f>COUNTIF(History!A24:A123,A3)</f>
        <v>0</v>
      </c>
      <c r="G3" s="2" t="e">
        <f t="shared" si="1"/>
        <v>#DIV/0!</v>
      </c>
      <c r="H3" s="2">
        <f>COUNTIF(History!A124:C223,A3)</f>
        <v>0</v>
      </c>
      <c r="I3" s="2">
        <f>COUNTIF(History!A124:A223,A3)</f>
        <v>0</v>
      </c>
      <c r="J3" s="2" t="e">
        <f t="shared" si="2"/>
        <v>#DIV/0!</v>
      </c>
      <c r="K3" s="2">
        <f>COUNTIF(History!A217:C315,A3)</f>
        <v>0</v>
      </c>
      <c r="L3" s="2">
        <f>COUNTIF(History!A217:A315,A3)</f>
        <v>0</v>
      </c>
      <c r="M3" s="2" t="e">
        <f t="shared" si="3"/>
        <v>#DIV/0!</v>
      </c>
      <c r="N3" s="2">
        <f>COUNTIF(History!A316:C399,A3)</f>
        <v>0</v>
      </c>
      <c r="O3" s="2">
        <f>COUNTIF(History!A316:A399,A3)</f>
        <v>0</v>
      </c>
      <c r="P3" s="2" t="e">
        <f t="shared" si="4"/>
        <v>#DIV/0!</v>
      </c>
      <c r="Q3" s="2">
        <f>COUNTIF(History!A506:C516,A3)</f>
        <v>0</v>
      </c>
      <c r="R3" s="2">
        <f>COUNTIF(History!A506:A516,A3)</f>
        <v>0</v>
      </c>
      <c r="S3" s="2" t="e">
        <f t="shared" si="5"/>
        <v>#DIV/0!</v>
      </c>
    </row>
    <row r="4" spans="1:19" x14ac:dyDescent="0.25">
      <c r="A4" s="1" t="s">
        <v>229</v>
      </c>
      <c r="B4" s="7">
        <f>COUNTIF(History!A:C,A4)</f>
        <v>13</v>
      </c>
      <c r="C4" s="7">
        <f>COUNTIF(History!A:A,A4)</f>
        <v>5</v>
      </c>
      <c r="D4" s="2">
        <f t="shared" si="0"/>
        <v>38.46153846153846</v>
      </c>
      <c r="E4" s="7">
        <f>COUNTIF(History!A216:C314,A4)</f>
        <v>0</v>
      </c>
      <c r="F4" s="7">
        <f>COUNTIF(History!A216:A314,A4)</f>
        <v>0</v>
      </c>
      <c r="G4" s="2" t="e">
        <f t="shared" si="1"/>
        <v>#DIV/0!</v>
      </c>
      <c r="H4" s="2">
        <f>COUNTIF(History!A315:C415,A4)</f>
        <v>0</v>
      </c>
      <c r="I4" s="2">
        <f>COUNTIF(History!A315:A415,A4)</f>
        <v>0</v>
      </c>
      <c r="J4" s="2" t="e">
        <f t="shared" si="2"/>
        <v>#DIV/0!</v>
      </c>
      <c r="K4" s="2">
        <f>COUNTIF(History!A506:C514,A4)</f>
        <v>0</v>
      </c>
      <c r="L4" s="2">
        <f>COUNTIF(History!A506:A514,A4)</f>
        <v>0</v>
      </c>
      <c r="M4" s="2" t="e">
        <f t="shared" si="3"/>
        <v>#DIV/0!</v>
      </c>
      <c r="N4" s="2">
        <f>COUNTIF(History!A516:C615,A4)</f>
        <v>0</v>
      </c>
      <c r="O4" s="2">
        <f>COUNTIF(History!A516:A615,A4)</f>
        <v>0</v>
      </c>
      <c r="P4" s="2" t="e">
        <f t="shared" si="4"/>
        <v>#DIV/0!</v>
      </c>
      <c r="Q4" s="2">
        <f>COUNTIF(History!A616:C715,A4)</f>
        <v>0</v>
      </c>
      <c r="R4" s="2">
        <f>COUNTIF(History!A616:A715,A4)</f>
        <v>0</v>
      </c>
      <c r="S4" s="2" t="e">
        <f t="shared" si="5"/>
        <v>#DIV/0!</v>
      </c>
    </row>
    <row r="5" spans="1:19" x14ac:dyDescent="0.25">
      <c r="A5" s="1" t="s">
        <v>34</v>
      </c>
      <c r="B5" s="7">
        <f>COUNTIF(History!A:C,A5)</f>
        <v>12</v>
      </c>
      <c r="C5" s="7">
        <f>COUNTIF(History!A:A,A5)</f>
        <v>5</v>
      </c>
      <c r="D5" s="2">
        <f t="shared" si="0"/>
        <v>41.666666666666664</v>
      </c>
      <c r="E5" s="7">
        <f>COUNTIF(History!A17:C116,A5)</f>
        <v>10</v>
      </c>
      <c r="F5" s="7">
        <f>COUNTIF(History!A17:A116,A5)</f>
        <v>5</v>
      </c>
      <c r="G5" s="2">
        <f t="shared" si="1"/>
        <v>50</v>
      </c>
      <c r="H5" s="2">
        <f>COUNTIF(History!A119:C218,A5)</f>
        <v>0</v>
      </c>
      <c r="I5" s="2">
        <f>COUNTIF(History!A119:A218,A5)</f>
        <v>0</v>
      </c>
      <c r="J5" s="2" t="e">
        <f t="shared" si="2"/>
        <v>#DIV/0!</v>
      </c>
      <c r="K5" s="2">
        <f>COUNTIF(History!A238:C337,A5)</f>
        <v>0</v>
      </c>
      <c r="L5" s="2">
        <f>COUNTIF(History!A238:A337,A5)</f>
        <v>0</v>
      </c>
      <c r="M5" s="2" t="e">
        <f t="shared" si="3"/>
        <v>#DIV/0!</v>
      </c>
      <c r="N5" s="2">
        <f>COUNTIF(History!A338:C399,A5)</f>
        <v>0</v>
      </c>
      <c r="O5" s="2">
        <f>COUNTIF(History!A338:A399,A5)</f>
        <v>0</v>
      </c>
      <c r="P5" s="2" t="e">
        <f t="shared" si="4"/>
        <v>#DIV/0!</v>
      </c>
      <c r="Q5" s="2">
        <f>COUNTIF(History!A506:C537,A5)</f>
        <v>0</v>
      </c>
      <c r="R5" s="2">
        <f>COUNTIF(History!A506:A537,A5)</f>
        <v>0</v>
      </c>
      <c r="S5" s="2" t="e">
        <f t="shared" si="5"/>
        <v>#DIV/0!</v>
      </c>
    </row>
    <row r="6" spans="1:19" x14ac:dyDescent="0.25">
      <c r="A6" s="1" t="s">
        <v>217</v>
      </c>
      <c r="B6" s="7">
        <f>COUNTIF(History!A:C,A6)</f>
        <v>7</v>
      </c>
      <c r="C6" s="7">
        <f>COUNTIF(History!A:A,A6)</f>
        <v>3</v>
      </c>
      <c r="D6" s="2">
        <f t="shared" si="0"/>
        <v>42.857142857142854</v>
      </c>
      <c r="E6" s="7">
        <f>COUNTIF(History!A16:C115,A6)</f>
        <v>7</v>
      </c>
      <c r="F6" s="7">
        <f>COUNTIF(History!A16:A115,A6)</f>
        <v>3</v>
      </c>
      <c r="G6" s="2">
        <f t="shared" si="1"/>
        <v>42.857142857142854</v>
      </c>
      <c r="H6" s="2">
        <f>COUNTIF(History!A110:C209,A6)</f>
        <v>0</v>
      </c>
      <c r="I6" s="2">
        <f>COUNTIF(History!A110:A209,A6)</f>
        <v>0</v>
      </c>
      <c r="J6" s="2" t="e">
        <f t="shared" si="2"/>
        <v>#DIV/0!</v>
      </c>
      <c r="K6" s="2">
        <f>COUNTIF(History!A213:C311,A6)</f>
        <v>0</v>
      </c>
      <c r="L6" s="2">
        <f>COUNTIF(History!A213:A311,A6)</f>
        <v>0</v>
      </c>
      <c r="M6" s="2" t="e">
        <f t="shared" si="3"/>
        <v>#DIV/0!</v>
      </c>
      <c r="N6" s="2">
        <f>COUNTIF(History!A312:C399,A6)</f>
        <v>0</v>
      </c>
      <c r="O6" s="2">
        <f>COUNTIF(History!A312:A399,A6)</f>
        <v>0</v>
      </c>
      <c r="P6" s="2" t="e">
        <f t="shared" si="4"/>
        <v>#DIV/0!</v>
      </c>
      <c r="Q6" s="2">
        <f>COUNTIF(History!A506:C512,A6)</f>
        <v>0</v>
      </c>
      <c r="R6" s="2">
        <f>COUNTIF(History!A506:A512,A6)</f>
        <v>0</v>
      </c>
      <c r="S6" s="2" t="e">
        <f t="shared" si="5"/>
        <v>#DIV/0!</v>
      </c>
    </row>
    <row r="7" spans="1:19" x14ac:dyDescent="0.25">
      <c r="A7" s="1" t="s">
        <v>215</v>
      </c>
      <c r="B7" s="7">
        <f>COUNTIF(History!A:C,A7)</f>
        <v>0</v>
      </c>
      <c r="C7" s="7">
        <f>COUNTIF(History!A:A,A7)</f>
        <v>0</v>
      </c>
      <c r="D7" s="2" t="e">
        <f t="shared" si="0"/>
        <v>#DIV/0!</v>
      </c>
      <c r="E7" s="7">
        <f>COUNTIF(History!A75:C174,A7)</f>
        <v>0</v>
      </c>
      <c r="F7" s="7">
        <f>COUNTIF(History!A75:A174,A7)</f>
        <v>0</v>
      </c>
      <c r="G7" s="2" t="e">
        <f t="shared" si="1"/>
        <v>#DIV/0!</v>
      </c>
      <c r="H7" s="2">
        <f>COUNTIF(History!A175:C274,A7)</f>
        <v>0</v>
      </c>
      <c r="I7" s="2">
        <f>COUNTIF(History!A175:A274,A7)</f>
        <v>0</v>
      </c>
      <c r="J7" s="2" t="e">
        <f t="shared" si="2"/>
        <v>#DIV/0!</v>
      </c>
      <c r="K7" s="2">
        <f>COUNTIF(History!A269:C368,A7)</f>
        <v>0</v>
      </c>
      <c r="L7" s="2">
        <f>COUNTIF(History!A269:A368,A7)</f>
        <v>0</v>
      </c>
      <c r="M7" s="2" t="e">
        <f t="shared" si="3"/>
        <v>#DIV/0!</v>
      </c>
      <c r="N7" s="2">
        <f>COUNTIF(History!A369:C399,A7)</f>
        <v>0</v>
      </c>
      <c r="O7" s="2">
        <f>COUNTIF(History!A369:A399,A7)</f>
        <v>0</v>
      </c>
      <c r="P7" s="2" t="e">
        <f t="shared" si="4"/>
        <v>#DIV/0!</v>
      </c>
      <c r="Q7" s="2">
        <f>COUNTIF(History!A506:C568,A7)</f>
        <v>0</v>
      </c>
      <c r="R7" s="2">
        <f>COUNTIF(History!A506:A568,A7)</f>
        <v>0</v>
      </c>
      <c r="S7" s="2" t="e">
        <f t="shared" si="5"/>
        <v>#DIV/0!</v>
      </c>
    </row>
    <row r="8" spans="1:19" x14ac:dyDescent="0.25">
      <c r="A8" s="1" t="s">
        <v>7</v>
      </c>
      <c r="B8" s="7">
        <f>COUNTIF(History!A:C,A8)</f>
        <v>0</v>
      </c>
      <c r="C8" s="7">
        <f>COUNTIF(History!A:A,A8)</f>
        <v>0</v>
      </c>
      <c r="D8" s="2" t="e">
        <f t="shared" si="0"/>
        <v>#DIV/0!</v>
      </c>
      <c r="E8" s="7">
        <f>COUNTIF(History!A136:C235,A8)</f>
        <v>0</v>
      </c>
      <c r="F8" s="7">
        <f>COUNTIF(History!A136:A235,A8)</f>
        <v>0</v>
      </c>
      <c r="G8" s="2" t="e">
        <f t="shared" si="1"/>
        <v>#DIV/0!</v>
      </c>
      <c r="H8" s="2">
        <f>COUNTIF(History!A236:C335,A8)</f>
        <v>0</v>
      </c>
      <c r="I8" s="2">
        <f>COUNTIF(History!A236:A335,A8)</f>
        <v>0</v>
      </c>
      <c r="J8" s="2" t="e">
        <f t="shared" si="2"/>
        <v>#DIV/0!</v>
      </c>
      <c r="K8" s="2">
        <f>COUNTIF(History!A334:C399,A8)</f>
        <v>0</v>
      </c>
      <c r="L8" s="2">
        <f>COUNTIF(History!A334:A399,A8)</f>
        <v>0</v>
      </c>
      <c r="M8" s="2" t="e">
        <f t="shared" si="3"/>
        <v>#DIV/0!</v>
      </c>
      <c r="N8" s="2">
        <f>COUNTIF(History!A506:C533,A8)</f>
        <v>0</v>
      </c>
      <c r="O8" s="2">
        <f>COUNTIF(History!A506:A533,A8)</f>
        <v>0</v>
      </c>
      <c r="P8" s="2" t="e">
        <f t="shared" si="4"/>
        <v>#DIV/0!</v>
      </c>
      <c r="Q8" s="2">
        <f>COUNTIF(History!A534:C633,A8)</f>
        <v>0</v>
      </c>
      <c r="R8" s="2">
        <f>COUNTIF(History!A534:A633,A8)</f>
        <v>0</v>
      </c>
      <c r="S8" s="2" t="e">
        <f t="shared" si="5"/>
        <v>#DIV/0!</v>
      </c>
    </row>
    <row r="9" spans="1:19" x14ac:dyDescent="0.25">
      <c r="A9" s="1" t="s">
        <v>9</v>
      </c>
      <c r="B9" s="7">
        <f>COUNTIF(History!A:C,A9)</f>
        <v>0</v>
      </c>
      <c r="C9" s="7">
        <f>COUNTIF(History!A:A,A9)</f>
        <v>0</v>
      </c>
      <c r="D9" s="2" t="e">
        <f t="shared" si="0"/>
        <v>#DIV/0!</v>
      </c>
      <c r="E9" s="7">
        <f>COUNTIF(History!A4:C103,A9)</f>
        <v>0</v>
      </c>
      <c r="F9" s="7">
        <f>COUNTIF(History!A4:A103,A9)</f>
        <v>0</v>
      </c>
      <c r="G9" s="2" t="e">
        <f t="shared" si="1"/>
        <v>#DIV/0!</v>
      </c>
      <c r="H9" s="2">
        <f>COUNTIF(History!A103:C202,A9)</f>
        <v>0</v>
      </c>
      <c r="I9" s="2">
        <f>COUNTIF(History!A103:A202,A9)</f>
        <v>0</v>
      </c>
      <c r="J9" s="2" t="e">
        <f t="shared" si="2"/>
        <v>#DIV/0!</v>
      </c>
      <c r="K9" s="2">
        <f>COUNTIF(History!A225:C323,A9)</f>
        <v>0</v>
      </c>
      <c r="L9" s="2">
        <f>COUNTIF(History!A225:A323,A9)</f>
        <v>0</v>
      </c>
      <c r="M9" s="2" t="e">
        <f t="shared" si="3"/>
        <v>#DIV/0!</v>
      </c>
      <c r="N9" s="2">
        <f>COUNTIF(History!A324:C399,A9)</f>
        <v>0</v>
      </c>
      <c r="O9" s="2">
        <f>COUNTIF(History!A324:A399,A9)</f>
        <v>0</v>
      </c>
      <c r="P9" s="2" t="e">
        <f t="shared" si="4"/>
        <v>#DIV/0!</v>
      </c>
      <c r="Q9" s="2">
        <f>COUNTIF(History!A506:C524,A9)</f>
        <v>0</v>
      </c>
      <c r="R9" s="2">
        <f>COUNTIF(History!A506:A524,A9)</f>
        <v>0</v>
      </c>
      <c r="S9" s="2" t="e">
        <f t="shared" si="5"/>
        <v>#DIV/0!</v>
      </c>
    </row>
    <row r="10" spans="1:19" x14ac:dyDescent="0.25">
      <c r="A10" s="1" t="s">
        <v>5</v>
      </c>
      <c r="B10" s="7">
        <f>COUNTIF(History!A:C,A10)</f>
        <v>16</v>
      </c>
      <c r="C10" s="7">
        <f>COUNTIF(History!A:A,A10)</f>
        <v>7</v>
      </c>
      <c r="D10" s="2">
        <f t="shared" si="0"/>
        <v>43.75</v>
      </c>
      <c r="E10" s="7">
        <f>COUNTIF(History!A21:C120,A10)</f>
        <v>12</v>
      </c>
      <c r="F10" s="7">
        <f>COUNTIF(History!A21:A120,A10)</f>
        <v>4</v>
      </c>
      <c r="G10" s="2">
        <f t="shared" si="1"/>
        <v>33.333333333333336</v>
      </c>
      <c r="H10" s="2">
        <f>COUNTIF(History!A121:C220,A10)</f>
        <v>0</v>
      </c>
      <c r="I10" s="2">
        <f>COUNTIF(History!A121:A220,A10)</f>
        <v>0</v>
      </c>
      <c r="J10" s="2" t="e">
        <f t="shared" si="2"/>
        <v>#DIV/0!</v>
      </c>
      <c r="K10" s="2">
        <f>COUNTIF(History!A260:C359,A10)</f>
        <v>0</v>
      </c>
      <c r="L10" s="2">
        <f>COUNTIF(History!A260:A359,A10)</f>
        <v>0</v>
      </c>
      <c r="M10" s="2" t="e">
        <f t="shared" si="3"/>
        <v>#DIV/0!</v>
      </c>
      <c r="N10" s="2">
        <f>COUNTIF(History!A360:C399,A10)</f>
        <v>0</v>
      </c>
      <c r="O10" s="2">
        <f>COUNTIF(History!A360:A399,A10)</f>
        <v>0</v>
      </c>
      <c r="P10" s="2" t="e">
        <f t="shared" si="4"/>
        <v>#DIV/0!</v>
      </c>
      <c r="Q10" s="2">
        <f>COUNTIF(History!A506:C559,A10)</f>
        <v>0</v>
      </c>
      <c r="R10" s="2">
        <f>COUNTIF(History!A506:A559,A10)</f>
        <v>0</v>
      </c>
      <c r="S10" s="2" t="e">
        <f t="shared" si="5"/>
        <v>#DIV/0!</v>
      </c>
    </row>
    <row r="11" spans="1:19" x14ac:dyDescent="0.25">
      <c r="A11" s="1" t="s">
        <v>224</v>
      </c>
      <c r="B11" s="7">
        <f>COUNTIF(History!A:C,A11)</f>
        <v>8</v>
      </c>
      <c r="C11" s="7">
        <f>COUNTIF(History!A:A,A11)</f>
        <v>2</v>
      </c>
      <c r="D11" s="2">
        <f t="shared" si="0"/>
        <v>25</v>
      </c>
      <c r="E11" s="7">
        <f>COUNTIF(History!A43:C142,A11)</f>
        <v>2</v>
      </c>
      <c r="F11" s="7">
        <f>COUNTIF(History!A43:A142,A11)</f>
        <v>0</v>
      </c>
      <c r="G11" s="2">
        <f t="shared" si="1"/>
        <v>0</v>
      </c>
      <c r="H11" s="2">
        <f>COUNTIF(History!A143:C242,A11)</f>
        <v>0</v>
      </c>
      <c r="I11" s="2">
        <f>COUNTIF(History!A143:A242,A11)</f>
        <v>0</v>
      </c>
      <c r="J11" s="2" t="e">
        <f t="shared" si="2"/>
        <v>#DIV/0!</v>
      </c>
      <c r="K11" s="2">
        <f>COUNTIF(History!A235:C334,A11)</f>
        <v>0</v>
      </c>
      <c r="L11" s="2">
        <f>COUNTIF(History!A235:A334,A11)</f>
        <v>0</v>
      </c>
      <c r="M11" s="2" t="e">
        <f t="shared" si="3"/>
        <v>#DIV/0!</v>
      </c>
      <c r="N11" s="2">
        <f>COUNTIF(History!A335:C399,A11)</f>
        <v>0</v>
      </c>
      <c r="O11" s="2">
        <f>COUNTIF(History!A335:A399,A11)</f>
        <v>0</v>
      </c>
      <c r="P11" s="2" t="e">
        <f t="shared" si="4"/>
        <v>#DIV/0!</v>
      </c>
      <c r="Q11" s="2">
        <f>COUNTIF(History!A506:C534,A11)</f>
        <v>0</v>
      </c>
      <c r="R11" s="2">
        <f>COUNTIF(History!A506:A534,A11)</f>
        <v>0</v>
      </c>
      <c r="S11" s="2" t="e">
        <f t="shared" si="5"/>
        <v>#DIV/0!</v>
      </c>
    </row>
    <row r="12" spans="1:19" x14ac:dyDescent="0.25">
      <c r="A12" s="1" t="s">
        <v>6</v>
      </c>
      <c r="B12" s="7">
        <f>COUNTIF(History!A:C,A12)</f>
        <v>1</v>
      </c>
      <c r="C12" s="7">
        <f>COUNTIF(History!A:A,A12)</f>
        <v>0</v>
      </c>
      <c r="D12" s="2">
        <f t="shared" si="0"/>
        <v>0</v>
      </c>
      <c r="E12" s="7">
        <f>COUNTIF(History!A95:C194,A12)</f>
        <v>0</v>
      </c>
      <c r="F12" s="7">
        <f>COUNTIF(History!A95:A194,A12)</f>
        <v>0</v>
      </c>
      <c r="G12" s="2" t="e">
        <f t="shared" si="1"/>
        <v>#DIV/0!</v>
      </c>
      <c r="H12" s="2">
        <f>COUNTIF(History!A195:C294,A12)</f>
        <v>0</v>
      </c>
      <c r="I12" s="2">
        <f>COUNTIF(History!A195:A294,A12)</f>
        <v>0</v>
      </c>
      <c r="J12" s="2" t="e">
        <f t="shared" si="2"/>
        <v>#DIV/0!</v>
      </c>
      <c r="K12" s="2">
        <f>COUNTIF(History!A292:C391,A12)</f>
        <v>0</v>
      </c>
      <c r="L12" s="2">
        <f>COUNTIF(History!A292:A391,A12)</f>
        <v>0</v>
      </c>
      <c r="M12" s="2" t="e">
        <f t="shared" si="3"/>
        <v>#DIV/0!</v>
      </c>
      <c r="N12" s="2">
        <f>COUNTIF(History!A392:C399,A12)</f>
        <v>0</v>
      </c>
      <c r="O12" s="2">
        <f>COUNTIF(History!A392:A399,A12)</f>
        <v>0</v>
      </c>
      <c r="P12" s="2" t="e">
        <f t="shared" si="4"/>
        <v>#DIV/0!</v>
      </c>
      <c r="Q12" s="2">
        <f>COUNTIF(History!A506:C591,A12)</f>
        <v>0</v>
      </c>
      <c r="R12" s="2">
        <f>COUNTIF(History!A506:A591,A12)</f>
        <v>0</v>
      </c>
      <c r="S12" s="2" t="e">
        <f t="shared" si="5"/>
        <v>#DIV/0!</v>
      </c>
    </row>
    <row r="13" spans="1:19" x14ac:dyDescent="0.25">
      <c r="A13" s="1" t="s">
        <v>236</v>
      </c>
      <c r="B13" s="7">
        <f>COUNTIF(History!A:C,A13)</f>
        <v>9</v>
      </c>
      <c r="C13" s="7">
        <f>COUNTIF(History!A:A,A13)</f>
        <v>4</v>
      </c>
      <c r="D13" s="2">
        <f t="shared" si="0"/>
        <v>44.444444444444443</v>
      </c>
      <c r="E13" s="7">
        <f>COUNTIF(History!A64:C163,A13)</f>
        <v>3</v>
      </c>
      <c r="F13" s="7">
        <f>COUNTIF(History!A64:A163,A13)</f>
        <v>1</v>
      </c>
      <c r="G13" s="2">
        <f t="shared" si="1"/>
        <v>33.333333333333336</v>
      </c>
      <c r="H13" s="2">
        <f>COUNTIF(History!A164:C263,A13)</f>
        <v>0</v>
      </c>
      <c r="I13" s="2">
        <f>COUNTIF(History!A164:A263,A13)</f>
        <v>0</v>
      </c>
      <c r="J13" s="2" t="e">
        <f t="shared" si="2"/>
        <v>#DIV/0!</v>
      </c>
      <c r="K13" s="2">
        <f>COUNTIF(History!A257:C356,A13)</f>
        <v>0</v>
      </c>
      <c r="L13" s="2">
        <f>COUNTIF(History!A257:A356,A13)</f>
        <v>0</v>
      </c>
      <c r="M13" s="2" t="e">
        <f t="shared" si="3"/>
        <v>#DIV/0!</v>
      </c>
      <c r="N13" s="2">
        <f>COUNTIF(History!A357:C399,A13)</f>
        <v>0</v>
      </c>
      <c r="O13" s="2">
        <f>COUNTIF(History!A357:A399,A13)</f>
        <v>0</v>
      </c>
      <c r="P13" s="2" t="e">
        <f t="shared" si="4"/>
        <v>#DIV/0!</v>
      </c>
      <c r="Q13" s="2">
        <f>COUNTIF(History!A506:C556,A13)</f>
        <v>0</v>
      </c>
      <c r="R13" s="2">
        <f>COUNTIF(History!A506:A556,A13)</f>
        <v>0</v>
      </c>
      <c r="S13" s="2" t="e">
        <f t="shared" si="5"/>
        <v>#DIV/0!</v>
      </c>
    </row>
    <row r="14" spans="1:19" x14ac:dyDescent="0.25">
      <c r="A14" s="1" t="s">
        <v>24</v>
      </c>
      <c r="B14" s="7">
        <f>COUNTIF(History!A:C,A14)</f>
        <v>8</v>
      </c>
      <c r="C14" s="7">
        <f>COUNTIF(History!A:A,A14)</f>
        <v>2</v>
      </c>
      <c r="D14" s="2">
        <f t="shared" si="0"/>
        <v>25</v>
      </c>
      <c r="E14" s="7">
        <f>COUNTIF(History!A44:C143,A14)</f>
        <v>4</v>
      </c>
      <c r="F14" s="7">
        <f>COUNTIF(History!A44:A143,A14)</f>
        <v>1</v>
      </c>
      <c r="G14" s="2">
        <f t="shared" si="1"/>
        <v>25</v>
      </c>
      <c r="H14" s="2">
        <f>COUNTIF(History!A144:C243,A14)</f>
        <v>0</v>
      </c>
      <c r="I14" s="2">
        <f>COUNTIF(History!A144:A243,A14)</f>
        <v>0</v>
      </c>
      <c r="J14" s="2" t="e">
        <f t="shared" si="2"/>
        <v>#DIV/0!</v>
      </c>
      <c r="K14" s="2">
        <f>COUNTIF(History!A237:C336,A14)</f>
        <v>0</v>
      </c>
      <c r="L14" s="2">
        <f>COUNTIF(History!A237:A336,A14)</f>
        <v>0</v>
      </c>
      <c r="M14" s="2" t="e">
        <f t="shared" si="3"/>
        <v>#DIV/0!</v>
      </c>
      <c r="N14" s="2">
        <f>COUNTIF(History!A337:C399,A14)</f>
        <v>0</v>
      </c>
      <c r="O14" s="2">
        <f>COUNTIF(History!A337:A399,A14)</f>
        <v>0</v>
      </c>
      <c r="P14" s="2" t="e">
        <f t="shared" si="4"/>
        <v>#DIV/0!</v>
      </c>
      <c r="Q14" s="2">
        <f>COUNTIF(History!A506:C536,A14)</f>
        <v>0</v>
      </c>
      <c r="R14" s="2">
        <f>COUNTIF(History!A506:A536,A14)</f>
        <v>0</v>
      </c>
      <c r="S14" s="2" t="e">
        <f t="shared" si="5"/>
        <v>#DIV/0!</v>
      </c>
    </row>
    <row r="15" spans="1:19" x14ac:dyDescent="0.25">
      <c r="A15" s="1" t="s">
        <v>245</v>
      </c>
      <c r="B15" s="7">
        <f>COUNTIF(History!A:C,A15)</f>
        <v>1</v>
      </c>
      <c r="C15" s="7">
        <f>COUNTIF(History!A:A,A15)</f>
        <v>0</v>
      </c>
      <c r="D15" s="2">
        <f t="shared" si="0"/>
        <v>0</v>
      </c>
      <c r="E15" s="7">
        <f>COUNTIF(History!A243:C342,A15)</f>
        <v>0</v>
      </c>
      <c r="F15" s="7">
        <f>COUNTIF(History!A243:A342,A15)</f>
        <v>0</v>
      </c>
      <c r="G15" s="2" t="e">
        <f t="shared" si="1"/>
        <v>#DIV/0!</v>
      </c>
      <c r="H15" s="2">
        <f>COUNTIF(History!A343:C442,A15)</f>
        <v>0</v>
      </c>
      <c r="I15" s="2">
        <f>COUNTIF(History!A343:A442,A15)</f>
        <v>0</v>
      </c>
      <c r="J15" s="2" t="e">
        <f t="shared" si="2"/>
        <v>#DIV/0!</v>
      </c>
      <c r="K15" s="2">
        <f>COUNTIF(History!A506:C542,A15)</f>
        <v>0</v>
      </c>
      <c r="L15" s="2">
        <f>COUNTIF(History!A506:A542,A15)</f>
        <v>0</v>
      </c>
      <c r="M15" s="2" t="e">
        <f t="shared" si="3"/>
        <v>#DIV/0!</v>
      </c>
      <c r="N15" s="2">
        <f>COUNTIF(History!A543:C642,A15)</f>
        <v>0</v>
      </c>
      <c r="O15" s="2">
        <f>COUNTIF(History!A543:A642,A15)</f>
        <v>0</v>
      </c>
      <c r="P15" s="2" t="e">
        <f t="shared" si="4"/>
        <v>#DIV/0!</v>
      </c>
      <c r="Q15" s="2">
        <f>COUNTIF(History!A643:C742,A15)</f>
        <v>0</v>
      </c>
      <c r="R15" s="2">
        <f>COUNTIF(History!A643:A742,A15)</f>
        <v>0</v>
      </c>
      <c r="S15" s="2" t="e">
        <f t="shared" si="5"/>
        <v>#DIV/0!</v>
      </c>
    </row>
    <row r="16" spans="1:19" x14ac:dyDescent="0.25">
      <c r="A16" s="1" t="s">
        <v>213</v>
      </c>
      <c r="B16" s="7">
        <f>COUNTIF(History!A:C,A16)</f>
        <v>9</v>
      </c>
      <c r="C16" s="7">
        <f>COUNTIF(History!A:A,A16)</f>
        <v>8</v>
      </c>
      <c r="D16" s="2">
        <f t="shared" si="0"/>
        <v>88.888888888888886</v>
      </c>
      <c r="E16" s="7">
        <f>COUNTIF(History!A104:C203,A16)</f>
        <v>0</v>
      </c>
      <c r="F16" s="7">
        <f>COUNTIF(History!A104:A203,A16)</f>
        <v>0</v>
      </c>
      <c r="G16" s="2" t="e">
        <f t="shared" si="1"/>
        <v>#DIV/0!</v>
      </c>
      <c r="H16" s="2">
        <f>COUNTIF(History!A204:C302,A16)</f>
        <v>0</v>
      </c>
      <c r="I16" s="2">
        <f>COUNTIF(History!A204:A302,A16)</f>
        <v>0</v>
      </c>
      <c r="J16" s="2" t="e">
        <f t="shared" si="2"/>
        <v>#DIV/0!</v>
      </c>
      <c r="K16" s="2">
        <f>COUNTIF(History!A301:C399,A16)</f>
        <v>0</v>
      </c>
      <c r="L16" s="2">
        <f>COUNTIF(History!A301:A399,A16)</f>
        <v>0</v>
      </c>
      <c r="M16" s="2" t="e">
        <f t="shared" si="3"/>
        <v>#DIV/0!</v>
      </c>
      <c r="N16" s="2" t="e">
        <f>COUNTIF(History!#REF!,A16)</f>
        <v>#REF!</v>
      </c>
      <c r="O16" s="2" t="e">
        <f>COUNTIF(History!#REF!,A16)</f>
        <v>#REF!</v>
      </c>
      <c r="P16" s="2" t="e">
        <f t="shared" si="4"/>
        <v>#REF!</v>
      </c>
      <c r="Q16" s="2">
        <f>COUNTIF(History!A506:C600,A16)</f>
        <v>0</v>
      </c>
      <c r="R16" s="2">
        <f>COUNTIF(History!A506:A600,A16)</f>
        <v>0</v>
      </c>
      <c r="S16" s="2" t="e">
        <f t="shared" si="5"/>
        <v>#DIV/0!</v>
      </c>
    </row>
    <row r="17" spans="1:19" x14ac:dyDescent="0.25">
      <c r="A17" s="1" t="s">
        <v>276</v>
      </c>
      <c r="B17" s="7">
        <f>COUNTIF(History!A:C,A17)</f>
        <v>0</v>
      </c>
      <c r="C17" s="7">
        <f>COUNTIF(History!A:A,A17)</f>
        <v>0</v>
      </c>
      <c r="D17" s="2" t="e">
        <f t="shared" si="0"/>
        <v>#DIV/0!</v>
      </c>
      <c r="E17" s="7">
        <f>COUNTIF(History!A71:C170,A17)</f>
        <v>0</v>
      </c>
      <c r="F17" s="7">
        <f>COUNTIF(History!A71:A170,A17)</f>
        <v>0</v>
      </c>
      <c r="G17" s="2" t="e">
        <f t="shared" si="1"/>
        <v>#DIV/0!</v>
      </c>
      <c r="H17" s="2">
        <f>COUNTIF(History!A171:C270,A17)</f>
        <v>0</v>
      </c>
      <c r="I17" s="2">
        <f>COUNTIF(History!A171:A270,A17)</f>
        <v>0</v>
      </c>
      <c r="J17" s="2" t="e">
        <f t="shared" si="2"/>
        <v>#DIV/0!</v>
      </c>
      <c r="K17" s="2">
        <f>COUNTIF(History!A265:C364,A17)</f>
        <v>0</v>
      </c>
      <c r="L17" s="2">
        <f>COUNTIF(History!A265:A364,A17)</f>
        <v>0</v>
      </c>
      <c r="M17" s="2" t="e">
        <f t="shared" si="3"/>
        <v>#DIV/0!</v>
      </c>
      <c r="N17" s="2">
        <f>COUNTIF(History!A365:C399,A17)</f>
        <v>0</v>
      </c>
      <c r="O17" s="2">
        <f>COUNTIF(History!A365:A399,A17)</f>
        <v>0</v>
      </c>
      <c r="P17" s="2" t="e">
        <f t="shared" si="4"/>
        <v>#DIV/0!</v>
      </c>
      <c r="Q17" s="2">
        <f>COUNTIF(History!A506:C564,A17)</f>
        <v>0</v>
      </c>
      <c r="R17" s="2">
        <f>COUNTIF(History!A506:A564,A17)</f>
        <v>0</v>
      </c>
      <c r="S17" s="2" t="e">
        <f t="shared" si="5"/>
        <v>#DIV/0!</v>
      </c>
    </row>
    <row r="18" spans="1:19" x14ac:dyDescent="0.25">
      <c r="A18" s="1" t="s">
        <v>14</v>
      </c>
      <c r="B18" s="7">
        <f>COUNTIF(History!A:C,A18)</f>
        <v>3</v>
      </c>
      <c r="C18" s="7">
        <f>COUNTIF(History!A:A,A18)</f>
        <v>1</v>
      </c>
      <c r="D18" s="2">
        <f t="shared" si="0"/>
        <v>33.333333333333336</v>
      </c>
      <c r="E18" s="7">
        <f>COUNTIF(History!A30:C129,A18)</f>
        <v>3</v>
      </c>
      <c r="F18" s="7">
        <f>COUNTIF(History!A30:A129,A18)</f>
        <v>1</v>
      </c>
      <c r="G18" s="2">
        <f t="shared" si="1"/>
        <v>33.333333333333336</v>
      </c>
      <c r="H18" s="2">
        <f>COUNTIF(History!A130:C229,A18)</f>
        <v>0</v>
      </c>
      <c r="I18" s="2">
        <f>COUNTIF(History!A130:A229,A18)</f>
        <v>0</v>
      </c>
      <c r="J18" s="2" t="e">
        <f t="shared" si="2"/>
        <v>#DIV/0!</v>
      </c>
      <c r="K18" s="2">
        <f>COUNTIF(History!A224:C322,A18)</f>
        <v>0</v>
      </c>
      <c r="L18" s="2">
        <f>COUNTIF(History!A224:A322,A18)</f>
        <v>0</v>
      </c>
      <c r="M18" s="2" t="e">
        <f t="shared" si="3"/>
        <v>#DIV/0!</v>
      </c>
      <c r="N18" s="2">
        <f>COUNTIF(History!A323:C399,A18)</f>
        <v>0</v>
      </c>
      <c r="O18" s="2">
        <f>COUNTIF(History!A323:A399,A18)</f>
        <v>0</v>
      </c>
      <c r="P18" s="2" t="e">
        <f t="shared" si="4"/>
        <v>#DIV/0!</v>
      </c>
      <c r="Q18" s="2">
        <f>COUNTIF(History!A506:C523,A18)</f>
        <v>0</v>
      </c>
      <c r="R18" s="2">
        <f>COUNTIF(History!A506:A523,A18)</f>
        <v>0</v>
      </c>
      <c r="S18" s="2" t="e">
        <f t="shared" si="5"/>
        <v>#DIV/0!</v>
      </c>
    </row>
    <row r="19" spans="1:19" x14ac:dyDescent="0.25">
      <c r="A19" s="1" t="s">
        <v>255</v>
      </c>
      <c r="B19" s="7">
        <f>COUNTIF(History!A:C,A19)</f>
        <v>0</v>
      </c>
      <c r="C19" s="7">
        <f>COUNTIF(History!A:A,A19)</f>
        <v>0</v>
      </c>
      <c r="D19" s="2" t="e">
        <f t="shared" si="0"/>
        <v>#DIV/0!</v>
      </c>
      <c r="E19" s="7">
        <f>COUNTIF(History!A324:C424,A19)</f>
        <v>0</v>
      </c>
      <c r="F19" s="7">
        <f>COUNTIF(History!A324:A424,A19)</f>
        <v>0</v>
      </c>
      <c r="G19" s="2" t="e">
        <f t="shared" si="1"/>
        <v>#DIV/0!</v>
      </c>
      <c r="H19" s="2">
        <f>COUNTIF(History!A425:C524,A19)</f>
        <v>0</v>
      </c>
      <c r="I19" s="2">
        <f>COUNTIF(History!A425:A524,A19)</f>
        <v>0</v>
      </c>
      <c r="J19" s="2" t="e">
        <f t="shared" si="2"/>
        <v>#DIV/0!</v>
      </c>
      <c r="K19" s="2">
        <f>COUNTIF(History!A574:C624,A19)</f>
        <v>0</v>
      </c>
      <c r="L19" s="2">
        <f>COUNTIF(History!A574:A624,A19)</f>
        <v>0</v>
      </c>
      <c r="M19" s="2" t="e">
        <f t="shared" si="3"/>
        <v>#DIV/0!</v>
      </c>
      <c r="N19" s="2">
        <f>COUNTIF(History!A625:C724,A19)</f>
        <v>0</v>
      </c>
      <c r="O19" s="2">
        <f>COUNTIF(History!A625:A724,A19)</f>
        <v>0</v>
      </c>
      <c r="P19" s="2" t="e">
        <f t="shared" si="4"/>
        <v>#DIV/0!</v>
      </c>
    </row>
    <row r="20" spans="1:19" x14ac:dyDescent="0.25">
      <c r="A20" s="1" t="s">
        <v>128</v>
      </c>
      <c r="B20" s="7">
        <f>COUNTIF(History!A:C,A20)</f>
        <v>3</v>
      </c>
      <c r="C20" s="7">
        <f>COUNTIF(History!A:A,A20)</f>
        <v>3</v>
      </c>
      <c r="D20" s="2">
        <f t="shared" si="0"/>
        <v>100</v>
      </c>
      <c r="E20" s="7">
        <f>COUNTIF(History!A26:C125,A20)</f>
        <v>2</v>
      </c>
      <c r="F20" s="7">
        <f>COUNTIF(History!A26:A125,A20)</f>
        <v>2</v>
      </c>
      <c r="G20" s="2">
        <f t="shared" si="1"/>
        <v>100</v>
      </c>
      <c r="H20" s="2">
        <f>COUNTIF(History!A126:C225,A20)</f>
        <v>0</v>
      </c>
      <c r="I20" s="2">
        <f>COUNTIF(History!A126:A225,A20)</f>
        <v>0</v>
      </c>
      <c r="J20" s="2" t="e">
        <f t="shared" si="2"/>
        <v>#DIV/0!</v>
      </c>
      <c r="K20" s="2">
        <f>COUNTIF(History!A218:C316,A20)</f>
        <v>0</v>
      </c>
      <c r="L20" s="2">
        <f>COUNTIF(History!A218:A316,A20)</f>
        <v>0</v>
      </c>
      <c r="M20" s="2" t="e">
        <f t="shared" si="3"/>
        <v>#DIV/0!</v>
      </c>
      <c r="N20" s="2">
        <f>COUNTIF(History!A317:C399,A20)</f>
        <v>0</v>
      </c>
      <c r="O20" s="2">
        <f>COUNTIF(History!A317:A399,A20)</f>
        <v>0</v>
      </c>
      <c r="P20" s="2" t="e">
        <f t="shared" si="4"/>
        <v>#DIV/0!</v>
      </c>
      <c r="Q20" s="2">
        <f>COUNTIF(History!A506:C517,A20)</f>
        <v>0</v>
      </c>
      <c r="R20" s="2">
        <f>COUNTIF(History!A506:A517,A20)</f>
        <v>0</v>
      </c>
      <c r="S20" s="2" t="e">
        <f>R20*100/Q20</f>
        <v>#DIV/0!</v>
      </c>
    </row>
    <row r="21" spans="1:19" x14ac:dyDescent="0.25">
      <c r="A21" s="1" t="s">
        <v>13</v>
      </c>
      <c r="B21" s="7">
        <f>COUNTIF(History!A:C,A21)</f>
        <v>5</v>
      </c>
      <c r="C21" s="7">
        <f>COUNTIF(History!A:A,A21)</f>
        <v>1</v>
      </c>
      <c r="D21" s="2">
        <f t="shared" si="0"/>
        <v>20</v>
      </c>
      <c r="E21" s="7">
        <f>COUNTIF(History!A29:C128,A21)</f>
        <v>0</v>
      </c>
      <c r="F21" s="7">
        <f>COUNTIF(History!A29:A128,A21)</f>
        <v>0</v>
      </c>
      <c r="G21" s="2" t="e">
        <f t="shared" si="1"/>
        <v>#DIV/0!</v>
      </c>
      <c r="H21" s="2">
        <f>COUNTIF(History!A129:C228,A21)</f>
        <v>0</v>
      </c>
      <c r="I21" s="2">
        <f>COUNTIF(History!A129:A228,A21)</f>
        <v>0</v>
      </c>
      <c r="J21" s="2" t="e">
        <f t="shared" si="2"/>
        <v>#DIV/0!</v>
      </c>
      <c r="K21" s="2">
        <f>COUNTIF(History!A228:C326,A21)</f>
        <v>0</v>
      </c>
      <c r="L21" s="2">
        <f>COUNTIF(History!A228:A326,A21)</f>
        <v>0</v>
      </c>
      <c r="M21" s="2" t="e">
        <f t="shared" si="3"/>
        <v>#DIV/0!</v>
      </c>
      <c r="N21" s="2">
        <f>COUNTIF(History!A327:C399,A21)</f>
        <v>0</v>
      </c>
      <c r="O21" s="2">
        <f>COUNTIF(History!A327:A399,A21)</f>
        <v>0</v>
      </c>
      <c r="P21" s="2" t="e">
        <f t="shared" si="4"/>
        <v>#DIV/0!</v>
      </c>
      <c r="Q21" s="2">
        <f>COUNTIF(History!A506:C527,A21)</f>
        <v>0</v>
      </c>
      <c r="R21" s="2">
        <f>COUNTIF(History!A506:A527,A21)</f>
        <v>0</v>
      </c>
      <c r="S21" s="2" t="e">
        <f>R21*100/Q21</f>
        <v>#DIV/0!</v>
      </c>
    </row>
    <row r="22" spans="1:19" x14ac:dyDescent="0.25">
      <c r="A22" s="1" t="s">
        <v>228</v>
      </c>
      <c r="B22" s="7">
        <f>COUNTIF(History!A:C,A22)</f>
        <v>4</v>
      </c>
      <c r="C22" s="7">
        <f>COUNTIF(History!A:A,A22)</f>
        <v>0</v>
      </c>
      <c r="D22" s="2">
        <f t="shared" si="0"/>
        <v>0</v>
      </c>
      <c r="E22" s="7">
        <f>COUNTIF(History!A9:C108,A22)</f>
        <v>3</v>
      </c>
      <c r="F22" s="7">
        <f>COUNTIF(History!A9:A108,A22)</f>
        <v>0</v>
      </c>
      <c r="G22" s="2">
        <f t="shared" si="1"/>
        <v>0</v>
      </c>
      <c r="H22" s="2">
        <f>COUNTIF(History!A109:C208,A22)</f>
        <v>0</v>
      </c>
      <c r="I22" s="2">
        <f>COUNTIF(History!A109:A208,A22)</f>
        <v>0</v>
      </c>
      <c r="J22" s="2" t="e">
        <f t="shared" si="2"/>
        <v>#DIV/0!</v>
      </c>
      <c r="K22" s="2">
        <f>COUNTIF(History!A204:C302,A22)</f>
        <v>0</v>
      </c>
      <c r="L22" s="2">
        <f>COUNTIF(History!A204:A302,A22)</f>
        <v>0</v>
      </c>
      <c r="M22" s="2" t="e">
        <f t="shared" si="3"/>
        <v>#DIV/0!</v>
      </c>
      <c r="N22" s="2">
        <f>COUNTIF(History!A303:C399,A22)</f>
        <v>0</v>
      </c>
      <c r="O22" s="2">
        <f>COUNTIF(History!A303:A399,A22)</f>
        <v>0</v>
      </c>
      <c r="P22" s="2" t="e">
        <f t="shared" si="4"/>
        <v>#DIV/0!</v>
      </c>
      <c r="Q22" s="2" t="e">
        <f>COUNTIF(History!#REF!,A22)</f>
        <v>#REF!</v>
      </c>
      <c r="R22" s="2" t="e">
        <f>COUNTIF(History!#REF!,A22)</f>
        <v>#REF!</v>
      </c>
      <c r="S22" s="2" t="e">
        <f>R22*100/Q22</f>
        <v>#REF!</v>
      </c>
    </row>
    <row r="23" spans="1:19" x14ac:dyDescent="0.25">
      <c r="A23" s="1" t="s">
        <v>244</v>
      </c>
      <c r="B23" s="7">
        <f>COUNTIF(History!A:C,A23)</f>
        <v>3</v>
      </c>
      <c r="C23" s="7">
        <f>COUNTIF(History!A:A,A23)</f>
        <v>0</v>
      </c>
      <c r="D23" s="2">
        <f t="shared" si="0"/>
        <v>0</v>
      </c>
      <c r="E23" s="7">
        <f>COUNTIF(History!A126:C225,A23)</f>
        <v>0</v>
      </c>
      <c r="F23" s="7">
        <f>COUNTIF(History!A126:A225,A23)</f>
        <v>0</v>
      </c>
      <c r="G23" s="2" t="e">
        <f t="shared" si="1"/>
        <v>#DIV/0!</v>
      </c>
      <c r="H23" s="2">
        <f>COUNTIF(History!A226:C324,A23)</f>
        <v>0</v>
      </c>
      <c r="I23" s="2">
        <f>COUNTIF(History!A226:A324,A23)</f>
        <v>0</v>
      </c>
      <c r="J23" s="2" t="e">
        <f t="shared" si="2"/>
        <v>#DIV/0!</v>
      </c>
      <c r="K23" s="2">
        <f>COUNTIF(History!A323:C399,A23)</f>
        <v>0</v>
      </c>
      <c r="L23" s="2">
        <f>COUNTIF(History!A323:A399,A23)</f>
        <v>0</v>
      </c>
      <c r="M23" s="2" t="e">
        <f t="shared" si="3"/>
        <v>#DIV/0!</v>
      </c>
      <c r="N23" s="2">
        <f>COUNTIF(History!A506:C523,A23)</f>
        <v>0</v>
      </c>
      <c r="O23" s="2">
        <f>COUNTIF(History!A506:A523,A23)</f>
        <v>0</v>
      </c>
      <c r="P23" s="2" t="e">
        <f t="shared" si="4"/>
        <v>#DIV/0!</v>
      </c>
      <c r="Q23" s="2">
        <f>COUNTIF(History!A524:C623,A23)</f>
        <v>0</v>
      </c>
      <c r="R23" s="2">
        <f>COUNTIF(History!A524:A623,A23)</f>
        <v>0</v>
      </c>
      <c r="S23" s="2" t="e">
        <f>R23*100/Q23</f>
        <v>#DIV/0!</v>
      </c>
    </row>
    <row r="24" spans="1:19" x14ac:dyDescent="0.25">
      <c r="A24" s="1" t="s">
        <v>468</v>
      </c>
      <c r="B24" s="7">
        <f>COUNTIF(History!A:C,A24)</f>
        <v>0</v>
      </c>
      <c r="C24" s="7">
        <f>COUNTIF(History!A:A,A24)</f>
        <v>0</v>
      </c>
      <c r="D24" s="2" t="e">
        <f t="shared" si="0"/>
        <v>#DIV/0!</v>
      </c>
      <c r="E24" s="7">
        <f>COUNTIF(History!A275:C374,A24)</f>
        <v>0</v>
      </c>
      <c r="F24" s="7">
        <f>COUNTIF(History!A275:A374,A24)</f>
        <v>0</v>
      </c>
      <c r="G24" s="2" t="e">
        <f t="shared" si="1"/>
        <v>#DIV/0!</v>
      </c>
      <c r="H24" s="2">
        <f>COUNTIF(History!A375:C474,A24)</f>
        <v>0</v>
      </c>
      <c r="I24" s="2">
        <f>COUNTIF(History!A375:A474,A24)</f>
        <v>0</v>
      </c>
      <c r="J24" s="2" t="e">
        <f t="shared" si="2"/>
        <v>#DIV/0!</v>
      </c>
      <c r="K24" s="2">
        <f>COUNTIF(History!A522:C574,A24)</f>
        <v>0</v>
      </c>
      <c r="L24" s="2">
        <f>COUNTIF(History!A522:A574,A24)</f>
        <v>0</v>
      </c>
      <c r="M24" s="2" t="e">
        <f t="shared" si="3"/>
        <v>#DIV/0!</v>
      </c>
      <c r="N24" s="2">
        <f>COUNTIF(History!A575:C674,A24)</f>
        <v>0</v>
      </c>
      <c r="O24" s="2">
        <f>COUNTIF(History!A575:A674,A24)</f>
        <v>0</v>
      </c>
      <c r="P24" s="2" t="e">
        <f t="shared" si="4"/>
        <v>#DIV/0!</v>
      </c>
    </row>
    <row r="25" spans="1:19" x14ac:dyDescent="0.25">
      <c r="A25" s="1" t="s">
        <v>214</v>
      </c>
      <c r="B25" s="7">
        <f>COUNTIF(History!A:C,A25)</f>
        <v>2</v>
      </c>
      <c r="C25" s="7">
        <f>COUNTIF(History!A:A,A25)</f>
        <v>0</v>
      </c>
      <c r="D25" s="2">
        <f t="shared" si="0"/>
        <v>0</v>
      </c>
      <c r="E25" s="7">
        <f>COUNTIF(History!A63:C162,A25)</f>
        <v>2</v>
      </c>
      <c r="F25" s="7">
        <f>COUNTIF(History!A63:A162,A25)</f>
        <v>0</v>
      </c>
      <c r="G25" s="2">
        <f t="shared" si="1"/>
        <v>0</v>
      </c>
      <c r="H25" s="2">
        <f>COUNTIF(History!A163:C262,A25)</f>
        <v>0</v>
      </c>
      <c r="I25" s="2">
        <f>COUNTIF(History!A163:A262,A25)</f>
        <v>0</v>
      </c>
      <c r="J25" s="2" t="e">
        <f t="shared" si="2"/>
        <v>#DIV/0!</v>
      </c>
      <c r="K25" s="2">
        <f>COUNTIF(History!A256:C355,A25)</f>
        <v>0</v>
      </c>
      <c r="L25" s="2">
        <f>COUNTIF(History!A256:A355,A25)</f>
        <v>0</v>
      </c>
      <c r="M25" s="2" t="e">
        <f t="shared" si="3"/>
        <v>#DIV/0!</v>
      </c>
      <c r="N25" s="2">
        <f>COUNTIF(History!A356:C399,A25)</f>
        <v>0</v>
      </c>
      <c r="O25" s="2">
        <f>COUNTIF(History!A356:A399,A25)</f>
        <v>0</v>
      </c>
      <c r="P25" s="2" t="e">
        <f t="shared" si="4"/>
        <v>#DIV/0!</v>
      </c>
      <c r="Q25" s="2">
        <f>COUNTIF(History!A506:C555,A25)</f>
        <v>0</v>
      </c>
      <c r="R25" s="2">
        <f>COUNTIF(History!A506:A555,A25)</f>
        <v>0</v>
      </c>
      <c r="S25" s="2" t="e">
        <f t="shared" ref="S25:S36" si="6">R25*100/Q25</f>
        <v>#DIV/0!</v>
      </c>
    </row>
    <row r="26" spans="1:19" x14ac:dyDescent="0.25">
      <c r="A26" s="1" t="s">
        <v>488</v>
      </c>
      <c r="B26" s="7">
        <f>COUNTIF(History!A:C,A26)</f>
        <v>12</v>
      </c>
      <c r="C26" s="7">
        <f>COUNTIF(History!A:A,A26)</f>
        <v>0</v>
      </c>
      <c r="D26" s="2">
        <f t="shared" si="0"/>
        <v>0</v>
      </c>
      <c r="E26" s="7">
        <f>COUNTIF(History!A81:C180,A26)</f>
        <v>0</v>
      </c>
      <c r="F26" s="7">
        <f>COUNTIF(History!A81:A180,A26)</f>
        <v>0</v>
      </c>
      <c r="G26" s="2" t="e">
        <f t="shared" si="1"/>
        <v>#DIV/0!</v>
      </c>
      <c r="H26" s="2">
        <f>COUNTIF(History!A181:C280,A26)</f>
        <v>0</v>
      </c>
      <c r="I26" s="2">
        <f>COUNTIF(History!A181:A280,A26)</f>
        <v>0</v>
      </c>
      <c r="J26" s="2" t="e">
        <f t="shared" si="2"/>
        <v>#DIV/0!</v>
      </c>
      <c r="K26" s="2">
        <f>COUNTIF(History!A278:C377,A26)</f>
        <v>0</v>
      </c>
      <c r="L26" s="2">
        <f>COUNTIF(History!A278:A377,A26)</f>
        <v>0</v>
      </c>
      <c r="M26" s="2" t="e">
        <f t="shared" si="3"/>
        <v>#DIV/0!</v>
      </c>
      <c r="N26" s="2">
        <f>COUNTIF(History!A378:C399,A26)</f>
        <v>0</v>
      </c>
      <c r="O26" s="2">
        <f>COUNTIF(History!A378:A399,A26)</f>
        <v>0</v>
      </c>
      <c r="P26" s="2" t="e">
        <f t="shared" si="4"/>
        <v>#DIV/0!</v>
      </c>
      <c r="Q26" s="2">
        <f>COUNTIF(History!A506:C577,A26)</f>
        <v>0</v>
      </c>
      <c r="R26" s="2">
        <f>COUNTIF(History!A506:A577,A26)</f>
        <v>0</v>
      </c>
      <c r="S26" s="2" t="e">
        <f t="shared" si="6"/>
        <v>#DIV/0!</v>
      </c>
    </row>
    <row r="27" spans="1:19" x14ac:dyDescent="0.25">
      <c r="A27" s="1" t="s">
        <v>8</v>
      </c>
      <c r="B27" s="7">
        <f>COUNTIF(History!A:C,A27)</f>
        <v>6</v>
      </c>
      <c r="C27" s="7">
        <f>COUNTIF(History!A:A,A27)</f>
        <v>0</v>
      </c>
      <c r="D27" s="2">
        <f t="shared" si="0"/>
        <v>0</v>
      </c>
      <c r="E27" s="7">
        <f>COUNTIF(History!A7:C106,A27)</f>
        <v>6</v>
      </c>
      <c r="F27" s="7">
        <f>COUNTIF(History!A7:A106,A27)</f>
        <v>0</v>
      </c>
      <c r="G27" s="2">
        <f t="shared" si="1"/>
        <v>0</v>
      </c>
      <c r="H27" s="2">
        <f>COUNTIF(History!A108:C207,A27)</f>
        <v>0</v>
      </c>
      <c r="I27" s="2">
        <f>COUNTIF(History!A108:A207,A27)</f>
        <v>0</v>
      </c>
      <c r="J27" s="2" t="e">
        <f t="shared" si="2"/>
        <v>#DIV/0!</v>
      </c>
      <c r="K27" s="2">
        <f>COUNTIF(History!A205:C303,A27)</f>
        <v>0</v>
      </c>
      <c r="L27" s="2">
        <f>COUNTIF(History!A205:A303,A27)</f>
        <v>0</v>
      </c>
      <c r="M27" s="2" t="e">
        <f t="shared" si="3"/>
        <v>#DIV/0!</v>
      </c>
      <c r="N27" s="2">
        <f>COUNTIF(History!A304:C399,A27)</f>
        <v>0</v>
      </c>
      <c r="O27" s="2">
        <f>COUNTIF(History!A304:A399,A27)</f>
        <v>0</v>
      </c>
      <c r="P27" s="2" t="e">
        <f t="shared" si="4"/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 t="shared" si="6"/>
        <v>#REF!</v>
      </c>
    </row>
    <row r="28" spans="1:19" x14ac:dyDescent="0.25">
      <c r="A28" s="1" t="s">
        <v>190</v>
      </c>
      <c r="B28" s="7">
        <f>COUNTIF(History!A:C,A28)</f>
        <v>4</v>
      </c>
      <c r="C28" s="7">
        <f>COUNTIF(History!A:A,A28)</f>
        <v>2</v>
      </c>
      <c r="D28" s="2">
        <f t="shared" si="0"/>
        <v>50</v>
      </c>
      <c r="E28" s="7">
        <f>COUNTIF(History!A82:C182,A28)</f>
        <v>0</v>
      </c>
      <c r="F28" s="7">
        <f>COUNTIF(History!A82:A182,A28)</f>
        <v>0</v>
      </c>
      <c r="G28" s="2" t="e">
        <f t="shared" si="1"/>
        <v>#DIV/0!</v>
      </c>
      <c r="H28" s="2">
        <f>COUNTIF(History!A183:C282,A28)</f>
        <v>0</v>
      </c>
      <c r="I28" s="2">
        <f>COUNTIF(History!A183:A282,A28)</f>
        <v>0</v>
      </c>
      <c r="J28" s="2" t="e">
        <f t="shared" si="2"/>
        <v>#DIV/0!</v>
      </c>
      <c r="K28" s="2">
        <f>COUNTIF(History!A280:C379,A28)</f>
        <v>0</v>
      </c>
      <c r="L28" s="2">
        <f>COUNTIF(History!A280:A379,A28)</f>
        <v>0</v>
      </c>
      <c r="M28" s="2" t="e">
        <f t="shared" si="3"/>
        <v>#DIV/0!</v>
      </c>
      <c r="N28" s="2">
        <f>COUNTIF(History!A380:C399,A28)</f>
        <v>0</v>
      </c>
      <c r="O28" s="2">
        <f>COUNTIF(History!A380:A399,A28)</f>
        <v>0</v>
      </c>
      <c r="P28" s="2" t="e">
        <f t="shared" si="4"/>
        <v>#DIV/0!</v>
      </c>
      <c r="Q28" s="2">
        <f>COUNTIF(History!A506:C579,A28)</f>
        <v>0</v>
      </c>
      <c r="R28" s="2">
        <f>COUNTIF(History!A506:A579,A28)</f>
        <v>0</v>
      </c>
      <c r="S28" s="2" t="e">
        <f t="shared" si="6"/>
        <v>#DIV/0!</v>
      </c>
    </row>
    <row r="29" spans="1:19" x14ac:dyDescent="0.25">
      <c r="A29" s="1" t="s">
        <v>11</v>
      </c>
      <c r="B29" s="7">
        <f>COUNTIF(History!A:C,A29)</f>
        <v>1</v>
      </c>
      <c r="C29" s="7">
        <f>COUNTIF(History!A:A,A29)</f>
        <v>1</v>
      </c>
      <c r="D29" s="2">
        <f t="shared" si="0"/>
        <v>100</v>
      </c>
      <c r="E29" s="7">
        <f>COUNTIF(History!A42:C141,A29)</f>
        <v>1</v>
      </c>
      <c r="F29" s="7">
        <f>COUNTIF(History!A42:A141,A29)</f>
        <v>1</v>
      </c>
      <c r="G29" s="2">
        <f t="shared" si="1"/>
        <v>100</v>
      </c>
      <c r="H29" s="2">
        <f>COUNTIF(History!A142:C241,A29)</f>
        <v>0</v>
      </c>
      <c r="I29" s="2">
        <f>COUNTIF(History!A142:A241,A29)</f>
        <v>0</v>
      </c>
      <c r="J29" s="2" t="e">
        <f t="shared" si="2"/>
        <v>#DIV/0!</v>
      </c>
      <c r="K29" s="2">
        <f>COUNTIF(History!A240:C339,A29)</f>
        <v>0</v>
      </c>
      <c r="L29" s="2">
        <f>COUNTIF(History!A240:A339,A29)</f>
        <v>0</v>
      </c>
      <c r="M29" s="2" t="e">
        <f t="shared" si="3"/>
        <v>#DIV/0!</v>
      </c>
      <c r="N29" s="2">
        <f>COUNTIF(History!A340:C399,A29)</f>
        <v>0</v>
      </c>
      <c r="O29" s="2">
        <f>COUNTIF(History!A340:A399,A29)</f>
        <v>0</v>
      </c>
      <c r="P29" s="2" t="e">
        <f t="shared" si="4"/>
        <v>#DIV/0!</v>
      </c>
      <c r="Q29" s="2">
        <f>COUNTIF(History!A506:C539,A29)</f>
        <v>0</v>
      </c>
      <c r="R29" s="2">
        <f>COUNTIF(History!A506:A539,A29)</f>
        <v>0</v>
      </c>
      <c r="S29" s="2" t="e">
        <f t="shared" si="6"/>
        <v>#DIV/0!</v>
      </c>
    </row>
    <row r="30" spans="1:19" x14ac:dyDescent="0.25">
      <c r="A30" s="1" t="s">
        <v>466</v>
      </c>
      <c r="B30" s="7">
        <f>COUNTIF(History!A:C,A30)</f>
        <v>6</v>
      </c>
      <c r="C30" s="7">
        <f>COUNTIF(History!A:A,A30)</f>
        <v>3</v>
      </c>
      <c r="D30" s="2">
        <f t="shared" si="0"/>
        <v>50</v>
      </c>
      <c r="E30" s="7">
        <f>COUNTIF(History!A6:C105,A30)</f>
        <v>6</v>
      </c>
      <c r="F30" s="7">
        <f>COUNTIF(History!A6:A105,A30)</f>
        <v>3</v>
      </c>
      <c r="G30" s="2">
        <f t="shared" si="1"/>
        <v>50</v>
      </c>
      <c r="H30" s="2">
        <f>COUNTIF(History!A105:C204,A30)</f>
        <v>0</v>
      </c>
      <c r="I30" s="2">
        <f>COUNTIF(History!A105:A204,A30)</f>
        <v>0</v>
      </c>
      <c r="J30" s="2" t="e">
        <f t="shared" si="2"/>
        <v>#DIV/0!</v>
      </c>
      <c r="K30" s="2">
        <f>COUNTIF(History!A208:C306,A30)</f>
        <v>0</v>
      </c>
      <c r="L30" s="2">
        <f>COUNTIF(History!A208:A306,A30)</f>
        <v>0</v>
      </c>
      <c r="M30" s="2" t="e">
        <f t="shared" si="3"/>
        <v>#DIV/0!</v>
      </c>
      <c r="N30" s="2">
        <f>COUNTIF(History!A307:C399,A30)</f>
        <v>0</v>
      </c>
      <c r="O30" s="2">
        <f>COUNTIF(History!A307:A399,A30)</f>
        <v>0</v>
      </c>
      <c r="P30" s="2" t="e">
        <f t="shared" si="4"/>
        <v>#DIV/0!</v>
      </c>
      <c r="Q30" s="2">
        <f>COUNTIF(History!A506:C507,A30)</f>
        <v>0</v>
      </c>
      <c r="R30" s="2">
        <f>COUNTIF(History!A506:A507,A30)</f>
        <v>0</v>
      </c>
      <c r="S30" s="2" t="e">
        <f t="shared" si="6"/>
        <v>#DIV/0!</v>
      </c>
    </row>
    <row r="31" spans="1:19" x14ac:dyDescent="0.25">
      <c r="A31" s="1" t="s">
        <v>246</v>
      </c>
      <c r="B31" s="7">
        <f>COUNTIF(History!A:C,A31)</f>
        <v>2</v>
      </c>
      <c r="C31" s="7">
        <f>COUNTIF(History!A:A,A31)</f>
        <v>1</v>
      </c>
      <c r="D31" s="2">
        <f t="shared" si="0"/>
        <v>50</v>
      </c>
      <c r="E31" s="7">
        <f>COUNTIF(History!A131:C230,A31)</f>
        <v>0</v>
      </c>
      <c r="F31" s="7">
        <f>COUNTIF(History!A131:A230,A31)</f>
        <v>0</v>
      </c>
      <c r="G31" s="2" t="e">
        <f t="shared" si="1"/>
        <v>#DIV/0!</v>
      </c>
      <c r="H31" s="2">
        <f>COUNTIF(History!A231:C329,A31)</f>
        <v>0</v>
      </c>
      <c r="I31" s="2">
        <f>COUNTIF(History!A231:A329,A31)</f>
        <v>0</v>
      </c>
      <c r="J31" s="2" t="e">
        <f t="shared" si="2"/>
        <v>#DIV/0!</v>
      </c>
      <c r="K31" s="2">
        <f>COUNTIF(History!A328:C399,A31)</f>
        <v>0</v>
      </c>
      <c r="L31" s="2">
        <f>COUNTIF(History!A328:A399,A31)</f>
        <v>0</v>
      </c>
      <c r="M31" s="2" t="e">
        <f t="shared" si="3"/>
        <v>#DIV/0!</v>
      </c>
      <c r="N31" s="2">
        <f>COUNTIF(History!A506:C528,A31)</f>
        <v>0</v>
      </c>
      <c r="O31" s="2">
        <f>COUNTIF(History!A506:A528,A31)</f>
        <v>0</v>
      </c>
      <c r="P31" s="2" t="e">
        <f t="shared" si="4"/>
        <v>#DIV/0!</v>
      </c>
      <c r="Q31" s="2">
        <f>COUNTIF(History!A529:C628,A31)</f>
        <v>0</v>
      </c>
      <c r="R31" s="2">
        <f>COUNTIF(History!A529:A628,A31)</f>
        <v>0</v>
      </c>
      <c r="S31" s="2" t="e">
        <f t="shared" si="6"/>
        <v>#DIV/0!</v>
      </c>
    </row>
    <row r="32" spans="1:19" x14ac:dyDescent="0.25">
      <c r="A32" s="1" t="s">
        <v>23</v>
      </c>
      <c r="B32" s="7">
        <f>COUNTIF(History!A:C,A32)</f>
        <v>1</v>
      </c>
      <c r="C32" s="7">
        <f>COUNTIF(History!A:A,A32)</f>
        <v>0</v>
      </c>
      <c r="D32" s="2">
        <f t="shared" si="0"/>
        <v>0</v>
      </c>
      <c r="E32" s="7">
        <f>COUNTIF(History!A51:C150,A32)</f>
        <v>0</v>
      </c>
      <c r="F32" s="7">
        <f>COUNTIF(History!A51:A150,A32)</f>
        <v>0</v>
      </c>
      <c r="G32" s="2" t="e">
        <f t="shared" si="1"/>
        <v>#DIV/0!</v>
      </c>
      <c r="H32" s="2">
        <f>COUNTIF(History!A151:C250,A32)</f>
        <v>0</v>
      </c>
      <c r="I32" s="2">
        <f>COUNTIF(History!A151:A250,A32)</f>
        <v>0</v>
      </c>
      <c r="J32" s="2" t="e">
        <f t="shared" si="2"/>
        <v>#DIV/0!</v>
      </c>
      <c r="K32" s="2">
        <f>COUNTIF(History!A242:C341,A32)</f>
        <v>0</v>
      </c>
      <c r="L32" s="2">
        <f>COUNTIF(History!A242:A341,A32)</f>
        <v>0</v>
      </c>
      <c r="M32" s="2" t="e">
        <f t="shared" si="3"/>
        <v>#DIV/0!</v>
      </c>
      <c r="N32" s="2">
        <f>COUNTIF(History!A342:C399,A32)</f>
        <v>0</v>
      </c>
      <c r="O32" s="2">
        <f>COUNTIF(History!A342:A399,A32)</f>
        <v>0</v>
      </c>
      <c r="P32" s="2" t="e">
        <f t="shared" si="4"/>
        <v>#DIV/0!</v>
      </c>
      <c r="Q32" s="2">
        <f>COUNTIF(History!A506:C541,A32)</f>
        <v>0</v>
      </c>
      <c r="R32" s="2">
        <f>COUNTIF(History!A506:A541,A32)</f>
        <v>0</v>
      </c>
      <c r="S32" s="2" t="e">
        <f t="shared" si="6"/>
        <v>#DIV/0!</v>
      </c>
    </row>
    <row r="33" spans="1:19" x14ac:dyDescent="0.25">
      <c r="A33" s="1" t="s">
        <v>4</v>
      </c>
      <c r="B33" s="7">
        <f>COUNTIF(History!A:C,A33)</f>
        <v>22</v>
      </c>
      <c r="C33" s="7">
        <f>COUNTIF(History!A:A,A33)</f>
        <v>2</v>
      </c>
      <c r="D33" s="2">
        <f t="shared" si="0"/>
        <v>9.0909090909090917</v>
      </c>
      <c r="E33" s="7">
        <f>COUNTIF(History!A38:C137,A33)</f>
        <v>8</v>
      </c>
      <c r="F33" s="7">
        <f>COUNTIF(History!A38:A137,A33)</f>
        <v>1</v>
      </c>
      <c r="G33" s="2">
        <f t="shared" si="1"/>
        <v>12.5</v>
      </c>
      <c r="H33" s="2">
        <f>COUNTIF(History!A138:C237,A33)</f>
        <v>0</v>
      </c>
      <c r="I33" s="2">
        <f>COUNTIF(History!A138:A237,A33)</f>
        <v>0</v>
      </c>
      <c r="J33" s="2" t="e">
        <f t="shared" si="2"/>
        <v>#DIV/0!</v>
      </c>
      <c r="K33" s="2">
        <f>COUNTIF(History!A254:C353,A33)</f>
        <v>0</v>
      </c>
      <c r="L33" s="2">
        <f>COUNTIF(History!A254:A353,A33)</f>
        <v>0</v>
      </c>
      <c r="M33" s="2" t="e">
        <f t="shared" si="3"/>
        <v>#DIV/0!</v>
      </c>
      <c r="N33" s="2">
        <f>COUNTIF(History!A354:C399,A33)</f>
        <v>0</v>
      </c>
      <c r="O33" s="2">
        <f>COUNTIF(History!A354:A399,A33)</f>
        <v>0</v>
      </c>
      <c r="P33" s="2" t="e">
        <f t="shared" si="4"/>
        <v>#DIV/0!</v>
      </c>
      <c r="Q33" s="2">
        <f>COUNTIF(History!A506:C553,A33)</f>
        <v>0</v>
      </c>
      <c r="R33" s="2">
        <f>COUNTIF(History!A506:A553,A33)</f>
        <v>0</v>
      </c>
      <c r="S33" s="2" t="e">
        <f t="shared" si="6"/>
        <v>#DIV/0!</v>
      </c>
    </row>
    <row r="34" spans="1:19" x14ac:dyDescent="0.25">
      <c r="A34" s="1" t="s">
        <v>231</v>
      </c>
      <c r="B34" s="7">
        <f>COUNTIF(History!A:C,A34)</f>
        <v>11</v>
      </c>
      <c r="C34" s="7">
        <f>COUNTIF(History!A:A,A34)</f>
        <v>3</v>
      </c>
      <c r="D34" s="2">
        <f t="shared" si="0"/>
        <v>27.272727272727273</v>
      </c>
      <c r="E34" s="7">
        <f>COUNTIF(History!A23:C122,A34)</f>
        <v>6</v>
      </c>
      <c r="F34" s="7">
        <f>COUNTIF(History!A23:A122,A34)</f>
        <v>3</v>
      </c>
      <c r="G34" s="2">
        <f t="shared" ref="G34:G59" si="7">F34*100/E34</f>
        <v>50</v>
      </c>
      <c r="H34" s="2">
        <f>COUNTIF(History!A123:C222,A34)</f>
        <v>0</v>
      </c>
      <c r="I34" s="2">
        <f>COUNTIF(History!A123:A222,A34)</f>
        <v>0</v>
      </c>
      <c r="J34" s="2" t="e">
        <f t="shared" ref="J34:J59" si="8">I34*100/H34</f>
        <v>#DIV/0!</v>
      </c>
      <c r="K34" s="2">
        <f>COUNTIF(History!A211:C309,A34)</f>
        <v>0</v>
      </c>
      <c r="L34" s="2">
        <f>COUNTIF(History!A211:A309,A34)</f>
        <v>0</v>
      </c>
      <c r="M34" s="2" t="e">
        <f t="shared" ref="M34:M59" si="9">L34*100/K34</f>
        <v>#DIV/0!</v>
      </c>
      <c r="N34" s="2">
        <f>COUNTIF(History!A310:C399,A34)</f>
        <v>0</v>
      </c>
      <c r="O34" s="2">
        <f>COUNTIF(History!A310:A399,A34)</f>
        <v>0</v>
      </c>
      <c r="P34" s="2" t="e">
        <f t="shared" ref="P34:P59" si="10">O34*100/N34</f>
        <v>#DIV/0!</v>
      </c>
      <c r="Q34" s="2">
        <f>COUNTIF(History!A506:C510,A34)</f>
        <v>0</v>
      </c>
      <c r="R34" s="2">
        <f>COUNTIF(History!A506:A510,A34)</f>
        <v>0</v>
      </c>
      <c r="S34" s="2" t="e">
        <f t="shared" si="6"/>
        <v>#DIV/0!</v>
      </c>
    </row>
    <row r="35" spans="1:19" x14ac:dyDescent="0.25">
      <c r="A35" s="1" t="s">
        <v>225</v>
      </c>
      <c r="B35" s="7">
        <f>COUNTIF(History!A:C,A35)</f>
        <v>0</v>
      </c>
      <c r="C35" s="7">
        <f>COUNTIF(History!A:A,A35)</f>
        <v>0</v>
      </c>
      <c r="D35" s="2" t="e">
        <f t="shared" si="0"/>
        <v>#DIV/0!</v>
      </c>
      <c r="E35" s="7">
        <f>COUNTIF(History!A144:C243,A35)</f>
        <v>0</v>
      </c>
      <c r="F35" s="7">
        <f>COUNTIF(History!A144:A243,A35)</f>
        <v>0</v>
      </c>
      <c r="G35" s="2" t="e">
        <f t="shared" si="7"/>
        <v>#DIV/0!</v>
      </c>
      <c r="H35" s="2">
        <f>COUNTIF(History!A244:C343,A35)</f>
        <v>0</v>
      </c>
      <c r="I35" s="2">
        <f>COUNTIF(History!A244:A343,A35)</f>
        <v>0</v>
      </c>
      <c r="J35" s="2" t="e">
        <f t="shared" si="8"/>
        <v>#DIV/0!</v>
      </c>
      <c r="K35" s="2">
        <f>COUNTIF(History!A342:C399,A35)</f>
        <v>0</v>
      </c>
      <c r="L35" s="2">
        <f>COUNTIF(History!A342:A399,A35)</f>
        <v>0</v>
      </c>
      <c r="M35" s="2" t="e">
        <f t="shared" si="9"/>
        <v>#DIV/0!</v>
      </c>
      <c r="N35" s="2">
        <f>COUNTIF(History!A506:C541,A35)</f>
        <v>0</v>
      </c>
      <c r="O35" s="2">
        <f>COUNTIF(History!A506:A541,A35)</f>
        <v>0</v>
      </c>
      <c r="P35" s="2" t="e">
        <f t="shared" si="10"/>
        <v>#DIV/0!</v>
      </c>
      <c r="Q35" s="2">
        <f>COUNTIF(History!A542:C641,A35)</f>
        <v>0</v>
      </c>
      <c r="R35" s="2">
        <f>COUNTIF(History!A542:A641,A35)</f>
        <v>0</v>
      </c>
      <c r="S35" s="2" t="e">
        <f t="shared" si="6"/>
        <v>#DIV/0!</v>
      </c>
    </row>
    <row r="36" spans="1:19" x14ac:dyDescent="0.25">
      <c r="A36" s="1" t="s">
        <v>18</v>
      </c>
      <c r="B36" s="7">
        <f>COUNTIF(History!A:C,A36)</f>
        <v>2</v>
      </c>
      <c r="C36" s="7">
        <f>COUNTIF(History!A:A,A36)</f>
        <v>2</v>
      </c>
      <c r="D36" s="2">
        <f t="shared" si="0"/>
        <v>100</v>
      </c>
      <c r="E36" s="7">
        <f>COUNTIF(History!A60:C159,A36)</f>
        <v>1</v>
      </c>
      <c r="F36" s="7">
        <f>COUNTIF(History!A60:A159,A36)</f>
        <v>1</v>
      </c>
      <c r="G36" s="2">
        <f t="shared" si="7"/>
        <v>100</v>
      </c>
      <c r="H36" s="2">
        <f>COUNTIF(History!A160:C259,A36)</f>
        <v>0</v>
      </c>
      <c r="I36" s="2">
        <f>COUNTIF(History!A160:A259,A36)</f>
        <v>0</v>
      </c>
      <c r="J36" s="2" t="e">
        <f t="shared" si="8"/>
        <v>#DIV/0!</v>
      </c>
      <c r="K36" s="2">
        <f>COUNTIF(History!A251:C350,A36)</f>
        <v>0</v>
      </c>
      <c r="L36" s="2">
        <f>COUNTIF(History!A251:A350,A36)</f>
        <v>0</v>
      </c>
      <c r="M36" s="2" t="e">
        <f t="shared" si="9"/>
        <v>#DIV/0!</v>
      </c>
      <c r="N36" s="2">
        <f>COUNTIF(History!A351:C399,A36)</f>
        <v>0</v>
      </c>
      <c r="O36" s="2">
        <f>COUNTIF(History!A351:A399,A36)</f>
        <v>0</v>
      </c>
      <c r="P36" s="2" t="e">
        <f t="shared" si="10"/>
        <v>#DIV/0!</v>
      </c>
      <c r="Q36" s="2">
        <f>COUNTIF(History!A506:C550,A36)</f>
        <v>0</v>
      </c>
      <c r="R36" s="2">
        <f>COUNTIF(History!A506:A550,A36)</f>
        <v>0</v>
      </c>
      <c r="S36" s="2" t="e">
        <f t="shared" si="6"/>
        <v>#DIV/0!</v>
      </c>
    </row>
    <row r="37" spans="1:19" x14ac:dyDescent="0.25">
      <c r="A37" s="1" t="s">
        <v>223</v>
      </c>
      <c r="B37" s="7">
        <f>COUNTIF(History!A:C,A37)</f>
        <v>1</v>
      </c>
      <c r="C37" s="7">
        <f>COUNTIF(History!A:A,A37)</f>
        <v>0</v>
      </c>
      <c r="D37" s="2">
        <f t="shared" si="0"/>
        <v>0</v>
      </c>
      <c r="E37" s="7">
        <f>COUNTIF(History!A403:C502,A37)</f>
        <v>0</v>
      </c>
      <c r="F37" s="7">
        <f>COUNTIF(History!A403:A502,A37)</f>
        <v>0</v>
      </c>
      <c r="G37" s="2" t="e">
        <f t="shared" si="7"/>
        <v>#DIV/0!</v>
      </c>
      <c r="H37" s="2">
        <f>COUNTIF(History!A503:C602,A37)</f>
        <v>0</v>
      </c>
      <c r="I37" s="2">
        <f>COUNTIF(History!A503:A602,A37)</f>
        <v>0</v>
      </c>
      <c r="J37" s="2" t="e">
        <f t="shared" si="8"/>
        <v>#DIV/0!</v>
      </c>
      <c r="K37" s="2">
        <f>COUNTIF(History!A650:C702,A37)</f>
        <v>0</v>
      </c>
      <c r="L37" s="2">
        <f>COUNTIF(History!A650:A702,A37)</f>
        <v>0</v>
      </c>
      <c r="M37" s="2" t="e">
        <f t="shared" si="9"/>
        <v>#DIV/0!</v>
      </c>
      <c r="N37" s="2">
        <f>COUNTIF(History!A703:C802,A37)</f>
        <v>0</v>
      </c>
      <c r="O37" s="2">
        <f>COUNTIF(History!A703:A802,A37)</f>
        <v>0</v>
      </c>
      <c r="P37" s="2" t="e">
        <f t="shared" si="10"/>
        <v>#DIV/0!</v>
      </c>
    </row>
    <row r="38" spans="1:19" x14ac:dyDescent="0.25">
      <c r="A38" s="1" t="s">
        <v>19</v>
      </c>
      <c r="B38" s="7">
        <f>COUNTIF(History!A:C,A38)</f>
        <v>6</v>
      </c>
      <c r="C38" s="7">
        <f>COUNTIF(History!A:A,A38)</f>
        <v>2</v>
      </c>
      <c r="D38" s="2">
        <f t="shared" si="0"/>
        <v>33.333333333333336</v>
      </c>
      <c r="E38" s="7">
        <f>COUNTIF(History!A432:C531,A38)</f>
        <v>0</v>
      </c>
      <c r="F38" s="7">
        <f>COUNTIF(History!A432:A531,A38)</f>
        <v>0</v>
      </c>
      <c r="G38" s="2" t="e">
        <f t="shared" si="7"/>
        <v>#DIV/0!</v>
      </c>
      <c r="H38" s="2">
        <f>COUNTIF(History!A532:C631,A38)</f>
        <v>0</v>
      </c>
      <c r="I38" s="2">
        <f>COUNTIF(History!A532:A631,A38)</f>
        <v>0</v>
      </c>
      <c r="J38" s="2" t="e">
        <f t="shared" si="8"/>
        <v>#DIV/0!</v>
      </c>
      <c r="K38" s="2">
        <f>COUNTIF(History!A682:C731,A38)</f>
        <v>0</v>
      </c>
      <c r="L38" s="2">
        <f>COUNTIF(History!A682:A731,A38)</f>
        <v>0</v>
      </c>
      <c r="M38" s="2" t="e">
        <f t="shared" si="9"/>
        <v>#DIV/0!</v>
      </c>
      <c r="N38" s="2">
        <f>COUNTIF(History!A732:C831,A38)</f>
        <v>0</v>
      </c>
      <c r="O38" s="2">
        <f>COUNTIF(History!A732:A831,A38)</f>
        <v>0</v>
      </c>
      <c r="P38" s="2" t="e">
        <f t="shared" si="10"/>
        <v>#DIV/0!</v>
      </c>
    </row>
    <row r="39" spans="1:19" x14ac:dyDescent="0.25">
      <c r="A39" s="1" t="s">
        <v>144</v>
      </c>
      <c r="B39" s="7">
        <f>COUNTIF(History!A:C,A39)</f>
        <v>1</v>
      </c>
      <c r="C39" s="7">
        <f>COUNTIF(History!A:A,A39)</f>
        <v>1</v>
      </c>
      <c r="D39" s="2">
        <f t="shared" si="0"/>
        <v>100</v>
      </c>
      <c r="E39" s="7">
        <f>COUNTIF(History!A304:C404,A39)</f>
        <v>0</v>
      </c>
      <c r="F39" s="7">
        <f>COUNTIF(History!A304:A404,A39)</f>
        <v>0</v>
      </c>
      <c r="G39" s="2" t="e">
        <f t="shared" si="7"/>
        <v>#DIV/0!</v>
      </c>
      <c r="H39" s="2">
        <f>COUNTIF(History!A405:C504,A39)</f>
        <v>0</v>
      </c>
      <c r="I39" s="2">
        <f>COUNTIF(History!A405:A504,A39)</f>
        <v>0</v>
      </c>
      <c r="J39" s="2" t="e">
        <f t="shared" si="8"/>
        <v>#DIV/0!</v>
      </c>
      <c r="K39" s="2">
        <f>COUNTIF(History!A554:C604,A39)</f>
        <v>0</v>
      </c>
      <c r="L39" s="2">
        <f>COUNTIF(History!A554:A604,A39)</f>
        <v>0</v>
      </c>
      <c r="M39" s="2" t="e">
        <f t="shared" si="9"/>
        <v>#DIV/0!</v>
      </c>
      <c r="N39" s="2">
        <f>COUNTIF(History!A605:C704,A39)</f>
        <v>0</v>
      </c>
      <c r="O39" s="2">
        <f>COUNTIF(History!A605:A704,A39)</f>
        <v>0</v>
      </c>
      <c r="P39" s="2" t="e">
        <f t="shared" si="10"/>
        <v>#DIV/0!</v>
      </c>
    </row>
    <row r="40" spans="1:19" x14ac:dyDescent="0.25">
      <c r="A40" s="1" t="s">
        <v>465</v>
      </c>
      <c r="B40" s="7">
        <f>COUNTIF(History!A:C,A40)</f>
        <v>3</v>
      </c>
      <c r="C40" s="7">
        <f>COUNTIF(History!A:A,A40)</f>
        <v>1</v>
      </c>
      <c r="D40" s="2">
        <f t="shared" si="0"/>
        <v>33.333333333333336</v>
      </c>
      <c r="E40" s="7">
        <f>COUNTIF(History!A35:C134,A40)</f>
        <v>1</v>
      </c>
      <c r="F40" s="7">
        <f>COUNTIF(History!A35:A134,A40)</f>
        <v>1</v>
      </c>
      <c r="G40" s="2">
        <f t="shared" si="7"/>
        <v>100</v>
      </c>
      <c r="H40" s="2">
        <f>COUNTIF(History!A135:C234,A40)</f>
        <v>0</v>
      </c>
      <c r="I40" s="2">
        <f>COUNTIF(History!A135:A234,A40)</f>
        <v>0</v>
      </c>
      <c r="J40" s="2" t="e">
        <f t="shared" si="8"/>
        <v>#DIV/0!</v>
      </c>
      <c r="K40" s="2">
        <f>COUNTIF(History!A227:C325,A40)</f>
        <v>0</v>
      </c>
      <c r="L40" s="2">
        <f>COUNTIF(History!A227:A325,A40)</f>
        <v>0</v>
      </c>
      <c r="M40" s="2" t="e">
        <f t="shared" si="9"/>
        <v>#DIV/0!</v>
      </c>
      <c r="N40" s="2">
        <f>COUNTIF(History!A326:C399,A40)</f>
        <v>0</v>
      </c>
      <c r="O40" s="2">
        <f>COUNTIF(History!A326:A399,A40)</f>
        <v>0</v>
      </c>
      <c r="P40" s="2" t="e">
        <f t="shared" si="10"/>
        <v>#DIV/0!</v>
      </c>
      <c r="Q40" s="2">
        <f>COUNTIF(History!A506:C526,A40)</f>
        <v>0</v>
      </c>
      <c r="R40" s="2">
        <f>COUNTIF(History!A506:A526,A40)</f>
        <v>0</v>
      </c>
      <c r="S40" s="2" t="e">
        <f>R40*100/Q40</f>
        <v>#DIV/0!</v>
      </c>
    </row>
    <row r="41" spans="1:19" x14ac:dyDescent="0.25">
      <c r="A41" s="1" t="s">
        <v>219</v>
      </c>
      <c r="B41" s="7">
        <f>COUNTIF(History!A:C,A41)</f>
        <v>3</v>
      </c>
      <c r="C41" s="7">
        <f>COUNTIF(History!A:A,A41)</f>
        <v>0</v>
      </c>
      <c r="D41" s="2">
        <f t="shared" si="0"/>
        <v>0</v>
      </c>
      <c r="E41" s="7">
        <f>COUNTIF(History!A134:C233,A41)</f>
        <v>0</v>
      </c>
      <c r="F41" s="7">
        <f>COUNTIF(History!A134:A233,A41)</f>
        <v>0</v>
      </c>
      <c r="G41" s="2" t="e">
        <f t="shared" si="7"/>
        <v>#DIV/0!</v>
      </c>
      <c r="H41" s="2">
        <f>COUNTIF(History!A234:C333,A41)</f>
        <v>0</v>
      </c>
      <c r="I41" s="2">
        <f>COUNTIF(History!A234:A333,A41)</f>
        <v>0</v>
      </c>
      <c r="J41" s="2" t="e">
        <f t="shared" si="8"/>
        <v>#DIV/0!</v>
      </c>
      <c r="K41" s="2">
        <f>COUNTIF(History!A332:C399,A41)</f>
        <v>0</v>
      </c>
      <c r="L41" s="2">
        <f>COUNTIF(History!A332:A399,A41)</f>
        <v>0</v>
      </c>
      <c r="M41" s="2" t="e">
        <f t="shared" si="9"/>
        <v>#DIV/0!</v>
      </c>
      <c r="N41" s="2">
        <f>COUNTIF(History!A506:C531,A41)</f>
        <v>0</v>
      </c>
      <c r="O41" s="2">
        <f>COUNTIF(History!A506:A531,A41)</f>
        <v>0</v>
      </c>
      <c r="P41" s="2" t="e">
        <f t="shared" si="10"/>
        <v>#DIV/0!</v>
      </c>
      <c r="Q41" s="2">
        <f>COUNTIF(History!A532:C631,A41)</f>
        <v>0</v>
      </c>
      <c r="R41" s="2">
        <f>COUNTIF(History!A532:A631,A41)</f>
        <v>0</v>
      </c>
      <c r="S41" s="2" t="e">
        <f>R41*100/Q41</f>
        <v>#DIV/0!</v>
      </c>
    </row>
    <row r="42" spans="1:19" x14ac:dyDescent="0.25">
      <c r="A42" s="1" t="s">
        <v>20</v>
      </c>
      <c r="B42" s="7">
        <f>COUNTIF(History!A:C,A42)</f>
        <v>0</v>
      </c>
      <c r="C42" s="7">
        <f>COUNTIF(History!A:A,A42)</f>
        <v>0</v>
      </c>
      <c r="D42" s="2" t="e">
        <f t="shared" si="0"/>
        <v>#DIV/0!</v>
      </c>
      <c r="E42" s="7">
        <f>COUNTIF(History!A50:C149,A42)</f>
        <v>0</v>
      </c>
      <c r="F42" s="7">
        <f>COUNTIF(History!A50:A149,A42)</f>
        <v>0</v>
      </c>
      <c r="G42" s="2" t="e">
        <f t="shared" si="7"/>
        <v>#DIV/0!</v>
      </c>
      <c r="H42" s="2">
        <f>COUNTIF(History!A150:C249,A42)</f>
        <v>0</v>
      </c>
      <c r="I42" s="2">
        <f>COUNTIF(History!A150:A249,A42)</f>
        <v>0</v>
      </c>
      <c r="J42" s="2" t="e">
        <f t="shared" si="8"/>
        <v>#DIV/0!</v>
      </c>
      <c r="K42" s="2">
        <f>COUNTIF(History!A303:C399,A42)</f>
        <v>0</v>
      </c>
      <c r="L42" s="2">
        <f>COUNTIF(History!A303:A399,A42)</f>
        <v>0</v>
      </c>
      <c r="M42" s="2" t="e">
        <f t="shared" si="9"/>
        <v>#DIV/0!</v>
      </c>
      <c r="N42" s="2" t="e">
        <f>COUNTIF(History!#REF!,A42)</f>
        <v>#REF!</v>
      </c>
      <c r="O42" s="2" t="e">
        <f>COUNTIF(History!#REF!,A42)</f>
        <v>#REF!</v>
      </c>
      <c r="P42" s="2" t="e">
        <f t="shared" si="10"/>
        <v>#REF!</v>
      </c>
      <c r="Q42" s="2">
        <f>COUNTIF(History!A506:C603,A42)</f>
        <v>0</v>
      </c>
      <c r="R42" s="2">
        <f>COUNTIF(History!A506:A603,A42)</f>
        <v>0</v>
      </c>
      <c r="S42" s="2" t="e">
        <f>R42*100/Q42</f>
        <v>#DIV/0!</v>
      </c>
    </row>
    <row r="43" spans="1:19" x14ac:dyDescent="0.25">
      <c r="A43" s="1" t="s">
        <v>138</v>
      </c>
      <c r="B43" s="7">
        <f>COUNTIF(History!A:C,A43)</f>
        <v>0</v>
      </c>
      <c r="C43" s="7">
        <f>COUNTIF(History!A:A,A43)</f>
        <v>0</v>
      </c>
      <c r="D43" s="2" t="e">
        <f t="shared" si="0"/>
        <v>#DIV/0!</v>
      </c>
      <c r="E43" s="7">
        <f>COUNTIF(History!A348:C447,A43)</f>
        <v>0</v>
      </c>
      <c r="F43" s="7">
        <f>COUNTIF(History!A348:A447,A43)</f>
        <v>0</v>
      </c>
      <c r="G43" s="2" t="e">
        <f t="shared" si="7"/>
        <v>#DIV/0!</v>
      </c>
      <c r="H43" s="2">
        <f>COUNTIF(History!A448:C547,A43)</f>
        <v>0</v>
      </c>
      <c r="I43" s="2">
        <f>COUNTIF(History!A448:A547,A43)</f>
        <v>0</v>
      </c>
      <c r="J43" s="2" t="e">
        <f t="shared" si="8"/>
        <v>#DIV/0!</v>
      </c>
      <c r="K43" s="2">
        <f>COUNTIF(History!A598:C647,A43)</f>
        <v>0</v>
      </c>
      <c r="L43" s="2">
        <f>COUNTIF(History!A598:A647,A43)</f>
        <v>0</v>
      </c>
      <c r="M43" s="2" t="e">
        <f t="shared" si="9"/>
        <v>#DIV/0!</v>
      </c>
      <c r="N43" s="2">
        <f>COUNTIF(History!A648:C747,A43)</f>
        <v>0</v>
      </c>
      <c r="O43" s="2">
        <f>COUNTIF(History!A648:A747,A43)</f>
        <v>0</v>
      </c>
      <c r="P43" s="2" t="e">
        <f t="shared" si="10"/>
        <v>#DIV/0!</v>
      </c>
    </row>
    <row r="44" spans="1:19" x14ac:dyDescent="0.25">
      <c r="A44" s="1" t="s">
        <v>463</v>
      </c>
      <c r="B44" s="7">
        <f>COUNTIF(History!A:C,A44)</f>
        <v>1</v>
      </c>
      <c r="C44" s="7">
        <f>COUNTIF(History!A:A,A44)</f>
        <v>1</v>
      </c>
      <c r="D44" s="2">
        <f t="shared" si="0"/>
        <v>100</v>
      </c>
      <c r="E44" s="7">
        <f>COUNTIF(History!A174:C273,A44)</f>
        <v>0</v>
      </c>
      <c r="F44" s="7">
        <f>COUNTIF(History!A174:A273,A44)</f>
        <v>0</v>
      </c>
      <c r="G44" s="2" t="e">
        <f t="shared" si="7"/>
        <v>#DIV/0!</v>
      </c>
      <c r="H44" s="2">
        <f>COUNTIF(History!A274:C373,A44)</f>
        <v>0</v>
      </c>
      <c r="I44" s="2">
        <f>COUNTIF(History!A274:A373,A44)</f>
        <v>0</v>
      </c>
      <c r="J44" s="2" t="e">
        <f t="shared" si="8"/>
        <v>#DIV/0!</v>
      </c>
      <c r="K44" s="2">
        <f>COUNTIF(History!A374:C399,A44)</f>
        <v>0</v>
      </c>
      <c r="L44" s="2">
        <f>COUNTIF(History!A374:A399,A44)</f>
        <v>0</v>
      </c>
      <c r="M44" s="2" t="e">
        <f t="shared" si="9"/>
        <v>#DIV/0!</v>
      </c>
      <c r="N44" s="2">
        <f>COUNTIF(History!A506:C573,A44)</f>
        <v>0</v>
      </c>
      <c r="O44" s="2">
        <f>COUNTIF(History!A506:A573,A44)</f>
        <v>0</v>
      </c>
      <c r="P44" s="2" t="e">
        <f t="shared" si="10"/>
        <v>#DIV/0!</v>
      </c>
      <c r="Q44" s="2">
        <f>COUNTIF(History!A574:C673,A44)</f>
        <v>0</v>
      </c>
      <c r="R44" s="2">
        <f>COUNTIF(History!A574:A673,A44)</f>
        <v>0</v>
      </c>
      <c r="S44" s="2" t="e">
        <f t="shared" ref="S44:S49" si="11">R44*100/Q44</f>
        <v>#DIV/0!</v>
      </c>
    </row>
    <row r="45" spans="1:19" x14ac:dyDescent="0.25">
      <c r="A45" s="1" t="s">
        <v>239</v>
      </c>
      <c r="B45" s="7">
        <f>COUNTIF(History!A:C,A45)</f>
        <v>2</v>
      </c>
      <c r="C45" s="7">
        <f>COUNTIF(History!A:A,A45)</f>
        <v>1</v>
      </c>
      <c r="D45" s="2">
        <f t="shared" si="0"/>
        <v>50</v>
      </c>
      <c r="E45" s="7">
        <f>COUNTIF(History!A111:C210,A45)</f>
        <v>0</v>
      </c>
      <c r="F45" s="7">
        <f>COUNTIF(History!A111:A210,A45)</f>
        <v>0</v>
      </c>
      <c r="G45" s="2" t="e">
        <f t="shared" si="7"/>
        <v>#DIV/0!</v>
      </c>
      <c r="H45" s="2">
        <f>COUNTIF(History!A211:C309,A45)</f>
        <v>0</v>
      </c>
      <c r="I45" s="2">
        <f>COUNTIF(History!A211:A309,A45)</f>
        <v>0</v>
      </c>
      <c r="J45" s="2" t="e">
        <f t="shared" si="8"/>
        <v>#DIV/0!</v>
      </c>
      <c r="K45" s="2">
        <f>COUNTIF(History!A308:C399,A45)</f>
        <v>0</v>
      </c>
      <c r="L45" s="2">
        <f>COUNTIF(History!A308:A399,A45)</f>
        <v>0</v>
      </c>
      <c r="M45" s="2" t="e">
        <f t="shared" si="9"/>
        <v>#DIV/0!</v>
      </c>
      <c r="N45" s="2">
        <f>COUNTIF(History!A506:C508,A45)</f>
        <v>0</v>
      </c>
      <c r="O45" s="2">
        <f>COUNTIF(History!A506:A508,A45)</f>
        <v>0</v>
      </c>
      <c r="P45" s="2" t="e">
        <f t="shared" si="10"/>
        <v>#DIV/0!</v>
      </c>
      <c r="Q45" s="2">
        <f>COUNTIF(History!A509:C608,A45)</f>
        <v>0</v>
      </c>
      <c r="R45" s="2">
        <f>COUNTIF(History!A509:A608,A45)</f>
        <v>0</v>
      </c>
      <c r="S45" s="2" t="e">
        <f t="shared" si="11"/>
        <v>#DIV/0!</v>
      </c>
    </row>
    <row r="46" spans="1:19" x14ac:dyDescent="0.25">
      <c r="A46" s="1" t="s">
        <v>227</v>
      </c>
      <c r="B46" s="7">
        <f>COUNTIF(History!A:C,A46)</f>
        <v>3</v>
      </c>
      <c r="C46" s="7">
        <f>COUNTIF(History!A:A,A46)</f>
        <v>1</v>
      </c>
      <c r="D46" s="2">
        <f t="shared" si="0"/>
        <v>33.333333333333336</v>
      </c>
      <c r="E46" s="7">
        <f>COUNTIF(History!A155:C254,A46)</f>
        <v>0</v>
      </c>
      <c r="F46" s="7">
        <f>COUNTIF(History!A155:A254,A46)</f>
        <v>0</v>
      </c>
      <c r="G46" s="2" t="e">
        <f t="shared" si="7"/>
        <v>#DIV/0!</v>
      </c>
      <c r="H46" s="2">
        <f>COUNTIF(History!A255:C354,A46)</f>
        <v>0</v>
      </c>
      <c r="I46" s="2">
        <f>COUNTIF(History!A255:A354,A46)</f>
        <v>0</v>
      </c>
      <c r="J46" s="2" t="e">
        <f t="shared" si="8"/>
        <v>#DIV/0!</v>
      </c>
      <c r="K46" s="2">
        <f>COUNTIF(History!A355:C399,A46)</f>
        <v>0</v>
      </c>
      <c r="L46" s="2">
        <f>COUNTIF(History!A355:A399,A46)</f>
        <v>0</v>
      </c>
      <c r="M46" s="2" t="e">
        <f t="shared" si="9"/>
        <v>#DIV/0!</v>
      </c>
      <c r="N46" s="2">
        <f>COUNTIF(History!A506:C554,A46)</f>
        <v>0</v>
      </c>
      <c r="O46" s="2">
        <f>COUNTIF(History!A506:A554,A46)</f>
        <v>0</v>
      </c>
      <c r="P46" s="2" t="e">
        <f t="shared" si="10"/>
        <v>#DIV/0!</v>
      </c>
      <c r="Q46" s="2">
        <f>COUNTIF(History!A555:C654,A46)</f>
        <v>0</v>
      </c>
      <c r="R46" s="2">
        <f>COUNTIF(History!A555:A654,A46)</f>
        <v>0</v>
      </c>
      <c r="S46" s="2" t="e">
        <f t="shared" si="11"/>
        <v>#DIV/0!</v>
      </c>
    </row>
    <row r="47" spans="1:19" x14ac:dyDescent="0.25">
      <c r="A47" s="1" t="s">
        <v>82</v>
      </c>
      <c r="B47" s="7">
        <f>COUNTIF(History!A:C,A47)</f>
        <v>1</v>
      </c>
      <c r="C47" s="7">
        <f>COUNTIF(History!A:A,A47)</f>
        <v>0</v>
      </c>
      <c r="D47" s="2">
        <f t="shared" si="0"/>
        <v>0</v>
      </c>
      <c r="E47" s="7">
        <f>COUNTIF(History!A90:C189,A47)</f>
        <v>0</v>
      </c>
      <c r="F47" s="7">
        <f>COUNTIF(History!A90:A189,A47)</f>
        <v>0</v>
      </c>
      <c r="G47" s="2" t="e">
        <f t="shared" si="7"/>
        <v>#DIV/0!</v>
      </c>
      <c r="H47" s="2">
        <f>COUNTIF(History!A190:C289,A47)</f>
        <v>0</v>
      </c>
      <c r="I47" s="2">
        <f>COUNTIF(History!A190:A289,A47)</f>
        <v>0</v>
      </c>
      <c r="J47" s="2" t="e">
        <f t="shared" si="8"/>
        <v>#DIV/0!</v>
      </c>
      <c r="K47" s="2">
        <f>COUNTIF(History!A287:C386,A47)</f>
        <v>0</v>
      </c>
      <c r="L47" s="2">
        <f>COUNTIF(History!A287:A386,A47)</f>
        <v>0</v>
      </c>
      <c r="M47" s="2" t="e">
        <f t="shared" si="9"/>
        <v>#DIV/0!</v>
      </c>
      <c r="N47" s="2">
        <f>COUNTIF(History!A387:C399,A47)</f>
        <v>0</v>
      </c>
      <c r="O47" s="2">
        <f>COUNTIF(History!A387:A399,A47)</f>
        <v>0</v>
      </c>
      <c r="P47" s="2" t="e">
        <f t="shared" si="10"/>
        <v>#DIV/0!</v>
      </c>
      <c r="Q47" s="2">
        <f>COUNTIF(History!A506:C586,A47)</f>
        <v>0</v>
      </c>
      <c r="R47" s="2">
        <f>COUNTIF(History!A506:A586,A47)</f>
        <v>0</v>
      </c>
      <c r="S47" s="2" t="e">
        <f t="shared" si="11"/>
        <v>#DIV/0!</v>
      </c>
    </row>
    <row r="48" spans="1:19" x14ac:dyDescent="0.25">
      <c r="A48" s="1" t="s">
        <v>68</v>
      </c>
      <c r="B48" s="7">
        <f>COUNTIF(History!A:C,A48)</f>
        <v>1</v>
      </c>
      <c r="C48" s="7">
        <f>COUNTIF(History!A:A,A48)</f>
        <v>0</v>
      </c>
      <c r="D48" s="2">
        <f t="shared" si="0"/>
        <v>0</v>
      </c>
      <c r="E48" s="7">
        <f>COUNTIF(History!A47:C146,A48)</f>
        <v>1</v>
      </c>
      <c r="F48" s="7">
        <f>COUNTIF(History!A47:A146,A48)</f>
        <v>0</v>
      </c>
      <c r="G48" s="2">
        <f t="shared" si="7"/>
        <v>0</v>
      </c>
      <c r="H48" s="2">
        <f>COUNTIF(History!A147:C246,A48)</f>
        <v>0</v>
      </c>
      <c r="I48" s="2">
        <f>COUNTIF(History!A147:A246,A48)</f>
        <v>0</v>
      </c>
      <c r="J48" s="2" t="e">
        <f t="shared" si="8"/>
        <v>#DIV/0!</v>
      </c>
      <c r="K48" s="2">
        <f>COUNTIF(History!A351:C399,A48)</f>
        <v>0</v>
      </c>
      <c r="L48" s="2">
        <f>COUNTIF(History!A351:A399,A48)</f>
        <v>0</v>
      </c>
      <c r="M48" s="2" t="e">
        <f t="shared" si="9"/>
        <v>#DIV/0!</v>
      </c>
      <c r="N48" s="2">
        <f>COUNTIF(History!A506:C550,A48)</f>
        <v>0</v>
      </c>
      <c r="O48" s="2">
        <f>COUNTIF(History!A506:A550,A48)</f>
        <v>0</v>
      </c>
      <c r="P48" s="2" t="e">
        <f t="shared" si="10"/>
        <v>#DIV/0!</v>
      </c>
      <c r="Q48" s="2">
        <f>COUNTIF(History!A551:C650,A48)</f>
        <v>0</v>
      </c>
      <c r="R48" s="2">
        <f>COUNTIF(History!A551:A650,A48)</f>
        <v>0</v>
      </c>
      <c r="S48" s="2" t="e">
        <f t="shared" si="11"/>
        <v>#DIV/0!</v>
      </c>
    </row>
    <row r="49" spans="1:19" x14ac:dyDescent="0.25">
      <c r="A49" s="1" t="s">
        <v>31</v>
      </c>
      <c r="B49" s="7">
        <f>COUNTIF(History!A:C,A49)</f>
        <v>1</v>
      </c>
      <c r="C49" s="7">
        <f>COUNTIF(History!A:A,A49)</f>
        <v>0</v>
      </c>
      <c r="D49" s="2">
        <f t="shared" si="0"/>
        <v>0</v>
      </c>
      <c r="E49" s="7">
        <f>COUNTIF(History!A49:C148,A49)</f>
        <v>0</v>
      </c>
      <c r="F49" s="7">
        <f>COUNTIF(History!A50:A148,A49)</f>
        <v>0</v>
      </c>
      <c r="G49" s="2" t="e">
        <f t="shared" si="7"/>
        <v>#DIV/0!</v>
      </c>
      <c r="H49" s="2">
        <f>COUNTIF(History!A149:C248,A49)</f>
        <v>0</v>
      </c>
      <c r="I49" s="2">
        <f>COUNTIF(History!A149:A248,A49)</f>
        <v>0</v>
      </c>
      <c r="J49" s="2" t="e">
        <f t="shared" si="8"/>
        <v>#DIV/0!</v>
      </c>
      <c r="K49" s="2">
        <f>COUNTIF(History!A270:C369,A49)</f>
        <v>0</v>
      </c>
      <c r="L49" s="2">
        <f>COUNTIF(History!A270:A369,A49)</f>
        <v>0</v>
      </c>
      <c r="M49" s="2" t="e">
        <f t="shared" si="9"/>
        <v>#DIV/0!</v>
      </c>
      <c r="N49" s="2">
        <f>COUNTIF(History!A370:C399,A49)</f>
        <v>0</v>
      </c>
      <c r="O49" s="2">
        <f>COUNTIF(History!A370:A399,A49)</f>
        <v>0</v>
      </c>
      <c r="P49" s="2" t="e">
        <f t="shared" si="10"/>
        <v>#DIV/0!</v>
      </c>
      <c r="Q49" s="2">
        <f>COUNTIF(History!A506:C569,A49)</f>
        <v>0</v>
      </c>
      <c r="R49" s="2">
        <f>COUNTIF(History!A506:A569,A49)</f>
        <v>0</v>
      </c>
      <c r="S49" s="2" t="e">
        <f t="shared" si="11"/>
        <v>#DIV/0!</v>
      </c>
    </row>
    <row r="50" spans="1:19" x14ac:dyDescent="0.25">
      <c r="A50" s="1" t="s">
        <v>15</v>
      </c>
      <c r="B50" s="7">
        <f>COUNTIF(History!A:C,A50)</f>
        <v>0</v>
      </c>
      <c r="C50" s="7">
        <f>COUNTIF(History!A:A,A50)</f>
        <v>0</v>
      </c>
      <c r="D50" s="2" t="e">
        <f t="shared" si="0"/>
        <v>#DIV/0!</v>
      </c>
      <c r="E50" s="7">
        <f>COUNTIF(History!A334:C433,A50)</f>
        <v>0</v>
      </c>
      <c r="F50" s="7">
        <f>COUNTIF(History!A334:A433,A50)</f>
        <v>0</v>
      </c>
      <c r="G50" s="2" t="e">
        <f t="shared" si="7"/>
        <v>#DIV/0!</v>
      </c>
      <c r="H50" s="2">
        <f>COUNTIF(History!A434:C533,A50)</f>
        <v>0</v>
      </c>
      <c r="I50" s="2">
        <f>COUNTIF(History!A434:A533,A50)</f>
        <v>0</v>
      </c>
      <c r="J50" s="2" t="e">
        <f t="shared" si="8"/>
        <v>#DIV/0!</v>
      </c>
      <c r="K50" s="2">
        <f>COUNTIF(History!A582:C633,A50)</f>
        <v>0</v>
      </c>
      <c r="L50" s="2">
        <f>COUNTIF(History!A582:A633,A50)</f>
        <v>0</v>
      </c>
      <c r="M50" s="2" t="e">
        <f t="shared" si="9"/>
        <v>#DIV/0!</v>
      </c>
      <c r="N50" s="2">
        <f>COUNTIF(History!A634:C733,A50)</f>
        <v>0</v>
      </c>
      <c r="O50" s="2">
        <f>COUNTIF(History!A634:A733,A50)</f>
        <v>0</v>
      </c>
      <c r="P50" s="2" t="e">
        <f t="shared" si="10"/>
        <v>#DIV/0!</v>
      </c>
    </row>
    <row r="51" spans="1:19" x14ac:dyDescent="0.25">
      <c r="A51" s="1" t="s">
        <v>235</v>
      </c>
      <c r="B51" s="7">
        <f>COUNTIF(History!A:C,A51)</f>
        <v>0</v>
      </c>
      <c r="C51" s="7">
        <f>COUNTIF(History!A:A,A51)</f>
        <v>0</v>
      </c>
      <c r="D51" s="2" t="e">
        <f t="shared" si="0"/>
        <v>#DIV/0!</v>
      </c>
      <c r="E51" s="7">
        <f>COUNTIF(History!A114:C213,A51)</f>
        <v>0</v>
      </c>
      <c r="F51" s="7">
        <f>COUNTIF(History!A114:A213,A51)</f>
        <v>0</v>
      </c>
      <c r="G51" s="2" t="e">
        <f t="shared" si="7"/>
        <v>#DIV/0!</v>
      </c>
      <c r="H51" s="2">
        <f>COUNTIF(History!A214:C312,A51)</f>
        <v>0</v>
      </c>
      <c r="I51" s="2">
        <f>COUNTIF(History!A214:A312,A51)</f>
        <v>0</v>
      </c>
      <c r="J51" s="2" t="e">
        <f t="shared" si="8"/>
        <v>#DIV/0!</v>
      </c>
      <c r="K51" s="2">
        <f>COUNTIF(History!A311:C399,A51)</f>
        <v>0</v>
      </c>
      <c r="L51" s="2">
        <f>COUNTIF(History!A311:A399,A51)</f>
        <v>0</v>
      </c>
      <c r="M51" s="2" t="e">
        <f t="shared" si="9"/>
        <v>#DIV/0!</v>
      </c>
      <c r="N51" s="2">
        <f>COUNTIF(History!A506:C511,A51)</f>
        <v>0</v>
      </c>
      <c r="O51" s="2">
        <f>COUNTIF(History!A506:A511,A51)</f>
        <v>0</v>
      </c>
      <c r="P51" s="2" t="e">
        <f t="shared" si="10"/>
        <v>#DIV/0!</v>
      </c>
      <c r="Q51" s="2">
        <f>COUNTIF(History!A512:C611,A51)</f>
        <v>0</v>
      </c>
      <c r="R51" s="2">
        <f>COUNTIF(History!A512:A611,A51)</f>
        <v>0</v>
      </c>
      <c r="S51" s="2" t="e">
        <f t="shared" ref="S51:S59" si="12">R51*100/Q51</f>
        <v>#DIV/0!</v>
      </c>
    </row>
    <row r="52" spans="1:19" x14ac:dyDescent="0.25">
      <c r="A52" s="1" t="s">
        <v>216</v>
      </c>
      <c r="B52" s="7">
        <f>COUNTIF(History!A:C,A52)</f>
        <v>0</v>
      </c>
      <c r="C52" s="7">
        <f>COUNTIF(History!A:A,A52)</f>
        <v>0</v>
      </c>
      <c r="D52" s="2" t="e">
        <f t="shared" si="0"/>
        <v>#DIV/0!</v>
      </c>
      <c r="E52" s="7">
        <f>COUNTIF(History!A76:C175,A52)</f>
        <v>0</v>
      </c>
      <c r="F52" s="7">
        <f>COUNTIF(History!A76:A175,A52)</f>
        <v>0</v>
      </c>
      <c r="G52" s="2" t="e">
        <f t="shared" si="7"/>
        <v>#DIV/0!</v>
      </c>
      <c r="H52" s="2">
        <f>COUNTIF(History!A176:C275,A52)</f>
        <v>0</v>
      </c>
      <c r="I52" s="2">
        <f>COUNTIF(History!A176:A275,A52)</f>
        <v>0</v>
      </c>
      <c r="J52" s="2" t="e">
        <f t="shared" si="8"/>
        <v>#DIV/0!</v>
      </c>
      <c r="K52" s="2">
        <f>COUNTIF(History!A271:C370,A52)</f>
        <v>0</v>
      </c>
      <c r="L52" s="2">
        <f>COUNTIF(History!A271:A370,A52)</f>
        <v>0</v>
      </c>
      <c r="M52" s="2" t="e">
        <f t="shared" si="9"/>
        <v>#DIV/0!</v>
      </c>
      <c r="N52" s="2">
        <f>COUNTIF(History!A371:C399,A52)</f>
        <v>0</v>
      </c>
      <c r="O52" s="2">
        <f>COUNTIF(History!A371:A399,A52)</f>
        <v>0</v>
      </c>
      <c r="P52" s="2" t="e">
        <f t="shared" si="10"/>
        <v>#DIV/0!</v>
      </c>
      <c r="Q52" s="2">
        <f>COUNTIF(History!A506:C570,A52)</f>
        <v>0</v>
      </c>
      <c r="R52" s="2">
        <f>COUNTIF(History!A506:A570,A52)</f>
        <v>0</v>
      </c>
      <c r="S52" s="2" t="e">
        <f t="shared" si="12"/>
        <v>#DIV/0!</v>
      </c>
    </row>
    <row r="53" spans="1:19" x14ac:dyDescent="0.25">
      <c r="A53" s="1" t="s">
        <v>261</v>
      </c>
      <c r="B53" s="7">
        <f>COUNTIF(History!A:C,A53)</f>
        <v>0</v>
      </c>
      <c r="C53" s="7">
        <f>COUNTIF(History!A:A,A53)</f>
        <v>0</v>
      </c>
      <c r="D53" s="2" t="e">
        <f t="shared" si="0"/>
        <v>#DIV/0!</v>
      </c>
      <c r="E53" s="7">
        <f>COUNTIF(History!A73:C172,A53)</f>
        <v>0</v>
      </c>
      <c r="F53" s="7">
        <f>COUNTIF(History!A73:A172,A53)</f>
        <v>0</v>
      </c>
      <c r="G53" s="2" t="e">
        <f t="shared" si="7"/>
        <v>#DIV/0!</v>
      </c>
      <c r="H53" s="2">
        <f>COUNTIF(History!A173:C272,A53)</f>
        <v>0</v>
      </c>
      <c r="I53" s="2">
        <f>COUNTIF(History!A173:A272,A53)</f>
        <v>0</v>
      </c>
      <c r="J53" s="2" t="e">
        <f t="shared" si="8"/>
        <v>#DIV/0!</v>
      </c>
      <c r="K53" s="2">
        <f>COUNTIF(History!A267:C366,A53)</f>
        <v>0</v>
      </c>
      <c r="L53" s="2">
        <f>COUNTIF(History!A267:A366,A53)</f>
        <v>0</v>
      </c>
      <c r="M53" s="2" t="e">
        <f t="shared" si="9"/>
        <v>#DIV/0!</v>
      </c>
      <c r="N53" s="2">
        <f>COUNTIF(History!A367:C399,A53)</f>
        <v>0</v>
      </c>
      <c r="O53" s="2">
        <f>COUNTIF(History!A367:A399,A53)</f>
        <v>0</v>
      </c>
      <c r="P53" s="2" t="e">
        <f t="shared" si="10"/>
        <v>#DIV/0!</v>
      </c>
      <c r="Q53" s="2">
        <f>COUNTIF(History!A506:C566,A53)</f>
        <v>0</v>
      </c>
      <c r="R53" s="2">
        <f>COUNTIF(History!A506:A566,A53)</f>
        <v>0</v>
      </c>
      <c r="S53" s="2" t="e">
        <f t="shared" si="12"/>
        <v>#DIV/0!</v>
      </c>
    </row>
    <row r="54" spans="1:19" x14ac:dyDescent="0.25">
      <c r="A54" s="1" t="s">
        <v>212</v>
      </c>
      <c r="B54" s="7">
        <f>COUNTIF(History!A:C,A54)</f>
        <v>0</v>
      </c>
      <c r="C54" s="7">
        <f>COUNTIF(History!A:A,A54)</f>
        <v>0</v>
      </c>
      <c r="D54" s="2" t="e">
        <f t="shared" si="0"/>
        <v>#DIV/0!</v>
      </c>
      <c r="E54" s="7">
        <f>COUNTIF(History!A91:C190,A54)</f>
        <v>0</v>
      </c>
      <c r="F54" s="7">
        <f>COUNTIF(History!A91:A190,A54)</f>
        <v>0</v>
      </c>
      <c r="G54" s="2" t="e">
        <f t="shared" si="7"/>
        <v>#DIV/0!</v>
      </c>
      <c r="H54" s="2">
        <f>COUNTIF(History!A191:C290,A54)</f>
        <v>0</v>
      </c>
      <c r="I54" s="2">
        <f>COUNTIF(History!A191:A290,A54)</f>
        <v>0</v>
      </c>
      <c r="J54" s="2" t="e">
        <f t="shared" si="8"/>
        <v>#DIV/0!</v>
      </c>
      <c r="K54" s="2">
        <f>COUNTIF(History!A288:C387,A54)</f>
        <v>0</v>
      </c>
      <c r="L54" s="2">
        <f>COUNTIF(History!A288:A387,A54)</f>
        <v>0</v>
      </c>
      <c r="M54" s="2" t="e">
        <f t="shared" si="9"/>
        <v>#DIV/0!</v>
      </c>
      <c r="N54" s="2">
        <f>COUNTIF(History!A388:C399,A54)</f>
        <v>0</v>
      </c>
      <c r="O54" s="2">
        <f>COUNTIF(History!A388:A399,A54)</f>
        <v>0</v>
      </c>
      <c r="P54" s="2" t="e">
        <f t="shared" si="10"/>
        <v>#DIV/0!</v>
      </c>
      <c r="Q54" s="2">
        <f>COUNTIF(History!A506:C587,A54)</f>
        <v>0</v>
      </c>
      <c r="R54" s="2">
        <f>COUNTIF(History!A506:A587,A54)</f>
        <v>0</v>
      </c>
      <c r="S54" s="2" t="e">
        <f t="shared" si="12"/>
        <v>#DIV/0!</v>
      </c>
    </row>
    <row r="55" spans="1:19" x14ac:dyDescent="0.25">
      <c r="A55" s="1" t="s">
        <v>262</v>
      </c>
      <c r="B55" s="7">
        <f>COUNTIF(History!A:C,A55)</f>
        <v>3</v>
      </c>
      <c r="C55" s="7">
        <f>COUNTIF(History!A:A,A55)</f>
        <v>2</v>
      </c>
      <c r="D55" s="2">
        <f t="shared" si="0"/>
        <v>66.666666666666671</v>
      </c>
      <c r="E55" s="7">
        <f>COUNTIF(History!A152:C251,A55)</f>
        <v>0</v>
      </c>
      <c r="F55" s="7">
        <f>COUNTIF(History!A152:A251,A55)</f>
        <v>0</v>
      </c>
      <c r="G55" s="2" t="e">
        <f t="shared" si="7"/>
        <v>#DIV/0!</v>
      </c>
      <c r="H55" s="2">
        <f>COUNTIF(History!A252:C351,A55)</f>
        <v>0</v>
      </c>
      <c r="I55" s="2">
        <f>COUNTIF(History!A252:A351,A55)</f>
        <v>0</v>
      </c>
      <c r="J55" s="2" t="e">
        <f t="shared" si="8"/>
        <v>#DIV/0!</v>
      </c>
      <c r="K55" s="2">
        <f>COUNTIF(History!A352:C399,A55)</f>
        <v>0</v>
      </c>
      <c r="L55" s="2">
        <f>COUNTIF(History!A352:A399,A55)</f>
        <v>0</v>
      </c>
      <c r="M55" s="2" t="e">
        <f t="shared" si="9"/>
        <v>#DIV/0!</v>
      </c>
      <c r="N55" s="2">
        <f>COUNTIF(History!A506:C551,A55)</f>
        <v>0</v>
      </c>
      <c r="O55" s="2">
        <f>COUNTIF(History!A506:A551,A55)</f>
        <v>0</v>
      </c>
      <c r="P55" s="2" t="e">
        <f t="shared" si="10"/>
        <v>#DIV/0!</v>
      </c>
      <c r="Q55" s="2">
        <f>COUNTIF(History!A552:C651,A55)</f>
        <v>0</v>
      </c>
      <c r="R55" s="2">
        <f>COUNTIF(History!A552:A651,A55)</f>
        <v>0</v>
      </c>
      <c r="S55" s="2" t="e">
        <f t="shared" si="12"/>
        <v>#DIV/0!</v>
      </c>
    </row>
    <row r="56" spans="1:19" x14ac:dyDescent="0.25">
      <c r="A56" s="1" t="s">
        <v>257</v>
      </c>
      <c r="B56" s="7">
        <f>COUNTIF(History!A:C,A56)</f>
        <v>1</v>
      </c>
      <c r="C56" s="7">
        <f>COUNTIF(History!A:A,A56)</f>
        <v>1</v>
      </c>
      <c r="D56" s="2">
        <f t="shared" si="0"/>
        <v>100</v>
      </c>
      <c r="E56" s="7">
        <f>COUNTIF(History!A40:C139,A56)</f>
        <v>0</v>
      </c>
      <c r="F56" s="7">
        <f>COUNTIF(History!A40:A139,A56)</f>
        <v>0</v>
      </c>
      <c r="G56" s="2" t="e">
        <f t="shared" si="7"/>
        <v>#DIV/0!</v>
      </c>
      <c r="H56" s="2">
        <f>COUNTIF(History!A140:C239,A56)</f>
        <v>0</v>
      </c>
      <c r="I56" s="2">
        <f>COUNTIF(History!A140:A239,A56)</f>
        <v>0</v>
      </c>
      <c r="J56" s="2" t="e">
        <f t="shared" si="8"/>
        <v>#DIV/0!</v>
      </c>
      <c r="K56" s="2">
        <f>COUNTIF(History!A233:C332,A56)</f>
        <v>0</v>
      </c>
      <c r="L56" s="2">
        <f>COUNTIF(History!A233:A332,A56)</f>
        <v>0</v>
      </c>
      <c r="M56" s="2" t="e">
        <f t="shared" si="9"/>
        <v>#DIV/0!</v>
      </c>
      <c r="N56" s="2">
        <f>COUNTIF(History!A333:C399,A56)</f>
        <v>0</v>
      </c>
      <c r="O56" s="2">
        <f>COUNTIF(History!A333:A399,A56)</f>
        <v>0</v>
      </c>
      <c r="P56" s="2" t="e">
        <f t="shared" si="10"/>
        <v>#DIV/0!</v>
      </c>
      <c r="Q56" s="2">
        <f>COUNTIF(History!A506:C532,A56)</f>
        <v>0</v>
      </c>
      <c r="R56" s="2">
        <f>COUNTIF(History!A506:A532,A56)</f>
        <v>0</v>
      </c>
      <c r="S56" s="2" t="e">
        <f t="shared" si="12"/>
        <v>#DIV/0!</v>
      </c>
    </row>
    <row r="57" spans="1:19" x14ac:dyDescent="0.25">
      <c r="A57" s="1" t="s">
        <v>220</v>
      </c>
      <c r="B57" s="7">
        <f>COUNTIF(History!A:C,A57)</f>
        <v>0</v>
      </c>
      <c r="C57" s="7">
        <f>COUNTIF(History!A:A,A57)</f>
        <v>0</v>
      </c>
      <c r="D57" s="2" t="e">
        <f t="shared" si="0"/>
        <v>#DIV/0!</v>
      </c>
      <c r="E57" s="7">
        <f>COUNTIF(History!A52:C151,A57)</f>
        <v>0</v>
      </c>
      <c r="F57" s="7">
        <f>COUNTIF(History!A52:A151,A57)</f>
        <v>0</v>
      </c>
      <c r="G57" s="2" t="e">
        <f t="shared" si="7"/>
        <v>#DIV/0!</v>
      </c>
      <c r="H57" s="2">
        <f>COUNTIF(History!A152:C251,A57)</f>
        <v>0</v>
      </c>
      <c r="I57" s="2">
        <f>COUNTIF(History!A152:A251,A57)</f>
        <v>0</v>
      </c>
      <c r="J57" s="2" t="e">
        <f t="shared" si="8"/>
        <v>#DIV/0!</v>
      </c>
      <c r="K57" s="2">
        <f>COUNTIF(History!A241:C340,A57)</f>
        <v>0</v>
      </c>
      <c r="L57" s="2">
        <f>COUNTIF(History!A241:A340,A57)</f>
        <v>0</v>
      </c>
      <c r="M57" s="2" t="e">
        <f t="shared" si="9"/>
        <v>#DIV/0!</v>
      </c>
      <c r="N57" s="2">
        <f>COUNTIF(History!A341:C399,A57)</f>
        <v>0</v>
      </c>
      <c r="O57" s="2">
        <f>COUNTIF(History!A341:A399,A57)</f>
        <v>0</v>
      </c>
      <c r="P57" s="2" t="e">
        <f t="shared" si="10"/>
        <v>#DIV/0!</v>
      </c>
      <c r="Q57" s="2">
        <f>COUNTIF(History!A506:C540,A57)</f>
        <v>0</v>
      </c>
      <c r="R57" s="2">
        <f>COUNTIF(History!A506:A540,A57)</f>
        <v>0</v>
      </c>
      <c r="S57" s="2" t="e">
        <f t="shared" si="12"/>
        <v>#DIV/0!</v>
      </c>
    </row>
    <row r="58" spans="1:19" x14ac:dyDescent="0.25">
      <c r="A58" s="1" t="s">
        <v>25</v>
      </c>
      <c r="B58" s="7">
        <f>COUNTIF(History!A:C,A58)</f>
        <v>0</v>
      </c>
      <c r="C58" s="7">
        <f>COUNTIF(History!A:A,A58)</f>
        <v>0</v>
      </c>
      <c r="D58" s="2" t="e">
        <f t="shared" si="0"/>
        <v>#DIV/0!</v>
      </c>
      <c r="E58" s="7">
        <f>COUNTIF(History!A48:C147,A58)</f>
        <v>0</v>
      </c>
      <c r="F58" s="7">
        <f>COUNTIF(History!A48:A147,A58)</f>
        <v>0</v>
      </c>
      <c r="G58" s="2" t="e">
        <f t="shared" si="7"/>
        <v>#DIV/0!</v>
      </c>
      <c r="H58" s="2">
        <f>COUNTIF(History!A148:C247,A58)</f>
        <v>0</v>
      </c>
      <c r="I58" s="2">
        <f>COUNTIF(History!A148:A247,A58)</f>
        <v>0</v>
      </c>
      <c r="J58" s="2" t="e">
        <f t="shared" si="8"/>
        <v>#DIV/0!</v>
      </c>
      <c r="K58" s="2">
        <f>COUNTIF(History!A246:C345,A58)</f>
        <v>0</v>
      </c>
      <c r="L58" s="2">
        <f>COUNTIF(History!A246:A345,A58)</f>
        <v>0</v>
      </c>
      <c r="M58" s="2" t="e">
        <f t="shared" si="9"/>
        <v>#DIV/0!</v>
      </c>
      <c r="N58" s="2">
        <f>COUNTIF(History!A346:C399,A58)</f>
        <v>0</v>
      </c>
      <c r="O58" s="2">
        <f>COUNTIF(History!A346:A399,A58)</f>
        <v>0</v>
      </c>
      <c r="P58" s="2" t="e">
        <f t="shared" si="10"/>
        <v>#DIV/0!</v>
      </c>
      <c r="Q58" s="2">
        <f>COUNTIF(History!A506:C545,A58)</f>
        <v>0</v>
      </c>
      <c r="R58" s="2">
        <f>COUNTIF(History!A506:A545,A58)</f>
        <v>0</v>
      </c>
      <c r="S58" s="2" t="e">
        <f t="shared" si="12"/>
        <v>#DIV/0!</v>
      </c>
    </row>
    <row r="59" spans="1:19" x14ac:dyDescent="0.25">
      <c r="A59" s="1" t="s">
        <v>279</v>
      </c>
      <c r="B59" s="7">
        <f>COUNTIF(History!A:C,A59)</f>
        <v>1</v>
      </c>
      <c r="C59" s="7">
        <f>COUNTIF(History!A:A,A59)</f>
        <v>1</v>
      </c>
      <c r="D59" s="2">
        <f t="shared" si="0"/>
        <v>100</v>
      </c>
      <c r="E59" s="7">
        <f>COUNTIF(History!A102:C201,A59)</f>
        <v>0</v>
      </c>
      <c r="F59" s="7">
        <f>COUNTIF(History!A102:A201,A59)</f>
        <v>0</v>
      </c>
      <c r="G59" s="2" t="e">
        <f t="shared" si="7"/>
        <v>#DIV/0!</v>
      </c>
      <c r="H59" s="2">
        <f>COUNTIF(History!A202:C300,A59)</f>
        <v>0</v>
      </c>
      <c r="I59" s="2">
        <f>COUNTIF(History!A202:A300,A59)</f>
        <v>0</v>
      </c>
      <c r="J59" s="2" t="e">
        <f t="shared" si="8"/>
        <v>#DIV/0!</v>
      </c>
      <c r="K59" s="2">
        <f>COUNTIF(History!A299:C398,A59)</f>
        <v>0</v>
      </c>
      <c r="L59" s="2">
        <f>COUNTIF(History!A299:A398,A59)</f>
        <v>0</v>
      </c>
      <c r="M59" s="2" t="e">
        <f t="shared" si="9"/>
        <v>#DIV/0!</v>
      </c>
      <c r="N59" s="2">
        <f>COUNTIF(History!A399:C399,A59)</f>
        <v>0</v>
      </c>
      <c r="O59" s="2">
        <f>COUNTIF(History!A399:A399,A59)</f>
        <v>0</v>
      </c>
      <c r="P59" s="2" t="e">
        <f t="shared" si="10"/>
        <v>#DIV/0!</v>
      </c>
      <c r="Q59" s="2">
        <f>COUNTIF(History!A506:C598,A59)</f>
        <v>0</v>
      </c>
      <c r="R59" s="2">
        <f>COUNTIF(History!A506:A598,A59)</f>
        <v>0</v>
      </c>
      <c r="S59" s="2" t="e">
        <f t="shared" si="12"/>
        <v>#DIV/0!</v>
      </c>
    </row>
    <row r="60" spans="1:19" x14ac:dyDescent="0.25">
      <c r="A60" s="1" t="s">
        <v>243</v>
      </c>
      <c r="B60" s="7">
        <f>COUNTIF(History!A:C,A60)</f>
        <v>0</v>
      </c>
      <c r="C60" s="7">
        <f>COUNTIF(History!A:A,A60)</f>
        <v>0</v>
      </c>
      <c r="D60" s="2" t="e">
        <f t="shared" si="0"/>
        <v>#DIV/0!</v>
      </c>
    </row>
    <row r="61" spans="1:19" x14ac:dyDescent="0.25">
      <c r="A61" s="1" t="s">
        <v>75</v>
      </c>
      <c r="B61" s="7">
        <f>COUNTIF(History!A:C,A61)</f>
        <v>2</v>
      </c>
      <c r="C61" s="7">
        <f>COUNTIF(History!A:A,A61)</f>
        <v>0</v>
      </c>
      <c r="D61" s="2">
        <f t="shared" si="0"/>
        <v>0</v>
      </c>
      <c r="E61" s="7">
        <f>COUNTIF(History!A138:C237,A61)</f>
        <v>0</v>
      </c>
      <c r="F61" s="7">
        <f>COUNTIF(History!A138:A237,A61)</f>
        <v>0</v>
      </c>
      <c r="G61" s="2" t="e">
        <f t="shared" ref="G61:G92" si="13">F61*100/E61</f>
        <v>#DIV/0!</v>
      </c>
      <c r="H61" s="2">
        <f>COUNTIF(History!A238:C337,A61)</f>
        <v>0</v>
      </c>
      <c r="I61" s="2">
        <f>COUNTIF(History!A238:A337,A61)</f>
        <v>0</v>
      </c>
      <c r="J61" s="2" t="e">
        <f t="shared" ref="J61:J92" si="14">I61*100/H61</f>
        <v>#DIV/0!</v>
      </c>
      <c r="K61" s="2">
        <f>COUNTIF(History!A336:C399,A61)</f>
        <v>0</v>
      </c>
      <c r="L61" s="2">
        <f>COUNTIF(History!A336:A399,A61)</f>
        <v>0</v>
      </c>
      <c r="M61" s="2" t="e">
        <f t="shared" ref="M61:M92" si="15">L61*100/K61</f>
        <v>#DIV/0!</v>
      </c>
      <c r="N61" s="2">
        <f>COUNTIF(History!A506:C535,A61)</f>
        <v>0</v>
      </c>
      <c r="O61" s="2">
        <f>COUNTIF(History!A506:A535,A61)</f>
        <v>0</v>
      </c>
      <c r="P61" s="2" t="e">
        <f t="shared" ref="P61:P92" si="16">O61*100/N61</f>
        <v>#DIV/0!</v>
      </c>
      <c r="Q61" s="2">
        <f>COUNTIF(History!A536:C635,A61)</f>
        <v>0</v>
      </c>
      <c r="R61" s="2">
        <f>COUNTIF(History!A536:A635,A61)</f>
        <v>0</v>
      </c>
      <c r="S61" s="2" t="e">
        <f t="shared" ref="S61:S66" si="17">R61*100/Q61</f>
        <v>#DIV/0!</v>
      </c>
    </row>
    <row r="62" spans="1:19" x14ac:dyDescent="0.25">
      <c r="A62" s="1" t="s">
        <v>87</v>
      </c>
      <c r="B62" s="7">
        <f>COUNTIF(History!A:C,A62)</f>
        <v>2</v>
      </c>
      <c r="C62" s="7">
        <f>COUNTIF(History!A:A,A62)</f>
        <v>1</v>
      </c>
      <c r="D62" s="2">
        <f t="shared" si="0"/>
        <v>50</v>
      </c>
      <c r="E62" s="7">
        <f>COUNTIF(History!A226:C324,A62)</f>
        <v>0</v>
      </c>
      <c r="F62" s="7">
        <f>COUNTIF(History!A226:A324,A62)</f>
        <v>0</v>
      </c>
      <c r="G62" s="2" t="e">
        <f t="shared" si="13"/>
        <v>#DIV/0!</v>
      </c>
      <c r="H62" s="2">
        <f>COUNTIF(History!A325:C425,A62)</f>
        <v>0</v>
      </c>
      <c r="I62" s="2">
        <f>COUNTIF(History!A325:A425,A62)</f>
        <v>0</v>
      </c>
      <c r="J62" s="2" t="e">
        <f t="shared" si="14"/>
        <v>#DIV/0!</v>
      </c>
      <c r="K62" s="2">
        <f>COUNTIF(History!A506:C525,A62)</f>
        <v>0</v>
      </c>
      <c r="L62" s="2">
        <f>COUNTIF(History!A506:A525,A62)</f>
        <v>0</v>
      </c>
      <c r="M62" s="2" t="e">
        <f t="shared" si="15"/>
        <v>#DIV/0!</v>
      </c>
      <c r="N62" s="2">
        <f>COUNTIF(History!A526:C625,A62)</f>
        <v>0</v>
      </c>
      <c r="O62" s="2">
        <f>COUNTIF(History!A526:A625,A62)</f>
        <v>0</v>
      </c>
      <c r="P62" s="2" t="e">
        <f t="shared" si="16"/>
        <v>#DIV/0!</v>
      </c>
      <c r="Q62" s="2">
        <f>COUNTIF(History!A626:C725,A62)</f>
        <v>0</v>
      </c>
      <c r="R62" s="2">
        <f>COUNTIF(History!A626:A725,A62)</f>
        <v>0</v>
      </c>
      <c r="S62" s="2" t="e">
        <f t="shared" si="17"/>
        <v>#DIV/0!</v>
      </c>
    </row>
    <row r="63" spans="1:19" x14ac:dyDescent="0.25">
      <c r="A63" s="1" t="s">
        <v>35</v>
      </c>
      <c r="B63" s="7">
        <f>COUNTIF(History!A:C,A63)</f>
        <v>0</v>
      </c>
      <c r="C63" s="7">
        <f>COUNTIF(History!A:A,A63)</f>
        <v>0</v>
      </c>
      <c r="D63" s="2" t="e">
        <f t="shared" si="0"/>
        <v>#DIV/0!</v>
      </c>
      <c r="E63" s="7">
        <f>COUNTIF(History!A132:C231,A63)</f>
        <v>0</v>
      </c>
      <c r="F63" s="7">
        <f>COUNTIF(History!A132:A231,A63)</f>
        <v>0</v>
      </c>
      <c r="G63" s="2" t="e">
        <f t="shared" si="13"/>
        <v>#DIV/0!</v>
      </c>
      <c r="H63" s="2">
        <f>COUNTIF(History!A232:C330,A63)</f>
        <v>0</v>
      </c>
      <c r="I63" s="2">
        <f>COUNTIF(History!A232:A330,A63)</f>
        <v>0</v>
      </c>
      <c r="J63" s="2" t="e">
        <f t="shared" si="14"/>
        <v>#DIV/0!</v>
      </c>
      <c r="K63" s="2">
        <f>COUNTIF(History!A329:C399,A63)</f>
        <v>0</v>
      </c>
      <c r="L63" s="2">
        <f>COUNTIF(History!A329:A399,A63)</f>
        <v>0</v>
      </c>
      <c r="M63" s="2" t="e">
        <f t="shared" si="15"/>
        <v>#DIV/0!</v>
      </c>
      <c r="N63" s="2">
        <f>COUNTIF(History!A506:C529,A63)</f>
        <v>0</v>
      </c>
      <c r="O63" s="2">
        <f>COUNTIF(History!A506:A529,A63)</f>
        <v>0</v>
      </c>
      <c r="P63" s="2" t="e">
        <f t="shared" si="16"/>
        <v>#DIV/0!</v>
      </c>
      <c r="Q63" s="2">
        <f>COUNTIF(History!A530:C629,A63)</f>
        <v>0</v>
      </c>
      <c r="R63" s="2">
        <f>COUNTIF(History!A530:A629,A63)</f>
        <v>0</v>
      </c>
      <c r="S63" s="2" t="e">
        <f t="shared" si="17"/>
        <v>#DIV/0!</v>
      </c>
    </row>
    <row r="64" spans="1:19" x14ac:dyDescent="0.25">
      <c r="A64" s="1" t="s">
        <v>256</v>
      </c>
      <c r="B64" s="7">
        <f>COUNTIF(History!A:C,A64)</f>
        <v>1</v>
      </c>
      <c r="C64" s="7">
        <f>COUNTIF(History!A:A,A64)</f>
        <v>0</v>
      </c>
      <c r="D64" s="2">
        <f t="shared" si="0"/>
        <v>0</v>
      </c>
      <c r="E64" s="7">
        <f>COUNTIF(History!A97:C196,A64)</f>
        <v>0</v>
      </c>
      <c r="F64" s="7">
        <f>COUNTIF(History!A97:A196,A64)</f>
        <v>0</v>
      </c>
      <c r="G64" s="2" t="e">
        <f t="shared" si="13"/>
        <v>#DIV/0!</v>
      </c>
      <c r="H64" s="2">
        <f>COUNTIF(History!A197:C296,A64)</f>
        <v>0</v>
      </c>
      <c r="I64" s="2">
        <f>COUNTIF(History!A197:A296,A64)</f>
        <v>0</v>
      </c>
      <c r="J64" s="2" t="e">
        <f t="shared" si="14"/>
        <v>#DIV/0!</v>
      </c>
      <c r="K64" s="2">
        <f>COUNTIF(History!A294:C393,A64)</f>
        <v>0</v>
      </c>
      <c r="L64" s="2">
        <f>COUNTIF(History!A294:A393,A64)</f>
        <v>0</v>
      </c>
      <c r="M64" s="2" t="e">
        <f t="shared" si="15"/>
        <v>#DIV/0!</v>
      </c>
      <c r="N64" s="2">
        <f>COUNTIF(History!A394:C399,A64)</f>
        <v>0</v>
      </c>
      <c r="O64" s="2">
        <f>COUNTIF(History!A394:A399,A64)</f>
        <v>0</v>
      </c>
      <c r="P64" s="2" t="e">
        <f t="shared" si="16"/>
        <v>#DIV/0!</v>
      </c>
      <c r="Q64" s="2">
        <f>COUNTIF(History!A506:C593,A64)</f>
        <v>0</v>
      </c>
      <c r="R64" s="2">
        <f>COUNTIF(History!A506:A593,A64)</f>
        <v>0</v>
      </c>
      <c r="S64" s="2" t="e">
        <f t="shared" si="17"/>
        <v>#DIV/0!</v>
      </c>
    </row>
    <row r="65" spans="1:19" x14ac:dyDescent="0.25">
      <c r="A65" s="1" t="s">
        <v>47</v>
      </c>
      <c r="B65" s="7">
        <f>COUNTIF(History!A:C,A65)</f>
        <v>0</v>
      </c>
      <c r="C65" s="7">
        <f>COUNTIF(History!A:A,A65)</f>
        <v>0</v>
      </c>
      <c r="D65" s="2" t="e">
        <f t="shared" si="0"/>
        <v>#DIV/0!</v>
      </c>
      <c r="E65" s="7">
        <f>COUNTIF(History!A78:C177,A65)</f>
        <v>0</v>
      </c>
      <c r="F65" s="7">
        <f>COUNTIF(History!A78:A177,A65)</f>
        <v>0</v>
      </c>
      <c r="G65" s="2" t="e">
        <f t="shared" si="13"/>
        <v>#DIV/0!</v>
      </c>
      <c r="H65" s="2">
        <f>COUNTIF(History!A178:C277,A65)</f>
        <v>0</v>
      </c>
      <c r="I65" s="2">
        <f>COUNTIF(History!A178:A277,A65)</f>
        <v>0</v>
      </c>
      <c r="J65" s="2" t="e">
        <f t="shared" si="14"/>
        <v>#DIV/0!</v>
      </c>
      <c r="K65" s="2">
        <f>COUNTIF(History!A273:C372,A65)</f>
        <v>0</v>
      </c>
      <c r="L65" s="2">
        <f>COUNTIF(History!A273:A372,A65)</f>
        <v>0</v>
      </c>
      <c r="M65" s="2" t="e">
        <f t="shared" si="15"/>
        <v>#DIV/0!</v>
      </c>
      <c r="N65" s="2">
        <f>COUNTIF(History!A373:C399,A65)</f>
        <v>0</v>
      </c>
      <c r="O65" s="2">
        <f>COUNTIF(History!A373:A399,A65)</f>
        <v>0</v>
      </c>
      <c r="P65" s="2" t="e">
        <f t="shared" si="16"/>
        <v>#DIV/0!</v>
      </c>
      <c r="Q65" s="2">
        <f>COUNTIF(History!A506:C572,A65)</f>
        <v>0</v>
      </c>
      <c r="R65" s="2">
        <f>COUNTIF(History!A506:A572,A65)</f>
        <v>0</v>
      </c>
      <c r="S65" s="2" t="e">
        <f t="shared" si="17"/>
        <v>#DIV/0!</v>
      </c>
    </row>
    <row r="66" spans="1:19" x14ac:dyDescent="0.25">
      <c r="A66" s="1" t="s">
        <v>10</v>
      </c>
      <c r="B66" s="7">
        <f>COUNTIF(History!A:C,A66)</f>
        <v>1</v>
      </c>
      <c r="C66" s="7">
        <f>COUNTIF(History!A:A,A66)</f>
        <v>0</v>
      </c>
      <c r="D66" s="2">
        <f t="shared" ref="D66:D129" si="18">C66*100/B66</f>
        <v>0</v>
      </c>
      <c r="E66" s="7">
        <f>COUNTIF(History!A32:C131,A66)</f>
        <v>0</v>
      </c>
      <c r="F66" s="7">
        <f>COUNTIF(History!A32:A131,A66)</f>
        <v>0</v>
      </c>
      <c r="G66" s="2" t="e">
        <f t="shared" si="13"/>
        <v>#DIV/0!</v>
      </c>
      <c r="H66" s="2">
        <f>COUNTIF(History!A132:C231,A66)</f>
        <v>0</v>
      </c>
      <c r="I66" s="2">
        <f>COUNTIF(History!A132:A231,A66)</f>
        <v>0</v>
      </c>
      <c r="J66" s="2" t="e">
        <f t="shared" si="14"/>
        <v>#DIV/0!</v>
      </c>
      <c r="K66" s="2">
        <f>COUNTIF(History!A221:C319,A66)</f>
        <v>0</v>
      </c>
      <c r="L66" s="2">
        <f>COUNTIF(History!A221:A319,A66)</f>
        <v>0</v>
      </c>
      <c r="M66" s="2" t="e">
        <f t="shared" si="15"/>
        <v>#DIV/0!</v>
      </c>
      <c r="N66" s="2">
        <f>COUNTIF(History!A320:C399,A66)</f>
        <v>0</v>
      </c>
      <c r="O66" s="2">
        <f>COUNTIF(History!A320:A399,A66)</f>
        <v>0</v>
      </c>
      <c r="P66" s="2" t="e">
        <f t="shared" si="16"/>
        <v>#DIV/0!</v>
      </c>
      <c r="Q66" s="2">
        <f>COUNTIF(History!A506:C520,A66)</f>
        <v>0</v>
      </c>
      <c r="R66" s="2">
        <f>COUNTIF(History!A506:A520,A66)</f>
        <v>0</v>
      </c>
      <c r="S66" s="2" t="e">
        <f t="shared" si="17"/>
        <v>#DIV/0!</v>
      </c>
    </row>
    <row r="67" spans="1:19" x14ac:dyDescent="0.25">
      <c r="A67" s="1" t="s">
        <v>233</v>
      </c>
      <c r="B67" s="7">
        <f>COUNTIF(History!A:C,A67)</f>
        <v>0</v>
      </c>
      <c r="C67" s="7">
        <f>COUNTIF(History!A:A,A67)</f>
        <v>0</v>
      </c>
      <c r="D67" s="2" t="e">
        <f t="shared" si="18"/>
        <v>#DIV/0!</v>
      </c>
      <c r="E67" s="7">
        <f>COUNTIF(History!A299:C398,A67)</f>
        <v>0</v>
      </c>
      <c r="F67" s="7">
        <f>COUNTIF(History!A299:A398,A67)</f>
        <v>0</v>
      </c>
      <c r="G67" s="2" t="e">
        <f t="shared" si="13"/>
        <v>#DIV/0!</v>
      </c>
      <c r="H67" s="2">
        <f>COUNTIF(History!A399:C498,A67)</f>
        <v>0</v>
      </c>
      <c r="I67" s="2">
        <f>COUNTIF(History!A399:A498,A67)</f>
        <v>0</v>
      </c>
      <c r="J67" s="2" t="e">
        <f t="shared" si="14"/>
        <v>#DIV/0!</v>
      </c>
      <c r="K67" s="2">
        <f>COUNTIF(History!A546:C598,A67)</f>
        <v>0</v>
      </c>
      <c r="L67" s="2">
        <f>COUNTIF(History!A546:A598,A67)</f>
        <v>0</v>
      </c>
      <c r="M67" s="2" t="e">
        <f t="shared" si="15"/>
        <v>#DIV/0!</v>
      </c>
      <c r="N67" s="2">
        <f>COUNTIF(History!A599:C698,A67)</f>
        <v>0</v>
      </c>
      <c r="O67" s="2">
        <f>COUNTIF(History!A599:A698,A67)</f>
        <v>0</v>
      </c>
      <c r="P67" s="2" t="e">
        <f t="shared" si="16"/>
        <v>#DIV/0!</v>
      </c>
    </row>
    <row r="68" spans="1:19" x14ac:dyDescent="0.25">
      <c r="A68" s="1" t="s">
        <v>334</v>
      </c>
      <c r="B68" s="7">
        <f>COUNTIF(History!A:C,A68)</f>
        <v>0</v>
      </c>
      <c r="C68" s="7">
        <f>COUNTIF(History!A:A,A68)</f>
        <v>0</v>
      </c>
      <c r="D68" s="2" t="e">
        <f t="shared" si="18"/>
        <v>#DIV/0!</v>
      </c>
      <c r="E68" s="7">
        <f>COUNTIF(History!A286:C385,A68)</f>
        <v>0</v>
      </c>
      <c r="F68" s="7">
        <f>COUNTIF(History!A286:A385,A68)</f>
        <v>0</v>
      </c>
      <c r="G68" s="2" t="e">
        <f t="shared" si="13"/>
        <v>#DIV/0!</v>
      </c>
      <c r="H68" s="2">
        <f>COUNTIF(History!A386:C485,A68)</f>
        <v>0</v>
      </c>
      <c r="I68" s="2">
        <f>COUNTIF(History!A386:A485,A68)</f>
        <v>0</v>
      </c>
      <c r="J68" s="2" t="e">
        <f t="shared" si="14"/>
        <v>#DIV/0!</v>
      </c>
      <c r="K68" s="2">
        <f>COUNTIF(History!A534:C585,A68)</f>
        <v>0</v>
      </c>
      <c r="L68" s="2">
        <f>COUNTIF(History!A534:A585,A68)</f>
        <v>0</v>
      </c>
      <c r="M68" s="2" t="e">
        <f t="shared" si="15"/>
        <v>#DIV/0!</v>
      </c>
      <c r="N68" s="2">
        <f>COUNTIF(History!A586:C685,A68)</f>
        <v>0</v>
      </c>
      <c r="O68" s="2">
        <f>COUNTIF(History!A586:A685,A68)</f>
        <v>0</v>
      </c>
      <c r="P68" s="2" t="e">
        <f t="shared" si="16"/>
        <v>#DIV/0!</v>
      </c>
    </row>
    <row r="69" spans="1:19" x14ac:dyDescent="0.25">
      <c r="A69" s="1" t="s">
        <v>222</v>
      </c>
      <c r="B69" s="7">
        <f>COUNTIF(History!A:C,A69)</f>
        <v>0</v>
      </c>
      <c r="C69" s="7">
        <f>COUNTIF(History!A:A,A69)</f>
        <v>0</v>
      </c>
      <c r="D69" s="2" t="e">
        <f t="shared" si="18"/>
        <v>#DIV/0!</v>
      </c>
      <c r="E69" s="7">
        <f>COUNTIF(History!A207:C305,A69)</f>
        <v>0</v>
      </c>
      <c r="F69" s="7">
        <f>COUNTIF(History!A207:A305,A69)</f>
        <v>0</v>
      </c>
      <c r="G69" s="2" t="e">
        <f t="shared" si="13"/>
        <v>#DIV/0!</v>
      </c>
      <c r="H69" s="2">
        <f>COUNTIF(History!A306:C406,A69)</f>
        <v>0</v>
      </c>
      <c r="I69" s="2">
        <f>COUNTIF(History!A306:A406,A69)</f>
        <v>0</v>
      </c>
      <c r="J69" s="2" t="e">
        <f t="shared" si="14"/>
        <v>#DIV/0!</v>
      </c>
      <c r="K69" s="2">
        <f>COUNTIF(History!A506:C506,A69)</f>
        <v>0</v>
      </c>
      <c r="L69" s="2">
        <f>COUNTIF(History!A506:A506,A69)</f>
        <v>0</v>
      </c>
      <c r="M69" s="2" t="e">
        <f t="shared" si="15"/>
        <v>#DIV/0!</v>
      </c>
      <c r="N69" s="2">
        <f>COUNTIF(History!A507:C606,A69)</f>
        <v>0</v>
      </c>
      <c r="O69" s="2">
        <f>COUNTIF(History!A507:A606,A69)</f>
        <v>0</v>
      </c>
      <c r="P69" s="2" t="e">
        <f t="shared" si="16"/>
        <v>#DIV/0!</v>
      </c>
      <c r="Q69" s="2">
        <f>COUNTIF(History!A607:C706,A69)</f>
        <v>0</v>
      </c>
      <c r="R69" s="2">
        <f>COUNTIF(History!A607:A706,A69)</f>
        <v>0</v>
      </c>
      <c r="S69" s="2" t="e">
        <f>R69*100/Q69</f>
        <v>#DIV/0!</v>
      </c>
    </row>
    <row r="70" spans="1:19" x14ac:dyDescent="0.25">
      <c r="A70" s="1" t="s">
        <v>111</v>
      </c>
      <c r="B70" s="7">
        <f>COUNTIF(History!A:C,A70)</f>
        <v>0</v>
      </c>
      <c r="C70" s="7">
        <f>COUNTIF(History!A:A,A70)</f>
        <v>0</v>
      </c>
      <c r="D70" s="2" t="e">
        <f t="shared" si="18"/>
        <v>#DIV/0!</v>
      </c>
      <c r="E70" s="7">
        <f>COUNTIF(History!A33:C132,A70)</f>
        <v>0</v>
      </c>
      <c r="F70" s="7">
        <f>COUNTIF(History!A33:A132,A70)</f>
        <v>0</v>
      </c>
      <c r="G70" s="2" t="e">
        <f t="shared" si="13"/>
        <v>#DIV/0!</v>
      </c>
      <c r="H70" s="2">
        <f>COUNTIF(History!A133:C232,A70)</f>
        <v>0</v>
      </c>
      <c r="I70" s="2">
        <f>COUNTIF(History!A133:A232,A70)</f>
        <v>0</v>
      </c>
      <c r="J70" s="2" t="e">
        <f t="shared" si="14"/>
        <v>#DIV/0!</v>
      </c>
      <c r="K70" s="2">
        <f>COUNTIF(History!A223:C321,A70)</f>
        <v>0</v>
      </c>
      <c r="L70" s="2">
        <f>COUNTIF(History!A223:A321,A70)</f>
        <v>0</v>
      </c>
      <c r="M70" s="2" t="e">
        <f t="shared" si="15"/>
        <v>#DIV/0!</v>
      </c>
      <c r="N70" s="2">
        <f>COUNTIF(History!A322:C399,A70)</f>
        <v>0</v>
      </c>
      <c r="O70" s="2">
        <f>COUNTIF(History!A322:A399,A70)</f>
        <v>0</v>
      </c>
      <c r="P70" s="2" t="e">
        <f t="shared" si="16"/>
        <v>#DIV/0!</v>
      </c>
      <c r="Q70" s="2">
        <f>COUNTIF(History!A506:C522,A70)</f>
        <v>0</v>
      </c>
      <c r="R70" s="2">
        <f>COUNTIF(History!A506:A522,A70)</f>
        <v>0</v>
      </c>
      <c r="S70" s="2" t="e">
        <f>R70*100/Q70</f>
        <v>#DIV/0!</v>
      </c>
    </row>
    <row r="71" spans="1:19" x14ac:dyDescent="0.25">
      <c r="A71" s="1" t="s">
        <v>158</v>
      </c>
      <c r="B71" s="7">
        <f>COUNTIF(History!A:C,A71)</f>
        <v>1</v>
      </c>
      <c r="C71" s="7">
        <f>COUNTIF(History!A:A,A71)</f>
        <v>0</v>
      </c>
      <c r="D71" s="2">
        <f t="shared" si="18"/>
        <v>0</v>
      </c>
      <c r="E71" s="7">
        <f>COUNTIF(History!A168:C267,A71)</f>
        <v>0</v>
      </c>
      <c r="F71" s="7">
        <f>COUNTIF(History!A168:A267,A71)</f>
        <v>0</v>
      </c>
      <c r="G71" s="2" t="e">
        <f t="shared" si="13"/>
        <v>#DIV/0!</v>
      </c>
      <c r="H71" s="2">
        <f>COUNTIF(History!A268:C367,A71)</f>
        <v>0</v>
      </c>
      <c r="I71" s="2">
        <f>COUNTIF(History!A268:A367,A71)</f>
        <v>0</v>
      </c>
      <c r="J71" s="2" t="e">
        <f t="shared" si="14"/>
        <v>#DIV/0!</v>
      </c>
      <c r="K71" s="2">
        <f>COUNTIF(History!A368:C399,A71)</f>
        <v>0</v>
      </c>
      <c r="L71" s="2">
        <f>COUNTIF(History!A368:A399,A71)</f>
        <v>0</v>
      </c>
      <c r="M71" s="2" t="e">
        <f t="shared" si="15"/>
        <v>#DIV/0!</v>
      </c>
      <c r="N71" s="2">
        <f>COUNTIF(History!A506:C567,A71)</f>
        <v>0</v>
      </c>
      <c r="O71" s="2">
        <f>COUNTIF(History!A506:A567,A71)</f>
        <v>0</v>
      </c>
      <c r="P71" s="2" t="e">
        <f t="shared" si="16"/>
        <v>#DIV/0!</v>
      </c>
      <c r="Q71" s="2">
        <f>COUNTIF(History!A568:C667,A71)</f>
        <v>0</v>
      </c>
      <c r="R71" s="2">
        <f>COUNTIF(History!A568:A667,A71)</f>
        <v>0</v>
      </c>
      <c r="S71" s="2" t="e">
        <f>R71*100/Q71</f>
        <v>#DIV/0!</v>
      </c>
    </row>
    <row r="72" spans="1:19" x14ac:dyDescent="0.25">
      <c r="A72" s="1" t="s">
        <v>241</v>
      </c>
      <c r="B72" s="7">
        <f>COUNTIF(History!A:C,A72)</f>
        <v>0</v>
      </c>
      <c r="C72" s="7">
        <f>COUNTIF(History!A:A,A72)</f>
        <v>0</v>
      </c>
      <c r="D72" s="2" t="e">
        <f t="shared" si="18"/>
        <v>#DIV/0!</v>
      </c>
      <c r="E72" s="7">
        <f>COUNTIF(History!A199:C298,A72)</f>
        <v>0</v>
      </c>
      <c r="F72" s="7">
        <f>COUNTIF(History!A199:A298,A72)</f>
        <v>0</v>
      </c>
      <c r="G72" s="2" t="e">
        <f t="shared" si="13"/>
        <v>#DIV/0!</v>
      </c>
      <c r="H72" s="2">
        <f>COUNTIF(History!A299:C398,A72)</f>
        <v>0</v>
      </c>
      <c r="I72" s="2">
        <f>COUNTIF(History!A299:A398,A72)</f>
        <v>0</v>
      </c>
      <c r="J72" s="2" t="e">
        <f t="shared" si="14"/>
        <v>#DIV/0!</v>
      </c>
      <c r="K72" s="2">
        <f>COUNTIF(History!A399:C399,A72)</f>
        <v>0</v>
      </c>
      <c r="L72" s="2">
        <f>COUNTIF(History!A399:A399,A72)</f>
        <v>0</v>
      </c>
      <c r="M72" s="2" t="e">
        <f t="shared" si="15"/>
        <v>#DIV/0!</v>
      </c>
      <c r="N72" s="2">
        <f>COUNTIF(History!A506:C598,A72)</f>
        <v>0</v>
      </c>
      <c r="O72" s="2">
        <f>COUNTIF(History!A506:A598,A72)</f>
        <v>0</v>
      </c>
      <c r="P72" s="2" t="e">
        <f t="shared" si="16"/>
        <v>#DIV/0!</v>
      </c>
      <c r="Q72" s="2">
        <f>COUNTIF(History!A599:C698,A72)</f>
        <v>0</v>
      </c>
      <c r="R72" s="2">
        <f>COUNTIF(History!A599:A698,A72)</f>
        <v>0</v>
      </c>
      <c r="S72" s="2" t="e">
        <f>R72*100/Q72</f>
        <v>#DIV/0!</v>
      </c>
    </row>
    <row r="73" spans="1:19" x14ac:dyDescent="0.25">
      <c r="A73" s="1" t="s">
        <v>17</v>
      </c>
      <c r="B73" s="7">
        <f>COUNTIF(History!A:C,A73)</f>
        <v>0</v>
      </c>
      <c r="C73" s="7">
        <f>COUNTIF(History!A:A,A73)</f>
        <v>0</v>
      </c>
      <c r="D73" s="2" t="e">
        <f t="shared" si="18"/>
        <v>#DIV/0!</v>
      </c>
      <c r="E73" s="7">
        <f>COUNTIF(History!A266:C365,A73)</f>
        <v>0</v>
      </c>
      <c r="F73" s="7">
        <f>COUNTIF(History!A266:A365,A73)</f>
        <v>0</v>
      </c>
      <c r="G73" s="2" t="e">
        <f t="shared" si="13"/>
        <v>#DIV/0!</v>
      </c>
      <c r="H73" s="2">
        <f>COUNTIF(History!A366:C465,A73)</f>
        <v>0</v>
      </c>
      <c r="I73" s="2">
        <f>COUNTIF(History!A366:A465,A73)</f>
        <v>0</v>
      </c>
      <c r="J73" s="2" t="e">
        <f t="shared" si="14"/>
        <v>#DIV/0!</v>
      </c>
      <c r="K73" s="2">
        <f>COUNTIF(History!A514:C565,A73)</f>
        <v>0</v>
      </c>
      <c r="L73" s="2">
        <f>COUNTIF(History!A514:A565,A73)</f>
        <v>0</v>
      </c>
      <c r="M73" s="2" t="e">
        <f t="shared" si="15"/>
        <v>#DIV/0!</v>
      </c>
      <c r="N73" s="2">
        <f>COUNTIF(History!A566:C665,A73)</f>
        <v>0</v>
      </c>
      <c r="O73" s="2">
        <f>COUNTIF(History!A566:A665,A73)</f>
        <v>0</v>
      </c>
      <c r="P73" s="2" t="e">
        <f t="shared" si="16"/>
        <v>#DIV/0!</v>
      </c>
    </row>
    <row r="74" spans="1:19" x14ac:dyDescent="0.25">
      <c r="A74" s="1" t="s">
        <v>324</v>
      </c>
      <c r="B74" s="7">
        <f>COUNTIF(History!A:C,A74)</f>
        <v>0</v>
      </c>
      <c r="C74" s="7">
        <f>COUNTIF(History!A:A,A74)</f>
        <v>0</v>
      </c>
      <c r="D74" s="2" t="e">
        <f t="shared" si="18"/>
        <v>#DIV/0!</v>
      </c>
      <c r="E74" s="7">
        <f>COUNTIF(History!A256:C355,A74)</f>
        <v>0</v>
      </c>
      <c r="F74" s="7">
        <f>COUNTIF(History!A256:A355,A74)</f>
        <v>0</v>
      </c>
      <c r="G74" s="2" t="e">
        <f t="shared" si="13"/>
        <v>#DIV/0!</v>
      </c>
      <c r="H74" s="2">
        <f>COUNTIF(History!A356:C455,A74)</f>
        <v>0</v>
      </c>
      <c r="I74" s="2">
        <f>COUNTIF(History!A356:A455,A74)</f>
        <v>0</v>
      </c>
      <c r="J74" s="2" t="e">
        <f t="shared" si="14"/>
        <v>#DIV/0!</v>
      </c>
      <c r="K74" s="2">
        <f>COUNTIF(History!A506:C555,A74)</f>
        <v>0</v>
      </c>
      <c r="L74" s="2">
        <f>COUNTIF(History!A506:A555,A74)</f>
        <v>0</v>
      </c>
      <c r="M74" s="2" t="e">
        <f t="shared" si="15"/>
        <v>#DIV/0!</v>
      </c>
      <c r="N74" s="2">
        <f>COUNTIF(History!A556:C655,A74)</f>
        <v>0</v>
      </c>
      <c r="O74" s="2">
        <f>COUNTIF(History!A556:A655,A74)</f>
        <v>0</v>
      </c>
      <c r="P74" s="2" t="e">
        <f t="shared" si="16"/>
        <v>#DIV/0!</v>
      </c>
      <c r="Q74" s="2">
        <f>COUNTIF(History!A656:C755,A74)</f>
        <v>0</v>
      </c>
      <c r="R74" s="2">
        <f>COUNTIF(History!A656:A755,A74)</f>
        <v>0</v>
      </c>
      <c r="S74" s="2" t="e">
        <f t="shared" ref="S74:S86" si="19">R74*100/Q74</f>
        <v>#DIV/0!</v>
      </c>
    </row>
    <row r="75" spans="1:19" x14ac:dyDescent="0.25">
      <c r="A75" s="1" t="s">
        <v>16</v>
      </c>
      <c r="B75" s="7">
        <f>COUNTIF(History!A:C,A75)</f>
        <v>0</v>
      </c>
      <c r="C75" s="7">
        <f>COUNTIF(History!A:A,A75)</f>
        <v>0</v>
      </c>
      <c r="D75" s="2" t="e">
        <f t="shared" si="18"/>
        <v>#DIV/0!</v>
      </c>
      <c r="E75" s="7">
        <f>COUNTIF(History!A212:C310,A75)</f>
        <v>0</v>
      </c>
      <c r="F75" s="7">
        <f>COUNTIF(History!A212:A310,A75)</f>
        <v>0</v>
      </c>
      <c r="G75" s="2" t="e">
        <f t="shared" si="13"/>
        <v>#DIV/0!</v>
      </c>
      <c r="H75" s="2">
        <f>COUNTIF(History!A311:C411,A75)</f>
        <v>0</v>
      </c>
      <c r="I75" s="2">
        <f>COUNTIF(History!A311:A411,A75)</f>
        <v>0</v>
      </c>
      <c r="J75" s="2" t="e">
        <f t="shared" si="14"/>
        <v>#DIV/0!</v>
      </c>
      <c r="K75" s="2">
        <f>COUNTIF(History!A506:C511,A75)</f>
        <v>0</v>
      </c>
      <c r="L75" s="2">
        <f>COUNTIF(History!A506:A511,A75)</f>
        <v>0</v>
      </c>
      <c r="M75" s="2" t="e">
        <f t="shared" si="15"/>
        <v>#DIV/0!</v>
      </c>
      <c r="N75" s="2">
        <f>COUNTIF(History!A512:C611,A75)</f>
        <v>0</v>
      </c>
      <c r="O75" s="2">
        <f>COUNTIF(History!A512:A611,A75)</f>
        <v>0</v>
      </c>
      <c r="P75" s="2" t="e">
        <f t="shared" si="16"/>
        <v>#DIV/0!</v>
      </c>
      <c r="Q75" s="2">
        <f>COUNTIF(History!A612:C711,A75)</f>
        <v>0</v>
      </c>
      <c r="R75" s="2">
        <f>COUNTIF(History!A612:A711,A75)</f>
        <v>0</v>
      </c>
      <c r="S75" s="2" t="e">
        <f t="shared" si="19"/>
        <v>#DIV/0!</v>
      </c>
    </row>
    <row r="76" spans="1:19" x14ac:dyDescent="0.25">
      <c r="A76" s="1" t="s">
        <v>269</v>
      </c>
      <c r="B76" s="7">
        <f>COUNTIF(History!A:C,A76)</f>
        <v>0</v>
      </c>
      <c r="C76" s="7">
        <f>COUNTIF(History!A:A,A76)</f>
        <v>0</v>
      </c>
      <c r="D76" s="2" t="e">
        <f t="shared" si="18"/>
        <v>#DIV/0!</v>
      </c>
      <c r="E76" s="7">
        <f>COUNTIF(History!A72:C171,A76)</f>
        <v>0</v>
      </c>
      <c r="F76" s="7">
        <f>COUNTIF(History!A72:A171,A76)</f>
        <v>0</v>
      </c>
      <c r="G76" s="2" t="e">
        <f t="shared" si="13"/>
        <v>#DIV/0!</v>
      </c>
      <c r="H76" s="2">
        <f>COUNTIF(History!A172:C271,A76)</f>
        <v>0</v>
      </c>
      <c r="I76" s="2">
        <f>COUNTIF(History!A172:A271,A76)</f>
        <v>0</v>
      </c>
      <c r="J76" s="2" t="e">
        <f t="shared" si="14"/>
        <v>#DIV/0!</v>
      </c>
      <c r="K76" s="2">
        <f>COUNTIF(History!A266:C365,A76)</f>
        <v>0</v>
      </c>
      <c r="L76" s="2">
        <f>COUNTIF(History!A266:A365,A76)</f>
        <v>0</v>
      </c>
      <c r="M76" s="2" t="e">
        <f t="shared" si="15"/>
        <v>#DIV/0!</v>
      </c>
      <c r="N76" s="2">
        <f>COUNTIF(History!A366:C399,A76)</f>
        <v>0</v>
      </c>
      <c r="O76" s="2">
        <f>COUNTIF(History!A366:A399,A76)</f>
        <v>0</v>
      </c>
      <c r="P76" s="2" t="e">
        <f t="shared" si="16"/>
        <v>#DIV/0!</v>
      </c>
      <c r="Q76" s="2">
        <f>COUNTIF(History!A506:C565,A76)</f>
        <v>0</v>
      </c>
      <c r="R76" s="2">
        <f>COUNTIF(History!A506:A565,A76)</f>
        <v>0</v>
      </c>
      <c r="S76" s="2" t="e">
        <f t="shared" si="19"/>
        <v>#DIV/0!</v>
      </c>
    </row>
    <row r="77" spans="1:19" x14ac:dyDescent="0.25">
      <c r="A77" s="1" t="s">
        <v>43</v>
      </c>
      <c r="B77" s="7">
        <f>COUNTIF(History!A:C,A77)</f>
        <v>0</v>
      </c>
      <c r="C77" s="7">
        <f>COUNTIF(History!A:A,A77)</f>
        <v>0</v>
      </c>
      <c r="D77" s="2" t="e">
        <f t="shared" si="18"/>
        <v>#DIV/0!</v>
      </c>
      <c r="E77" s="7">
        <f>COUNTIF(History!A122:C221,A77)</f>
        <v>0</v>
      </c>
      <c r="F77" s="7">
        <f>COUNTIF(History!A122:A221,A77)</f>
        <v>0</v>
      </c>
      <c r="G77" s="2" t="e">
        <f t="shared" si="13"/>
        <v>#DIV/0!</v>
      </c>
      <c r="H77" s="2">
        <f>COUNTIF(History!A222:C320,A77)</f>
        <v>0</v>
      </c>
      <c r="I77" s="2">
        <f>COUNTIF(History!A222:A320,A77)</f>
        <v>0</v>
      </c>
      <c r="J77" s="2" t="e">
        <f t="shared" si="14"/>
        <v>#DIV/0!</v>
      </c>
      <c r="K77" s="2">
        <f>COUNTIF(History!A319:C399,A77)</f>
        <v>0</v>
      </c>
      <c r="L77" s="2">
        <f>COUNTIF(History!A319:A399,A77)</f>
        <v>0</v>
      </c>
      <c r="M77" s="2" t="e">
        <f t="shared" si="15"/>
        <v>#DIV/0!</v>
      </c>
      <c r="N77" s="2">
        <f>COUNTIF(History!A506:C519,A77)</f>
        <v>0</v>
      </c>
      <c r="O77" s="2">
        <f>COUNTIF(History!A506:A519,A77)</f>
        <v>0</v>
      </c>
      <c r="P77" s="2" t="e">
        <f t="shared" si="16"/>
        <v>#DIV/0!</v>
      </c>
      <c r="Q77" s="2">
        <f>COUNTIF(History!A520:C619,A77)</f>
        <v>0</v>
      </c>
      <c r="R77" s="2">
        <f>COUNTIF(History!A520:A619,A77)</f>
        <v>0</v>
      </c>
      <c r="S77" s="2" t="e">
        <f t="shared" si="19"/>
        <v>#DIV/0!</v>
      </c>
    </row>
    <row r="78" spans="1:19" x14ac:dyDescent="0.25">
      <c r="A78" s="1" t="s">
        <v>248</v>
      </c>
      <c r="B78" s="7">
        <f>COUNTIF(History!A:C,A78)</f>
        <v>0</v>
      </c>
      <c r="C78" s="7">
        <f>COUNTIF(History!A:A,A78)</f>
        <v>0</v>
      </c>
      <c r="D78" s="2" t="e">
        <f t="shared" si="18"/>
        <v>#DIV/0!</v>
      </c>
      <c r="E78" s="7">
        <f>COUNTIF(History!A101:C200,A78)</f>
        <v>0</v>
      </c>
      <c r="F78" s="7">
        <f>COUNTIF(History!A101:A200,A78)</f>
        <v>0</v>
      </c>
      <c r="G78" s="2" t="e">
        <f t="shared" si="13"/>
        <v>#DIV/0!</v>
      </c>
      <c r="H78" s="2">
        <f>COUNTIF(History!A201:C300,A78)</f>
        <v>0</v>
      </c>
      <c r="I78" s="2">
        <f>COUNTIF(History!A201:A300,A78)</f>
        <v>0</v>
      </c>
      <c r="J78" s="2" t="e">
        <f t="shared" si="14"/>
        <v>#DIV/0!</v>
      </c>
      <c r="K78" s="2">
        <f>COUNTIF(History!A298:C397,A78)</f>
        <v>0</v>
      </c>
      <c r="L78" s="2">
        <f>COUNTIF(History!A298:A397,A78)</f>
        <v>0</v>
      </c>
      <c r="M78" s="2" t="e">
        <f t="shared" si="15"/>
        <v>#DIV/0!</v>
      </c>
      <c r="N78" s="2">
        <f>COUNTIF(History!A398:C399,A78)</f>
        <v>0</v>
      </c>
      <c r="O78" s="2">
        <f>COUNTIF(History!A398:A399,A78)</f>
        <v>0</v>
      </c>
      <c r="P78" s="2" t="e">
        <f t="shared" si="16"/>
        <v>#DIV/0!</v>
      </c>
      <c r="Q78" s="2">
        <f>COUNTIF(History!A506:C597,A78)</f>
        <v>0</v>
      </c>
      <c r="R78" s="2">
        <f>COUNTIF(History!A506:A597,A78)</f>
        <v>0</v>
      </c>
      <c r="S78" s="2" t="e">
        <f t="shared" si="19"/>
        <v>#DIV/0!</v>
      </c>
    </row>
    <row r="79" spans="1:19" x14ac:dyDescent="0.25">
      <c r="A79" s="1" t="s">
        <v>139</v>
      </c>
      <c r="B79" s="7">
        <f>COUNTIF(History!A:C,A79)</f>
        <v>5</v>
      </c>
      <c r="C79" s="7">
        <f>COUNTIF(History!A:A,A79)</f>
        <v>4</v>
      </c>
      <c r="D79" s="2">
        <f t="shared" si="18"/>
        <v>80</v>
      </c>
      <c r="E79" s="7">
        <f>COUNTIF(History!A231:C329,A79)</f>
        <v>0</v>
      </c>
      <c r="F79" s="7">
        <f>COUNTIF(History!A231:A329,A79)</f>
        <v>0</v>
      </c>
      <c r="G79" s="2" t="e">
        <f t="shared" si="13"/>
        <v>#DIV/0!</v>
      </c>
      <c r="H79" s="2">
        <f>COUNTIF(History!A330:C430,A79)</f>
        <v>0</v>
      </c>
      <c r="I79" s="2">
        <f>COUNTIF(History!A330:A430,A79)</f>
        <v>0</v>
      </c>
      <c r="J79" s="2" t="e">
        <f t="shared" si="14"/>
        <v>#DIV/0!</v>
      </c>
      <c r="K79" s="2">
        <f>COUNTIF(History!A506:C530,A79)</f>
        <v>0</v>
      </c>
      <c r="L79" s="2">
        <f>COUNTIF(History!A506:A530,A79)</f>
        <v>0</v>
      </c>
      <c r="M79" s="2" t="e">
        <f t="shared" si="15"/>
        <v>#DIV/0!</v>
      </c>
      <c r="N79" s="2">
        <f>COUNTIF(History!A531:C630,A79)</f>
        <v>0</v>
      </c>
      <c r="O79" s="2">
        <f>COUNTIF(History!A531:A630,A79)</f>
        <v>0</v>
      </c>
      <c r="P79" s="2" t="e">
        <f t="shared" si="16"/>
        <v>#DIV/0!</v>
      </c>
      <c r="Q79" s="2">
        <f>COUNTIF(History!A631:C730,A79)</f>
        <v>0</v>
      </c>
      <c r="R79" s="2">
        <f>COUNTIF(History!A631:A730,A79)</f>
        <v>0</v>
      </c>
      <c r="S79" s="2" t="e">
        <f t="shared" si="19"/>
        <v>#DIV/0!</v>
      </c>
    </row>
    <row r="80" spans="1:19" x14ac:dyDescent="0.25">
      <c r="A80" s="1" t="s">
        <v>283</v>
      </c>
      <c r="B80" s="7">
        <f>COUNTIF(History!A:C,A80)</f>
        <v>0</v>
      </c>
      <c r="C80" s="7">
        <f>COUNTIF(History!A:A,A80)</f>
        <v>0</v>
      </c>
      <c r="D80" s="2" t="e">
        <f t="shared" si="18"/>
        <v>#DIV/0!</v>
      </c>
      <c r="E80" s="7">
        <f>COUNTIF(History!A234:C333,A80)</f>
        <v>0</v>
      </c>
      <c r="F80" s="7">
        <f>COUNTIF(History!A234:A333,A80)</f>
        <v>0</v>
      </c>
      <c r="G80" s="2" t="e">
        <f t="shared" si="13"/>
        <v>#DIV/0!</v>
      </c>
      <c r="H80" s="2">
        <f>COUNTIF(History!A334:C433,A80)</f>
        <v>0</v>
      </c>
      <c r="I80" s="2">
        <f>COUNTIF(History!A334:A433,A80)</f>
        <v>0</v>
      </c>
      <c r="J80" s="2" t="e">
        <f t="shared" si="14"/>
        <v>#DIV/0!</v>
      </c>
      <c r="K80" s="2">
        <f>COUNTIF(History!A506:C533,A80)</f>
        <v>0</v>
      </c>
      <c r="L80" s="2">
        <f>COUNTIF(History!A506:A533,A80)</f>
        <v>0</v>
      </c>
      <c r="M80" s="2" t="e">
        <f t="shared" si="15"/>
        <v>#DIV/0!</v>
      </c>
      <c r="N80" s="2">
        <f>COUNTIF(History!A534:C633,A80)</f>
        <v>0</v>
      </c>
      <c r="O80" s="2">
        <f>COUNTIF(History!A534:A633,A80)</f>
        <v>0</v>
      </c>
      <c r="P80" s="2" t="e">
        <f t="shared" si="16"/>
        <v>#DIV/0!</v>
      </c>
      <c r="Q80" s="2">
        <f>COUNTIF(History!A634:C733,A80)</f>
        <v>0</v>
      </c>
      <c r="R80" s="2">
        <f>COUNTIF(History!A634:A733,A80)</f>
        <v>0</v>
      </c>
      <c r="S80" s="2" t="e">
        <f t="shared" si="19"/>
        <v>#DIV/0!</v>
      </c>
    </row>
    <row r="81" spans="1:19" x14ac:dyDescent="0.25">
      <c r="A81" s="1" t="s">
        <v>58</v>
      </c>
      <c r="B81" s="7">
        <f>COUNTIF(History!A:C,A81)</f>
        <v>0</v>
      </c>
      <c r="C81" s="7">
        <f>COUNTIF(History!A:A,A81)</f>
        <v>0</v>
      </c>
      <c r="D81" s="2" t="e">
        <f t="shared" si="18"/>
        <v>#DIV/0!</v>
      </c>
      <c r="E81" s="7">
        <f>COUNTIF(History!A130:C229,A81)</f>
        <v>0</v>
      </c>
      <c r="F81" s="7">
        <f>COUNTIF(History!A130:A229,A81)</f>
        <v>0</v>
      </c>
      <c r="G81" s="2" t="e">
        <f t="shared" si="13"/>
        <v>#DIV/0!</v>
      </c>
      <c r="H81" s="2">
        <f>COUNTIF(History!A230:C328,A81)</f>
        <v>0</v>
      </c>
      <c r="I81" s="2">
        <f>COUNTIF(History!A230:A328,A81)</f>
        <v>0</v>
      </c>
      <c r="J81" s="2" t="e">
        <f t="shared" si="14"/>
        <v>#DIV/0!</v>
      </c>
      <c r="K81" s="2">
        <f>COUNTIF(History!A327:C399,A81)</f>
        <v>0</v>
      </c>
      <c r="L81" s="2">
        <f>COUNTIF(History!A327:A399,A81)</f>
        <v>0</v>
      </c>
      <c r="M81" s="2" t="e">
        <f t="shared" si="15"/>
        <v>#DIV/0!</v>
      </c>
      <c r="N81" s="2">
        <f>COUNTIF(History!A506:C527,A81)</f>
        <v>0</v>
      </c>
      <c r="O81" s="2">
        <f>COUNTIF(History!A506:A527,A81)</f>
        <v>0</v>
      </c>
      <c r="P81" s="2" t="e">
        <f t="shared" si="16"/>
        <v>#DIV/0!</v>
      </c>
      <c r="Q81" s="2">
        <f>COUNTIF(History!A528:C627,A81)</f>
        <v>0</v>
      </c>
      <c r="R81" s="2">
        <f>COUNTIF(History!A528:A627,A81)</f>
        <v>0</v>
      </c>
      <c r="S81" s="2" t="e">
        <f t="shared" si="19"/>
        <v>#DIV/0!</v>
      </c>
    </row>
    <row r="82" spans="1:19" x14ac:dyDescent="0.25">
      <c r="A82" s="1" t="s">
        <v>302</v>
      </c>
      <c r="B82" s="7">
        <f>COUNTIF(History!A:C,A82)</f>
        <v>0</v>
      </c>
      <c r="C82" s="7">
        <f>COUNTIF(History!A:A,A82)</f>
        <v>0</v>
      </c>
      <c r="D82" s="2" t="e">
        <f t="shared" si="18"/>
        <v>#DIV/0!</v>
      </c>
      <c r="E82" s="7">
        <f>COUNTIF(History!A133:C232,A82)</f>
        <v>0</v>
      </c>
      <c r="F82" s="7">
        <f>COUNTIF(History!A133:A232,A82)</f>
        <v>0</v>
      </c>
      <c r="G82" s="2" t="e">
        <f t="shared" si="13"/>
        <v>#DIV/0!</v>
      </c>
      <c r="H82" s="2">
        <f>COUNTIF(History!A233:C332,A82)</f>
        <v>0</v>
      </c>
      <c r="I82" s="2">
        <f>COUNTIF(History!A233:A332,A82)</f>
        <v>0</v>
      </c>
      <c r="J82" s="2" t="e">
        <f t="shared" si="14"/>
        <v>#DIV/0!</v>
      </c>
      <c r="K82" s="2">
        <f>COUNTIF(History!A330:C399,A82)</f>
        <v>0</v>
      </c>
      <c r="L82" s="2">
        <f>COUNTIF(History!A330:A399,A82)</f>
        <v>0</v>
      </c>
      <c r="M82" s="2" t="e">
        <f t="shared" si="15"/>
        <v>#DIV/0!</v>
      </c>
      <c r="N82" s="2">
        <f>COUNTIF(History!A506:C530,A82)</f>
        <v>0</v>
      </c>
      <c r="O82" s="2">
        <f>COUNTIF(History!A506:A530,A82)</f>
        <v>0</v>
      </c>
      <c r="P82" s="2" t="e">
        <f t="shared" si="16"/>
        <v>#DIV/0!</v>
      </c>
      <c r="Q82" s="2">
        <f>COUNTIF(History!A531:C630,A82)</f>
        <v>0</v>
      </c>
      <c r="R82" s="2">
        <f>COUNTIF(History!A531:A630,A82)</f>
        <v>0</v>
      </c>
      <c r="S82" s="2" t="e">
        <f t="shared" si="19"/>
        <v>#DIV/0!</v>
      </c>
    </row>
    <row r="83" spans="1:19" x14ac:dyDescent="0.25">
      <c r="A83" s="1" t="s">
        <v>70</v>
      </c>
      <c r="B83" s="7">
        <f>COUNTIF(History!A:C,A83)</f>
        <v>0</v>
      </c>
      <c r="C83" s="7">
        <f>COUNTIF(History!A:A,A83)</f>
        <v>0</v>
      </c>
      <c r="D83" s="2" t="e">
        <f t="shared" si="18"/>
        <v>#DIV/0!</v>
      </c>
      <c r="E83" s="7">
        <f>COUNTIF(History!A227:C325,A83)</f>
        <v>0</v>
      </c>
      <c r="F83" s="7">
        <f>COUNTIF(History!A227:A325,A83)</f>
        <v>0</v>
      </c>
      <c r="G83" s="2" t="e">
        <f t="shared" si="13"/>
        <v>#DIV/0!</v>
      </c>
      <c r="H83" s="2">
        <f>COUNTIF(History!A326:C426,A83)</f>
        <v>0</v>
      </c>
      <c r="I83" s="2">
        <f>COUNTIF(History!A326:A426,A83)</f>
        <v>0</v>
      </c>
      <c r="J83" s="2" t="e">
        <f t="shared" si="14"/>
        <v>#DIV/0!</v>
      </c>
      <c r="K83" s="2">
        <f>COUNTIF(History!A506:C526,A83)</f>
        <v>0</v>
      </c>
      <c r="L83" s="2">
        <f>COUNTIF(History!A506:A526,A83)</f>
        <v>0</v>
      </c>
      <c r="M83" s="2" t="e">
        <f t="shared" si="15"/>
        <v>#DIV/0!</v>
      </c>
      <c r="N83" s="2">
        <f>COUNTIF(History!A527:C626,A83)</f>
        <v>0</v>
      </c>
      <c r="O83" s="2">
        <f>COUNTIF(History!A527:A626,A83)</f>
        <v>0</v>
      </c>
      <c r="P83" s="2" t="e">
        <f t="shared" si="16"/>
        <v>#DIV/0!</v>
      </c>
      <c r="Q83" s="2">
        <f>COUNTIF(History!A627:C726,A83)</f>
        <v>0</v>
      </c>
      <c r="R83" s="2">
        <f>COUNTIF(History!A627:A726,A83)</f>
        <v>0</v>
      </c>
      <c r="S83" s="2" t="e">
        <f t="shared" si="19"/>
        <v>#DIV/0!</v>
      </c>
    </row>
    <row r="84" spans="1:19" x14ac:dyDescent="0.25">
      <c r="A84" s="1" t="s">
        <v>327</v>
      </c>
      <c r="B84" s="7">
        <f>COUNTIF(History!A:C,A84)</f>
        <v>0</v>
      </c>
      <c r="C84" s="7">
        <f>COUNTIF(History!A:A,A84)</f>
        <v>0</v>
      </c>
      <c r="D84" s="2" t="e">
        <f t="shared" si="18"/>
        <v>#DIV/0!</v>
      </c>
      <c r="E84" s="7">
        <f>COUNTIF(History!A255:C354,A84)</f>
        <v>0</v>
      </c>
      <c r="F84" s="7">
        <f>COUNTIF(History!A255:A354,A84)</f>
        <v>0</v>
      </c>
      <c r="G84" s="2" t="e">
        <f t="shared" si="13"/>
        <v>#DIV/0!</v>
      </c>
      <c r="H84" s="2">
        <f>COUNTIF(History!A355:C454,A84)</f>
        <v>0</v>
      </c>
      <c r="I84" s="2">
        <f>COUNTIF(History!A355:A454,A84)</f>
        <v>0</v>
      </c>
      <c r="J84" s="2" t="e">
        <f t="shared" si="14"/>
        <v>#DIV/0!</v>
      </c>
      <c r="K84" s="2">
        <f>COUNTIF(History!A506:C554,A84)</f>
        <v>0</v>
      </c>
      <c r="L84" s="2">
        <f>COUNTIF(History!A506:A554,A84)</f>
        <v>0</v>
      </c>
      <c r="M84" s="2" t="e">
        <f t="shared" si="15"/>
        <v>#DIV/0!</v>
      </c>
      <c r="N84" s="2">
        <f>COUNTIF(History!A555:C654,A84)</f>
        <v>0</v>
      </c>
      <c r="O84" s="2">
        <f>COUNTIF(History!A555:A654,A84)</f>
        <v>0</v>
      </c>
      <c r="P84" s="2" t="e">
        <f t="shared" si="16"/>
        <v>#DIV/0!</v>
      </c>
      <c r="Q84" s="2">
        <f>COUNTIF(History!A655:C754,A84)</f>
        <v>0</v>
      </c>
      <c r="R84" s="2">
        <f>COUNTIF(History!A655:A754,A84)</f>
        <v>0</v>
      </c>
      <c r="S84" s="2" t="e">
        <f t="shared" si="19"/>
        <v>#DIV/0!</v>
      </c>
    </row>
    <row r="85" spans="1:19" x14ac:dyDescent="0.25">
      <c r="A85" s="1" t="s">
        <v>237</v>
      </c>
      <c r="B85" s="7">
        <f>COUNTIF(History!A:C,A85)</f>
        <v>0</v>
      </c>
      <c r="C85" s="7">
        <f>COUNTIF(History!A:A,A85)</f>
        <v>0</v>
      </c>
      <c r="D85" s="2" t="e">
        <f t="shared" si="18"/>
        <v>#DIV/0!</v>
      </c>
      <c r="E85" s="7">
        <f>COUNTIF(History!A89:C188,A85)</f>
        <v>0</v>
      </c>
      <c r="F85" s="7">
        <f>COUNTIF(History!A89:A188,A85)</f>
        <v>0</v>
      </c>
      <c r="G85" s="2" t="e">
        <f t="shared" si="13"/>
        <v>#DIV/0!</v>
      </c>
      <c r="H85" s="2">
        <f>COUNTIF(History!A189:C288,A85)</f>
        <v>0</v>
      </c>
      <c r="I85" s="2">
        <f>COUNTIF(History!A189:A288,A85)</f>
        <v>0</v>
      </c>
      <c r="J85" s="2" t="e">
        <f t="shared" si="14"/>
        <v>#DIV/0!</v>
      </c>
      <c r="K85" s="2">
        <f>COUNTIF(History!A286:C385,A85)</f>
        <v>0</v>
      </c>
      <c r="L85" s="2">
        <f>COUNTIF(History!A286:A385,A85)</f>
        <v>0</v>
      </c>
      <c r="M85" s="2" t="e">
        <f t="shared" si="15"/>
        <v>#DIV/0!</v>
      </c>
      <c r="N85" s="2">
        <f>COUNTIF(History!A386:C399,A85)</f>
        <v>0</v>
      </c>
      <c r="O85" s="2">
        <f>COUNTIF(History!A386:A399,A85)</f>
        <v>0</v>
      </c>
      <c r="P85" s="2" t="e">
        <f t="shared" si="16"/>
        <v>#DIV/0!</v>
      </c>
      <c r="Q85" s="2">
        <f>COUNTIF(History!A506:C585,A85)</f>
        <v>0</v>
      </c>
      <c r="R85" s="2">
        <f>COUNTIF(History!A506:A585,A85)</f>
        <v>0</v>
      </c>
      <c r="S85" s="2" t="e">
        <f t="shared" si="19"/>
        <v>#DIV/0!</v>
      </c>
    </row>
    <row r="86" spans="1:19" x14ac:dyDescent="0.25">
      <c r="A86" s="1" t="s">
        <v>153</v>
      </c>
      <c r="B86" s="7">
        <f>COUNTIF(History!A:C,A86)</f>
        <v>0</v>
      </c>
      <c r="C86" s="7">
        <f>COUNTIF(History!A:A,A86)</f>
        <v>0</v>
      </c>
      <c r="D86" s="2" t="e">
        <f t="shared" si="18"/>
        <v>#DIV/0!</v>
      </c>
      <c r="E86" s="7">
        <f>COUNTIF(History!A113:C212,A86)</f>
        <v>0</v>
      </c>
      <c r="F86" s="7">
        <f>COUNTIF(History!A113:A212,A86)</f>
        <v>0</v>
      </c>
      <c r="G86" s="2" t="e">
        <f t="shared" si="13"/>
        <v>#DIV/0!</v>
      </c>
      <c r="H86" s="2">
        <f>COUNTIF(History!A213:C311,A86)</f>
        <v>0</v>
      </c>
      <c r="I86" s="2">
        <f>COUNTIF(History!A213:A311,A86)</f>
        <v>0</v>
      </c>
      <c r="J86" s="2" t="e">
        <f t="shared" si="14"/>
        <v>#DIV/0!</v>
      </c>
      <c r="K86" s="2">
        <f>COUNTIF(History!A310:C399,A86)</f>
        <v>0</v>
      </c>
      <c r="L86" s="2">
        <f>COUNTIF(History!A310:A399,A86)</f>
        <v>0</v>
      </c>
      <c r="M86" s="2" t="e">
        <f t="shared" si="15"/>
        <v>#DIV/0!</v>
      </c>
      <c r="N86" s="2">
        <f>COUNTIF(History!A506:C510,A86)</f>
        <v>0</v>
      </c>
      <c r="O86" s="2">
        <f>COUNTIF(History!A506:A510,A86)</f>
        <v>0</v>
      </c>
      <c r="P86" s="2" t="e">
        <f t="shared" si="16"/>
        <v>#DIV/0!</v>
      </c>
      <c r="Q86" s="2">
        <f>COUNTIF(History!A511:C610,A86)</f>
        <v>0</v>
      </c>
      <c r="R86" s="2">
        <f>COUNTIF(History!A511:A610,A86)</f>
        <v>0</v>
      </c>
      <c r="S86" s="2" t="e">
        <f t="shared" si="19"/>
        <v>#DIV/0!</v>
      </c>
    </row>
    <row r="87" spans="1:19" x14ac:dyDescent="0.25">
      <c r="A87" s="1" t="s">
        <v>251</v>
      </c>
      <c r="B87" s="7">
        <f>COUNTIF(History!A:C,A87)</f>
        <v>0</v>
      </c>
      <c r="C87" s="7">
        <f>COUNTIF(History!A:A,A87)</f>
        <v>0</v>
      </c>
      <c r="D87" s="2" t="e">
        <f t="shared" si="18"/>
        <v>#DIV/0!</v>
      </c>
      <c r="E87" s="7">
        <f>COUNTIF(History!A453:C552,A87)</f>
        <v>0</v>
      </c>
      <c r="F87" s="7">
        <f>COUNTIF(History!A453:A552,A87)</f>
        <v>0</v>
      </c>
      <c r="G87" s="2" t="e">
        <f t="shared" si="13"/>
        <v>#DIV/0!</v>
      </c>
      <c r="H87" s="2">
        <f>COUNTIF(History!A553:C652,A87)</f>
        <v>0</v>
      </c>
      <c r="I87" s="2">
        <f>COUNTIF(History!A553:A652,A87)</f>
        <v>0</v>
      </c>
      <c r="J87" s="2" t="e">
        <f t="shared" si="14"/>
        <v>#DIV/0!</v>
      </c>
      <c r="K87" s="2">
        <f>COUNTIF(History!A702:C752,A87)</f>
        <v>0</v>
      </c>
      <c r="L87" s="2">
        <f>COUNTIF(History!A702:A752,A87)</f>
        <v>0</v>
      </c>
      <c r="M87" s="2" t="e">
        <f t="shared" si="15"/>
        <v>#DIV/0!</v>
      </c>
      <c r="N87" s="2">
        <f>COUNTIF(History!A753:C852,A87)</f>
        <v>0</v>
      </c>
      <c r="O87" s="2">
        <f>COUNTIF(History!A753:A852,A87)</f>
        <v>0</v>
      </c>
      <c r="P87" s="2" t="e">
        <f t="shared" si="16"/>
        <v>#DIV/0!</v>
      </c>
    </row>
    <row r="88" spans="1:19" x14ac:dyDescent="0.25">
      <c r="A88" s="1" t="s">
        <v>332</v>
      </c>
      <c r="B88" s="7">
        <f>COUNTIF(History!A:C,A88)</f>
        <v>0</v>
      </c>
      <c r="C88" s="7">
        <f>COUNTIF(History!A:A,A88)</f>
        <v>0</v>
      </c>
      <c r="D88" s="2" t="e">
        <f t="shared" si="18"/>
        <v>#DIV/0!</v>
      </c>
      <c r="E88" s="7">
        <f>COUNTIF(History!A245:C344,A88)</f>
        <v>0</v>
      </c>
      <c r="F88" s="7">
        <f>COUNTIF(History!A245:A344,A88)</f>
        <v>0</v>
      </c>
      <c r="G88" s="2" t="e">
        <f t="shared" si="13"/>
        <v>#DIV/0!</v>
      </c>
      <c r="H88" s="2">
        <f>COUNTIF(History!A345:C444,A88)</f>
        <v>0</v>
      </c>
      <c r="I88" s="2">
        <f>COUNTIF(History!A345:A444,A88)</f>
        <v>0</v>
      </c>
      <c r="J88" s="2" t="e">
        <f t="shared" si="14"/>
        <v>#DIV/0!</v>
      </c>
      <c r="K88" s="2">
        <f>COUNTIF(History!A506:C544,A88)</f>
        <v>0</v>
      </c>
      <c r="L88" s="2">
        <f>COUNTIF(History!A506:A544,A88)</f>
        <v>0</v>
      </c>
      <c r="M88" s="2" t="e">
        <f t="shared" si="15"/>
        <v>#DIV/0!</v>
      </c>
      <c r="N88" s="2">
        <f>COUNTIF(History!A545:C644,A88)</f>
        <v>0</v>
      </c>
      <c r="O88" s="2">
        <f>COUNTIF(History!A545:A644,A88)</f>
        <v>0</v>
      </c>
      <c r="P88" s="2" t="e">
        <f t="shared" si="16"/>
        <v>#DIV/0!</v>
      </c>
      <c r="Q88" s="2">
        <f>COUNTIF(History!A645:C744,A88)</f>
        <v>0</v>
      </c>
      <c r="R88" s="2">
        <f>COUNTIF(History!A645:A744,A88)</f>
        <v>0</v>
      </c>
      <c r="S88" s="2" t="e">
        <f>R88*100/Q88</f>
        <v>#DIV/0!</v>
      </c>
    </row>
    <row r="89" spans="1:19" x14ac:dyDescent="0.25">
      <c r="A89" s="1" t="s">
        <v>55</v>
      </c>
      <c r="B89" s="7">
        <f>COUNTIF(History!A:C,A89)</f>
        <v>1</v>
      </c>
      <c r="C89" s="7">
        <f>COUNTIF(History!A:A,A89)</f>
        <v>0</v>
      </c>
      <c r="D89" s="2">
        <f t="shared" si="18"/>
        <v>0</v>
      </c>
      <c r="E89" s="7">
        <f>COUNTIF(History!A41:C140,A89)</f>
        <v>1</v>
      </c>
      <c r="F89" s="7">
        <f>COUNTIF(History!A41:A140,A89)</f>
        <v>0</v>
      </c>
      <c r="G89" s="2">
        <f t="shared" si="13"/>
        <v>0</v>
      </c>
      <c r="H89" s="2">
        <f>COUNTIF(History!A141:C240,A89)</f>
        <v>0</v>
      </c>
      <c r="I89" s="2">
        <f>COUNTIF(History!A141:A240,A89)</f>
        <v>0</v>
      </c>
      <c r="J89" s="2" t="e">
        <f t="shared" si="14"/>
        <v>#DIV/0!</v>
      </c>
      <c r="K89" s="2">
        <f>COUNTIF(History!A347:C399,A89)</f>
        <v>0</v>
      </c>
      <c r="L89" s="2">
        <f>COUNTIF(History!A347:A399,A89)</f>
        <v>0</v>
      </c>
      <c r="M89" s="2" t="e">
        <f t="shared" si="15"/>
        <v>#DIV/0!</v>
      </c>
      <c r="N89" s="2">
        <f>COUNTIF(History!A506:C546,A89)</f>
        <v>0</v>
      </c>
      <c r="O89" s="2">
        <f>COUNTIF(History!A506:A546,A89)</f>
        <v>0</v>
      </c>
      <c r="P89" s="2" t="e">
        <f t="shared" si="16"/>
        <v>#DIV/0!</v>
      </c>
      <c r="Q89" s="2">
        <f>COUNTIF(History!A547:C646,A89)</f>
        <v>0</v>
      </c>
      <c r="R89" s="2">
        <f>COUNTIF(History!A547:A646,A89)</f>
        <v>0</v>
      </c>
      <c r="S89" s="2" t="e">
        <f>R89*100/Q89</f>
        <v>#DIV/0!</v>
      </c>
    </row>
    <row r="90" spans="1:19" x14ac:dyDescent="0.25">
      <c r="A90" s="1" t="s">
        <v>464</v>
      </c>
      <c r="B90" s="7">
        <f>COUNTIF(History!A:C,A90)</f>
        <v>0</v>
      </c>
      <c r="C90" s="7">
        <f>COUNTIF(History!A:A,A90)</f>
        <v>0</v>
      </c>
      <c r="D90" s="2" t="e">
        <f t="shared" si="18"/>
        <v>#DIV/0!</v>
      </c>
      <c r="E90" s="7">
        <f>COUNTIF(History!A235:C334,A90)</f>
        <v>0</v>
      </c>
      <c r="F90" s="7">
        <f>COUNTIF(History!A235:A334,A90)</f>
        <v>0</v>
      </c>
      <c r="G90" s="2" t="e">
        <f t="shared" si="13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14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5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6"/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280</v>
      </c>
      <c r="B91" s="7">
        <f>COUNTIF(History!A:C,A91)</f>
        <v>1</v>
      </c>
      <c r="C91" s="7">
        <f>COUNTIF(History!A:A,A91)</f>
        <v>0</v>
      </c>
      <c r="D91" s="2">
        <f t="shared" si="18"/>
        <v>0</v>
      </c>
      <c r="E91" s="7">
        <f>COUNTIF(History!A124:C223,A91)</f>
        <v>0</v>
      </c>
      <c r="F91" s="7">
        <f>COUNTIF(History!A124:A223,A91)</f>
        <v>0</v>
      </c>
      <c r="G91" s="2" t="e">
        <f t="shared" si="13"/>
        <v>#DIV/0!</v>
      </c>
      <c r="H91" s="2">
        <f>COUNTIF(History!A224:C322,A91)</f>
        <v>0</v>
      </c>
      <c r="I91" s="2">
        <f>COUNTIF(History!A224:A322,A91)</f>
        <v>0</v>
      </c>
      <c r="J91" s="2" t="e">
        <f t="shared" si="14"/>
        <v>#DIV/0!</v>
      </c>
      <c r="K91" s="2">
        <f>COUNTIF(History!A321:C399,A91)</f>
        <v>0</v>
      </c>
      <c r="L91" s="2">
        <f>COUNTIF(History!A321:A399,A91)</f>
        <v>0</v>
      </c>
      <c r="M91" s="2" t="e">
        <f t="shared" si="15"/>
        <v>#DIV/0!</v>
      </c>
      <c r="N91" s="2">
        <f>COUNTIF(History!A506:C521,A91)</f>
        <v>0</v>
      </c>
      <c r="O91" s="2">
        <f>COUNTIF(History!A506:A521,A91)</f>
        <v>0</v>
      </c>
      <c r="P91" s="2" t="e">
        <f t="shared" si="16"/>
        <v>#DIV/0!</v>
      </c>
      <c r="Q91" s="2">
        <f>COUNTIF(History!A522:C621,A91)</f>
        <v>0</v>
      </c>
      <c r="R91" s="2">
        <f>COUNTIF(History!A522:A621,A91)</f>
        <v>0</v>
      </c>
      <c r="S91" s="2" t="e">
        <f>R91*100/Q91</f>
        <v>#DIV/0!</v>
      </c>
    </row>
    <row r="92" spans="1:19" x14ac:dyDescent="0.25">
      <c r="A92" s="1" t="s">
        <v>341</v>
      </c>
      <c r="B92" s="7">
        <f>COUNTIF(History!A:C,A92)</f>
        <v>0</v>
      </c>
      <c r="C92" s="7">
        <f>COUNTIF(History!A:A,A92)</f>
        <v>0</v>
      </c>
      <c r="D92" s="2" t="e">
        <f t="shared" si="18"/>
        <v>#DIV/0!</v>
      </c>
      <c r="E92" s="7">
        <f>COUNTIF(History!A291:C390,A92)</f>
        <v>0</v>
      </c>
      <c r="F92" s="7">
        <f>COUNTIF(History!A291:A390,A92)</f>
        <v>0</v>
      </c>
      <c r="G92" s="2" t="e">
        <f t="shared" si="13"/>
        <v>#DIV/0!</v>
      </c>
      <c r="H92" s="2">
        <f>COUNTIF(History!A391:C490,A92)</f>
        <v>0</v>
      </c>
      <c r="I92" s="2">
        <f>COUNTIF(History!A391:A490,A92)</f>
        <v>0</v>
      </c>
      <c r="J92" s="2" t="e">
        <f t="shared" si="14"/>
        <v>#DIV/0!</v>
      </c>
      <c r="K92" s="2">
        <f>COUNTIF(History!A538:C590,A92)</f>
        <v>0</v>
      </c>
      <c r="L92" s="2">
        <f>COUNTIF(History!A538:A590,A92)</f>
        <v>0</v>
      </c>
      <c r="M92" s="2" t="e">
        <f t="shared" si="15"/>
        <v>#DIV/0!</v>
      </c>
      <c r="N92" s="2">
        <f>COUNTIF(History!A591:C690,A92)</f>
        <v>0</v>
      </c>
      <c r="O92" s="2">
        <f>COUNTIF(History!A591:A690,A92)</f>
        <v>0</v>
      </c>
      <c r="P92" s="2" t="e">
        <f t="shared" si="16"/>
        <v>#DIV/0!</v>
      </c>
    </row>
    <row r="93" spans="1:19" x14ac:dyDescent="0.25">
      <c r="A93" s="1" t="s">
        <v>364</v>
      </c>
      <c r="B93" s="7">
        <f>COUNTIF(History!A:C,A93)</f>
        <v>0</v>
      </c>
      <c r="C93" s="7">
        <f>COUNTIF(History!A:A,A93)</f>
        <v>0</v>
      </c>
      <c r="D93" s="2" t="e">
        <f t="shared" si="18"/>
        <v>#DIV/0!</v>
      </c>
      <c r="E93" s="7">
        <f>COUNTIF(History!A320:C420,A93)</f>
        <v>0</v>
      </c>
      <c r="F93" s="7">
        <f>COUNTIF(History!A320:A420,A93)</f>
        <v>0</v>
      </c>
      <c r="G93" s="2" t="e">
        <f t="shared" ref="G93:G124" si="20">F93*100/E93</f>
        <v>#DIV/0!</v>
      </c>
      <c r="H93" s="2">
        <f>COUNTIF(History!A421:C520,A93)</f>
        <v>0</v>
      </c>
      <c r="I93" s="2">
        <f>COUNTIF(History!A421:A520,A93)</f>
        <v>0</v>
      </c>
      <c r="J93" s="2" t="e">
        <f t="shared" ref="J93:J124" si="21">I93*100/H93</f>
        <v>#DIV/0!</v>
      </c>
      <c r="K93" s="2">
        <f>COUNTIF(History!A570:C620,A93)</f>
        <v>0</v>
      </c>
      <c r="L93" s="2">
        <f>COUNTIF(History!A570:A620,A93)</f>
        <v>0</v>
      </c>
      <c r="M93" s="2" t="e">
        <f t="shared" ref="M93:M124" si="22">L93*100/K93</f>
        <v>#DIV/0!</v>
      </c>
      <c r="N93" s="2">
        <f>COUNTIF(History!A621:C720,A93)</f>
        <v>0</v>
      </c>
      <c r="O93" s="2">
        <f>COUNTIF(History!A621:A720,A93)</f>
        <v>0</v>
      </c>
      <c r="P93" s="2" t="e">
        <f t="shared" ref="P93:P124" si="23">O93*100/N93</f>
        <v>#DIV/0!</v>
      </c>
    </row>
    <row r="94" spans="1:19" x14ac:dyDescent="0.25">
      <c r="A94" s="1" t="s">
        <v>27</v>
      </c>
      <c r="B94" s="7">
        <f>COUNTIF(History!A:C,A94)</f>
        <v>0</v>
      </c>
      <c r="C94" s="7">
        <f>COUNTIF(History!A:A,A94)</f>
        <v>0</v>
      </c>
      <c r="D94" s="2" t="e">
        <f t="shared" si="18"/>
        <v>#DIV/0!</v>
      </c>
      <c r="E94" s="7">
        <f>COUNTIF(History!A181:C280,A94)</f>
        <v>0</v>
      </c>
      <c r="F94" s="7">
        <f>COUNTIF(History!A181:A280,A94)</f>
        <v>0</v>
      </c>
      <c r="G94" s="2" t="e">
        <f t="shared" si="20"/>
        <v>#DIV/0!</v>
      </c>
      <c r="H94" s="2">
        <f>COUNTIF(History!A281:C380,A94)</f>
        <v>0</v>
      </c>
      <c r="I94" s="2">
        <f>COUNTIF(History!A281:A380,A94)</f>
        <v>0</v>
      </c>
      <c r="J94" s="2" t="e">
        <f t="shared" si="21"/>
        <v>#DIV/0!</v>
      </c>
      <c r="K94" s="2">
        <f>COUNTIF(History!A381:C399,A94)</f>
        <v>0</v>
      </c>
      <c r="L94" s="2">
        <f>COUNTIF(History!A381:A399,A94)</f>
        <v>0</v>
      </c>
      <c r="M94" s="2" t="e">
        <f t="shared" si="22"/>
        <v>#DIV/0!</v>
      </c>
      <c r="N94" s="2">
        <f>COUNTIF(History!A506:C580,A94)</f>
        <v>0</v>
      </c>
      <c r="O94" s="2">
        <f>COUNTIF(History!A506:A580,A94)</f>
        <v>0</v>
      </c>
      <c r="P94" s="2" t="e">
        <f t="shared" si="23"/>
        <v>#DIV/0!</v>
      </c>
      <c r="Q94" s="2">
        <f>COUNTIF(History!A581:C680,A94)</f>
        <v>0</v>
      </c>
      <c r="R94" s="2">
        <f>COUNTIF(History!A581:A680,A94)</f>
        <v>0</v>
      </c>
      <c r="S94" s="2" t="e">
        <f t="shared" ref="S94:S105" si="24">R94*100/Q94</f>
        <v>#DIV/0!</v>
      </c>
    </row>
    <row r="95" spans="1:19" x14ac:dyDescent="0.25">
      <c r="A95" s="1" t="s">
        <v>232</v>
      </c>
      <c r="B95" s="7">
        <f>COUNTIF(History!A:C,A95)</f>
        <v>0</v>
      </c>
      <c r="C95" s="7">
        <f>COUNTIF(History!A:A,A95)</f>
        <v>0</v>
      </c>
      <c r="D95" s="2" t="e">
        <f t="shared" si="18"/>
        <v>#DIV/0!</v>
      </c>
      <c r="E95" s="7">
        <f>COUNTIF(History!A157:C256,A95)</f>
        <v>0</v>
      </c>
      <c r="F95" s="7">
        <f>COUNTIF(History!A157:A256,A95)</f>
        <v>0</v>
      </c>
      <c r="G95" s="2" t="e">
        <f t="shared" si="20"/>
        <v>#DIV/0!</v>
      </c>
      <c r="H95" s="2">
        <f>COUNTIF(History!A257:C356,A95)</f>
        <v>0</v>
      </c>
      <c r="I95" s="2">
        <f>COUNTIF(History!A257:A356,A95)</f>
        <v>0</v>
      </c>
      <c r="J95" s="2" t="e">
        <f t="shared" si="21"/>
        <v>#DIV/0!</v>
      </c>
      <c r="K95" s="2">
        <f>COUNTIF(History!A357:C399,A95)</f>
        <v>0</v>
      </c>
      <c r="L95" s="2">
        <f>COUNTIF(History!A357:A399,A95)</f>
        <v>0</v>
      </c>
      <c r="M95" s="2" t="e">
        <f t="shared" si="22"/>
        <v>#DIV/0!</v>
      </c>
      <c r="N95" s="2">
        <f>COUNTIF(History!A506:C556,A95)</f>
        <v>0</v>
      </c>
      <c r="O95" s="2">
        <f>COUNTIF(History!A506:A556,A95)</f>
        <v>0</v>
      </c>
      <c r="P95" s="2" t="e">
        <f t="shared" si="23"/>
        <v>#DIV/0!</v>
      </c>
      <c r="Q95" s="2">
        <f>COUNTIF(History!A557:C656,A95)</f>
        <v>0</v>
      </c>
      <c r="R95" s="2">
        <f>COUNTIF(History!A557:A656,A95)</f>
        <v>0</v>
      </c>
      <c r="S95" s="2" t="e">
        <f t="shared" si="24"/>
        <v>#DIV/0!</v>
      </c>
    </row>
    <row r="96" spans="1:19" x14ac:dyDescent="0.25">
      <c r="A96" s="1" t="s">
        <v>12</v>
      </c>
      <c r="B96" s="7">
        <f>COUNTIF(History!A:C,A96)</f>
        <v>0</v>
      </c>
      <c r="C96" s="7">
        <f>COUNTIF(History!A:A,A96)</f>
        <v>0</v>
      </c>
      <c r="D96" s="2" t="e">
        <f t="shared" si="18"/>
        <v>#DIV/0!</v>
      </c>
      <c r="E96" s="7">
        <f>COUNTIF(History!A98:C197,A96)</f>
        <v>0</v>
      </c>
      <c r="F96" s="7">
        <f>COUNTIF(History!A98:A197,A96)</f>
        <v>0</v>
      </c>
      <c r="G96" s="2" t="e">
        <f t="shared" si="20"/>
        <v>#DIV/0!</v>
      </c>
      <c r="H96" s="2">
        <f>COUNTIF(History!A198:C297,A96)</f>
        <v>0</v>
      </c>
      <c r="I96" s="2">
        <f>COUNTIF(History!A198:A297,A96)</f>
        <v>0</v>
      </c>
      <c r="J96" s="2" t="e">
        <f t="shared" si="21"/>
        <v>#DIV/0!</v>
      </c>
      <c r="K96" s="2">
        <f>COUNTIF(History!A295:C394,A96)</f>
        <v>0</v>
      </c>
      <c r="L96" s="2">
        <f>COUNTIF(History!A295:A394,A96)</f>
        <v>0</v>
      </c>
      <c r="M96" s="2" t="e">
        <f t="shared" si="22"/>
        <v>#DIV/0!</v>
      </c>
      <c r="N96" s="2">
        <f>COUNTIF(History!A395:C399,A96)</f>
        <v>0</v>
      </c>
      <c r="O96" s="2">
        <f>COUNTIF(History!A395:A399,A96)</f>
        <v>0</v>
      </c>
      <c r="P96" s="2" t="e">
        <f t="shared" si="23"/>
        <v>#DIV/0!</v>
      </c>
      <c r="Q96" s="2">
        <f>COUNTIF(History!A506:C594,A96)</f>
        <v>0</v>
      </c>
      <c r="R96" s="2">
        <f>COUNTIF(History!A506:A594,A96)</f>
        <v>0</v>
      </c>
      <c r="S96" s="2" t="e">
        <f t="shared" si="24"/>
        <v>#DIV/0!</v>
      </c>
    </row>
    <row r="97" spans="1:19" x14ac:dyDescent="0.25">
      <c r="A97" s="1" t="s">
        <v>226</v>
      </c>
      <c r="B97" s="7">
        <f>COUNTIF(History!A:C,A97)</f>
        <v>0</v>
      </c>
      <c r="C97" s="7">
        <f>COUNTIF(History!A:A,A97)</f>
        <v>0</v>
      </c>
      <c r="D97" s="2" t="e">
        <f t="shared" si="18"/>
        <v>#DIV/0!</v>
      </c>
      <c r="E97" s="7">
        <f>COUNTIF(History!A94:C193,A97)</f>
        <v>0</v>
      </c>
      <c r="F97" s="7">
        <f>COUNTIF(History!A94:A193,A97)</f>
        <v>0</v>
      </c>
      <c r="G97" s="2" t="e">
        <f t="shared" si="20"/>
        <v>#DIV/0!</v>
      </c>
      <c r="H97" s="2">
        <f>COUNTIF(History!A194:C293,A97)</f>
        <v>0</v>
      </c>
      <c r="I97" s="2">
        <f>COUNTIF(History!A194:A293,A97)</f>
        <v>0</v>
      </c>
      <c r="J97" s="2" t="e">
        <f t="shared" si="21"/>
        <v>#DIV/0!</v>
      </c>
      <c r="K97" s="2">
        <f>COUNTIF(History!A291:C390,A97)</f>
        <v>0</v>
      </c>
      <c r="L97" s="2">
        <f>COUNTIF(History!A291:A390,A97)</f>
        <v>0</v>
      </c>
      <c r="M97" s="2" t="e">
        <f t="shared" si="22"/>
        <v>#DIV/0!</v>
      </c>
      <c r="N97" s="2">
        <f>COUNTIF(History!A391:C399,A97)</f>
        <v>0</v>
      </c>
      <c r="O97" s="2">
        <f>COUNTIF(History!A391:A399,A97)</f>
        <v>0</v>
      </c>
      <c r="P97" s="2" t="e">
        <f t="shared" si="23"/>
        <v>#DIV/0!</v>
      </c>
      <c r="Q97" s="2">
        <f>COUNTIF(History!A506:C590,A97)</f>
        <v>0</v>
      </c>
      <c r="R97" s="2">
        <f>COUNTIF(History!A506:A590,A97)</f>
        <v>0</v>
      </c>
      <c r="S97" s="2" t="e">
        <f t="shared" si="24"/>
        <v>#DIV/0!</v>
      </c>
    </row>
    <row r="98" spans="1:19" x14ac:dyDescent="0.25">
      <c r="A98" s="1" t="s">
        <v>230</v>
      </c>
      <c r="B98" s="7">
        <f>COUNTIF(History!A:C,A98)</f>
        <v>0</v>
      </c>
      <c r="C98" s="7">
        <f>COUNTIF(History!A:A,A98)</f>
        <v>0</v>
      </c>
      <c r="D98" s="2" t="e">
        <f t="shared" si="18"/>
        <v>#DIV/0!</v>
      </c>
      <c r="E98" s="7">
        <f>COUNTIF(History!A55:C154,A98)</f>
        <v>0</v>
      </c>
      <c r="F98" s="7">
        <f>COUNTIF(History!A55:A154,A98)</f>
        <v>0</v>
      </c>
      <c r="G98" s="2" t="e">
        <f t="shared" si="20"/>
        <v>#DIV/0!</v>
      </c>
      <c r="H98" s="2">
        <f>COUNTIF(History!A155:C254,A98)</f>
        <v>0</v>
      </c>
      <c r="I98" s="2">
        <f>COUNTIF(History!A155:A254,A98)</f>
        <v>0</v>
      </c>
      <c r="J98" s="2" t="e">
        <f t="shared" si="21"/>
        <v>#DIV/0!</v>
      </c>
      <c r="K98" s="2">
        <f>COUNTIF(History!A245:C344,A98)</f>
        <v>0</v>
      </c>
      <c r="L98" s="2">
        <f>COUNTIF(History!A245:A344,A98)</f>
        <v>0</v>
      </c>
      <c r="M98" s="2" t="e">
        <f t="shared" si="22"/>
        <v>#DIV/0!</v>
      </c>
      <c r="N98" s="2">
        <f>COUNTIF(History!A345:C399,A98)</f>
        <v>0</v>
      </c>
      <c r="O98" s="2">
        <f>COUNTIF(History!A345:A399,A98)</f>
        <v>0</v>
      </c>
      <c r="P98" s="2" t="e">
        <f t="shared" si="23"/>
        <v>#DIV/0!</v>
      </c>
      <c r="Q98" s="2">
        <f>COUNTIF(History!A506:C544,A98)</f>
        <v>0</v>
      </c>
      <c r="R98" s="2">
        <f>COUNTIF(History!A506:A544,A98)</f>
        <v>0</v>
      </c>
      <c r="S98" s="2" t="e">
        <f t="shared" si="24"/>
        <v>#DIV/0!</v>
      </c>
    </row>
    <row r="99" spans="1:19" x14ac:dyDescent="0.25">
      <c r="A99" s="1" t="s">
        <v>28</v>
      </c>
      <c r="B99" s="7">
        <f>COUNTIF(History!A:C,A99)</f>
        <v>0</v>
      </c>
      <c r="C99" s="7">
        <f>COUNTIF(History!A:A,A99)</f>
        <v>0</v>
      </c>
      <c r="D99" s="2" t="e">
        <f t="shared" si="18"/>
        <v>#DIV/0!</v>
      </c>
      <c r="E99" s="7">
        <f>COUNTIF(History!A70:C169,A99)</f>
        <v>0</v>
      </c>
      <c r="F99" s="7">
        <f>COUNTIF(History!A70:A169,A99)</f>
        <v>0</v>
      </c>
      <c r="G99" s="2" t="e">
        <f t="shared" si="20"/>
        <v>#DIV/0!</v>
      </c>
      <c r="H99" s="2">
        <f>COUNTIF(History!A170:C269,A99)</f>
        <v>0</v>
      </c>
      <c r="I99" s="2">
        <f>COUNTIF(History!A170:A269,A99)</f>
        <v>0</v>
      </c>
      <c r="J99" s="2" t="e">
        <f t="shared" si="21"/>
        <v>#DIV/0!</v>
      </c>
      <c r="K99" s="2">
        <f>COUNTIF(History!A264:C363,A99)</f>
        <v>0</v>
      </c>
      <c r="L99" s="2">
        <f>COUNTIF(History!A264:A363,A99)</f>
        <v>0</v>
      </c>
      <c r="M99" s="2" t="e">
        <f t="shared" si="22"/>
        <v>#DIV/0!</v>
      </c>
      <c r="N99" s="2">
        <f>COUNTIF(History!A364:C399,A99)</f>
        <v>0</v>
      </c>
      <c r="O99" s="2">
        <f>COUNTIF(History!A364:A399,A99)</f>
        <v>0</v>
      </c>
      <c r="P99" s="2" t="e">
        <f t="shared" si="23"/>
        <v>#DIV/0!</v>
      </c>
      <c r="Q99" s="2">
        <f>COUNTIF(History!A506:C563,A99)</f>
        <v>0</v>
      </c>
      <c r="R99" s="2">
        <f>COUNTIF(History!A506:A563,A99)</f>
        <v>0</v>
      </c>
      <c r="S99" s="2" t="e">
        <f t="shared" si="24"/>
        <v>#DIV/0!</v>
      </c>
    </row>
    <row r="100" spans="1:19" x14ac:dyDescent="0.25">
      <c r="A100" s="1" t="s">
        <v>26</v>
      </c>
      <c r="B100" s="7">
        <f>COUNTIF(History!A:C,A100)</f>
        <v>0</v>
      </c>
      <c r="C100" s="7">
        <f>COUNTIF(History!A:A,A100)</f>
        <v>0</v>
      </c>
      <c r="D100" s="2" t="e">
        <f t="shared" si="18"/>
        <v>#DIV/0!</v>
      </c>
      <c r="E100" s="7">
        <f>COUNTIF(History!A238:C337,A100)</f>
        <v>0</v>
      </c>
      <c r="F100" s="7">
        <f>COUNTIF(History!A238:A337,A100)</f>
        <v>0</v>
      </c>
      <c r="G100" s="2" t="e">
        <f t="shared" si="20"/>
        <v>#DIV/0!</v>
      </c>
      <c r="H100" s="2">
        <f>COUNTIF(History!A338:C437,A100)</f>
        <v>0</v>
      </c>
      <c r="I100" s="2">
        <f>COUNTIF(History!A338:A437,A100)</f>
        <v>0</v>
      </c>
      <c r="J100" s="2" t="e">
        <f t="shared" si="21"/>
        <v>#DIV/0!</v>
      </c>
      <c r="K100" s="2">
        <f>COUNTIF(History!A506:C537,A100)</f>
        <v>0</v>
      </c>
      <c r="L100" s="2">
        <f>COUNTIF(History!A506:A537,A100)</f>
        <v>0</v>
      </c>
      <c r="M100" s="2" t="e">
        <f t="shared" si="22"/>
        <v>#DIV/0!</v>
      </c>
      <c r="N100" s="2">
        <f>COUNTIF(History!A538:C637,A100)</f>
        <v>0</v>
      </c>
      <c r="O100" s="2">
        <f>COUNTIF(History!A538:A637,A100)</f>
        <v>0</v>
      </c>
      <c r="P100" s="2" t="e">
        <f t="shared" si="23"/>
        <v>#DIV/0!</v>
      </c>
      <c r="Q100" s="2">
        <f>COUNTIF(History!A638:C737,A100)</f>
        <v>0</v>
      </c>
      <c r="R100" s="2">
        <f>COUNTIF(History!A638:A737,A100)</f>
        <v>0</v>
      </c>
      <c r="S100" s="2" t="e">
        <f t="shared" si="24"/>
        <v>#DIV/0!</v>
      </c>
    </row>
    <row r="101" spans="1:19" x14ac:dyDescent="0.25">
      <c r="A101" s="1" t="s">
        <v>218</v>
      </c>
      <c r="B101" s="7">
        <f>COUNTIF(History!A:C,A101)</f>
        <v>1</v>
      </c>
      <c r="C101" s="7">
        <f>COUNTIF(History!A:A,A101)</f>
        <v>0</v>
      </c>
      <c r="D101" s="2">
        <f t="shared" si="18"/>
        <v>0</v>
      </c>
      <c r="E101" s="7">
        <f>COUNTIF(History!A34:C133,A101)</f>
        <v>0</v>
      </c>
      <c r="F101" s="7">
        <f>COUNTIF(History!A34:A133,A101)</f>
        <v>0</v>
      </c>
      <c r="G101" s="2" t="e">
        <f t="shared" si="20"/>
        <v>#DIV/0!</v>
      </c>
      <c r="H101" s="2">
        <f>COUNTIF(History!A134:C233,A101)</f>
        <v>0</v>
      </c>
      <c r="I101" s="2">
        <f>COUNTIF(History!A134:A233,A101)</f>
        <v>0</v>
      </c>
      <c r="J101" s="2" t="e">
        <f t="shared" si="21"/>
        <v>#DIV/0!</v>
      </c>
      <c r="K101" s="2">
        <f>COUNTIF(History!A232:C330,A101)</f>
        <v>0</v>
      </c>
      <c r="L101" s="2">
        <f>COUNTIF(History!A232:A330,A101)</f>
        <v>0</v>
      </c>
      <c r="M101" s="2" t="e">
        <f t="shared" si="22"/>
        <v>#DIV/0!</v>
      </c>
      <c r="N101" s="2">
        <f>COUNTIF(History!A332:C399,A101)</f>
        <v>0</v>
      </c>
      <c r="O101" s="2">
        <f>COUNTIF(History!A332:A399,A101)</f>
        <v>0</v>
      </c>
      <c r="P101" s="2" t="e">
        <f t="shared" si="23"/>
        <v>#DIV/0!</v>
      </c>
      <c r="Q101" s="2">
        <f>COUNTIF(History!A506:C531,A101)</f>
        <v>0</v>
      </c>
      <c r="R101" s="2">
        <f>COUNTIF(History!A506:A531,A101)</f>
        <v>0</v>
      </c>
      <c r="S101" s="2" t="e">
        <f t="shared" si="24"/>
        <v>#DIV/0!</v>
      </c>
    </row>
    <row r="102" spans="1:19" x14ac:dyDescent="0.25">
      <c r="A102" s="1" t="s">
        <v>40</v>
      </c>
      <c r="B102" s="7">
        <f>COUNTIF(History!A:C,A102)</f>
        <v>0</v>
      </c>
      <c r="C102" s="7">
        <f>COUNTIF(History!A:A,A102)</f>
        <v>0</v>
      </c>
      <c r="D102" s="2" t="e">
        <f t="shared" si="18"/>
        <v>#DIV/0!</v>
      </c>
      <c r="E102" s="7">
        <f>COUNTIF(History!A87:C186,A102)</f>
        <v>0</v>
      </c>
      <c r="F102" s="7">
        <f>COUNTIF(History!A87:A186,A102)</f>
        <v>0</v>
      </c>
      <c r="G102" s="2" t="e">
        <f t="shared" si="20"/>
        <v>#DIV/0!</v>
      </c>
      <c r="H102" s="2">
        <f>COUNTIF(History!A187:C286,A102)</f>
        <v>0</v>
      </c>
      <c r="I102" s="2">
        <f>COUNTIF(History!A187:A286,A102)</f>
        <v>0</v>
      </c>
      <c r="J102" s="2" t="e">
        <f t="shared" si="21"/>
        <v>#DIV/0!</v>
      </c>
      <c r="K102" s="2">
        <f>COUNTIF(History!A284:C383,A102)</f>
        <v>0</v>
      </c>
      <c r="L102" s="2">
        <f>COUNTIF(History!A284:A383,A102)</f>
        <v>0</v>
      </c>
      <c r="M102" s="2" t="e">
        <f t="shared" si="22"/>
        <v>#DIV/0!</v>
      </c>
      <c r="N102" s="2">
        <f>COUNTIF(History!A384:C399,A102)</f>
        <v>0</v>
      </c>
      <c r="O102" s="2">
        <f>COUNTIF(History!A384:A399,A102)</f>
        <v>0</v>
      </c>
      <c r="P102" s="2" t="e">
        <f t="shared" si="23"/>
        <v>#DIV/0!</v>
      </c>
      <c r="Q102" s="2">
        <f>COUNTIF(History!A506:C583,A102)</f>
        <v>0</v>
      </c>
      <c r="R102" s="2">
        <f>COUNTIF(History!A506:A583,A102)</f>
        <v>0</v>
      </c>
      <c r="S102" s="2" t="e">
        <f t="shared" si="24"/>
        <v>#DIV/0!</v>
      </c>
    </row>
    <row r="103" spans="1:19" x14ac:dyDescent="0.25">
      <c r="A103" s="1" t="s">
        <v>238</v>
      </c>
      <c r="B103" s="7">
        <f>COUNTIF(History!A:C,A103)</f>
        <v>0</v>
      </c>
      <c r="C103" s="7">
        <f>COUNTIF(History!A:A,A103)</f>
        <v>0</v>
      </c>
      <c r="D103" s="2" t="e">
        <f t="shared" si="18"/>
        <v>#DIV/0!</v>
      </c>
      <c r="E103" s="7">
        <f>COUNTIF(History!A31:C130,A103)</f>
        <v>0</v>
      </c>
      <c r="F103" s="7">
        <f>COUNTIF(History!A31:A130,A103)</f>
        <v>0</v>
      </c>
      <c r="G103" s="2" t="e">
        <f t="shared" si="20"/>
        <v>#DIV/0!</v>
      </c>
      <c r="H103" s="2">
        <f>COUNTIF(History!A131:C230,A103)</f>
        <v>0</v>
      </c>
      <c r="I103" s="2">
        <f>COUNTIF(History!A131:A230,A103)</f>
        <v>0</v>
      </c>
      <c r="J103" s="2" t="e">
        <f t="shared" si="21"/>
        <v>#DIV/0!</v>
      </c>
      <c r="K103" s="2">
        <f>COUNTIF(History!A277:C376,A103)</f>
        <v>0</v>
      </c>
      <c r="L103" s="2">
        <f>COUNTIF(History!A277:A376,A103)</f>
        <v>0</v>
      </c>
      <c r="M103" s="2" t="e">
        <f t="shared" si="22"/>
        <v>#DIV/0!</v>
      </c>
      <c r="N103" s="2">
        <f>COUNTIF(History!A377:C399,A103)</f>
        <v>0</v>
      </c>
      <c r="O103" s="2">
        <f>COUNTIF(History!A377:A399,A103)</f>
        <v>0</v>
      </c>
      <c r="P103" s="2" t="e">
        <f t="shared" si="23"/>
        <v>#DIV/0!</v>
      </c>
      <c r="Q103" s="2">
        <f>COUNTIF(History!A506:C576,A103)</f>
        <v>0</v>
      </c>
      <c r="R103" s="2">
        <f>COUNTIF(History!A506:A576,A103)</f>
        <v>0</v>
      </c>
      <c r="S103" s="2" t="e">
        <f t="shared" si="24"/>
        <v>#DIV/0!</v>
      </c>
    </row>
    <row r="104" spans="1:19" x14ac:dyDescent="0.25">
      <c r="A104" s="1" t="s">
        <v>30</v>
      </c>
      <c r="B104" s="7">
        <f>COUNTIF(History!A:C,A104)</f>
        <v>0</v>
      </c>
      <c r="C104" s="7">
        <f>COUNTIF(History!A:A,A104)</f>
        <v>0</v>
      </c>
      <c r="D104" s="2" t="e">
        <f t="shared" si="18"/>
        <v>#DIV/0!</v>
      </c>
      <c r="E104" s="7">
        <f>COUNTIF(History!A259:C358,A104)</f>
        <v>0</v>
      </c>
      <c r="F104" s="7">
        <f>COUNTIF(History!A259:A358,A104)</f>
        <v>0</v>
      </c>
      <c r="G104" s="2" t="e">
        <f t="shared" si="20"/>
        <v>#DIV/0!</v>
      </c>
      <c r="H104" s="2">
        <f>COUNTIF(History!A359:C458,A104)</f>
        <v>0</v>
      </c>
      <c r="I104" s="2">
        <f>COUNTIF(History!A359:A458,A104)</f>
        <v>0</v>
      </c>
      <c r="J104" s="2" t="e">
        <f t="shared" si="21"/>
        <v>#DIV/0!</v>
      </c>
      <c r="K104" s="2">
        <f>COUNTIF(History!A506:C558,A104)</f>
        <v>0</v>
      </c>
      <c r="L104" s="2">
        <f>COUNTIF(History!A506:A558,A104)</f>
        <v>0</v>
      </c>
      <c r="M104" s="2" t="e">
        <f t="shared" si="22"/>
        <v>#DIV/0!</v>
      </c>
      <c r="N104" s="2">
        <f>COUNTIF(History!A559:C658,A104)</f>
        <v>0</v>
      </c>
      <c r="O104" s="2">
        <f>COUNTIF(History!A559:A658,A104)</f>
        <v>0</v>
      </c>
      <c r="P104" s="2" t="e">
        <f t="shared" si="23"/>
        <v>#DIV/0!</v>
      </c>
      <c r="Q104" s="2">
        <f>COUNTIF(History!A659:C758,A104)</f>
        <v>0</v>
      </c>
      <c r="R104" s="2">
        <f>COUNTIF(History!A659:A758,A104)</f>
        <v>0</v>
      </c>
      <c r="S104" s="2" t="e">
        <f t="shared" si="24"/>
        <v>#DIV/0!</v>
      </c>
    </row>
    <row r="105" spans="1:19" x14ac:dyDescent="0.25">
      <c r="A105" s="1" t="s">
        <v>46</v>
      </c>
      <c r="B105" s="7">
        <f>COUNTIF(History!A:C,A105)</f>
        <v>0</v>
      </c>
      <c r="C105" s="7">
        <f>COUNTIF(History!A:A,A105)</f>
        <v>0</v>
      </c>
      <c r="D105" s="2" t="e">
        <f t="shared" si="18"/>
        <v>#DIV/0!</v>
      </c>
      <c r="E105" s="7">
        <f>COUNTIF(History!A85:C184,A105)</f>
        <v>0</v>
      </c>
      <c r="F105" s="7">
        <f>COUNTIF(History!A85:A184,A105)</f>
        <v>0</v>
      </c>
      <c r="G105" s="2" t="e">
        <f t="shared" si="20"/>
        <v>#DIV/0!</v>
      </c>
      <c r="H105" s="2">
        <f>COUNTIF(History!A185:C284,A105)</f>
        <v>0</v>
      </c>
      <c r="I105" s="2">
        <f>COUNTIF(History!A185:A284,A105)</f>
        <v>0</v>
      </c>
      <c r="J105" s="2" t="e">
        <f t="shared" si="21"/>
        <v>#DIV/0!</v>
      </c>
      <c r="K105" s="2">
        <f>COUNTIF(History!A282:C381,A105)</f>
        <v>0</v>
      </c>
      <c r="L105" s="2">
        <f>COUNTIF(History!A282:A381,A105)</f>
        <v>0</v>
      </c>
      <c r="M105" s="2" t="e">
        <f t="shared" si="22"/>
        <v>#DIV/0!</v>
      </c>
      <c r="N105" s="2">
        <f>COUNTIF(History!A382:C399,A105)</f>
        <v>0</v>
      </c>
      <c r="O105" s="2">
        <f>COUNTIF(History!A382:A399,A105)</f>
        <v>0</v>
      </c>
      <c r="P105" s="2" t="e">
        <f t="shared" si="23"/>
        <v>#DIV/0!</v>
      </c>
      <c r="Q105" s="2">
        <f>COUNTIF(History!A506:C581,A105)</f>
        <v>0</v>
      </c>
      <c r="R105" s="2">
        <f>COUNTIF(History!A506:A581,A105)</f>
        <v>0</v>
      </c>
      <c r="S105" s="2" t="e">
        <f t="shared" si="24"/>
        <v>#DIV/0!</v>
      </c>
    </row>
    <row r="106" spans="1:19" x14ac:dyDescent="0.25">
      <c r="A106" s="1" t="s">
        <v>150</v>
      </c>
      <c r="B106" s="7">
        <f>COUNTIF(History!A:C,A106)</f>
        <v>0</v>
      </c>
      <c r="C106" s="7">
        <f>COUNTIF(History!A:A,A106)</f>
        <v>0</v>
      </c>
      <c r="D106" s="2" t="e">
        <f t="shared" si="18"/>
        <v>#DIV/0!</v>
      </c>
      <c r="E106" s="7">
        <f>COUNTIF(History!A309:C409,A106)</f>
        <v>0</v>
      </c>
      <c r="F106" s="7">
        <f>COUNTIF(History!A309:A409,A106)</f>
        <v>0</v>
      </c>
      <c r="G106" s="2" t="e">
        <f t="shared" si="20"/>
        <v>#DIV/0!</v>
      </c>
      <c r="H106" s="2">
        <f>COUNTIF(History!A410:C509,A106)</f>
        <v>0</v>
      </c>
      <c r="I106" s="2">
        <f>COUNTIF(History!A410:A509,A106)</f>
        <v>0</v>
      </c>
      <c r="J106" s="2" t="e">
        <f t="shared" si="21"/>
        <v>#DIV/0!</v>
      </c>
      <c r="K106" s="2">
        <f>COUNTIF(History!A558:C609,A106)</f>
        <v>0</v>
      </c>
      <c r="L106" s="2">
        <f>COUNTIF(History!A558:A609,A106)</f>
        <v>0</v>
      </c>
      <c r="M106" s="2" t="e">
        <f t="shared" si="22"/>
        <v>#DIV/0!</v>
      </c>
      <c r="N106" s="2">
        <f>COUNTIF(History!A610:C709,A106)</f>
        <v>0</v>
      </c>
      <c r="O106" s="2">
        <f>COUNTIF(History!A610:A709,A106)</f>
        <v>0</v>
      </c>
      <c r="P106" s="2" t="e">
        <f t="shared" si="23"/>
        <v>#DIV/0!</v>
      </c>
    </row>
    <row r="107" spans="1:19" x14ac:dyDescent="0.25">
      <c r="A107" s="1" t="s">
        <v>124</v>
      </c>
      <c r="B107" s="7">
        <f>COUNTIF(History!A:C,A107)</f>
        <v>0</v>
      </c>
      <c r="C107" s="7">
        <f>COUNTIF(History!A:A,A107)</f>
        <v>0</v>
      </c>
      <c r="D107" s="2" t="e">
        <f t="shared" si="18"/>
        <v>#DIV/0!</v>
      </c>
      <c r="E107" s="7">
        <f>COUNTIF(History!A187:C286,A107)</f>
        <v>0</v>
      </c>
      <c r="F107" s="7">
        <f>COUNTIF(History!A187:A286,A107)</f>
        <v>0</v>
      </c>
      <c r="G107" s="2" t="e">
        <f t="shared" si="20"/>
        <v>#DIV/0!</v>
      </c>
      <c r="H107" s="2">
        <f>COUNTIF(History!A287:C386,A107)</f>
        <v>0</v>
      </c>
      <c r="I107" s="2">
        <f>COUNTIF(History!A287:A386,A107)</f>
        <v>0</v>
      </c>
      <c r="J107" s="2" t="e">
        <f t="shared" si="21"/>
        <v>#DIV/0!</v>
      </c>
      <c r="K107" s="2">
        <f>COUNTIF(History!A387:C399,A107)</f>
        <v>0</v>
      </c>
      <c r="L107" s="2">
        <f>COUNTIF(History!A387:A399,A107)</f>
        <v>0</v>
      </c>
      <c r="M107" s="2" t="e">
        <f t="shared" si="22"/>
        <v>#DIV/0!</v>
      </c>
      <c r="N107" s="2">
        <f>COUNTIF(History!A506:C586,A107)</f>
        <v>0</v>
      </c>
      <c r="O107" s="2">
        <f>COUNTIF(History!A506:A586,A107)</f>
        <v>0</v>
      </c>
      <c r="P107" s="2" t="e">
        <f t="shared" si="23"/>
        <v>#DIV/0!</v>
      </c>
      <c r="Q107" s="2">
        <f>COUNTIF(History!A587:C686,A107)</f>
        <v>0</v>
      </c>
      <c r="R107" s="2">
        <f>COUNTIF(History!A587:A686,A107)</f>
        <v>0</v>
      </c>
      <c r="S107" s="2" t="e">
        <f>R107*100/Q107</f>
        <v>#DIV/0!</v>
      </c>
    </row>
    <row r="108" spans="1:19" x14ac:dyDescent="0.25">
      <c r="A108" s="1" t="s">
        <v>310</v>
      </c>
      <c r="B108" s="7">
        <f>COUNTIF(History!A:C,A108)</f>
        <v>0</v>
      </c>
      <c r="C108" s="7">
        <f>COUNTIF(History!A:A,A108)</f>
        <v>0</v>
      </c>
      <c r="D108" s="2" t="e">
        <f t="shared" si="18"/>
        <v>#DIV/0!</v>
      </c>
      <c r="E108" s="7">
        <f>COUNTIF(History!A127:C226,A108)</f>
        <v>0</v>
      </c>
      <c r="F108" s="7">
        <f>COUNTIF(History!A127:A226,A108)</f>
        <v>0</v>
      </c>
      <c r="G108" s="2" t="e">
        <f t="shared" si="20"/>
        <v>#DIV/0!</v>
      </c>
      <c r="H108" s="2">
        <f>COUNTIF(History!A227:C325,A108)</f>
        <v>0</v>
      </c>
      <c r="I108" s="2">
        <f>COUNTIF(History!A227:A325,A108)</f>
        <v>0</v>
      </c>
      <c r="J108" s="2" t="e">
        <f t="shared" si="21"/>
        <v>#DIV/0!</v>
      </c>
      <c r="K108" s="2">
        <f>COUNTIF(History!A324:C399,A108)</f>
        <v>0</v>
      </c>
      <c r="L108" s="2">
        <f>COUNTIF(History!A324:A399,A108)</f>
        <v>0</v>
      </c>
      <c r="M108" s="2" t="e">
        <f t="shared" si="22"/>
        <v>#DIV/0!</v>
      </c>
      <c r="N108" s="2">
        <f>COUNTIF(History!A506:C524,A108)</f>
        <v>0</v>
      </c>
      <c r="O108" s="2">
        <f>COUNTIF(History!A506:A524,A108)</f>
        <v>0</v>
      </c>
      <c r="P108" s="2" t="e">
        <f t="shared" si="23"/>
        <v>#DIV/0!</v>
      </c>
      <c r="Q108" s="2">
        <f>COUNTIF(History!A525:C624,A108)</f>
        <v>0</v>
      </c>
      <c r="R108" s="2">
        <f>COUNTIF(History!A525:A624,A108)</f>
        <v>0</v>
      </c>
      <c r="S108" s="2" t="e">
        <f>R108*100/Q108</f>
        <v>#DIV/0!</v>
      </c>
    </row>
    <row r="109" spans="1:19" x14ac:dyDescent="0.25">
      <c r="A109" s="1" t="s">
        <v>247</v>
      </c>
      <c r="B109" s="7">
        <f>COUNTIF(History!A:C,A109)</f>
        <v>0</v>
      </c>
      <c r="C109" s="7">
        <f>COUNTIF(History!A:A,A109)</f>
        <v>0</v>
      </c>
      <c r="D109" s="2" t="e">
        <f t="shared" si="18"/>
        <v>#DIV/0!</v>
      </c>
      <c r="E109" s="7">
        <f>COUNTIF(History!A182:C281,A109)</f>
        <v>0</v>
      </c>
      <c r="F109" s="7">
        <f>COUNTIF(History!A182:A281,A109)</f>
        <v>0</v>
      </c>
      <c r="G109" s="2" t="e">
        <f t="shared" si="20"/>
        <v>#DIV/0!</v>
      </c>
      <c r="H109" s="2">
        <f>COUNTIF(History!A282:C381,A109)</f>
        <v>0</v>
      </c>
      <c r="I109" s="2">
        <f>COUNTIF(History!A282:A381,A109)</f>
        <v>0</v>
      </c>
      <c r="J109" s="2" t="e">
        <f t="shared" si="21"/>
        <v>#DIV/0!</v>
      </c>
      <c r="K109" s="2">
        <f>COUNTIF(History!A382:C399,A109)</f>
        <v>0</v>
      </c>
      <c r="L109" s="2">
        <f>COUNTIF(History!A382:A399,A109)</f>
        <v>0</v>
      </c>
      <c r="M109" s="2" t="e">
        <f t="shared" si="22"/>
        <v>#DIV/0!</v>
      </c>
      <c r="N109" s="2">
        <f>COUNTIF(History!A506:C581,A109)</f>
        <v>0</v>
      </c>
      <c r="O109" s="2">
        <f>COUNTIF(History!A506:A581,A109)</f>
        <v>0</v>
      </c>
      <c r="P109" s="2" t="e">
        <f t="shared" si="23"/>
        <v>#DIV/0!</v>
      </c>
      <c r="Q109" s="2">
        <f>COUNTIF(History!A582:C681,A109)</f>
        <v>0</v>
      </c>
      <c r="R109" s="2">
        <f>COUNTIF(History!A582:A681,A109)</f>
        <v>0</v>
      </c>
      <c r="S109" s="2" t="e">
        <f>R109*100/Q109</f>
        <v>#DIV/0!</v>
      </c>
    </row>
    <row r="110" spans="1:19" x14ac:dyDescent="0.25">
      <c r="A110" s="1" t="s">
        <v>88</v>
      </c>
      <c r="B110" s="7">
        <f>COUNTIF(History!A:C,A110)</f>
        <v>0</v>
      </c>
      <c r="C110" s="7">
        <f>COUNTIF(History!A:A,A110)</f>
        <v>0</v>
      </c>
      <c r="D110" s="2" t="e">
        <f t="shared" si="18"/>
        <v>#DIV/0!</v>
      </c>
      <c r="E110" s="7">
        <f>COUNTIF(History!A11:C110,A110)</f>
        <v>0</v>
      </c>
      <c r="F110" s="7">
        <f>COUNTIF(History!A12:A110,A110)</f>
        <v>0</v>
      </c>
      <c r="G110" s="2" t="e">
        <f t="shared" si="20"/>
        <v>#DIV/0!</v>
      </c>
      <c r="H110" s="2">
        <f>COUNTIF(History!A112:C211,A110)</f>
        <v>0</v>
      </c>
      <c r="I110" s="2">
        <f>COUNTIF(History!A112:A211,A110)</f>
        <v>0</v>
      </c>
      <c r="J110" s="2" t="e">
        <f t="shared" si="21"/>
        <v>#DIV/0!</v>
      </c>
      <c r="K110" s="2">
        <f>COUNTIF(History!A202:C300,A110)</f>
        <v>0</v>
      </c>
      <c r="L110" s="2">
        <f>COUNTIF(History!A202:A300,A110)</f>
        <v>0</v>
      </c>
      <c r="M110" s="2" t="e">
        <f t="shared" si="22"/>
        <v>#DIV/0!</v>
      </c>
      <c r="N110" s="2">
        <f>COUNTIF(History!A301:C399,A110)</f>
        <v>0</v>
      </c>
      <c r="O110" s="2">
        <f>COUNTIF(History!A301:A399,A110)</f>
        <v>0</v>
      </c>
      <c r="P110" s="2" t="e">
        <f t="shared" si="23"/>
        <v>#DIV/0!</v>
      </c>
      <c r="Q110" s="2" t="e">
        <f>COUNTIF(History!#REF!,A110)</f>
        <v>#REF!</v>
      </c>
      <c r="R110" s="2" t="e">
        <f>COUNTIF(History!#REF!,A110)</f>
        <v>#REF!</v>
      </c>
      <c r="S110" s="2" t="e">
        <f>R110*100/Q110</f>
        <v>#REF!</v>
      </c>
    </row>
    <row r="111" spans="1:19" x14ac:dyDescent="0.25">
      <c r="A111" s="1" t="s">
        <v>39</v>
      </c>
      <c r="B111" s="7">
        <f>COUNTIF(History!A:C,A111)</f>
        <v>0</v>
      </c>
      <c r="C111" s="7">
        <f>COUNTIF(History!A:A,A111)</f>
        <v>0</v>
      </c>
      <c r="D111" s="2" t="e">
        <f t="shared" si="18"/>
        <v>#DIV/0!</v>
      </c>
      <c r="E111" s="7">
        <f>COUNTIF(History!A398:C497,A111)</f>
        <v>0</v>
      </c>
      <c r="F111" s="7">
        <f>COUNTIF(History!A398:A497,A111)</f>
        <v>0</v>
      </c>
      <c r="G111" s="2" t="e">
        <f t="shared" si="20"/>
        <v>#DIV/0!</v>
      </c>
      <c r="H111" s="2">
        <f>COUNTIF(History!A498:C597,A111)</f>
        <v>0</v>
      </c>
      <c r="I111" s="2">
        <f>COUNTIF(History!A498:A597,A111)</f>
        <v>0</v>
      </c>
      <c r="J111" s="2" t="e">
        <f t="shared" si="21"/>
        <v>#DIV/0!</v>
      </c>
      <c r="K111" s="2">
        <f>COUNTIF(History!A646:C697,A111)</f>
        <v>0</v>
      </c>
      <c r="L111" s="2">
        <f>COUNTIF(History!A646:A697,A111)</f>
        <v>0</v>
      </c>
      <c r="M111" s="2" t="e">
        <f t="shared" si="22"/>
        <v>#DIV/0!</v>
      </c>
      <c r="N111" s="2">
        <f>COUNTIF(History!A698:C797,A111)</f>
        <v>0</v>
      </c>
      <c r="O111" s="2">
        <f>COUNTIF(History!A698:A797,A111)</f>
        <v>0</v>
      </c>
      <c r="P111" s="2" t="e">
        <f t="shared" si="23"/>
        <v>#DIV/0!</v>
      </c>
    </row>
    <row r="112" spans="1:19" x14ac:dyDescent="0.25">
      <c r="A112" s="1" t="s">
        <v>53</v>
      </c>
      <c r="B112" s="7">
        <f>COUNTIF(History!A:C,A112)</f>
        <v>0</v>
      </c>
      <c r="C112" s="7">
        <f>COUNTIF(History!A:A,A112)</f>
        <v>0</v>
      </c>
      <c r="D112" s="2" t="e">
        <f t="shared" si="18"/>
        <v>#DIV/0!</v>
      </c>
      <c r="E112" s="7">
        <f>COUNTIF(History!A145:C244,A112)</f>
        <v>0</v>
      </c>
      <c r="F112" s="7">
        <f>COUNTIF(History!A145:A244,A112)</f>
        <v>0</v>
      </c>
      <c r="G112" s="2" t="e">
        <f t="shared" si="20"/>
        <v>#DIV/0!</v>
      </c>
      <c r="H112" s="2">
        <f>COUNTIF(History!A245:C344,A112)</f>
        <v>0</v>
      </c>
      <c r="I112" s="2">
        <f>COUNTIF(History!A245:A344,A112)</f>
        <v>0</v>
      </c>
      <c r="J112" s="2" t="e">
        <f t="shared" si="21"/>
        <v>#DIV/0!</v>
      </c>
      <c r="K112" s="2">
        <f>COUNTIF(History!A343:C399,A112)</f>
        <v>0</v>
      </c>
      <c r="L112" s="2">
        <f>COUNTIF(History!A343:A399,A112)</f>
        <v>0</v>
      </c>
      <c r="M112" s="2" t="e">
        <f t="shared" si="22"/>
        <v>#DIV/0!</v>
      </c>
      <c r="N112" s="2">
        <f>COUNTIF(History!A506:C542,A112)</f>
        <v>0</v>
      </c>
      <c r="O112" s="2">
        <f>COUNTIF(History!A506:A542,A112)</f>
        <v>0</v>
      </c>
      <c r="P112" s="2" t="e">
        <f t="shared" si="23"/>
        <v>#DIV/0!</v>
      </c>
      <c r="Q112" s="2">
        <f>COUNTIF(History!A543:C642,A112)</f>
        <v>0</v>
      </c>
      <c r="R112" s="2">
        <f>COUNTIF(History!A543:A642,A112)</f>
        <v>0</v>
      </c>
      <c r="S112" s="2" t="e">
        <f>R112*100/Q112</f>
        <v>#DIV/0!</v>
      </c>
    </row>
    <row r="113" spans="1:19" x14ac:dyDescent="0.25">
      <c r="A113" s="1" t="s">
        <v>21</v>
      </c>
      <c r="B113" s="7">
        <f>COUNTIF(History!A:C,A113)</f>
        <v>0</v>
      </c>
      <c r="C113" s="7">
        <f>COUNTIF(History!A:A,A113)</f>
        <v>0</v>
      </c>
      <c r="D113" s="2" t="e">
        <f t="shared" si="18"/>
        <v>#DIV/0!</v>
      </c>
      <c r="E113" s="7">
        <f>COUNTIF(History!A217:C315,A113)</f>
        <v>0</v>
      </c>
      <c r="F113" s="7">
        <f>COUNTIF(History!A217:A315,A113)</f>
        <v>0</v>
      </c>
      <c r="G113" s="2" t="e">
        <f t="shared" si="20"/>
        <v>#DIV/0!</v>
      </c>
      <c r="H113" s="2">
        <f>COUNTIF(History!A316:C416,A113)</f>
        <v>0</v>
      </c>
      <c r="I113" s="2">
        <f>COUNTIF(History!A316:A416,A113)</f>
        <v>0</v>
      </c>
      <c r="J113" s="2" t="e">
        <f t="shared" si="21"/>
        <v>#DIV/0!</v>
      </c>
      <c r="K113" s="2">
        <f>COUNTIF(History!A506:C516,A113)</f>
        <v>0</v>
      </c>
      <c r="L113" s="2">
        <f>COUNTIF(History!A506:A516,A113)</f>
        <v>0</v>
      </c>
      <c r="M113" s="2" t="e">
        <f t="shared" si="22"/>
        <v>#DIV/0!</v>
      </c>
      <c r="N113" s="2">
        <f>COUNTIF(History!A517:C616,A113)</f>
        <v>0</v>
      </c>
      <c r="O113" s="2">
        <f>COUNTIF(History!A517:A616,A113)</f>
        <v>0</v>
      </c>
      <c r="P113" s="2" t="e">
        <f t="shared" si="23"/>
        <v>#DIV/0!</v>
      </c>
      <c r="Q113" s="2">
        <f>COUNTIF(History!A617:C716,A113)</f>
        <v>0</v>
      </c>
      <c r="R113" s="2">
        <f>COUNTIF(History!A617:A716,A113)</f>
        <v>0</v>
      </c>
      <c r="S113" s="2" t="e">
        <f>R113*100/Q113</f>
        <v>#DIV/0!</v>
      </c>
    </row>
    <row r="114" spans="1:19" x14ac:dyDescent="0.25">
      <c r="A114" s="1" t="s">
        <v>467</v>
      </c>
      <c r="B114" s="7">
        <f>COUNTIF(History!A:C,A114)</f>
        <v>0</v>
      </c>
      <c r="C114" s="7">
        <f>COUNTIF(History!A:A,A114)</f>
        <v>0</v>
      </c>
      <c r="D114" s="2" t="e">
        <f t="shared" si="18"/>
        <v>#DIV/0!</v>
      </c>
      <c r="E114" s="7">
        <f>COUNTIF(History!A56:C155,A114)</f>
        <v>0</v>
      </c>
      <c r="F114" s="7">
        <f>COUNTIF(History!A56:A155,A114)</f>
        <v>0</v>
      </c>
      <c r="G114" s="2" t="e">
        <f t="shared" si="20"/>
        <v>#DIV/0!</v>
      </c>
      <c r="H114" s="2">
        <f>COUNTIF(History!A156:C255,A114)</f>
        <v>0</v>
      </c>
      <c r="I114" s="2">
        <f>COUNTIF(History!A156:A255,A114)</f>
        <v>0</v>
      </c>
      <c r="J114" s="2" t="e">
        <f t="shared" si="21"/>
        <v>#DIV/0!</v>
      </c>
      <c r="K114" s="2">
        <f>COUNTIF(History!A247:C346,A114)</f>
        <v>0</v>
      </c>
      <c r="L114" s="2">
        <f>COUNTIF(History!A247:A346,A114)</f>
        <v>0</v>
      </c>
      <c r="M114" s="2" t="e">
        <f t="shared" si="22"/>
        <v>#DIV/0!</v>
      </c>
      <c r="N114" s="2">
        <f>COUNTIF(History!A347:C399,A114)</f>
        <v>0</v>
      </c>
      <c r="O114" s="2">
        <f>COUNTIF(History!A347:A399,A114)</f>
        <v>0</v>
      </c>
      <c r="P114" s="2" t="e">
        <f t="shared" si="23"/>
        <v>#DIV/0!</v>
      </c>
      <c r="Q114" s="2">
        <f>COUNTIF(History!A506:C546,A114)</f>
        <v>0</v>
      </c>
      <c r="R114" s="2">
        <f>COUNTIF(History!A506:A546,A114)</f>
        <v>0</v>
      </c>
      <c r="S114" s="2" t="e">
        <f>R114*100/Q114</f>
        <v>#DIV/0!</v>
      </c>
    </row>
    <row r="115" spans="1:19" x14ac:dyDescent="0.25">
      <c r="A115" s="1" t="s">
        <v>38</v>
      </c>
      <c r="B115" s="7">
        <f>COUNTIF(History!A:C,A115)</f>
        <v>0</v>
      </c>
      <c r="C115" s="7">
        <f>COUNTIF(History!A:A,A115)</f>
        <v>0</v>
      </c>
      <c r="D115" s="2" t="e">
        <f t="shared" si="18"/>
        <v>#DIV/0!</v>
      </c>
      <c r="E115" s="7">
        <f>COUNTIF(History!A25:C124,A115)</f>
        <v>0</v>
      </c>
      <c r="F115" s="7">
        <f>COUNTIF(History!A25:A124,A115)</f>
        <v>0</v>
      </c>
      <c r="G115" s="2" t="e">
        <f t="shared" si="20"/>
        <v>#DIV/0!</v>
      </c>
      <c r="H115" s="2">
        <f>COUNTIF(History!A125:C224,A115)</f>
        <v>0</v>
      </c>
      <c r="I115" s="2">
        <f>COUNTIF(History!A125:A224,A115)</f>
        <v>0</v>
      </c>
      <c r="J115" s="2" t="e">
        <f t="shared" si="21"/>
        <v>#DIV/0!</v>
      </c>
      <c r="K115" s="2">
        <f>COUNTIF(History!A215:C313,A115)</f>
        <v>0</v>
      </c>
      <c r="L115" s="2">
        <f>COUNTIF(History!A215:A313,A115)</f>
        <v>0</v>
      </c>
      <c r="M115" s="2" t="e">
        <f t="shared" si="22"/>
        <v>#DIV/0!</v>
      </c>
      <c r="N115" s="2">
        <f>COUNTIF(History!A314:C399,A115)</f>
        <v>0</v>
      </c>
      <c r="O115" s="2">
        <f>COUNTIF(History!A314:A399,A115)</f>
        <v>0</v>
      </c>
      <c r="P115" s="2" t="e">
        <f t="shared" si="23"/>
        <v>#DIV/0!</v>
      </c>
      <c r="Q115" s="2">
        <f>COUNTIF(History!A506:C514,A115)</f>
        <v>0</v>
      </c>
      <c r="R115" s="2">
        <f>COUNTIF(History!A506:A514,A115)</f>
        <v>0</v>
      </c>
      <c r="S115" s="2" t="e">
        <f>R115*100/Q115</f>
        <v>#DIV/0!</v>
      </c>
    </row>
    <row r="116" spans="1:19" x14ac:dyDescent="0.25">
      <c r="A116" s="1" t="s">
        <v>240</v>
      </c>
      <c r="B116" s="7">
        <f>COUNTIF(History!A:C,A116)</f>
        <v>0</v>
      </c>
      <c r="C116" s="7">
        <f>COUNTIF(History!A:A,A116)</f>
        <v>0</v>
      </c>
      <c r="D116" s="2" t="e">
        <f t="shared" si="18"/>
        <v>#DIV/0!</v>
      </c>
      <c r="E116" s="7">
        <f>COUNTIF(History!A280:C379,A116)</f>
        <v>0</v>
      </c>
      <c r="F116" s="7">
        <f>COUNTIF(History!A280:A379,A116)</f>
        <v>0</v>
      </c>
      <c r="G116" s="2" t="e">
        <f t="shared" si="20"/>
        <v>#DIV/0!</v>
      </c>
      <c r="H116" s="2">
        <f>COUNTIF(History!A380:C479,A116)</f>
        <v>0</v>
      </c>
      <c r="I116" s="2">
        <f>COUNTIF(History!A380:A479,A116)</f>
        <v>0</v>
      </c>
      <c r="J116" s="2" t="e">
        <f t="shared" si="21"/>
        <v>#DIV/0!</v>
      </c>
      <c r="K116" s="2">
        <f>COUNTIF(History!A530:C579,A116)</f>
        <v>0</v>
      </c>
      <c r="L116" s="2">
        <f>COUNTIF(History!A530:A579,A116)</f>
        <v>0</v>
      </c>
      <c r="M116" s="2" t="e">
        <f t="shared" si="22"/>
        <v>#DIV/0!</v>
      </c>
      <c r="N116" s="2">
        <f>COUNTIF(History!A580:C679,A116)</f>
        <v>0</v>
      </c>
      <c r="O116" s="2">
        <f>COUNTIF(History!A580:A679,A116)</f>
        <v>0</v>
      </c>
      <c r="P116" s="2" t="e">
        <f t="shared" si="23"/>
        <v>#DIV/0!</v>
      </c>
    </row>
    <row r="117" spans="1:19" x14ac:dyDescent="0.25">
      <c r="A117" s="1" t="s">
        <v>258</v>
      </c>
      <c r="B117" s="7">
        <f>COUNTIF(History!A:C,A117)</f>
        <v>0</v>
      </c>
      <c r="C117" s="7">
        <f>COUNTIF(History!A:A,A117)</f>
        <v>0</v>
      </c>
      <c r="D117" s="2" t="e">
        <f t="shared" si="18"/>
        <v>#DIV/0!</v>
      </c>
      <c r="E117" s="7">
        <f>COUNTIF(History!A74:C173,A117)</f>
        <v>0</v>
      </c>
      <c r="F117" s="7">
        <f>COUNTIF(History!A74:A173,A117)</f>
        <v>0</v>
      </c>
      <c r="G117" s="2" t="e">
        <f t="shared" si="20"/>
        <v>#DIV/0!</v>
      </c>
      <c r="H117" s="2">
        <f>COUNTIF(History!A174:C273,A117)</f>
        <v>0</v>
      </c>
      <c r="I117" s="2">
        <f>COUNTIF(History!A174:A273,A117)</f>
        <v>0</v>
      </c>
      <c r="J117" s="2" t="e">
        <f t="shared" si="21"/>
        <v>#DIV/0!</v>
      </c>
      <c r="K117" s="2">
        <f>COUNTIF(History!A268:C367,A117)</f>
        <v>0</v>
      </c>
      <c r="L117" s="2">
        <f>COUNTIF(History!A268:A367,A117)</f>
        <v>0</v>
      </c>
      <c r="M117" s="2" t="e">
        <f t="shared" si="22"/>
        <v>#DIV/0!</v>
      </c>
      <c r="N117" s="2">
        <f>COUNTIF(History!A368:C399,A117)</f>
        <v>0</v>
      </c>
      <c r="O117" s="2">
        <f>COUNTIF(History!A368:A399,A117)</f>
        <v>0</v>
      </c>
      <c r="P117" s="2" t="e">
        <f t="shared" si="23"/>
        <v>#DIV/0!</v>
      </c>
      <c r="Q117" s="2">
        <f>COUNTIF(History!A506:C567,A117)</f>
        <v>0</v>
      </c>
      <c r="R117" s="2">
        <f>COUNTIF(History!A506:A567,A117)</f>
        <v>0</v>
      </c>
      <c r="S117" s="2" t="e">
        <f t="shared" ref="S117:S142" si="25">R117*100/Q117</f>
        <v>#DIV/0!</v>
      </c>
    </row>
    <row r="118" spans="1:19" x14ac:dyDescent="0.25">
      <c r="A118" s="1" t="s">
        <v>41</v>
      </c>
      <c r="B118" s="7">
        <f>COUNTIF(History!A:C,A118)</f>
        <v>0</v>
      </c>
      <c r="C118" s="7">
        <f>COUNTIF(History!A:A,A118)</f>
        <v>0</v>
      </c>
      <c r="D118" s="2" t="e">
        <f t="shared" si="18"/>
        <v>#DIV/0!</v>
      </c>
      <c r="E118" s="7">
        <f>COUNTIF(History!A108:C207,A118)</f>
        <v>0</v>
      </c>
      <c r="F118" s="7">
        <f>COUNTIF(History!A108:A207,A118)</f>
        <v>0</v>
      </c>
      <c r="G118" s="2" t="e">
        <f t="shared" si="20"/>
        <v>#DIV/0!</v>
      </c>
      <c r="H118" s="2">
        <f>COUNTIF(History!A208:C306,A118)</f>
        <v>0</v>
      </c>
      <c r="I118" s="2">
        <f>COUNTIF(History!A208:A306,A118)</f>
        <v>0</v>
      </c>
      <c r="J118" s="2" t="e">
        <f t="shared" si="21"/>
        <v>#DIV/0!</v>
      </c>
      <c r="K118" s="2">
        <f>COUNTIF(History!A305:C399,A118)</f>
        <v>0</v>
      </c>
      <c r="L118" s="2">
        <f>COUNTIF(History!A305:A399,A118)</f>
        <v>0</v>
      </c>
      <c r="M118" s="2" t="e">
        <f t="shared" si="22"/>
        <v>#DIV/0!</v>
      </c>
      <c r="N118" s="2" t="e">
        <f>COUNTIF(History!#REF!,A118)</f>
        <v>#REF!</v>
      </c>
      <c r="O118" s="2" t="e">
        <f>COUNTIF(History!#REF!,A118)</f>
        <v>#REF!</v>
      </c>
      <c r="P118" s="2" t="e">
        <f t="shared" si="23"/>
        <v>#REF!</v>
      </c>
      <c r="Q118" s="2">
        <f>COUNTIF(History!A506:C605,A118)</f>
        <v>0</v>
      </c>
      <c r="R118" s="2">
        <f>COUNTIF(History!A506:A605,A118)</f>
        <v>0</v>
      </c>
      <c r="S118" s="2" t="e">
        <f t="shared" si="25"/>
        <v>#DIV/0!</v>
      </c>
    </row>
    <row r="119" spans="1:19" x14ac:dyDescent="0.25">
      <c r="A119" s="1" t="s">
        <v>170</v>
      </c>
      <c r="B119" s="7">
        <f>COUNTIF(History!A:C,A119)</f>
        <v>0</v>
      </c>
      <c r="C119" s="7">
        <f>COUNTIF(History!A:A,A119)</f>
        <v>0</v>
      </c>
      <c r="D119" s="2" t="e">
        <f t="shared" si="18"/>
        <v>#DIV/0!</v>
      </c>
      <c r="E119" s="7">
        <f>COUNTIF(History!A180:C279,A119)</f>
        <v>0</v>
      </c>
      <c r="F119" s="7">
        <f>COUNTIF(History!A180:A279,A119)</f>
        <v>0</v>
      </c>
      <c r="G119" s="2" t="e">
        <f t="shared" si="20"/>
        <v>#DIV/0!</v>
      </c>
      <c r="H119" s="2">
        <f>COUNTIF(History!A280:C379,A119)</f>
        <v>0</v>
      </c>
      <c r="I119" s="2">
        <f>COUNTIF(History!A280:A379,A119)</f>
        <v>0</v>
      </c>
      <c r="J119" s="2" t="e">
        <f t="shared" si="21"/>
        <v>#DIV/0!</v>
      </c>
      <c r="K119" s="2">
        <f>COUNTIF(History!A380:C399,A119)</f>
        <v>0</v>
      </c>
      <c r="L119" s="2">
        <f>COUNTIF(History!A380:A399,A119)</f>
        <v>0</v>
      </c>
      <c r="M119" s="2" t="e">
        <f t="shared" si="22"/>
        <v>#DIV/0!</v>
      </c>
      <c r="N119" s="2">
        <f>COUNTIF(History!A506:C579,A119)</f>
        <v>0</v>
      </c>
      <c r="O119" s="2">
        <f>COUNTIF(History!A506:A579,A119)</f>
        <v>0</v>
      </c>
      <c r="P119" s="2" t="e">
        <f t="shared" si="23"/>
        <v>#DIV/0!</v>
      </c>
      <c r="Q119" s="2">
        <f>COUNTIF(History!A580:C679,A119)</f>
        <v>0</v>
      </c>
      <c r="R119" s="2">
        <f>COUNTIF(History!A580:A679,A119)</f>
        <v>0</v>
      </c>
      <c r="S119" s="2" t="e">
        <f t="shared" si="25"/>
        <v>#DIV/0!</v>
      </c>
    </row>
    <row r="120" spans="1:19" x14ac:dyDescent="0.25">
      <c r="A120" s="1" t="s">
        <v>42</v>
      </c>
      <c r="B120" s="7">
        <f>COUNTIF(History!A:C,A120)</f>
        <v>0</v>
      </c>
      <c r="C120" s="7">
        <f>COUNTIF(History!A:A,A120)</f>
        <v>0</v>
      </c>
      <c r="D120" s="2" t="e">
        <f t="shared" si="18"/>
        <v>#DIV/0!</v>
      </c>
      <c r="E120" s="7">
        <f>COUNTIF(History!A129:C228,A120)</f>
        <v>0</v>
      </c>
      <c r="F120" s="7">
        <f>COUNTIF(History!A129:A228,A120)</f>
        <v>0</v>
      </c>
      <c r="G120" s="2" t="e">
        <f t="shared" si="20"/>
        <v>#DIV/0!</v>
      </c>
      <c r="H120" s="2">
        <f>COUNTIF(History!A229:C327,A120)</f>
        <v>0</v>
      </c>
      <c r="I120" s="2">
        <f>COUNTIF(History!A229:A327,A120)</f>
        <v>0</v>
      </c>
      <c r="J120" s="2" t="e">
        <f t="shared" si="21"/>
        <v>#DIV/0!</v>
      </c>
      <c r="K120" s="2">
        <f>COUNTIF(History!A326:C399,A120)</f>
        <v>0</v>
      </c>
      <c r="L120" s="2">
        <f>COUNTIF(History!A326:A399,A120)</f>
        <v>0</v>
      </c>
      <c r="M120" s="2" t="e">
        <f t="shared" si="22"/>
        <v>#DIV/0!</v>
      </c>
      <c r="N120" s="2">
        <f>COUNTIF(History!A506:C526,A120)</f>
        <v>0</v>
      </c>
      <c r="O120" s="2">
        <f>COUNTIF(History!A506:A526,A120)</f>
        <v>0</v>
      </c>
      <c r="P120" s="2" t="e">
        <f t="shared" si="23"/>
        <v>#DIV/0!</v>
      </c>
      <c r="Q120" s="2">
        <f>COUNTIF(History!A527:C626,A120)</f>
        <v>0</v>
      </c>
      <c r="R120" s="2">
        <f>COUNTIF(History!A527:A626,A120)</f>
        <v>0</v>
      </c>
      <c r="S120" s="2" t="e">
        <f t="shared" si="25"/>
        <v>#DIV/0!</v>
      </c>
    </row>
    <row r="121" spans="1:19" x14ac:dyDescent="0.25">
      <c r="A121" s="1" t="s">
        <v>36</v>
      </c>
      <c r="B121" s="7">
        <f>COUNTIF(History!A:C,A121)</f>
        <v>0</v>
      </c>
      <c r="C121" s="7">
        <f>COUNTIF(History!A:A,A121)</f>
        <v>0</v>
      </c>
      <c r="D121" s="2" t="e">
        <f t="shared" si="18"/>
        <v>#DIV/0!</v>
      </c>
      <c r="E121" s="7">
        <f>COUNTIF(History!A69:C168,A121)</f>
        <v>0</v>
      </c>
      <c r="F121" s="7">
        <f>COUNTIF(History!A69:A168,A121)</f>
        <v>0</v>
      </c>
      <c r="G121" s="2" t="e">
        <f t="shared" si="20"/>
        <v>#DIV/0!</v>
      </c>
      <c r="H121" s="2">
        <f>COUNTIF(History!A169:C268,A121)</f>
        <v>0</v>
      </c>
      <c r="I121" s="2">
        <f>COUNTIF(History!A169:A268,A121)</f>
        <v>0</v>
      </c>
      <c r="J121" s="2" t="e">
        <f t="shared" si="21"/>
        <v>#DIV/0!</v>
      </c>
      <c r="K121" s="2">
        <f>COUNTIF(History!A263:C362,A121)</f>
        <v>0</v>
      </c>
      <c r="L121" s="2">
        <f>COUNTIF(History!A263:A362,A121)</f>
        <v>0</v>
      </c>
      <c r="M121" s="2" t="e">
        <f t="shared" si="22"/>
        <v>#DIV/0!</v>
      </c>
      <c r="N121" s="2">
        <f>COUNTIF(History!A363:C399,A121)</f>
        <v>0</v>
      </c>
      <c r="O121" s="2">
        <f>COUNTIF(History!A363:A399,A121)</f>
        <v>0</v>
      </c>
      <c r="P121" s="2" t="e">
        <f t="shared" si="23"/>
        <v>#DIV/0!</v>
      </c>
      <c r="Q121" s="2">
        <f>COUNTIF(History!A506:C562,A121)</f>
        <v>0</v>
      </c>
      <c r="R121" s="2">
        <f>COUNTIF(History!A506:A562,A121)</f>
        <v>0</v>
      </c>
      <c r="S121" s="2" t="e">
        <f t="shared" si="25"/>
        <v>#DIV/0!</v>
      </c>
    </row>
    <row r="122" spans="1:19" x14ac:dyDescent="0.25">
      <c r="A122" s="1" t="s">
        <v>44</v>
      </c>
      <c r="B122" s="7">
        <f>COUNTIF(History!A:C,A122)</f>
        <v>0</v>
      </c>
      <c r="C122" s="7">
        <f>COUNTIF(History!A:A,A122)</f>
        <v>0</v>
      </c>
      <c r="D122" s="2" t="e">
        <f t="shared" si="18"/>
        <v>#DIV/0!</v>
      </c>
      <c r="E122" s="7">
        <f>COUNTIF(History!A2:C101,A122)</f>
        <v>0</v>
      </c>
      <c r="F122" s="7">
        <f>COUNTIF(History!A2:A101,A122)</f>
        <v>0</v>
      </c>
      <c r="G122" s="2" t="e">
        <f t="shared" si="20"/>
        <v>#DIV/0!</v>
      </c>
      <c r="H122" s="2">
        <f>COUNTIF(History!A102:C201,A122)</f>
        <v>0</v>
      </c>
      <c r="I122" s="2">
        <f>COUNTIF(History!A102:A201,A122)</f>
        <v>0</v>
      </c>
      <c r="J122" s="2" t="e">
        <f t="shared" si="21"/>
        <v>#DIV/0!</v>
      </c>
      <c r="K122" s="2">
        <f>COUNTIF(History!A207:C305,A122)</f>
        <v>0</v>
      </c>
      <c r="L122" s="2">
        <f>COUNTIF(History!A207:A305,A122)</f>
        <v>0</v>
      </c>
      <c r="M122" s="2" t="e">
        <f t="shared" si="22"/>
        <v>#DIV/0!</v>
      </c>
      <c r="N122" s="2">
        <f>COUNTIF(History!A306:C399,A122)</f>
        <v>0</v>
      </c>
      <c r="O122" s="2">
        <f>COUNTIF(History!A306:A399,A122)</f>
        <v>0</v>
      </c>
      <c r="P122" s="2" t="e">
        <f t="shared" si="23"/>
        <v>#DIV/0!</v>
      </c>
      <c r="Q122" s="2">
        <f>COUNTIF(History!A506:C506,A122)</f>
        <v>0</v>
      </c>
      <c r="R122" s="2">
        <f>COUNTIF(History!A506:A506,A122)</f>
        <v>0</v>
      </c>
      <c r="S122" s="2" t="e">
        <f t="shared" si="25"/>
        <v>#DIV/0!</v>
      </c>
    </row>
    <row r="123" spans="1:19" x14ac:dyDescent="0.25">
      <c r="A123" s="1" t="s">
        <v>81</v>
      </c>
      <c r="B123" s="7">
        <f>COUNTIF(History!A:C,A123)</f>
        <v>0</v>
      </c>
      <c r="C123" s="7">
        <f>COUNTIF(History!A:A,A123)</f>
        <v>0</v>
      </c>
      <c r="D123" s="2" t="e">
        <f t="shared" si="18"/>
        <v>#DIV/0!</v>
      </c>
      <c r="E123" s="7">
        <f>COUNTIF(History!A12:C111,A123)</f>
        <v>0</v>
      </c>
      <c r="F123" s="7">
        <f>COUNTIF(History!A13:A111,A123)</f>
        <v>0</v>
      </c>
      <c r="G123" s="2" t="e">
        <f t="shared" si="20"/>
        <v>#DIV/0!</v>
      </c>
      <c r="H123" s="2">
        <f>COUNTIF(History!A113:C212,A123)</f>
        <v>0</v>
      </c>
      <c r="I123" s="2">
        <f>COUNTIF(History!A113:A212,A123)</f>
        <v>0</v>
      </c>
      <c r="J123" s="2" t="e">
        <f t="shared" si="21"/>
        <v>#DIV/0!</v>
      </c>
      <c r="K123" s="2">
        <f>COUNTIF(History!A231:C329,A123)</f>
        <v>0</v>
      </c>
      <c r="L123" s="2">
        <f>COUNTIF(History!A231:A329,A123)</f>
        <v>0</v>
      </c>
      <c r="M123" s="2" t="e">
        <f t="shared" si="22"/>
        <v>#DIV/0!</v>
      </c>
      <c r="N123" s="2">
        <f>COUNTIF(History!A330:C399,A123)</f>
        <v>0</v>
      </c>
      <c r="O123" s="2">
        <f>COUNTIF(History!A330:A399,A123)</f>
        <v>0</v>
      </c>
      <c r="P123" s="2" t="e">
        <f t="shared" si="23"/>
        <v>#DIV/0!</v>
      </c>
      <c r="Q123" s="2">
        <f>COUNTIF(History!A506:C530,A123)</f>
        <v>0</v>
      </c>
      <c r="R123" s="2">
        <f>COUNTIF(History!A506:A530,A123)</f>
        <v>0</v>
      </c>
      <c r="S123" s="2" t="e">
        <f t="shared" si="25"/>
        <v>#DIV/0!</v>
      </c>
    </row>
    <row r="124" spans="1:19" x14ac:dyDescent="0.25">
      <c r="A124" s="1" t="s">
        <v>29</v>
      </c>
      <c r="B124" s="7">
        <f>COUNTIF(History!A:C,A124)</f>
        <v>0</v>
      </c>
      <c r="C124" s="7">
        <f>COUNTIF(History!A:A,A124)</f>
        <v>0</v>
      </c>
      <c r="D124" s="2" t="e">
        <f t="shared" si="18"/>
        <v>#DIV/0!</v>
      </c>
      <c r="E124" s="7">
        <f>COUNTIF(History!A5:C104,A124)</f>
        <v>0</v>
      </c>
      <c r="F124" s="7">
        <f>COUNTIF(History!A5:A104,A124)</f>
        <v>0</v>
      </c>
      <c r="G124" s="2" t="e">
        <f t="shared" si="20"/>
        <v>#DIV/0!</v>
      </c>
      <c r="H124" s="2">
        <f>COUNTIF(History!A106:C205,A124)</f>
        <v>0</v>
      </c>
      <c r="I124" s="2">
        <f>COUNTIF(History!A106:A205,A124)</f>
        <v>0</v>
      </c>
      <c r="J124" s="2" t="e">
        <f t="shared" si="21"/>
        <v>#DIV/0!</v>
      </c>
      <c r="K124" s="2">
        <f>COUNTIF(History!A209:C307,A124)</f>
        <v>0</v>
      </c>
      <c r="L124" s="2">
        <f>COUNTIF(History!A209:A307,A124)</f>
        <v>0</v>
      </c>
      <c r="M124" s="2" t="e">
        <f t="shared" si="22"/>
        <v>#DIV/0!</v>
      </c>
      <c r="N124" s="2">
        <f>COUNTIF(History!A308:C399,A124)</f>
        <v>0</v>
      </c>
      <c r="O124" s="2">
        <f>COUNTIF(History!A308:A399,A124)</f>
        <v>0</v>
      </c>
      <c r="P124" s="2" t="e">
        <f t="shared" si="23"/>
        <v>#DIV/0!</v>
      </c>
      <c r="Q124" s="2">
        <f>COUNTIF(History!A506:C508,A124)</f>
        <v>0</v>
      </c>
      <c r="R124" s="2">
        <f>COUNTIF(History!A506:A508,A124)</f>
        <v>0</v>
      </c>
      <c r="S124" s="2" t="e">
        <f t="shared" si="25"/>
        <v>#DIV/0!</v>
      </c>
    </row>
    <row r="125" spans="1:19" x14ac:dyDescent="0.25">
      <c r="A125" s="1" t="s">
        <v>253</v>
      </c>
      <c r="B125" s="7">
        <f>COUNTIF(History!A:C,A125)</f>
        <v>0</v>
      </c>
      <c r="C125" s="7">
        <f>COUNTIF(History!A:A,A125)</f>
        <v>0</v>
      </c>
      <c r="D125" s="2" t="e">
        <f t="shared" si="18"/>
        <v>#DIV/0!</v>
      </c>
      <c r="E125" s="7">
        <f>COUNTIF(History!A88:C187,A125)</f>
        <v>0</v>
      </c>
      <c r="F125" s="7">
        <f>COUNTIF(History!A88:A187,A125)</f>
        <v>0</v>
      </c>
      <c r="G125" s="2" t="e">
        <f t="shared" ref="G125:G142" si="26">F125*100/E125</f>
        <v>#DIV/0!</v>
      </c>
      <c r="H125" s="2">
        <f>COUNTIF(History!A188:C287,A125)</f>
        <v>0</v>
      </c>
      <c r="I125" s="2">
        <f>COUNTIF(History!A188:A287,A125)</f>
        <v>0</v>
      </c>
      <c r="J125" s="2" t="e">
        <f t="shared" ref="J125:J142" si="27">I125*100/H125</f>
        <v>#DIV/0!</v>
      </c>
      <c r="K125" s="2">
        <f>COUNTIF(History!A285:C384,A125)</f>
        <v>0</v>
      </c>
      <c r="L125" s="2">
        <f>COUNTIF(History!A285:A384,A125)</f>
        <v>0</v>
      </c>
      <c r="M125" s="2" t="e">
        <f t="shared" ref="M125:M142" si="28">L125*100/K125</f>
        <v>#DIV/0!</v>
      </c>
      <c r="N125" s="2">
        <f>COUNTIF(History!A385:C399,A125)</f>
        <v>0</v>
      </c>
      <c r="O125" s="2">
        <f>COUNTIF(History!A385:A399,A125)</f>
        <v>0</v>
      </c>
      <c r="P125" s="2" t="e">
        <f t="shared" ref="P125:P142" si="29">O125*100/N125</f>
        <v>#DIV/0!</v>
      </c>
      <c r="Q125" s="2">
        <f>COUNTIF(History!A506:C584,A125)</f>
        <v>0</v>
      </c>
      <c r="R125" s="2">
        <f>COUNTIF(History!A506:A584,A125)</f>
        <v>0</v>
      </c>
      <c r="S125" s="2" t="e">
        <f t="shared" si="25"/>
        <v>#DIV/0!</v>
      </c>
    </row>
    <row r="126" spans="1:19" x14ac:dyDescent="0.25">
      <c r="A126" s="1" t="s">
        <v>260</v>
      </c>
      <c r="B126" s="7">
        <f>COUNTIF(History!A:C,A126)</f>
        <v>0</v>
      </c>
      <c r="C126" s="7">
        <f>COUNTIF(History!A:A,A126)</f>
        <v>0</v>
      </c>
      <c r="D126" s="2" t="e">
        <f t="shared" si="18"/>
        <v>#DIV/0!</v>
      </c>
      <c r="E126" s="7">
        <f>COUNTIF(History!A80:C179,A126)</f>
        <v>0</v>
      </c>
      <c r="F126" s="7">
        <f>COUNTIF(History!A80:A179,A126)</f>
        <v>0</v>
      </c>
      <c r="G126" s="2" t="e">
        <f t="shared" si="26"/>
        <v>#DIV/0!</v>
      </c>
      <c r="H126" s="2">
        <f>COUNTIF(History!A180:C279,A126)</f>
        <v>0</v>
      </c>
      <c r="I126" s="2">
        <f>COUNTIF(History!A180:A279,A126)</f>
        <v>0</v>
      </c>
      <c r="J126" s="2" t="e">
        <f t="shared" si="27"/>
        <v>#DIV/0!</v>
      </c>
      <c r="K126" s="2">
        <f>COUNTIF(History!A275:C374,A126)</f>
        <v>0</v>
      </c>
      <c r="L126" s="2">
        <f>COUNTIF(History!A275:A374,A126)</f>
        <v>0</v>
      </c>
      <c r="M126" s="2" t="e">
        <f t="shared" si="28"/>
        <v>#DIV/0!</v>
      </c>
      <c r="N126" s="2">
        <f>COUNTIF(History!A375:C399,A126)</f>
        <v>0</v>
      </c>
      <c r="O126" s="2">
        <f>COUNTIF(History!A375:A399,A126)</f>
        <v>0</v>
      </c>
      <c r="P126" s="2" t="e">
        <f t="shared" si="29"/>
        <v>#DIV/0!</v>
      </c>
      <c r="Q126" s="2">
        <f>COUNTIF(History!A506:C574,A126)</f>
        <v>0</v>
      </c>
      <c r="R126" s="2">
        <f>COUNTIF(History!A506:A574,A126)</f>
        <v>0</v>
      </c>
      <c r="S126" s="2" t="e">
        <f t="shared" si="25"/>
        <v>#DIV/0!</v>
      </c>
    </row>
    <row r="127" spans="1:19" x14ac:dyDescent="0.25">
      <c r="A127" s="1" t="s">
        <v>73</v>
      </c>
      <c r="B127" s="7">
        <f>COUNTIF(History!A:C,A127)</f>
        <v>0</v>
      </c>
      <c r="C127" s="7">
        <f>COUNTIF(History!A:A,A127)</f>
        <v>0</v>
      </c>
      <c r="D127" s="2" t="e">
        <f t="shared" si="18"/>
        <v>#DIV/0!</v>
      </c>
      <c r="E127" s="7">
        <f>COUNTIF(History!A61:C160,A127)</f>
        <v>0</v>
      </c>
      <c r="F127" s="7">
        <f>COUNTIF(History!A61:A160,A127)</f>
        <v>0</v>
      </c>
      <c r="G127" s="2" t="e">
        <f t="shared" si="26"/>
        <v>#DIV/0!</v>
      </c>
      <c r="H127" s="2">
        <f>COUNTIF(History!A161:C260,A127)</f>
        <v>0</v>
      </c>
      <c r="I127" s="2">
        <f>COUNTIF(History!A161:A260,A127)</f>
        <v>0</v>
      </c>
      <c r="J127" s="2" t="e">
        <f t="shared" si="27"/>
        <v>#DIV/0!</v>
      </c>
      <c r="K127" s="2">
        <f>COUNTIF(History!A252:C351,A127)</f>
        <v>0</v>
      </c>
      <c r="L127" s="2">
        <f>COUNTIF(History!A252:A351,A127)</f>
        <v>0</v>
      </c>
      <c r="M127" s="2" t="e">
        <f t="shared" si="28"/>
        <v>#DIV/0!</v>
      </c>
      <c r="N127" s="2">
        <f>COUNTIF(History!A352:C399,A127)</f>
        <v>0</v>
      </c>
      <c r="O127" s="2">
        <f>COUNTIF(History!A352:A399,A127)</f>
        <v>0</v>
      </c>
      <c r="P127" s="2" t="e">
        <f t="shared" si="29"/>
        <v>#DIV/0!</v>
      </c>
      <c r="Q127" s="2">
        <f>COUNTIF(History!A506:C551,A127)</f>
        <v>0</v>
      </c>
      <c r="R127" s="2">
        <f>COUNTIF(History!A506:A551,A127)</f>
        <v>0</v>
      </c>
      <c r="S127" s="2" t="e">
        <f t="shared" si="25"/>
        <v>#DIV/0!</v>
      </c>
    </row>
    <row r="128" spans="1:19" x14ac:dyDescent="0.25">
      <c r="A128" s="1" t="s">
        <v>105</v>
      </c>
      <c r="B128" s="7">
        <f>COUNTIF(History!A:C,A128)</f>
        <v>0</v>
      </c>
      <c r="C128" s="7">
        <f>COUNTIF(History!A:A,A128)</f>
        <v>0</v>
      </c>
      <c r="D128" s="2" t="e">
        <f t="shared" si="18"/>
        <v>#DIV/0!</v>
      </c>
      <c r="E128" s="7">
        <f>COUNTIF(History!A167:C266,A128)</f>
        <v>0</v>
      </c>
      <c r="F128" s="7">
        <f>COUNTIF(History!A167:A266,A128)</f>
        <v>0</v>
      </c>
      <c r="G128" s="2" t="e">
        <f t="shared" si="26"/>
        <v>#DIV/0!</v>
      </c>
      <c r="H128" s="2">
        <f>COUNTIF(History!A267:C366,A128)</f>
        <v>0</v>
      </c>
      <c r="I128" s="2">
        <f>COUNTIF(History!A267:A366,A128)</f>
        <v>0</v>
      </c>
      <c r="J128" s="2" t="e">
        <f t="shared" si="27"/>
        <v>#DIV/0!</v>
      </c>
      <c r="K128" s="2">
        <f>COUNTIF(History!A367:C399,A128)</f>
        <v>0</v>
      </c>
      <c r="L128" s="2">
        <f>COUNTIF(History!A367:A399,A128)</f>
        <v>0</v>
      </c>
      <c r="M128" s="2" t="e">
        <f t="shared" si="28"/>
        <v>#DIV/0!</v>
      </c>
      <c r="N128" s="2">
        <f>COUNTIF(History!A506:C566,A128)</f>
        <v>0</v>
      </c>
      <c r="O128" s="2">
        <f>COUNTIF(History!A506:A566,A128)</f>
        <v>0</v>
      </c>
      <c r="P128" s="2" t="e">
        <f t="shared" si="29"/>
        <v>#DIV/0!</v>
      </c>
      <c r="Q128" s="2">
        <f>COUNTIF(History!A567:C666,A128)</f>
        <v>0</v>
      </c>
      <c r="R128" s="2">
        <f>COUNTIF(History!A567:A666,A128)</f>
        <v>0</v>
      </c>
      <c r="S128" s="2" t="e">
        <f t="shared" si="25"/>
        <v>#DIV/0!</v>
      </c>
    </row>
    <row r="129" spans="1:19" x14ac:dyDescent="0.25">
      <c r="A129" s="1" t="s">
        <v>254</v>
      </c>
      <c r="B129" s="7">
        <f>COUNTIF(History!A:C,A129)</f>
        <v>0</v>
      </c>
      <c r="C129" s="7">
        <f>COUNTIF(History!A:A,A129)</f>
        <v>0</v>
      </c>
      <c r="D129" s="2" t="e">
        <f t="shared" si="18"/>
        <v>#DIV/0!</v>
      </c>
      <c r="E129" s="7">
        <f>COUNTIF(History!A119:C218,A129)</f>
        <v>0</v>
      </c>
      <c r="F129" s="7">
        <f>COUNTIF(History!A119:A218,A129)</f>
        <v>0</v>
      </c>
      <c r="G129" s="2" t="e">
        <f t="shared" si="26"/>
        <v>#DIV/0!</v>
      </c>
      <c r="H129" s="2">
        <f>COUNTIF(History!A219:C317,A129)</f>
        <v>0</v>
      </c>
      <c r="I129" s="2">
        <f>COUNTIF(History!A219:A317,A129)</f>
        <v>0</v>
      </c>
      <c r="J129" s="2" t="e">
        <f t="shared" si="27"/>
        <v>#DIV/0!</v>
      </c>
      <c r="K129" s="2">
        <f>COUNTIF(History!A316:C399,A129)</f>
        <v>0</v>
      </c>
      <c r="L129" s="2">
        <f>COUNTIF(History!A316:A399,A129)</f>
        <v>0</v>
      </c>
      <c r="M129" s="2" t="e">
        <f t="shared" si="28"/>
        <v>#DIV/0!</v>
      </c>
      <c r="N129" s="2">
        <f>COUNTIF(History!A506:C516,A129)</f>
        <v>0</v>
      </c>
      <c r="O129" s="2">
        <f>COUNTIF(History!A506:A516,A129)</f>
        <v>0</v>
      </c>
      <c r="P129" s="2" t="e">
        <f t="shared" si="29"/>
        <v>#DIV/0!</v>
      </c>
      <c r="Q129" s="2">
        <f>COUNTIF(History!A517:C616,A129)</f>
        <v>0</v>
      </c>
      <c r="R129" s="2">
        <f>COUNTIF(History!A517:A616,A129)</f>
        <v>0</v>
      </c>
      <c r="S129" s="2" t="e">
        <f t="shared" si="25"/>
        <v>#DIV/0!</v>
      </c>
    </row>
    <row r="130" spans="1:19" x14ac:dyDescent="0.25">
      <c r="A130" s="1" t="s">
        <v>45</v>
      </c>
      <c r="B130" s="7">
        <f>COUNTIF(History!A:C,A130)</f>
        <v>0</v>
      </c>
      <c r="C130" s="7">
        <f>COUNTIF(History!A:A,A130)</f>
        <v>0</v>
      </c>
      <c r="D130" s="2" t="e">
        <f t="shared" ref="D130:D193" si="30">C130*100/B130</f>
        <v>#DIV/0!</v>
      </c>
      <c r="E130" s="7">
        <f>COUNTIF(History!A103:C202,A130)</f>
        <v>0</v>
      </c>
      <c r="F130" s="7">
        <f>COUNTIF(History!A103:A202,A130)</f>
        <v>0</v>
      </c>
      <c r="G130" s="2" t="e">
        <f t="shared" si="26"/>
        <v>#DIV/0!</v>
      </c>
      <c r="H130" s="2">
        <f>COUNTIF(History!A203:C301,A130)</f>
        <v>0</v>
      </c>
      <c r="I130" s="2">
        <f>COUNTIF(History!A203:A301,A130)</f>
        <v>0</v>
      </c>
      <c r="J130" s="2" t="e">
        <f t="shared" si="27"/>
        <v>#DIV/0!</v>
      </c>
      <c r="K130" s="2">
        <f>COUNTIF(History!A300:C399,A130)</f>
        <v>0</v>
      </c>
      <c r="L130" s="2">
        <f>COUNTIF(History!A300:A399,A130)</f>
        <v>0</v>
      </c>
      <c r="M130" s="2" t="e">
        <f t="shared" si="28"/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 t="shared" si="29"/>
        <v>#REF!</v>
      </c>
      <c r="Q130" s="2">
        <f>COUNTIF(History!A506:C599,A130)</f>
        <v>0</v>
      </c>
      <c r="R130" s="2">
        <f>COUNTIF(History!A506:A599,A130)</f>
        <v>0</v>
      </c>
      <c r="S130" s="2" t="e">
        <f t="shared" si="25"/>
        <v>#DIV/0!</v>
      </c>
    </row>
    <row r="131" spans="1:19" x14ac:dyDescent="0.25">
      <c r="A131" s="1" t="s">
        <v>95</v>
      </c>
      <c r="B131" s="7">
        <f>COUNTIF(History!A:C,A131)</f>
        <v>0</v>
      </c>
      <c r="C131" s="7">
        <f>COUNTIF(History!A:A,A131)</f>
        <v>0</v>
      </c>
      <c r="D131" s="2" t="e">
        <f t="shared" si="30"/>
        <v>#DIV/0!</v>
      </c>
      <c r="E131" s="7">
        <f>COUNTIF(History!A118:C217,A131)</f>
        <v>0</v>
      </c>
      <c r="F131" s="7">
        <f>COUNTIF(History!A118:A217,A131)</f>
        <v>0</v>
      </c>
      <c r="G131" s="2" t="e">
        <f t="shared" si="26"/>
        <v>#DIV/0!</v>
      </c>
      <c r="H131" s="2">
        <f>COUNTIF(History!A218:C316,A131)</f>
        <v>0</v>
      </c>
      <c r="I131" s="2">
        <f>COUNTIF(History!A218:A316,A131)</f>
        <v>0</v>
      </c>
      <c r="J131" s="2" t="e">
        <f t="shared" si="27"/>
        <v>#DIV/0!</v>
      </c>
      <c r="K131" s="2">
        <f>COUNTIF(History!A315:C399,A131)</f>
        <v>0</v>
      </c>
      <c r="L131" s="2">
        <f>COUNTIF(History!A315:A399,A131)</f>
        <v>0</v>
      </c>
      <c r="M131" s="2" t="e">
        <f t="shared" si="28"/>
        <v>#DIV/0!</v>
      </c>
      <c r="N131" s="2">
        <f>COUNTIF(History!A506:C514,A131)</f>
        <v>0</v>
      </c>
      <c r="O131" s="2">
        <f>COUNTIF(History!A506:A514,A131)</f>
        <v>0</v>
      </c>
      <c r="P131" s="2" t="e">
        <f t="shared" si="29"/>
        <v>#DIV/0!</v>
      </c>
      <c r="Q131" s="2">
        <f>COUNTIF(History!A516:C615,A131)</f>
        <v>0</v>
      </c>
      <c r="R131" s="2">
        <f>COUNTIF(History!A516:A615,A131)</f>
        <v>0</v>
      </c>
      <c r="S131" s="2" t="e">
        <f t="shared" si="25"/>
        <v>#DIV/0!</v>
      </c>
    </row>
    <row r="132" spans="1:19" x14ac:dyDescent="0.25">
      <c r="A132" s="1" t="s">
        <v>33</v>
      </c>
      <c r="B132" s="7">
        <f>COUNTIF(History!A:C,A132)</f>
        <v>0</v>
      </c>
      <c r="C132" s="7">
        <f>COUNTIF(History!A:A,A132)</f>
        <v>0</v>
      </c>
      <c r="D132" s="2" t="e">
        <f t="shared" si="30"/>
        <v>#DIV/0!</v>
      </c>
      <c r="E132" s="7">
        <f>COUNTIF(History!A230:C328,A132)</f>
        <v>0</v>
      </c>
      <c r="F132" s="7">
        <f>COUNTIF(History!A230:A328,A132)</f>
        <v>0</v>
      </c>
      <c r="G132" s="2" t="e">
        <f t="shared" si="26"/>
        <v>#DIV/0!</v>
      </c>
      <c r="H132" s="2">
        <f>COUNTIF(History!A329:C429,A132)</f>
        <v>0</v>
      </c>
      <c r="I132" s="2">
        <f>COUNTIF(History!A329:A429,A132)</f>
        <v>0</v>
      </c>
      <c r="J132" s="2" t="e">
        <f t="shared" si="27"/>
        <v>#DIV/0!</v>
      </c>
      <c r="K132" s="2">
        <f>COUNTIF(History!A506:C529,A132)</f>
        <v>0</v>
      </c>
      <c r="L132" s="2">
        <f>COUNTIF(History!A506:A529,A132)</f>
        <v>0</v>
      </c>
      <c r="M132" s="2" t="e">
        <f t="shared" si="28"/>
        <v>#DIV/0!</v>
      </c>
      <c r="N132" s="2">
        <f>COUNTIF(History!A530:C629,A132)</f>
        <v>0</v>
      </c>
      <c r="O132" s="2">
        <f>COUNTIF(History!A530:A629,A132)</f>
        <v>0</v>
      </c>
      <c r="P132" s="2" t="e">
        <f t="shared" si="29"/>
        <v>#DIV/0!</v>
      </c>
      <c r="Q132" s="2">
        <f>COUNTIF(History!A630:C729,A132)</f>
        <v>0</v>
      </c>
      <c r="R132" s="2">
        <f>COUNTIF(History!A630:A729,A132)</f>
        <v>0</v>
      </c>
      <c r="S132" s="2" t="e">
        <f t="shared" si="25"/>
        <v>#DIV/0!</v>
      </c>
    </row>
    <row r="133" spans="1:19" x14ac:dyDescent="0.25">
      <c r="A133" s="1" t="s">
        <v>133</v>
      </c>
      <c r="B133" s="7">
        <f>COUNTIF(History!A:C,A133)</f>
        <v>0</v>
      </c>
      <c r="C133" s="7">
        <f>COUNTIF(History!A:A,A133)</f>
        <v>0</v>
      </c>
      <c r="D133" s="2" t="e">
        <f t="shared" si="30"/>
        <v>#DIV/0!</v>
      </c>
      <c r="E133" s="7">
        <f>COUNTIF(History!A45:C144,A133)</f>
        <v>0</v>
      </c>
      <c r="F133" s="7">
        <f>COUNTIF(History!A45:A144,A133)</f>
        <v>0</v>
      </c>
      <c r="G133" s="2" t="e">
        <f t="shared" si="26"/>
        <v>#DIV/0!</v>
      </c>
      <c r="H133" s="2">
        <f>COUNTIF(History!A145:C244,A133)</f>
        <v>0</v>
      </c>
      <c r="I133" s="2">
        <f>COUNTIF(History!A145:A244,A133)</f>
        <v>0</v>
      </c>
      <c r="J133" s="2" t="e">
        <f t="shared" si="27"/>
        <v>#DIV/0!</v>
      </c>
      <c r="K133" s="2">
        <f>COUNTIF(History!A239:C338,A133)</f>
        <v>0</v>
      </c>
      <c r="L133" s="2">
        <f>COUNTIF(History!A239:A338,A133)</f>
        <v>0</v>
      </c>
      <c r="M133" s="2" t="e">
        <f t="shared" si="28"/>
        <v>#DIV/0!</v>
      </c>
      <c r="N133" s="2">
        <f>COUNTIF(History!A339:C399,A133)</f>
        <v>0</v>
      </c>
      <c r="O133" s="2">
        <f>COUNTIF(History!A339:A399,A133)</f>
        <v>0</v>
      </c>
      <c r="P133" s="2" t="e">
        <f t="shared" si="29"/>
        <v>#DIV/0!</v>
      </c>
      <c r="Q133" s="2">
        <f>COUNTIF(History!A506:C538,A133)</f>
        <v>0</v>
      </c>
      <c r="R133" s="2">
        <f>COUNTIF(History!A506:A538,A133)</f>
        <v>0</v>
      </c>
      <c r="S133" s="2" t="e">
        <f t="shared" si="25"/>
        <v>#DIV/0!</v>
      </c>
    </row>
    <row r="134" spans="1:19" x14ac:dyDescent="0.25">
      <c r="A134" s="1" t="s">
        <v>93</v>
      </c>
      <c r="B134" s="7">
        <f>COUNTIF(History!A:C,A134)</f>
        <v>0</v>
      </c>
      <c r="C134" s="7">
        <f>COUNTIF(History!A:A,A134)</f>
        <v>0</v>
      </c>
      <c r="D134" s="2" t="e">
        <f t="shared" si="30"/>
        <v>#DIV/0!</v>
      </c>
      <c r="E134" s="7">
        <f>COUNTIF(History!A195:C294,A134)</f>
        <v>0</v>
      </c>
      <c r="F134" s="7">
        <f>COUNTIF(History!A195:A294,A134)</f>
        <v>0</v>
      </c>
      <c r="G134" s="2" t="e">
        <f t="shared" si="26"/>
        <v>#DIV/0!</v>
      </c>
      <c r="H134" s="2">
        <f>COUNTIF(History!A295:C394,A134)</f>
        <v>0</v>
      </c>
      <c r="I134" s="2">
        <f>COUNTIF(History!A295:A394,A134)</f>
        <v>0</v>
      </c>
      <c r="J134" s="2" t="e">
        <f t="shared" si="27"/>
        <v>#DIV/0!</v>
      </c>
      <c r="K134" s="2">
        <f>COUNTIF(History!A395:C399,A134)</f>
        <v>0</v>
      </c>
      <c r="L134" s="2">
        <f>COUNTIF(History!A395:A399,A134)</f>
        <v>0</v>
      </c>
      <c r="M134" s="2" t="e">
        <f t="shared" si="28"/>
        <v>#DIV/0!</v>
      </c>
      <c r="N134" s="2">
        <f>COUNTIF(History!A506:C594,A134)</f>
        <v>0</v>
      </c>
      <c r="O134" s="2">
        <f>COUNTIF(History!A506:A594,A134)</f>
        <v>0</v>
      </c>
      <c r="P134" s="2" t="e">
        <f t="shared" si="29"/>
        <v>#DIV/0!</v>
      </c>
      <c r="Q134" s="2">
        <f>COUNTIF(History!A595:C694,A134)</f>
        <v>0</v>
      </c>
      <c r="R134" s="2">
        <f>COUNTIF(History!A595:A694,A134)</f>
        <v>0</v>
      </c>
      <c r="S134" s="2" t="e">
        <f t="shared" si="25"/>
        <v>#DIV/0!</v>
      </c>
    </row>
    <row r="135" spans="1:19" x14ac:dyDescent="0.25">
      <c r="A135" s="1" t="s">
        <v>78</v>
      </c>
      <c r="B135" s="7">
        <f>COUNTIF(History!A:C,A135)</f>
        <v>0</v>
      </c>
      <c r="C135" s="7">
        <f>COUNTIF(History!A:A,A135)</f>
        <v>0</v>
      </c>
      <c r="D135" s="2" t="e">
        <f t="shared" si="30"/>
        <v>#DIV/0!</v>
      </c>
      <c r="E135" s="7">
        <f>COUNTIF(History!A28:C127,A135)</f>
        <v>0</v>
      </c>
      <c r="F135" s="7">
        <f>COUNTIF(History!A28:A127,A135)</f>
        <v>0</v>
      </c>
      <c r="G135" s="2" t="e">
        <f t="shared" si="26"/>
        <v>#DIV/0!</v>
      </c>
      <c r="H135" s="2">
        <f>COUNTIF(History!A128:C227,A135)</f>
        <v>0</v>
      </c>
      <c r="I135" s="2">
        <f>COUNTIF(History!A128:A227,A135)</f>
        <v>0</v>
      </c>
      <c r="J135" s="2" t="e">
        <f t="shared" si="27"/>
        <v>#DIV/0!</v>
      </c>
      <c r="K135" s="2">
        <f>COUNTIF(History!A222:C320,A135)</f>
        <v>0</v>
      </c>
      <c r="L135" s="2">
        <f>COUNTIF(History!A222:A320,A135)</f>
        <v>0</v>
      </c>
      <c r="M135" s="2" t="e">
        <f t="shared" si="28"/>
        <v>#DIV/0!</v>
      </c>
      <c r="N135" s="2">
        <f>COUNTIF(History!A321:C399,A135)</f>
        <v>0</v>
      </c>
      <c r="O135" s="2">
        <f>COUNTIF(History!A321:A399,A135)</f>
        <v>0</v>
      </c>
      <c r="P135" s="2" t="e">
        <f t="shared" si="29"/>
        <v>#DIV/0!</v>
      </c>
      <c r="Q135" s="2">
        <f>COUNTIF(History!A506:C521,A135)</f>
        <v>0</v>
      </c>
      <c r="R135" s="2">
        <f>COUNTIF(History!A506:A521,A135)</f>
        <v>0</v>
      </c>
      <c r="S135" s="2" t="e">
        <f t="shared" si="25"/>
        <v>#DIV/0!</v>
      </c>
    </row>
    <row r="136" spans="1:19" x14ac:dyDescent="0.25">
      <c r="A136" s="1" t="s">
        <v>252</v>
      </c>
      <c r="B136" s="7">
        <f>COUNTIF(History!A:C,A136)</f>
        <v>0</v>
      </c>
      <c r="C136" s="7">
        <f>COUNTIF(History!A:A,A136)</f>
        <v>0</v>
      </c>
      <c r="D136" s="2" t="e">
        <f t="shared" si="30"/>
        <v>#DIV/0!</v>
      </c>
      <c r="E136" s="7">
        <f>COUNTIF(History!A84:C183,A136)</f>
        <v>0</v>
      </c>
      <c r="F136" s="7">
        <f>COUNTIF(History!A84:A183,A136)</f>
        <v>0</v>
      </c>
      <c r="G136" s="2" t="e">
        <f t="shared" si="26"/>
        <v>#DIV/0!</v>
      </c>
      <c r="H136" s="2">
        <f>COUNTIF(History!A184:C283,A136)</f>
        <v>0</v>
      </c>
      <c r="I136" s="2">
        <f>COUNTIF(History!A184:A283,A136)</f>
        <v>0</v>
      </c>
      <c r="J136" s="2" t="e">
        <f t="shared" si="27"/>
        <v>#DIV/0!</v>
      </c>
      <c r="K136" s="2">
        <f>COUNTIF(History!A281:C380,A136)</f>
        <v>0</v>
      </c>
      <c r="L136" s="2">
        <f>COUNTIF(History!A281:A380,A136)</f>
        <v>0</v>
      </c>
      <c r="M136" s="2" t="e">
        <f t="shared" si="28"/>
        <v>#DIV/0!</v>
      </c>
      <c r="N136" s="2">
        <f>COUNTIF(History!A381:C399,A136)</f>
        <v>0</v>
      </c>
      <c r="O136" s="2">
        <f>COUNTIF(History!A381:A399,A136)</f>
        <v>0</v>
      </c>
      <c r="P136" s="2" t="e">
        <f t="shared" si="29"/>
        <v>#DIV/0!</v>
      </c>
      <c r="Q136" s="2">
        <f>COUNTIF(History!A506:C580,A136)</f>
        <v>0</v>
      </c>
      <c r="R136" s="2">
        <f>COUNTIF(History!A506:A580,A136)</f>
        <v>0</v>
      </c>
      <c r="S136" s="2" t="e">
        <f t="shared" si="25"/>
        <v>#DIV/0!</v>
      </c>
    </row>
    <row r="137" spans="1:19" x14ac:dyDescent="0.25">
      <c r="A137" s="1" t="s">
        <v>119</v>
      </c>
      <c r="B137" s="7">
        <f>COUNTIF(History!A:C,A137)</f>
        <v>0</v>
      </c>
      <c r="C137" s="7">
        <f>COUNTIF(History!A:A,A137)</f>
        <v>0</v>
      </c>
      <c r="D137" s="2" t="e">
        <f t="shared" si="30"/>
        <v>#DIV/0!</v>
      </c>
      <c r="E137" s="7">
        <f>COUNTIF(History!A79:C178,A137)</f>
        <v>0</v>
      </c>
      <c r="F137" s="7">
        <f>COUNTIF(History!A79:A178,A137)</f>
        <v>0</v>
      </c>
      <c r="G137" s="2" t="e">
        <f t="shared" si="26"/>
        <v>#DIV/0!</v>
      </c>
      <c r="H137" s="2">
        <f>COUNTIF(History!A179:C278,A137)</f>
        <v>0</v>
      </c>
      <c r="I137" s="2">
        <f>COUNTIF(History!A179:A278,A137)</f>
        <v>0</v>
      </c>
      <c r="J137" s="2" t="e">
        <f t="shared" si="27"/>
        <v>#DIV/0!</v>
      </c>
      <c r="K137" s="2">
        <f>COUNTIF(History!A274:C373,A137)</f>
        <v>0</v>
      </c>
      <c r="L137" s="2">
        <f>COUNTIF(History!A274:A373,A137)</f>
        <v>0</v>
      </c>
      <c r="M137" s="2" t="e">
        <f t="shared" si="28"/>
        <v>#DIV/0!</v>
      </c>
      <c r="N137" s="2">
        <f>COUNTIF(History!A374:C399,A137)</f>
        <v>0</v>
      </c>
      <c r="O137" s="2">
        <f>COUNTIF(History!A374:A399,A137)</f>
        <v>0</v>
      </c>
      <c r="P137" s="2" t="e">
        <f t="shared" si="29"/>
        <v>#DIV/0!</v>
      </c>
      <c r="Q137" s="2">
        <f>COUNTIF(History!A506:C573,A137)</f>
        <v>0</v>
      </c>
      <c r="R137" s="2">
        <f>COUNTIF(History!A506:A573,A137)</f>
        <v>0</v>
      </c>
      <c r="S137" s="2" t="e">
        <f t="shared" si="25"/>
        <v>#DIV/0!</v>
      </c>
    </row>
    <row r="138" spans="1:19" x14ac:dyDescent="0.25">
      <c r="A138" s="1" t="s">
        <v>120</v>
      </c>
      <c r="B138" s="7">
        <f>COUNTIF(History!A:C,A138)</f>
        <v>0</v>
      </c>
      <c r="C138" s="7">
        <f>COUNTIF(History!A:A,A138)</f>
        <v>0</v>
      </c>
      <c r="D138" s="2" t="e">
        <f t="shared" si="30"/>
        <v>#DIV/0!</v>
      </c>
      <c r="E138" s="7">
        <f>COUNTIF(History!A201:C300,A138)</f>
        <v>0</v>
      </c>
      <c r="F138" s="7">
        <f>COUNTIF(History!A201:A300,A138)</f>
        <v>0</v>
      </c>
      <c r="G138" s="2" t="e">
        <f t="shared" si="26"/>
        <v>#DIV/0!</v>
      </c>
      <c r="H138" s="2">
        <f>COUNTIF(History!A301:C400,A138)</f>
        <v>0</v>
      </c>
      <c r="I138" s="2">
        <f>COUNTIF(History!A301:A400,A138)</f>
        <v>0</v>
      </c>
      <c r="J138" s="2" t="e">
        <f t="shared" si="27"/>
        <v>#DIV/0!</v>
      </c>
      <c r="K138" s="2" t="e">
        <f>COUNTIF(History!#REF!,A138)</f>
        <v>#REF!</v>
      </c>
      <c r="L138" s="2" t="e">
        <f>COUNTIF(History!#REF!,A138)</f>
        <v>#REF!</v>
      </c>
      <c r="M138" s="2" t="e">
        <f t="shared" si="28"/>
        <v>#REF!</v>
      </c>
      <c r="N138" s="2">
        <f>COUNTIF(History!A506:C600,A138)</f>
        <v>0</v>
      </c>
      <c r="O138" s="2">
        <f>COUNTIF(History!A506:A600,A138)</f>
        <v>0</v>
      </c>
      <c r="P138" s="2" t="e">
        <f t="shared" si="29"/>
        <v>#DIV/0!</v>
      </c>
      <c r="Q138" s="2">
        <f>COUNTIF(History!A601:C700,A138)</f>
        <v>0</v>
      </c>
      <c r="R138" s="2">
        <f>COUNTIF(History!A601:A700,A138)</f>
        <v>0</v>
      </c>
      <c r="S138" s="2" t="e">
        <f t="shared" si="25"/>
        <v>#DIV/0!</v>
      </c>
    </row>
    <row r="139" spans="1:19" x14ac:dyDescent="0.25">
      <c r="A139" s="1" t="s">
        <v>274</v>
      </c>
      <c r="B139" s="7">
        <f>COUNTIF(History!A:C,A139)</f>
        <v>4</v>
      </c>
      <c r="C139" s="7">
        <f>COUNTIF(History!A:A,A139)</f>
        <v>1</v>
      </c>
      <c r="D139" s="2">
        <f t="shared" si="30"/>
        <v>25</v>
      </c>
      <c r="E139" s="7">
        <f>COUNTIF(History!A18:C117,A139)</f>
        <v>2</v>
      </c>
      <c r="F139" s="7">
        <f>COUNTIF(History!A18:A117,A139)</f>
        <v>0</v>
      </c>
      <c r="G139" s="2">
        <f t="shared" si="26"/>
        <v>0</v>
      </c>
      <c r="H139" s="2">
        <f>COUNTIF(History!A120:C219,A139)</f>
        <v>0</v>
      </c>
      <c r="I139" s="2">
        <f>COUNTIF(History!A120:A219,A139)</f>
        <v>0</v>
      </c>
      <c r="J139" s="2" t="e">
        <f t="shared" si="27"/>
        <v>#DIV/0!</v>
      </c>
      <c r="K139" s="2">
        <f>COUNTIF(History!A216:C314,A139)</f>
        <v>0</v>
      </c>
      <c r="L139" s="2">
        <f>COUNTIF(History!A216:A314,A139)</f>
        <v>0</v>
      </c>
      <c r="M139" s="2" t="e">
        <f t="shared" si="28"/>
        <v>#DIV/0!</v>
      </c>
      <c r="N139" s="2">
        <f>COUNTIF(History!A315:C399,A139)</f>
        <v>0</v>
      </c>
      <c r="O139" s="2">
        <f>COUNTIF(History!A315:A399,A139)</f>
        <v>0</v>
      </c>
      <c r="P139" s="2" t="e">
        <f t="shared" si="29"/>
        <v>#DIV/0!</v>
      </c>
      <c r="Q139" s="2">
        <f>COUNTIF(History!A506:C514,A139)</f>
        <v>0</v>
      </c>
      <c r="R139" s="2">
        <f>COUNTIF(History!A506:A514,A139)</f>
        <v>0</v>
      </c>
      <c r="S139" s="2" t="e">
        <f t="shared" si="25"/>
        <v>#DIV/0!</v>
      </c>
    </row>
    <row r="140" spans="1:19" x14ac:dyDescent="0.25">
      <c r="A140" s="1" t="s">
        <v>242</v>
      </c>
      <c r="B140" s="7">
        <f>COUNTIF(History!A:C,A140)</f>
        <v>0</v>
      </c>
      <c r="C140" s="7">
        <f>COUNTIF(History!A:A,A140)</f>
        <v>0</v>
      </c>
      <c r="D140" s="2" t="e">
        <f t="shared" si="30"/>
        <v>#DIV/0!</v>
      </c>
      <c r="E140" s="7">
        <f>COUNTIF(History!A39:C138,A140)</f>
        <v>0</v>
      </c>
      <c r="F140" s="7">
        <f>COUNTIF(History!A39:A138,A140)</f>
        <v>0</v>
      </c>
      <c r="G140" s="2" t="e">
        <f t="shared" si="26"/>
        <v>#DIV/0!</v>
      </c>
      <c r="H140" s="2">
        <f>COUNTIF(History!A139:C238,A140)</f>
        <v>0</v>
      </c>
      <c r="I140" s="2">
        <f>COUNTIF(History!A139:A238,A140)</f>
        <v>0</v>
      </c>
      <c r="J140" s="2" t="e">
        <f t="shared" si="27"/>
        <v>#DIV/0!</v>
      </c>
      <c r="K140" s="2">
        <f>COUNTIF(History!A226:C324,A140)</f>
        <v>0</v>
      </c>
      <c r="L140" s="2">
        <f>COUNTIF(History!A226:A324,A140)</f>
        <v>0</v>
      </c>
      <c r="M140" s="2" t="e">
        <f t="shared" si="28"/>
        <v>#DIV/0!</v>
      </c>
      <c r="N140" s="2">
        <f>COUNTIF(History!A325:C399,A140)</f>
        <v>0</v>
      </c>
      <c r="O140" s="2">
        <f>COUNTIF(History!A325:A399,A140)</f>
        <v>0</v>
      </c>
      <c r="P140" s="2" t="e">
        <f t="shared" si="29"/>
        <v>#DIV/0!</v>
      </c>
      <c r="Q140" s="2">
        <f>COUNTIF(History!A506:C525,A140)</f>
        <v>0</v>
      </c>
      <c r="R140" s="2">
        <f>COUNTIF(History!A506:A525,A140)</f>
        <v>0</v>
      </c>
      <c r="S140" s="2" t="e">
        <f t="shared" si="25"/>
        <v>#DIV/0!</v>
      </c>
    </row>
    <row r="141" spans="1:19" x14ac:dyDescent="0.25">
      <c r="A141" s="1" t="s">
        <v>61</v>
      </c>
      <c r="B141" s="7">
        <f>COUNTIF(History!A:C,A141)</f>
        <v>0</v>
      </c>
      <c r="C141" s="7">
        <f>COUNTIF(History!A:A,A141)</f>
        <v>0</v>
      </c>
      <c r="D141" s="2" t="e">
        <f t="shared" si="30"/>
        <v>#DIV/0!</v>
      </c>
      <c r="E141" s="7">
        <f>COUNTIF(History!A86:C185,A141)</f>
        <v>0</v>
      </c>
      <c r="F141" s="7">
        <f>COUNTIF(History!A86:A185,A141)</f>
        <v>0</v>
      </c>
      <c r="G141" s="2" t="e">
        <f t="shared" si="26"/>
        <v>#DIV/0!</v>
      </c>
      <c r="H141" s="2">
        <f>COUNTIF(History!A186:C285,A141)</f>
        <v>0</v>
      </c>
      <c r="I141" s="2">
        <f>COUNTIF(History!A186:A285,A141)</f>
        <v>0</v>
      </c>
      <c r="J141" s="2" t="e">
        <f t="shared" si="27"/>
        <v>#DIV/0!</v>
      </c>
      <c r="K141" s="2">
        <f>COUNTIF(History!A283:C382,A141)</f>
        <v>0</v>
      </c>
      <c r="L141" s="2">
        <f>COUNTIF(History!A283:A382,A141)</f>
        <v>0</v>
      </c>
      <c r="M141" s="2" t="e">
        <f t="shared" si="28"/>
        <v>#DIV/0!</v>
      </c>
      <c r="N141" s="2">
        <f>COUNTIF(History!A383:C399,A141)</f>
        <v>0</v>
      </c>
      <c r="O141" s="2">
        <f>COUNTIF(History!A383:A399,A141)</f>
        <v>0</v>
      </c>
      <c r="P141" s="2" t="e">
        <f t="shared" si="29"/>
        <v>#DIV/0!</v>
      </c>
      <c r="Q141" s="2">
        <f>COUNTIF(History!A506:C582,A141)</f>
        <v>0</v>
      </c>
      <c r="R141" s="2">
        <f>COUNTIF(History!A506:A582,A141)</f>
        <v>0</v>
      </c>
      <c r="S141" s="2" t="e">
        <f t="shared" si="25"/>
        <v>#DIV/0!</v>
      </c>
    </row>
    <row r="142" spans="1:19" x14ac:dyDescent="0.25">
      <c r="A142" s="1" t="s">
        <v>52</v>
      </c>
      <c r="B142" s="7">
        <f>COUNTIF(History!A:C,A142)</f>
        <v>1</v>
      </c>
      <c r="C142" s="7">
        <f>COUNTIF(History!A:A,A142)</f>
        <v>0</v>
      </c>
      <c r="D142" s="2">
        <f t="shared" si="30"/>
        <v>0</v>
      </c>
      <c r="E142" s="7">
        <f>COUNTIF(History!A15:C114,A142)</f>
        <v>1</v>
      </c>
      <c r="F142" s="7">
        <f>COUNTIF(History!A15:A114,A142)</f>
        <v>0</v>
      </c>
      <c r="G142" s="2">
        <f t="shared" si="26"/>
        <v>0</v>
      </c>
      <c r="H142" s="2">
        <f>COUNTIF(History!A114:C213,A142)</f>
        <v>0</v>
      </c>
      <c r="I142" s="2">
        <f>COUNTIF(History!A114:A213,A142)</f>
        <v>0</v>
      </c>
      <c r="J142" s="2" t="e">
        <f t="shared" si="27"/>
        <v>#DIV/0!</v>
      </c>
      <c r="K142" s="2">
        <f>COUNTIF(History!A210:C308,A142)</f>
        <v>0</v>
      </c>
      <c r="L142" s="2">
        <f>COUNTIF(History!A210:A308,A142)</f>
        <v>0</v>
      </c>
      <c r="M142" s="2" t="e">
        <f t="shared" si="28"/>
        <v>#DIV/0!</v>
      </c>
      <c r="N142" s="2">
        <f>COUNTIF(History!A309:C399,A142)</f>
        <v>0</v>
      </c>
      <c r="O142" s="2">
        <f>COUNTIF(History!A309:A399,A142)</f>
        <v>0</v>
      </c>
      <c r="P142" s="2" t="e">
        <f t="shared" si="29"/>
        <v>#DIV/0!</v>
      </c>
      <c r="Q142" s="2">
        <f>COUNTIF(History!A506:C509,A142)</f>
        <v>0</v>
      </c>
      <c r="R142" s="2">
        <f>COUNTIF(History!A506:A509,A142)</f>
        <v>0</v>
      </c>
      <c r="S142" s="2" t="e">
        <f t="shared" si="25"/>
        <v>#DIV/0!</v>
      </c>
    </row>
    <row r="143" spans="1:19" x14ac:dyDescent="0.25">
      <c r="A143" s="1" t="s">
        <v>273</v>
      </c>
      <c r="B143" s="7">
        <f>COUNTIF(History!A:C,A143)</f>
        <v>0</v>
      </c>
      <c r="C143" s="7">
        <f>COUNTIF(History!A:A,A143)</f>
        <v>0</v>
      </c>
      <c r="D143" s="2" t="e">
        <f t="shared" si="30"/>
        <v>#DIV/0!</v>
      </c>
    </row>
    <row r="144" spans="1:19" x14ac:dyDescent="0.25">
      <c r="A144" s="1" t="s">
        <v>259</v>
      </c>
      <c r="B144" s="7">
        <f>COUNTIF(History!A:C,A144)</f>
        <v>0</v>
      </c>
      <c r="C144" s="7">
        <f>COUNTIF(History!A:A,A144)</f>
        <v>0</v>
      </c>
      <c r="D144" s="2" t="e">
        <f t="shared" si="30"/>
        <v>#DIV/0!</v>
      </c>
      <c r="E144" s="7">
        <f>COUNTIF(History!A14:C113,A144)</f>
        <v>0</v>
      </c>
      <c r="F144" s="7">
        <f>COUNTIF(History!A15:A113,A144)</f>
        <v>0</v>
      </c>
      <c r="G144" s="2" t="e">
        <f t="shared" ref="G144:G207" si="31">F144*100/E144</f>
        <v>#DIV/0!</v>
      </c>
      <c r="H144" s="2">
        <f>COUNTIF(History!A111:C210,A144)</f>
        <v>0</v>
      </c>
      <c r="I144" s="2">
        <f>COUNTIF(History!A111:A210,A144)</f>
        <v>0</v>
      </c>
      <c r="J144" s="2" t="e">
        <f t="shared" ref="J144:J207" si="32">I144*100/H144</f>
        <v>#DIV/0!</v>
      </c>
      <c r="K144" s="2">
        <f>COUNTIF(History!A212:C310,A144)</f>
        <v>0</v>
      </c>
      <c r="L144" s="2">
        <f>COUNTIF(History!A212:A310,A144)</f>
        <v>0</v>
      </c>
      <c r="M144" s="2" t="e">
        <f t="shared" ref="M144:M207" si="33">L144*100/K144</f>
        <v>#DIV/0!</v>
      </c>
      <c r="N144" s="2">
        <f>COUNTIF(History!A311:C399,A144)</f>
        <v>0</v>
      </c>
      <c r="O144" s="2">
        <f>COUNTIF(History!A311:A399,A144)</f>
        <v>0</v>
      </c>
      <c r="P144" s="2" t="e">
        <f t="shared" ref="P144:P207" si="34">O144*100/N144</f>
        <v>#DIV/0!</v>
      </c>
      <c r="Q144" s="2">
        <f>COUNTIF(History!A506:C511,A144)</f>
        <v>0</v>
      </c>
      <c r="R144" s="2">
        <f>COUNTIF(History!A506:A511,A144)</f>
        <v>0</v>
      </c>
      <c r="S144" s="2" t="e">
        <f t="shared" ref="S144:S175" si="35">R144*100/Q144</f>
        <v>#DIV/0!</v>
      </c>
    </row>
    <row r="145" spans="1:19" x14ac:dyDescent="0.25">
      <c r="A145" s="1" t="s">
        <v>49</v>
      </c>
      <c r="B145" s="7">
        <f>COUNTIF(History!A:C,A145)</f>
        <v>0</v>
      </c>
      <c r="C145" s="7">
        <f>COUNTIF(History!A:A,A145)</f>
        <v>0</v>
      </c>
      <c r="D145" s="2" t="e">
        <f t="shared" si="30"/>
        <v>#DIV/0!</v>
      </c>
      <c r="E145" s="7">
        <f>COUNTIF(History!A22:C121,A145)</f>
        <v>0</v>
      </c>
      <c r="F145" s="7">
        <f>COUNTIF(History!A22:A121,A145)</f>
        <v>0</v>
      </c>
      <c r="G145" s="2" t="e">
        <f t="shared" si="31"/>
        <v>#DIV/0!</v>
      </c>
      <c r="H145" s="2">
        <f>COUNTIF(History!A122:C221,A145)</f>
        <v>0</v>
      </c>
      <c r="I145" s="2">
        <f>COUNTIF(History!A122:A221,A145)</f>
        <v>0</v>
      </c>
      <c r="J145" s="2" t="e">
        <f t="shared" si="32"/>
        <v>#DIV/0!</v>
      </c>
      <c r="K145" s="2">
        <f>COUNTIF(History!A253:C352,A145)</f>
        <v>0</v>
      </c>
      <c r="L145" s="2">
        <f>COUNTIF(History!A253:A352,A145)</f>
        <v>0</v>
      </c>
      <c r="M145" s="2" t="e">
        <f t="shared" si="33"/>
        <v>#DIV/0!</v>
      </c>
      <c r="N145" s="2">
        <f>COUNTIF(History!A353:C399,A145)</f>
        <v>0</v>
      </c>
      <c r="O145" s="2">
        <f>COUNTIF(History!A353:A399,A145)</f>
        <v>0</v>
      </c>
      <c r="P145" s="2" t="e">
        <f t="shared" si="34"/>
        <v>#DIV/0!</v>
      </c>
      <c r="Q145" s="2">
        <f>COUNTIF(History!A506:C552,A145)</f>
        <v>0</v>
      </c>
      <c r="R145" s="2">
        <f>COUNTIF(History!A506:A552,A145)</f>
        <v>0</v>
      </c>
      <c r="S145" s="2" t="e">
        <f t="shared" si="35"/>
        <v>#DIV/0!</v>
      </c>
    </row>
    <row r="146" spans="1:19" x14ac:dyDescent="0.25">
      <c r="A146" s="1" t="s">
        <v>56</v>
      </c>
      <c r="B146" s="7">
        <f>COUNTIF(History!A:C,A146)</f>
        <v>0</v>
      </c>
      <c r="C146" s="7">
        <f>COUNTIF(History!A:A,A146)</f>
        <v>0</v>
      </c>
      <c r="D146" s="2" t="e">
        <f t="shared" si="30"/>
        <v>#DIV/0!</v>
      </c>
      <c r="E146" s="7">
        <f>COUNTIF(History!A192:C291,A146)</f>
        <v>0</v>
      </c>
      <c r="F146" s="7">
        <f>COUNTIF(History!A192:A291,A146)</f>
        <v>0</v>
      </c>
      <c r="G146" s="2" t="e">
        <f t="shared" si="31"/>
        <v>#DIV/0!</v>
      </c>
      <c r="H146" s="2">
        <f>COUNTIF(History!A292:C391,A146)</f>
        <v>0</v>
      </c>
      <c r="I146" s="2">
        <f>COUNTIF(History!A292:A391,A146)</f>
        <v>0</v>
      </c>
      <c r="J146" s="2" t="e">
        <f t="shared" si="32"/>
        <v>#DIV/0!</v>
      </c>
      <c r="K146" s="2">
        <f>COUNTIF(History!A392:C399,A146)</f>
        <v>0</v>
      </c>
      <c r="L146" s="2">
        <f>COUNTIF(History!A392:A399,A146)</f>
        <v>0</v>
      </c>
      <c r="M146" s="2" t="e">
        <f t="shared" si="33"/>
        <v>#DIV/0!</v>
      </c>
      <c r="N146" s="2">
        <f>COUNTIF(History!A506:C591,A146)</f>
        <v>0</v>
      </c>
      <c r="O146" s="2">
        <f>COUNTIF(History!A506:A591,A146)</f>
        <v>0</v>
      </c>
      <c r="P146" s="2" t="e">
        <f t="shared" si="34"/>
        <v>#DIV/0!</v>
      </c>
      <c r="Q146" s="2">
        <f>COUNTIF(History!A592:C691,A146)</f>
        <v>0</v>
      </c>
      <c r="R146" s="2">
        <f>COUNTIF(History!A592:A691,A146)</f>
        <v>0</v>
      </c>
      <c r="S146" s="2" t="e">
        <f t="shared" si="35"/>
        <v>#DIV/0!</v>
      </c>
    </row>
    <row r="147" spans="1:19" x14ac:dyDescent="0.25">
      <c r="A147" s="1" t="s">
        <v>74</v>
      </c>
      <c r="B147" s="7">
        <f>COUNTIF(History!A:C,A147)</f>
        <v>0</v>
      </c>
      <c r="C147" s="7">
        <f>COUNTIF(History!A:A,A147)</f>
        <v>0</v>
      </c>
      <c r="D147" s="2" t="e">
        <f t="shared" si="30"/>
        <v>#DIV/0!</v>
      </c>
      <c r="E147" s="7">
        <f>COUNTIF(History!A13:C112,A147)</f>
        <v>0</v>
      </c>
      <c r="F147" s="7">
        <f>COUNTIF(History!A14:A112,A147)</f>
        <v>0</v>
      </c>
      <c r="G147" s="2" t="e">
        <f t="shared" si="31"/>
        <v>#DIV/0!</v>
      </c>
      <c r="H147" s="2">
        <f>COUNTIF(History!A118:C217,A147)</f>
        <v>0</v>
      </c>
      <c r="I147" s="2">
        <f>COUNTIF(History!A118:A217,A147)</f>
        <v>0</v>
      </c>
      <c r="J147" s="2" t="e">
        <f t="shared" si="32"/>
        <v>#DIV/0!</v>
      </c>
      <c r="K147" s="2">
        <f>COUNTIF(History!A229:C327,A147)</f>
        <v>0</v>
      </c>
      <c r="L147" s="2">
        <f>COUNTIF(History!A229:A327,A147)</f>
        <v>0</v>
      </c>
      <c r="M147" s="2" t="e">
        <f t="shared" si="33"/>
        <v>#DIV/0!</v>
      </c>
      <c r="N147" s="2">
        <f>COUNTIF(History!A328:C399,A147)</f>
        <v>0</v>
      </c>
      <c r="O147" s="2">
        <f>COUNTIF(History!A328:A399,A147)</f>
        <v>0</v>
      </c>
      <c r="P147" s="2" t="e">
        <f t="shared" si="34"/>
        <v>#DIV/0!</v>
      </c>
      <c r="Q147" s="2">
        <f>COUNTIF(History!A506:C528,A147)</f>
        <v>0</v>
      </c>
      <c r="R147" s="2">
        <f>COUNTIF(History!A506:A528,A147)</f>
        <v>0</v>
      </c>
      <c r="S147" s="2" t="e">
        <f t="shared" si="35"/>
        <v>#DIV/0!</v>
      </c>
    </row>
    <row r="148" spans="1:19" x14ac:dyDescent="0.25">
      <c r="A148" s="1" t="s">
        <v>221</v>
      </c>
      <c r="B148" s="7">
        <f>COUNTIF(History!A:C,A148)</f>
        <v>0</v>
      </c>
      <c r="C148" s="7">
        <f>COUNTIF(History!A:A,A148)</f>
        <v>0</v>
      </c>
      <c r="D148" s="2" t="e">
        <f t="shared" si="30"/>
        <v>#DIV/0!</v>
      </c>
      <c r="E148" s="7">
        <f>COUNTIF(History!A3:C102,A148)</f>
        <v>0</v>
      </c>
      <c r="F148" s="7">
        <f>COUNTIF(History!A3:A102,A148)</f>
        <v>0</v>
      </c>
      <c r="G148" s="2" t="e">
        <f t="shared" si="31"/>
        <v>#DIV/0!</v>
      </c>
      <c r="H148" s="2">
        <f>COUNTIF(History!A104:C203,A148)</f>
        <v>0</v>
      </c>
      <c r="I148" s="2">
        <f>COUNTIF(History!A104:A203,A148)</f>
        <v>0</v>
      </c>
      <c r="J148" s="2" t="e">
        <f t="shared" si="32"/>
        <v>#DIV/0!</v>
      </c>
      <c r="K148" s="2">
        <f>COUNTIF(History!A206:C304,A148)</f>
        <v>0</v>
      </c>
      <c r="L148" s="2">
        <f>COUNTIF(History!A206:A304,A148)</f>
        <v>0</v>
      </c>
      <c r="M148" s="2" t="e">
        <f t="shared" si="33"/>
        <v>#DIV/0!</v>
      </c>
      <c r="N148" s="2">
        <f>COUNTIF(History!A305:C399,A148)</f>
        <v>0</v>
      </c>
      <c r="O148" s="2">
        <f>COUNTIF(History!A305:A399,A148)</f>
        <v>0</v>
      </c>
      <c r="P148" s="2" t="e">
        <f t="shared" si="34"/>
        <v>#DIV/0!</v>
      </c>
      <c r="Q148" s="2" t="e">
        <f>COUNTIF(History!#REF!,A148)</f>
        <v>#REF!</v>
      </c>
      <c r="R148" s="2" t="e">
        <f>COUNTIF(History!#REF!,A148)</f>
        <v>#REF!</v>
      </c>
      <c r="S148" s="2" t="e">
        <f t="shared" si="35"/>
        <v>#REF!</v>
      </c>
    </row>
    <row r="149" spans="1:19" x14ac:dyDescent="0.25">
      <c r="A149" s="1" t="s">
        <v>264</v>
      </c>
      <c r="B149" s="7">
        <f>COUNTIF(History!A:C,A149)</f>
        <v>0</v>
      </c>
      <c r="C149" s="7">
        <f>COUNTIF(History!A:A,A149)</f>
        <v>0</v>
      </c>
      <c r="D149" s="2" t="e">
        <f t="shared" si="30"/>
        <v>#DIV/0!</v>
      </c>
      <c r="E149" s="7">
        <f>COUNTIF(History!A106:C205,A149)</f>
        <v>0</v>
      </c>
      <c r="F149" s="7">
        <f>COUNTIF(History!A106:A205,A149)</f>
        <v>0</v>
      </c>
      <c r="G149" s="2" t="e">
        <f t="shared" si="31"/>
        <v>#DIV/0!</v>
      </c>
      <c r="H149" s="2">
        <f>COUNTIF(History!A206:C304,A149)</f>
        <v>0</v>
      </c>
      <c r="I149" s="2">
        <f>COUNTIF(History!A206:A304,A149)</f>
        <v>0</v>
      </c>
      <c r="J149" s="2" t="e">
        <f t="shared" si="32"/>
        <v>#DIV/0!</v>
      </c>
      <c r="K149" s="2">
        <f>COUNTIF(History!A302:C399,A149)</f>
        <v>0</v>
      </c>
      <c r="L149" s="2">
        <f>COUNTIF(History!A302:A399,A149)</f>
        <v>0</v>
      </c>
      <c r="M149" s="2" t="e">
        <f t="shared" si="33"/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 t="shared" si="34"/>
        <v>#REF!</v>
      </c>
      <c r="Q149" s="2">
        <f>COUNTIF(History!A506:C602,A149)</f>
        <v>0</v>
      </c>
      <c r="R149" s="2">
        <f>COUNTIF(History!A506:A602,A149)</f>
        <v>0</v>
      </c>
      <c r="S149" s="2" t="e">
        <f t="shared" si="35"/>
        <v>#DIV/0!</v>
      </c>
    </row>
    <row r="150" spans="1:19" x14ac:dyDescent="0.25">
      <c r="A150" s="1" t="s">
        <v>293</v>
      </c>
      <c r="B150" s="7">
        <f>COUNTIF(History!A:C,A150)</f>
        <v>0</v>
      </c>
      <c r="C150" s="7">
        <f>COUNTIF(History!A:A,A150)</f>
        <v>0</v>
      </c>
      <c r="D150" s="2" t="e">
        <f t="shared" si="30"/>
        <v>#DIV/0!</v>
      </c>
      <c r="E150" s="7">
        <f>COUNTIF(History!A93:C192,A150)</f>
        <v>0</v>
      </c>
      <c r="F150" s="7">
        <f>COUNTIF(History!A93:A192,A150)</f>
        <v>0</v>
      </c>
      <c r="G150" s="2" t="e">
        <f t="shared" si="31"/>
        <v>#DIV/0!</v>
      </c>
      <c r="H150" s="2">
        <f>COUNTIF(History!A193:C292,A150)</f>
        <v>0</v>
      </c>
      <c r="I150" s="2">
        <f>COUNTIF(History!A193:A292,A150)</f>
        <v>0</v>
      </c>
      <c r="J150" s="2" t="e">
        <f t="shared" si="32"/>
        <v>#DIV/0!</v>
      </c>
      <c r="K150" s="2">
        <f>COUNTIF(History!A290:C389,A150)</f>
        <v>0</v>
      </c>
      <c r="L150" s="2">
        <f>COUNTIF(History!A290:A389,A150)</f>
        <v>0</v>
      </c>
      <c r="M150" s="2" t="e">
        <f t="shared" si="33"/>
        <v>#DIV/0!</v>
      </c>
      <c r="N150" s="2">
        <f>COUNTIF(History!A390:C399,A150)</f>
        <v>0</v>
      </c>
      <c r="O150" s="2">
        <f>COUNTIF(History!A390:A399,A150)</f>
        <v>0</v>
      </c>
      <c r="P150" s="2" t="e">
        <f t="shared" si="34"/>
        <v>#DIV/0!</v>
      </c>
      <c r="Q150" s="2">
        <f>COUNTIF(History!A506:C589,A150)</f>
        <v>0</v>
      </c>
      <c r="R150" s="2">
        <f>COUNTIF(History!A506:A589,A150)</f>
        <v>0</v>
      </c>
      <c r="S150" s="2" t="e">
        <f t="shared" si="35"/>
        <v>#DIV/0!</v>
      </c>
    </row>
    <row r="151" spans="1:19" x14ac:dyDescent="0.25">
      <c r="A151" s="1" t="s">
        <v>265</v>
      </c>
      <c r="B151" s="7">
        <f>COUNTIF(History!A:C,A151)</f>
        <v>0</v>
      </c>
      <c r="C151" s="7">
        <f>COUNTIF(History!A:A,A151)</f>
        <v>0</v>
      </c>
      <c r="D151" s="2" t="e">
        <f t="shared" si="30"/>
        <v>#DIV/0!</v>
      </c>
      <c r="E151" s="7">
        <f>COUNTIF(History!A57:C156,A151)</f>
        <v>0</v>
      </c>
      <c r="F151" s="7">
        <f>COUNTIF(History!A57:A156,A151)</f>
        <v>0</v>
      </c>
      <c r="G151" s="2" t="e">
        <f t="shared" si="31"/>
        <v>#DIV/0!</v>
      </c>
      <c r="H151" s="2">
        <f>COUNTIF(History!A157:C256,A151)</f>
        <v>0</v>
      </c>
      <c r="I151" s="2">
        <f>COUNTIF(History!A157:A256,A151)</f>
        <v>0</v>
      </c>
      <c r="J151" s="2" t="e">
        <f t="shared" si="32"/>
        <v>#DIV/0!</v>
      </c>
      <c r="K151" s="2">
        <f>COUNTIF(History!A248:C347,A151)</f>
        <v>0</v>
      </c>
      <c r="L151" s="2">
        <f>COUNTIF(History!A248:A347,A151)</f>
        <v>0</v>
      </c>
      <c r="M151" s="2" t="e">
        <f t="shared" si="33"/>
        <v>#DIV/0!</v>
      </c>
      <c r="N151" s="2">
        <f>COUNTIF(History!A348:C399,A151)</f>
        <v>0</v>
      </c>
      <c r="O151" s="2">
        <f>COUNTIF(History!A348:A399,A151)</f>
        <v>0</v>
      </c>
      <c r="P151" s="2" t="e">
        <f t="shared" si="34"/>
        <v>#DIV/0!</v>
      </c>
      <c r="Q151" s="2">
        <f>COUNTIF(History!A506:C547,A151)</f>
        <v>0</v>
      </c>
      <c r="R151" s="2">
        <f>COUNTIF(History!A506:A547,A151)</f>
        <v>0</v>
      </c>
      <c r="S151" s="2" t="e">
        <f t="shared" si="35"/>
        <v>#DIV/0!</v>
      </c>
    </row>
    <row r="152" spans="1:19" x14ac:dyDescent="0.25">
      <c r="A152" s="1" t="s">
        <v>142</v>
      </c>
      <c r="B152" s="7">
        <f>COUNTIF(History!A:C,A152)</f>
        <v>0</v>
      </c>
      <c r="C152" s="7">
        <f>COUNTIF(History!A:A,A152)</f>
        <v>0</v>
      </c>
      <c r="D152" s="2" t="e">
        <f t="shared" si="30"/>
        <v>#DIV/0!</v>
      </c>
      <c r="E152" s="7">
        <f>COUNTIF(History!A54:C153,A152)</f>
        <v>0</v>
      </c>
      <c r="F152" s="7">
        <f>COUNTIF(History!A54:A153,A152)</f>
        <v>0</v>
      </c>
      <c r="G152" s="2" t="e">
        <f t="shared" si="31"/>
        <v>#DIV/0!</v>
      </c>
      <c r="H152" s="2">
        <f>COUNTIF(History!A154:C253,A152)</f>
        <v>0</v>
      </c>
      <c r="I152" s="2">
        <f>COUNTIF(History!A154:A253,A152)</f>
        <v>0</v>
      </c>
      <c r="J152" s="2" t="e">
        <f t="shared" si="32"/>
        <v>#DIV/0!</v>
      </c>
      <c r="K152" s="2">
        <f>COUNTIF(History!A244:C343,A152)</f>
        <v>0</v>
      </c>
      <c r="L152" s="2">
        <f>COUNTIF(History!A244:A343,A152)</f>
        <v>0</v>
      </c>
      <c r="M152" s="2" t="e">
        <f t="shared" si="33"/>
        <v>#DIV/0!</v>
      </c>
      <c r="N152" s="2">
        <f>COUNTIF(History!A344:C399,A152)</f>
        <v>0</v>
      </c>
      <c r="O152" s="2">
        <f>COUNTIF(History!A344:A399,A152)</f>
        <v>0</v>
      </c>
      <c r="P152" s="2" t="e">
        <f t="shared" si="34"/>
        <v>#DIV/0!</v>
      </c>
      <c r="Q152" s="2">
        <f>COUNTIF(History!A506:C543,A152)</f>
        <v>0</v>
      </c>
      <c r="R152" s="2">
        <f>COUNTIF(History!A506:A543,A152)</f>
        <v>0</v>
      </c>
      <c r="S152" s="2" t="e">
        <f t="shared" si="35"/>
        <v>#DIV/0!</v>
      </c>
    </row>
    <row r="153" spans="1:19" x14ac:dyDescent="0.25">
      <c r="A153" s="1" t="s">
        <v>287</v>
      </c>
      <c r="B153" s="7">
        <f>COUNTIF(History!A:C,A153)</f>
        <v>0</v>
      </c>
      <c r="C153" s="7">
        <f>COUNTIF(History!A:A,A153)</f>
        <v>0</v>
      </c>
      <c r="D153" s="2" t="e">
        <f t="shared" si="30"/>
        <v>#DIV/0!</v>
      </c>
      <c r="E153" s="7">
        <f>COUNTIF(History!A65:C164,A153)</f>
        <v>0</v>
      </c>
      <c r="F153" s="7">
        <f>COUNTIF(History!A65:A164,A153)</f>
        <v>0</v>
      </c>
      <c r="G153" s="2" t="e">
        <f t="shared" si="31"/>
        <v>#DIV/0!</v>
      </c>
      <c r="H153" s="2">
        <f>COUNTIF(History!A165:C264,A153)</f>
        <v>0</v>
      </c>
      <c r="I153" s="2">
        <f>COUNTIF(History!A165:A264,A153)</f>
        <v>0</v>
      </c>
      <c r="J153" s="2" t="e">
        <f t="shared" si="32"/>
        <v>#DIV/0!</v>
      </c>
      <c r="K153" s="2">
        <f>COUNTIF(History!A258:C357,A153)</f>
        <v>0</v>
      </c>
      <c r="L153" s="2">
        <f>COUNTIF(History!A258:A357,A153)</f>
        <v>0</v>
      </c>
      <c r="M153" s="2" t="e">
        <f t="shared" si="33"/>
        <v>#DIV/0!</v>
      </c>
      <c r="N153" s="2">
        <f>COUNTIF(History!A358:C399,A153)</f>
        <v>0</v>
      </c>
      <c r="O153" s="2">
        <f>COUNTIF(History!A358:A399,A153)</f>
        <v>0</v>
      </c>
      <c r="P153" s="2" t="e">
        <f t="shared" si="34"/>
        <v>#DIV/0!</v>
      </c>
      <c r="Q153" s="2">
        <f>COUNTIF(History!A506:C557,A153)</f>
        <v>0</v>
      </c>
      <c r="R153" s="2">
        <f>COUNTIF(History!A506:A557,A153)</f>
        <v>0</v>
      </c>
      <c r="S153" s="2" t="e">
        <f t="shared" si="35"/>
        <v>#DIV/0!</v>
      </c>
    </row>
    <row r="154" spans="1:19" x14ac:dyDescent="0.25">
      <c r="A154" s="1" t="s">
        <v>136</v>
      </c>
      <c r="B154" s="7">
        <f>COUNTIF(History!A:C,A154)</f>
        <v>0</v>
      </c>
      <c r="C154" s="7">
        <f>COUNTIF(History!A:A,A154)</f>
        <v>0</v>
      </c>
      <c r="D154" s="2" t="e">
        <f t="shared" si="30"/>
        <v>#DIV/0!</v>
      </c>
      <c r="E154" s="7">
        <f>COUNTIF(History!A248:C347,A154)</f>
        <v>0</v>
      </c>
      <c r="F154" s="7">
        <f>COUNTIF(History!A248:A347,A154)</f>
        <v>0</v>
      </c>
      <c r="G154" s="2" t="e">
        <f t="shared" si="31"/>
        <v>#DIV/0!</v>
      </c>
      <c r="H154" s="2">
        <f>COUNTIF(History!A348:C447,A154)</f>
        <v>0</v>
      </c>
      <c r="I154" s="2">
        <f>COUNTIF(History!A348:A447,A154)</f>
        <v>0</v>
      </c>
      <c r="J154" s="2" t="e">
        <f t="shared" si="32"/>
        <v>#DIV/0!</v>
      </c>
      <c r="K154" s="2">
        <f>COUNTIF(History!A506:C547,A154)</f>
        <v>0</v>
      </c>
      <c r="L154" s="2">
        <f>COUNTIF(History!A506:A547,A154)</f>
        <v>0</v>
      </c>
      <c r="M154" s="2" t="e">
        <f t="shared" si="33"/>
        <v>#DIV/0!</v>
      </c>
      <c r="N154" s="2">
        <f>COUNTIF(History!A548:C647,A154)</f>
        <v>0</v>
      </c>
      <c r="O154" s="2">
        <f>COUNTIF(History!A548:A647,A154)</f>
        <v>0</v>
      </c>
      <c r="P154" s="2" t="e">
        <f t="shared" si="34"/>
        <v>#DIV/0!</v>
      </c>
      <c r="Q154" s="2">
        <f>COUNTIF(History!A648:C747,A154)</f>
        <v>0</v>
      </c>
      <c r="R154" s="2">
        <f>COUNTIF(History!A648:A747,A154)</f>
        <v>0</v>
      </c>
      <c r="S154" s="2" t="e">
        <f t="shared" si="35"/>
        <v>#DIV/0!</v>
      </c>
    </row>
    <row r="155" spans="1:19" x14ac:dyDescent="0.25">
      <c r="A155" s="1" t="s">
        <v>22</v>
      </c>
      <c r="B155" s="7">
        <f>COUNTIF(History!A:C,A155)</f>
        <v>0</v>
      </c>
      <c r="C155" s="7">
        <f>COUNTIF(History!A:A,A155)</f>
        <v>0</v>
      </c>
      <c r="D155" s="2" t="e">
        <f t="shared" si="30"/>
        <v>#DIV/0!</v>
      </c>
      <c r="E155" s="7">
        <f>COUNTIF(History!A110:C209,A155)</f>
        <v>0</v>
      </c>
      <c r="F155" s="7">
        <f>COUNTIF(History!A110:A209,A155)</f>
        <v>0</v>
      </c>
      <c r="G155" s="2" t="e">
        <f t="shared" si="31"/>
        <v>#DIV/0!</v>
      </c>
      <c r="H155" s="2">
        <f>COUNTIF(History!A210:C308,A155)</f>
        <v>0</v>
      </c>
      <c r="I155" s="2">
        <f>COUNTIF(History!A210:A308,A155)</f>
        <v>0</v>
      </c>
      <c r="J155" s="2" t="e">
        <f t="shared" si="32"/>
        <v>#DIV/0!</v>
      </c>
      <c r="K155" s="2">
        <f>COUNTIF(History!A307:C399,A155)</f>
        <v>0</v>
      </c>
      <c r="L155" s="2">
        <f>COUNTIF(History!A307:A399,A155)</f>
        <v>0</v>
      </c>
      <c r="M155" s="2" t="e">
        <f t="shared" si="33"/>
        <v>#DIV/0!</v>
      </c>
      <c r="N155" s="2">
        <f>COUNTIF(History!A506:C507,A155)</f>
        <v>0</v>
      </c>
      <c r="O155" s="2">
        <f>COUNTIF(History!A506:A507,A155)</f>
        <v>0</v>
      </c>
      <c r="P155" s="2" t="e">
        <f t="shared" si="34"/>
        <v>#DIV/0!</v>
      </c>
      <c r="Q155" s="2">
        <f>COUNTIF(History!A508:C607,A155)</f>
        <v>0</v>
      </c>
      <c r="R155" s="2">
        <f>COUNTIF(History!A508:A607,A155)</f>
        <v>0</v>
      </c>
      <c r="S155" s="2" t="e">
        <f t="shared" si="35"/>
        <v>#DIV/0!</v>
      </c>
    </row>
    <row r="156" spans="1:19" x14ac:dyDescent="0.25">
      <c r="A156" s="1" t="s">
        <v>282</v>
      </c>
      <c r="B156" s="7">
        <f>COUNTIF(History!A:C,A156)</f>
        <v>0</v>
      </c>
      <c r="C156" s="7">
        <f>COUNTIF(History!A:A,A156)</f>
        <v>0</v>
      </c>
      <c r="D156" s="2" t="e">
        <f t="shared" si="30"/>
        <v>#DIV/0!</v>
      </c>
      <c r="E156" s="7">
        <f>COUNTIF(History!A59:C158,A156)</f>
        <v>0</v>
      </c>
      <c r="F156" s="7">
        <f>COUNTIF(History!A59:A158,A156)</f>
        <v>0</v>
      </c>
      <c r="G156" s="2" t="e">
        <f t="shared" si="31"/>
        <v>#DIV/0!</v>
      </c>
      <c r="H156" s="2">
        <f>COUNTIF(History!A159:C258,A156)</f>
        <v>0</v>
      </c>
      <c r="I156" s="2">
        <f>COUNTIF(History!A159:A258,A156)</f>
        <v>0</v>
      </c>
      <c r="J156" s="2" t="e">
        <f t="shared" si="32"/>
        <v>#DIV/0!</v>
      </c>
      <c r="K156" s="2">
        <f>COUNTIF(History!A250:C349,A156)</f>
        <v>0</v>
      </c>
      <c r="L156" s="2">
        <f>COUNTIF(History!A250:A349,A156)</f>
        <v>0</v>
      </c>
      <c r="M156" s="2" t="e">
        <f t="shared" si="33"/>
        <v>#DIV/0!</v>
      </c>
      <c r="N156" s="2">
        <f>COUNTIF(History!A350:C399,A156)</f>
        <v>0</v>
      </c>
      <c r="O156" s="2">
        <f>COUNTIF(History!A350:A399,A156)</f>
        <v>0</v>
      </c>
      <c r="P156" s="2" t="e">
        <f t="shared" si="34"/>
        <v>#DIV/0!</v>
      </c>
      <c r="Q156" s="2">
        <f>COUNTIF(History!A506:C549,A156)</f>
        <v>0</v>
      </c>
      <c r="R156" s="2">
        <f>COUNTIF(History!A506:A549,A156)</f>
        <v>0</v>
      </c>
      <c r="S156" s="2" t="e">
        <f t="shared" si="35"/>
        <v>#DIV/0!</v>
      </c>
    </row>
    <row r="157" spans="1:19" x14ac:dyDescent="0.25">
      <c r="A157" s="1" t="s">
        <v>300</v>
      </c>
      <c r="B157" s="7">
        <f>COUNTIF(History!A:C,A157)</f>
        <v>0</v>
      </c>
      <c r="C157" s="7">
        <f>COUNTIF(History!A:A,A157)</f>
        <v>0</v>
      </c>
      <c r="D157" s="2" t="e">
        <f t="shared" si="30"/>
        <v>#DIV/0!</v>
      </c>
      <c r="E157" s="7">
        <f>COUNTIF(History!A176:C275,A157)</f>
        <v>0</v>
      </c>
      <c r="F157" s="7">
        <f>COUNTIF(History!A176:A275,A157)</f>
        <v>0</v>
      </c>
      <c r="G157" s="2" t="e">
        <f t="shared" si="31"/>
        <v>#DIV/0!</v>
      </c>
      <c r="H157" s="2">
        <f>COUNTIF(History!A276:C375,A157)</f>
        <v>0</v>
      </c>
      <c r="I157" s="2">
        <f>COUNTIF(History!A276:A375,A157)</f>
        <v>0</v>
      </c>
      <c r="J157" s="2" t="e">
        <f t="shared" si="32"/>
        <v>#DIV/0!</v>
      </c>
      <c r="K157" s="2">
        <f>COUNTIF(History!A376:C399,A157)</f>
        <v>0</v>
      </c>
      <c r="L157" s="2">
        <f>COUNTIF(History!A376:A399,A157)</f>
        <v>0</v>
      </c>
      <c r="M157" s="2" t="e">
        <f t="shared" si="33"/>
        <v>#DIV/0!</v>
      </c>
      <c r="N157" s="2">
        <f>COUNTIF(History!A506:C575,A157)</f>
        <v>0</v>
      </c>
      <c r="O157" s="2">
        <f>COUNTIF(History!A506:A575,A157)</f>
        <v>0</v>
      </c>
      <c r="P157" s="2" t="e">
        <f t="shared" si="34"/>
        <v>#DIV/0!</v>
      </c>
      <c r="Q157" s="2">
        <f>COUNTIF(History!A576:C675,A157)</f>
        <v>0</v>
      </c>
      <c r="R157" s="2">
        <f>COUNTIF(History!A576:A675,A157)</f>
        <v>0</v>
      </c>
      <c r="S157" s="2" t="e">
        <f t="shared" si="35"/>
        <v>#DIV/0!</v>
      </c>
    </row>
    <row r="158" spans="1:19" x14ac:dyDescent="0.25">
      <c r="A158" s="1" t="s">
        <v>63</v>
      </c>
      <c r="B158" s="7">
        <f>COUNTIF(History!A:C,A158)</f>
        <v>0</v>
      </c>
      <c r="C158" s="7">
        <f>COUNTIF(History!A:A,A158)</f>
        <v>0</v>
      </c>
      <c r="D158" s="2" t="e">
        <f t="shared" si="30"/>
        <v>#DIV/0!</v>
      </c>
      <c r="E158" s="7">
        <f>COUNTIF(History!A46:C145,A158)</f>
        <v>0</v>
      </c>
      <c r="F158" s="7">
        <f>COUNTIF(History!A46:A145,A158)</f>
        <v>0</v>
      </c>
      <c r="G158" s="2" t="e">
        <f t="shared" si="31"/>
        <v>#DIV/0!</v>
      </c>
      <c r="H158" s="2">
        <f>COUNTIF(History!A146:C245,A158)</f>
        <v>0</v>
      </c>
      <c r="I158" s="2">
        <f>COUNTIF(History!A146:A245,A158)</f>
        <v>0</v>
      </c>
      <c r="J158" s="2" t="e">
        <f t="shared" si="32"/>
        <v>#DIV/0!</v>
      </c>
      <c r="K158" s="2">
        <f>COUNTIF(History!A276:C375,A158)</f>
        <v>0</v>
      </c>
      <c r="L158" s="2">
        <f>COUNTIF(History!A276:A375,A158)</f>
        <v>0</v>
      </c>
      <c r="M158" s="2" t="e">
        <f t="shared" si="33"/>
        <v>#DIV/0!</v>
      </c>
      <c r="N158" s="2">
        <f>COUNTIF(History!A376:C399,A158)</f>
        <v>0</v>
      </c>
      <c r="O158" s="2">
        <f>COUNTIF(History!A376:A399,A158)</f>
        <v>0</v>
      </c>
      <c r="P158" s="2" t="e">
        <f t="shared" si="34"/>
        <v>#DIV/0!</v>
      </c>
      <c r="Q158" s="2">
        <f>COUNTIF(History!A506:C575,A158)</f>
        <v>0</v>
      </c>
      <c r="R158" s="2">
        <f>COUNTIF(History!A506:A575,A158)</f>
        <v>0</v>
      </c>
      <c r="S158" s="2" t="e">
        <f t="shared" si="35"/>
        <v>#DIV/0!</v>
      </c>
    </row>
    <row r="159" spans="1:19" x14ac:dyDescent="0.25">
      <c r="A159" s="1" t="s">
        <v>65</v>
      </c>
      <c r="B159" s="7">
        <f>COUNTIF(History!A:C,A159)</f>
        <v>0</v>
      </c>
      <c r="C159" s="7">
        <f>COUNTIF(History!A:A,A159)</f>
        <v>0</v>
      </c>
      <c r="D159" s="2" t="e">
        <f t="shared" si="30"/>
        <v>#DIV/0!</v>
      </c>
      <c r="E159" s="7">
        <f>COUNTIF(History!A53:C152,A159)</f>
        <v>0</v>
      </c>
      <c r="F159" s="7">
        <f>COUNTIF(History!A53:A152,A159)</f>
        <v>0</v>
      </c>
      <c r="G159" s="2" t="e">
        <f t="shared" si="31"/>
        <v>#DIV/0!</v>
      </c>
      <c r="H159" s="2">
        <f>COUNTIF(History!A153:C252,A159)</f>
        <v>0</v>
      </c>
      <c r="I159" s="2">
        <f>COUNTIF(History!A153:A252,A159)</f>
        <v>0</v>
      </c>
      <c r="J159" s="2" t="e">
        <f t="shared" si="32"/>
        <v>#DIV/0!</v>
      </c>
      <c r="K159" s="2">
        <f>COUNTIF(History!A243:C342,A159)</f>
        <v>0</v>
      </c>
      <c r="L159" s="2">
        <f>COUNTIF(History!A243:A342,A159)</f>
        <v>0</v>
      </c>
      <c r="M159" s="2" t="e">
        <f t="shared" si="33"/>
        <v>#DIV/0!</v>
      </c>
      <c r="N159" s="2">
        <f>COUNTIF(History!A343:C399,A159)</f>
        <v>0</v>
      </c>
      <c r="O159" s="2">
        <f>COUNTIF(History!A343:A399,A159)</f>
        <v>0</v>
      </c>
      <c r="P159" s="2" t="e">
        <f t="shared" si="34"/>
        <v>#DIV/0!</v>
      </c>
      <c r="Q159" s="2">
        <f>COUNTIF(History!A506:C542,A159)</f>
        <v>0</v>
      </c>
      <c r="R159" s="2">
        <f>COUNTIF(History!A506:A542,A159)</f>
        <v>0</v>
      </c>
      <c r="S159" s="2" t="e">
        <f t="shared" si="35"/>
        <v>#DIV/0!</v>
      </c>
    </row>
    <row r="160" spans="1:19" x14ac:dyDescent="0.25">
      <c r="A160" s="1" t="s">
        <v>249</v>
      </c>
      <c r="B160" s="7">
        <f>COUNTIF(History!A:C,A160)</f>
        <v>0</v>
      </c>
      <c r="C160" s="7">
        <f>COUNTIF(History!A:A,A160)</f>
        <v>0</v>
      </c>
      <c r="D160" s="2" t="e">
        <f t="shared" si="30"/>
        <v>#DIV/0!</v>
      </c>
      <c r="E160" s="7">
        <f>COUNTIF(History!A220:C318,A160)</f>
        <v>0</v>
      </c>
      <c r="F160" s="7">
        <f>COUNTIF(History!A220:A318,A160)</f>
        <v>0</v>
      </c>
      <c r="G160" s="2" t="e">
        <f t="shared" si="31"/>
        <v>#DIV/0!</v>
      </c>
      <c r="H160" s="2">
        <f>COUNTIF(History!A319:C419,A160)</f>
        <v>0</v>
      </c>
      <c r="I160" s="2">
        <f>COUNTIF(History!A319:A419,A160)</f>
        <v>0</v>
      </c>
      <c r="J160" s="2" t="e">
        <f t="shared" si="32"/>
        <v>#DIV/0!</v>
      </c>
      <c r="K160" s="2">
        <f>COUNTIF(History!A506:C519,A160)</f>
        <v>0</v>
      </c>
      <c r="L160" s="2">
        <f>COUNTIF(History!A506:A519,A160)</f>
        <v>0</v>
      </c>
      <c r="M160" s="2" t="e">
        <f t="shared" si="33"/>
        <v>#DIV/0!</v>
      </c>
      <c r="N160" s="2">
        <f>COUNTIF(History!A520:C619,A160)</f>
        <v>0</v>
      </c>
      <c r="O160" s="2">
        <f>COUNTIF(History!A520:A619,A160)</f>
        <v>0</v>
      </c>
      <c r="P160" s="2" t="e">
        <f t="shared" si="34"/>
        <v>#DIV/0!</v>
      </c>
      <c r="Q160" s="2">
        <f>COUNTIF(History!A620:C719,A160)</f>
        <v>0</v>
      </c>
      <c r="R160" s="2">
        <f>COUNTIF(History!A620:A719,A160)</f>
        <v>0</v>
      </c>
      <c r="S160" s="2" t="e">
        <f t="shared" si="35"/>
        <v>#DIV/0!</v>
      </c>
    </row>
    <row r="161" spans="1:19" x14ac:dyDescent="0.25">
      <c r="A161" s="1" t="s">
        <v>272</v>
      </c>
      <c r="B161" s="7">
        <f>COUNTIF(History!A:C,A161)</f>
        <v>0</v>
      </c>
      <c r="C161" s="7">
        <f>COUNTIF(History!A:A,A161)</f>
        <v>0</v>
      </c>
      <c r="D161" s="2" t="e">
        <f t="shared" si="30"/>
        <v>#DIV/0!</v>
      </c>
      <c r="E161" s="7">
        <f>COUNTIF(History!A37:C136,A161)</f>
        <v>0</v>
      </c>
      <c r="F161" s="7">
        <f>COUNTIF(History!A37:A136,A161)</f>
        <v>0</v>
      </c>
      <c r="G161" s="2" t="e">
        <f t="shared" si="31"/>
        <v>#DIV/0!</v>
      </c>
      <c r="H161" s="2">
        <f>COUNTIF(History!A137:C236,A161)</f>
        <v>0</v>
      </c>
      <c r="I161" s="2">
        <f>COUNTIF(History!A137:A236,A161)</f>
        <v>0</v>
      </c>
      <c r="J161" s="2" t="e">
        <f t="shared" si="32"/>
        <v>#DIV/0!</v>
      </c>
      <c r="K161" s="2">
        <f>COUNTIF(History!A234:C333,A161)</f>
        <v>0</v>
      </c>
      <c r="L161" s="2">
        <f>COUNTIF(History!A234:A333,A161)</f>
        <v>0</v>
      </c>
      <c r="M161" s="2" t="e">
        <f t="shared" si="33"/>
        <v>#DIV/0!</v>
      </c>
      <c r="N161" s="2">
        <f>COUNTIF(History!A334:C399,A161)</f>
        <v>0</v>
      </c>
      <c r="O161" s="2">
        <f>COUNTIF(History!A334:A399,A161)</f>
        <v>0</v>
      </c>
      <c r="P161" s="2" t="e">
        <f t="shared" si="34"/>
        <v>#DIV/0!</v>
      </c>
      <c r="Q161" s="2">
        <f>COUNTIF(History!A506:C533,A161)</f>
        <v>0</v>
      </c>
      <c r="R161" s="2">
        <f>COUNTIF(History!A506:A533,A161)</f>
        <v>0</v>
      </c>
      <c r="S161" s="2" t="e">
        <f t="shared" si="35"/>
        <v>#DIV/0!</v>
      </c>
    </row>
    <row r="162" spans="1:19" x14ac:dyDescent="0.25">
      <c r="A162" s="1" t="s">
        <v>289</v>
      </c>
      <c r="B162" s="7">
        <f>COUNTIF(History!A:C,A162)</f>
        <v>0</v>
      </c>
      <c r="C162" s="7">
        <f>COUNTIF(History!A:A,A162)</f>
        <v>0</v>
      </c>
      <c r="D162" s="2" t="e">
        <f t="shared" si="30"/>
        <v>#DIV/0!</v>
      </c>
      <c r="E162" s="7">
        <f>COUNTIF(History!A81:C181,A162)</f>
        <v>0</v>
      </c>
      <c r="F162" s="7">
        <f>COUNTIF(History!A81:A181,A162)</f>
        <v>0</v>
      </c>
      <c r="G162" s="2" t="e">
        <f t="shared" si="31"/>
        <v>#DIV/0!</v>
      </c>
      <c r="H162" s="2">
        <f>COUNTIF(History!A182:C281,A162)</f>
        <v>0</v>
      </c>
      <c r="I162" s="2">
        <f>COUNTIF(History!A182:A281,A162)</f>
        <v>0</v>
      </c>
      <c r="J162" s="2" t="e">
        <f t="shared" si="32"/>
        <v>#DIV/0!</v>
      </c>
      <c r="K162" s="2">
        <f>COUNTIF(History!A279:C378,A162)</f>
        <v>0</v>
      </c>
      <c r="L162" s="2">
        <f>COUNTIF(History!A279:A378,A162)</f>
        <v>0</v>
      </c>
      <c r="M162" s="2" t="e">
        <f t="shared" si="33"/>
        <v>#DIV/0!</v>
      </c>
      <c r="N162" s="2">
        <f>COUNTIF(History!A379:C399,A162)</f>
        <v>0</v>
      </c>
      <c r="O162" s="2">
        <f>COUNTIF(History!A379:A399,A162)</f>
        <v>0</v>
      </c>
      <c r="P162" s="2" t="e">
        <f t="shared" si="34"/>
        <v>#DIV/0!</v>
      </c>
      <c r="Q162" s="2">
        <f>COUNTIF(History!A506:C578,A162)</f>
        <v>0</v>
      </c>
      <c r="R162" s="2">
        <f>COUNTIF(History!A506:A578,A162)</f>
        <v>0</v>
      </c>
      <c r="S162" s="2" t="e">
        <f t="shared" si="35"/>
        <v>#DIV/0!</v>
      </c>
    </row>
    <row r="163" spans="1:19" x14ac:dyDescent="0.25">
      <c r="A163" s="1" t="s">
        <v>99</v>
      </c>
      <c r="B163" s="7">
        <f>COUNTIF(History!A:C,A163)</f>
        <v>0</v>
      </c>
      <c r="C163" s="7">
        <f>COUNTIF(History!A:A,A163)</f>
        <v>0</v>
      </c>
      <c r="D163" s="2" t="e">
        <f t="shared" si="30"/>
        <v>#DIV/0!</v>
      </c>
      <c r="E163" s="7">
        <f>COUNTIF(History!A19:C118,A163)</f>
        <v>0</v>
      </c>
      <c r="F163" s="7">
        <f>COUNTIF(History!A19:A118,A163)</f>
        <v>0</v>
      </c>
      <c r="G163" s="2" t="e">
        <f t="shared" si="31"/>
        <v>#DIV/0!</v>
      </c>
      <c r="H163" s="2">
        <f>COUNTIF(History!A115:C214,A163)</f>
        <v>0</v>
      </c>
      <c r="I163" s="2">
        <f>COUNTIF(History!A115:A214,A163)</f>
        <v>0</v>
      </c>
      <c r="J163" s="2" t="e">
        <f t="shared" si="32"/>
        <v>#DIV/0!</v>
      </c>
      <c r="K163" s="2">
        <f>COUNTIF(History!A236:C335,A163)</f>
        <v>0</v>
      </c>
      <c r="L163" s="2">
        <f>COUNTIF(History!A236:A335,A163)</f>
        <v>0</v>
      </c>
      <c r="M163" s="2" t="e">
        <f t="shared" si="33"/>
        <v>#DIV/0!</v>
      </c>
      <c r="N163" s="2">
        <f>COUNTIF(History!A336:C399,A163)</f>
        <v>0</v>
      </c>
      <c r="O163" s="2">
        <f>COUNTIF(History!A336:A399,A163)</f>
        <v>0</v>
      </c>
      <c r="P163" s="2" t="e">
        <f t="shared" si="34"/>
        <v>#DIV/0!</v>
      </c>
      <c r="Q163" s="2">
        <f>COUNTIF(History!A506:C535,A163)</f>
        <v>0</v>
      </c>
      <c r="R163" s="2">
        <f>COUNTIF(History!A506:A535,A163)</f>
        <v>0</v>
      </c>
      <c r="S163" s="2" t="e">
        <f t="shared" si="35"/>
        <v>#DIV/0!</v>
      </c>
    </row>
    <row r="164" spans="1:19" x14ac:dyDescent="0.25">
      <c r="A164" s="1" t="s">
        <v>114</v>
      </c>
      <c r="B164" s="7">
        <f>COUNTIF(History!A:C,A164)</f>
        <v>0</v>
      </c>
      <c r="C164" s="7">
        <f>COUNTIF(History!A:A,A164)</f>
        <v>0</v>
      </c>
      <c r="D164" s="2" t="e">
        <f t="shared" si="30"/>
        <v>#DIV/0!</v>
      </c>
      <c r="E164" s="7">
        <f>COUNTIF(History!A36:C135,A164)</f>
        <v>0</v>
      </c>
      <c r="F164" s="7">
        <f>COUNTIF(History!A36:A135,A164)</f>
        <v>0</v>
      </c>
      <c r="G164" s="2" t="e">
        <f t="shared" si="31"/>
        <v>#DIV/0!</v>
      </c>
      <c r="H164" s="2">
        <f>COUNTIF(History!A136:C235,A164)</f>
        <v>0</v>
      </c>
      <c r="I164" s="2">
        <f>COUNTIF(History!A136:A235,A164)</f>
        <v>0</v>
      </c>
      <c r="J164" s="2" t="e">
        <f t="shared" si="32"/>
        <v>#DIV/0!</v>
      </c>
      <c r="K164" s="2">
        <f>COUNTIF(History!A230:C328,A164)</f>
        <v>0</v>
      </c>
      <c r="L164" s="2">
        <f>COUNTIF(History!A230:A328,A164)</f>
        <v>0</v>
      </c>
      <c r="M164" s="2" t="e">
        <f t="shared" si="33"/>
        <v>#DIV/0!</v>
      </c>
      <c r="N164" s="2">
        <f>COUNTIF(History!A329:C399,A164)</f>
        <v>0</v>
      </c>
      <c r="O164" s="2">
        <f>COUNTIF(History!A329:A399,A164)</f>
        <v>0</v>
      </c>
      <c r="P164" s="2" t="e">
        <f t="shared" si="34"/>
        <v>#DIV/0!</v>
      </c>
      <c r="Q164" s="2">
        <f>COUNTIF(History!A506:C529,A164)</f>
        <v>0</v>
      </c>
      <c r="R164" s="2">
        <f>COUNTIF(History!A506:A529,A164)</f>
        <v>0</v>
      </c>
      <c r="S164" s="2" t="e">
        <f t="shared" si="35"/>
        <v>#DIV/0!</v>
      </c>
    </row>
    <row r="165" spans="1:19" x14ac:dyDescent="0.25">
      <c r="A165" s="1" t="s">
        <v>275</v>
      </c>
      <c r="B165" s="7">
        <f>COUNTIF(History!A:C,A165)</f>
        <v>0</v>
      </c>
      <c r="C165" s="7">
        <f>COUNTIF(History!A:A,A165)</f>
        <v>0</v>
      </c>
      <c r="D165" s="2" t="e">
        <f t="shared" si="30"/>
        <v>#DIV/0!</v>
      </c>
      <c r="E165" s="7">
        <f>COUNTIF(History!A27:C126,A165)</f>
        <v>0</v>
      </c>
      <c r="F165" s="7">
        <f>COUNTIF(History!A27:A126,A165)</f>
        <v>0</v>
      </c>
      <c r="G165" s="2" t="e">
        <f t="shared" si="31"/>
        <v>#DIV/0!</v>
      </c>
      <c r="H165" s="2">
        <f>COUNTIF(History!A127:C226,A165)</f>
        <v>0</v>
      </c>
      <c r="I165" s="2">
        <f>COUNTIF(History!A127:A226,A165)</f>
        <v>0</v>
      </c>
      <c r="J165" s="2" t="e">
        <f t="shared" si="32"/>
        <v>#DIV/0!</v>
      </c>
      <c r="K165" s="2">
        <f>COUNTIF(History!A220:C318,A165)</f>
        <v>0</v>
      </c>
      <c r="L165" s="2">
        <f>COUNTIF(History!A220:A318,A165)</f>
        <v>0</v>
      </c>
      <c r="M165" s="2" t="e">
        <f t="shared" si="33"/>
        <v>#DIV/0!</v>
      </c>
      <c r="N165" s="2">
        <f>COUNTIF(History!A319:C399,A165)</f>
        <v>0</v>
      </c>
      <c r="O165" s="2">
        <f>COUNTIF(History!A319:A399,A165)</f>
        <v>0</v>
      </c>
      <c r="P165" s="2" t="e">
        <f t="shared" si="34"/>
        <v>#DIV/0!</v>
      </c>
      <c r="Q165" s="2">
        <f>COUNTIF(History!A506:C519,A165)</f>
        <v>0</v>
      </c>
      <c r="R165" s="2">
        <f>COUNTIF(History!A506:A519,A165)</f>
        <v>0</v>
      </c>
      <c r="S165" s="2" t="e">
        <f t="shared" si="35"/>
        <v>#DIV/0!</v>
      </c>
    </row>
    <row r="166" spans="1:19" x14ac:dyDescent="0.25">
      <c r="A166" s="1" t="s">
        <v>210</v>
      </c>
      <c r="B166" s="7">
        <f>COUNTIF(History!A:C,A166)</f>
        <v>0</v>
      </c>
      <c r="C166" s="7">
        <f>COUNTIF(History!A:A,A166)</f>
        <v>0</v>
      </c>
      <c r="D166" s="2" t="e">
        <f t="shared" si="30"/>
        <v>#DIV/0!</v>
      </c>
      <c r="E166" s="7">
        <f>COUNTIF(History!A10:C109,A166)</f>
        <v>0</v>
      </c>
      <c r="F166" s="7">
        <f>COUNTIF(History!A11:A109,A166)</f>
        <v>0</v>
      </c>
      <c r="G166" s="2" t="e">
        <f t="shared" si="31"/>
        <v>#DIV/0!</v>
      </c>
      <c r="H166" s="2">
        <f>COUNTIF(History!A117:C216,A166)</f>
        <v>0</v>
      </c>
      <c r="I166" s="2">
        <f>COUNTIF(History!A117:A216,A166)</f>
        <v>0</v>
      </c>
      <c r="J166" s="2" t="e">
        <f t="shared" si="32"/>
        <v>#DIV/0!</v>
      </c>
      <c r="K166" s="2">
        <f>COUNTIF(History!A214:C312,A166)</f>
        <v>0</v>
      </c>
      <c r="L166" s="2">
        <f>COUNTIF(History!A214:A312,A166)</f>
        <v>0</v>
      </c>
      <c r="M166" s="2" t="e">
        <f t="shared" si="33"/>
        <v>#DIV/0!</v>
      </c>
      <c r="N166" s="2">
        <f>COUNTIF(History!A313:C399,A166)</f>
        <v>0</v>
      </c>
      <c r="O166" s="2">
        <f>COUNTIF(History!A313:A399,A166)</f>
        <v>0</v>
      </c>
      <c r="P166" s="2" t="e">
        <f t="shared" si="34"/>
        <v>#DIV/0!</v>
      </c>
      <c r="Q166" s="2">
        <f>COUNTIF(History!A506:C513,A166)</f>
        <v>0</v>
      </c>
      <c r="R166" s="2">
        <f>COUNTIF(History!A506:A513,A166)</f>
        <v>0</v>
      </c>
      <c r="S166" s="2" t="e">
        <f t="shared" si="35"/>
        <v>#DIV/0!</v>
      </c>
    </row>
    <row r="167" spans="1:19" x14ac:dyDescent="0.25">
      <c r="A167" s="1" t="s">
        <v>268</v>
      </c>
      <c r="B167" s="7">
        <f>COUNTIF(History!A:C,A167)</f>
        <v>0</v>
      </c>
      <c r="C167" s="7">
        <f>COUNTIF(History!A:A,A167)</f>
        <v>0</v>
      </c>
      <c r="D167" s="2" t="e">
        <f t="shared" si="30"/>
        <v>#DIV/0!</v>
      </c>
      <c r="E167" s="7">
        <f>COUNTIF(History!A92:C191,A167)</f>
        <v>0</v>
      </c>
      <c r="F167" s="7">
        <f>COUNTIF(History!A92:A191,A167)</f>
        <v>0</v>
      </c>
      <c r="G167" s="2" t="e">
        <f t="shared" si="31"/>
        <v>#DIV/0!</v>
      </c>
      <c r="H167" s="2">
        <f>COUNTIF(History!A192:C291,A167)</f>
        <v>0</v>
      </c>
      <c r="I167" s="2">
        <f>COUNTIF(History!A192:A291,A167)</f>
        <v>0</v>
      </c>
      <c r="J167" s="2" t="e">
        <f t="shared" si="32"/>
        <v>#DIV/0!</v>
      </c>
      <c r="K167" s="2">
        <f>COUNTIF(History!A289:C388,A167)</f>
        <v>0</v>
      </c>
      <c r="L167" s="2">
        <f>COUNTIF(History!A289:A388,A167)</f>
        <v>0</v>
      </c>
      <c r="M167" s="2" t="e">
        <f t="shared" si="33"/>
        <v>#DIV/0!</v>
      </c>
      <c r="N167" s="2">
        <f>COUNTIF(History!A389:C399,A167)</f>
        <v>0</v>
      </c>
      <c r="O167" s="2">
        <f>COUNTIF(History!A389:A399,A167)</f>
        <v>0</v>
      </c>
      <c r="P167" s="2" t="e">
        <f t="shared" si="34"/>
        <v>#DIV/0!</v>
      </c>
      <c r="Q167" s="2">
        <f>COUNTIF(History!A506:C588,A167)</f>
        <v>0</v>
      </c>
      <c r="R167" s="2">
        <f>COUNTIF(History!A506:A588,A167)</f>
        <v>0</v>
      </c>
      <c r="S167" s="2" t="e">
        <f t="shared" si="35"/>
        <v>#DIV/0!</v>
      </c>
    </row>
    <row r="168" spans="1:19" x14ac:dyDescent="0.25">
      <c r="A168" s="1" t="s">
        <v>278</v>
      </c>
      <c r="B168" s="7">
        <f>COUNTIF(History!A:C,A168)</f>
        <v>0</v>
      </c>
      <c r="C168" s="7">
        <f>COUNTIF(History!A:A,A168)</f>
        <v>0</v>
      </c>
      <c r="D168" s="2" t="e">
        <f t="shared" si="30"/>
        <v>#DIV/0!</v>
      </c>
      <c r="E168" s="7">
        <f>COUNTIF(History!A128:C227,A168)</f>
        <v>0</v>
      </c>
      <c r="F168" s="7">
        <f>COUNTIF(History!A128:A227,A168)</f>
        <v>0</v>
      </c>
      <c r="G168" s="2" t="e">
        <f t="shared" si="31"/>
        <v>#DIV/0!</v>
      </c>
      <c r="H168" s="2">
        <f>COUNTIF(History!A228:C326,A168)</f>
        <v>0</v>
      </c>
      <c r="I168" s="2">
        <f>COUNTIF(History!A228:A326,A168)</f>
        <v>0</v>
      </c>
      <c r="J168" s="2" t="e">
        <f t="shared" si="32"/>
        <v>#DIV/0!</v>
      </c>
      <c r="K168" s="2">
        <f>COUNTIF(History!A325:C399,A168)</f>
        <v>0</v>
      </c>
      <c r="L168" s="2">
        <f>COUNTIF(History!A325:A399,A168)</f>
        <v>0</v>
      </c>
      <c r="M168" s="2" t="e">
        <f t="shared" si="33"/>
        <v>#DIV/0!</v>
      </c>
      <c r="N168" s="2">
        <f>COUNTIF(History!A506:C525,A168)</f>
        <v>0</v>
      </c>
      <c r="O168" s="2">
        <f>COUNTIF(History!A506:A525,A168)</f>
        <v>0</v>
      </c>
      <c r="P168" s="2" t="e">
        <f t="shared" si="34"/>
        <v>#DIV/0!</v>
      </c>
      <c r="Q168" s="2">
        <f>COUNTIF(History!A526:C625,A168)</f>
        <v>0</v>
      </c>
      <c r="R168" s="2">
        <f>COUNTIF(History!A526:A625,A168)</f>
        <v>0</v>
      </c>
      <c r="S168" s="2" t="e">
        <f t="shared" si="35"/>
        <v>#DIV/0!</v>
      </c>
    </row>
    <row r="169" spans="1:19" x14ac:dyDescent="0.25">
      <c r="A169" s="1" t="s">
        <v>285</v>
      </c>
      <c r="B169" s="7">
        <f>COUNTIF(History!A:C,A169)</f>
        <v>0</v>
      </c>
      <c r="C169" s="7">
        <f>COUNTIF(History!A:A,A169)</f>
        <v>0</v>
      </c>
      <c r="D169" s="2" t="e">
        <f t="shared" si="30"/>
        <v>#DIV/0!</v>
      </c>
      <c r="E169" s="7">
        <f>COUNTIF(History!A139:C238,A169)</f>
        <v>0</v>
      </c>
      <c r="F169" s="7">
        <f>COUNTIF(History!A139:A238,A169)</f>
        <v>0</v>
      </c>
      <c r="G169" s="2" t="e">
        <f t="shared" si="31"/>
        <v>#DIV/0!</v>
      </c>
      <c r="H169" s="2">
        <f>COUNTIF(History!A239:C338,A169)</f>
        <v>0</v>
      </c>
      <c r="I169" s="2">
        <f>COUNTIF(History!A239:A338,A169)</f>
        <v>0</v>
      </c>
      <c r="J169" s="2" t="e">
        <f t="shared" si="32"/>
        <v>#DIV/0!</v>
      </c>
      <c r="K169" s="2">
        <f>COUNTIF(History!A337:C399,A169)</f>
        <v>0</v>
      </c>
      <c r="L169" s="2">
        <f>COUNTIF(History!A337:A399,A169)</f>
        <v>0</v>
      </c>
      <c r="M169" s="2" t="e">
        <f t="shared" si="33"/>
        <v>#DIV/0!</v>
      </c>
      <c r="N169" s="2">
        <f>COUNTIF(History!A506:C536,A169)</f>
        <v>0</v>
      </c>
      <c r="O169" s="2">
        <f>COUNTIF(History!A506:A536,A169)</f>
        <v>0</v>
      </c>
      <c r="P169" s="2" t="e">
        <f t="shared" si="34"/>
        <v>#DIV/0!</v>
      </c>
      <c r="Q169" s="2">
        <f>COUNTIF(History!A537:C636,A169)</f>
        <v>0</v>
      </c>
      <c r="R169" s="2">
        <f>COUNTIF(History!A537:A636,A169)</f>
        <v>0</v>
      </c>
      <c r="S169" s="2" t="e">
        <f t="shared" si="35"/>
        <v>#DIV/0!</v>
      </c>
    </row>
    <row r="170" spans="1:19" x14ac:dyDescent="0.25">
      <c r="A170" s="1" t="s">
        <v>90</v>
      </c>
      <c r="B170" s="7">
        <f>COUNTIF(History!A:C,A170)</f>
        <v>0</v>
      </c>
      <c r="C170" s="7">
        <f>COUNTIF(History!A:A,A170)</f>
        <v>0</v>
      </c>
      <c r="D170" s="2" t="e">
        <f t="shared" si="30"/>
        <v>#DIV/0!</v>
      </c>
      <c r="E170" s="7">
        <f>COUNTIF(History!A67:C166,A170)</f>
        <v>0</v>
      </c>
      <c r="F170" s="7">
        <f>COUNTIF(History!A67:A166,A170)</f>
        <v>0</v>
      </c>
      <c r="G170" s="2" t="e">
        <f t="shared" si="31"/>
        <v>#DIV/0!</v>
      </c>
      <c r="H170" s="2">
        <f>COUNTIF(History!A167:C266,A170)</f>
        <v>0</v>
      </c>
      <c r="I170" s="2">
        <f>COUNTIF(History!A167:A266,A170)</f>
        <v>0</v>
      </c>
      <c r="J170" s="2" t="e">
        <f t="shared" si="32"/>
        <v>#DIV/0!</v>
      </c>
      <c r="K170" s="2">
        <f>COUNTIF(History!A261:C360,A170)</f>
        <v>0</v>
      </c>
      <c r="L170" s="2">
        <f>COUNTIF(History!A261:A360,A170)</f>
        <v>0</v>
      </c>
      <c r="M170" s="2" t="e">
        <f t="shared" si="33"/>
        <v>#DIV/0!</v>
      </c>
      <c r="N170" s="2">
        <f>COUNTIF(History!A361:C399,A170)</f>
        <v>0</v>
      </c>
      <c r="O170" s="2">
        <f>COUNTIF(History!A361:A399,A170)</f>
        <v>0</v>
      </c>
      <c r="P170" s="2" t="e">
        <f t="shared" si="34"/>
        <v>#DIV/0!</v>
      </c>
      <c r="Q170" s="2">
        <f>COUNTIF(History!A506:C560,A170)</f>
        <v>0</v>
      </c>
      <c r="R170" s="2">
        <f>COUNTIF(History!A506:A560,A170)</f>
        <v>0</v>
      </c>
      <c r="S170" s="2" t="e">
        <f t="shared" si="35"/>
        <v>#DIV/0!</v>
      </c>
    </row>
    <row r="171" spans="1:19" x14ac:dyDescent="0.25">
      <c r="A171" s="1" t="s">
        <v>51</v>
      </c>
      <c r="B171" s="7">
        <f>COUNTIF(History!A:C,A171)</f>
        <v>0</v>
      </c>
      <c r="C171" s="7">
        <f>COUNTIF(History!A:A,A171)</f>
        <v>0</v>
      </c>
      <c r="D171" s="2" t="e">
        <f t="shared" si="30"/>
        <v>#DIV/0!</v>
      </c>
      <c r="E171" s="7">
        <f>COUNTIF(History!A20:C119,A171)</f>
        <v>0</v>
      </c>
      <c r="F171" s="7">
        <f>COUNTIF(History!A20:A119,A171)</f>
        <v>0</v>
      </c>
      <c r="G171" s="2" t="e">
        <f t="shared" si="31"/>
        <v>#DIV/0!</v>
      </c>
      <c r="H171" s="2">
        <f>COUNTIF(History!A116:C215,A171)</f>
        <v>0</v>
      </c>
      <c r="I171" s="2">
        <f>COUNTIF(History!A116:A215,A171)</f>
        <v>0</v>
      </c>
      <c r="J171" s="2" t="e">
        <f t="shared" si="32"/>
        <v>#DIV/0!</v>
      </c>
      <c r="K171" s="2">
        <f>COUNTIF(History!A219:C317,A171)</f>
        <v>0</v>
      </c>
      <c r="L171" s="2">
        <f>COUNTIF(History!A219:A317,A171)</f>
        <v>0</v>
      </c>
      <c r="M171" s="2" t="e">
        <f t="shared" si="33"/>
        <v>#DIV/0!</v>
      </c>
      <c r="N171" s="2">
        <f>COUNTIF(History!A318:C399,A171)</f>
        <v>0</v>
      </c>
      <c r="O171" s="2">
        <f>COUNTIF(History!A318:A399,A171)</f>
        <v>0</v>
      </c>
      <c r="P171" s="2" t="e">
        <f t="shared" si="34"/>
        <v>#DIV/0!</v>
      </c>
      <c r="Q171" s="2">
        <f>COUNTIF(History!A506:C518,A171)</f>
        <v>0</v>
      </c>
      <c r="R171" s="2">
        <f>COUNTIF(History!A506:A518,A171)</f>
        <v>0</v>
      </c>
      <c r="S171" s="2" t="e">
        <f t="shared" si="35"/>
        <v>#DIV/0!</v>
      </c>
    </row>
    <row r="172" spans="1:19" x14ac:dyDescent="0.25">
      <c r="A172" s="1" t="s">
        <v>284</v>
      </c>
      <c r="B172" s="7">
        <f>COUNTIF(History!A:C,A172)</f>
        <v>0</v>
      </c>
      <c r="C172" s="7">
        <f>COUNTIF(History!A:A,A172)</f>
        <v>0</v>
      </c>
      <c r="D172" s="2" t="e">
        <f t="shared" si="30"/>
        <v>#DIV/0!</v>
      </c>
      <c r="E172" s="7">
        <f>COUNTIF(History!A58:C157,A172)</f>
        <v>0</v>
      </c>
      <c r="F172" s="7">
        <f>COUNTIF(History!A58:A157,A172)</f>
        <v>0</v>
      </c>
      <c r="G172" s="2" t="e">
        <f t="shared" si="31"/>
        <v>#DIV/0!</v>
      </c>
      <c r="H172" s="2">
        <f>COUNTIF(History!A158:C257,A172)</f>
        <v>0</v>
      </c>
      <c r="I172" s="2">
        <f>COUNTIF(History!A158:A257,A172)</f>
        <v>0</v>
      </c>
      <c r="J172" s="2" t="e">
        <f t="shared" si="32"/>
        <v>#DIV/0!</v>
      </c>
      <c r="K172" s="2">
        <f>COUNTIF(History!A249:C348,A172)</f>
        <v>0</v>
      </c>
      <c r="L172" s="2">
        <f>COUNTIF(History!A249:A348,A172)</f>
        <v>0</v>
      </c>
      <c r="M172" s="2" t="e">
        <f t="shared" si="33"/>
        <v>#DIV/0!</v>
      </c>
      <c r="N172" s="2">
        <f>COUNTIF(History!A349:C399,A172)</f>
        <v>0</v>
      </c>
      <c r="O172" s="2">
        <f>COUNTIF(History!A349:A399,A172)</f>
        <v>0</v>
      </c>
      <c r="P172" s="2" t="e">
        <f t="shared" si="34"/>
        <v>#DIV/0!</v>
      </c>
      <c r="Q172" s="2">
        <f>COUNTIF(History!A506:C548,A172)</f>
        <v>0</v>
      </c>
      <c r="R172" s="2">
        <f>COUNTIF(History!A506:A548,A172)</f>
        <v>0</v>
      </c>
      <c r="S172" s="2" t="e">
        <f t="shared" si="35"/>
        <v>#DIV/0!</v>
      </c>
    </row>
    <row r="173" spans="1:19" x14ac:dyDescent="0.25">
      <c r="A173" s="1" t="s">
        <v>48</v>
      </c>
      <c r="B173" s="7">
        <f>COUNTIF(History!A:C,A173)</f>
        <v>0</v>
      </c>
      <c r="C173" s="7">
        <f>COUNTIF(History!A:A,A173)</f>
        <v>0</v>
      </c>
      <c r="D173" s="2" t="e">
        <f t="shared" si="30"/>
        <v>#DIV/0!</v>
      </c>
      <c r="E173" s="7">
        <f>COUNTIF(History!A62:C161,A173)</f>
        <v>0</v>
      </c>
      <c r="F173" s="7">
        <f>COUNTIF(History!A62:A161,A173)</f>
        <v>0</v>
      </c>
      <c r="G173" s="2" t="e">
        <f t="shared" si="31"/>
        <v>#DIV/0!</v>
      </c>
      <c r="H173" s="2">
        <f>COUNTIF(History!A162:C261,A173)</f>
        <v>0</v>
      </c>
      <c r="I173" s="2">
        <f>COUNTIF(History!A162:A261,A173)</f>
        <v>0</v>
      </c>
      <c r="J173" s="2" t="e">
        <f t="shared" si="32"/>
        <v>#DIV/0!</v>
      </c>
      <c r="K173" s="2">
        <f>COUNTIF(History!A255:C354,A173)</f>
        <v>0</v>
      </c>
      <c r="L173" s="2">
        <f>COUNTIF(History!A255:A354,A173)</f>
        <v>0</v>
      </c>
      <c r="M173" s="2" t="e">
        <f t="shared" si="33"/>
        <v>#DIV/0!</v>
      </c>
      <c r="N173" s="2">
        <f>COUNTIF(History!A355:C399,A173)</f>
        <v>0</v>
      </c>
      <c r="O173" s="2">
        <f>COUNTIF(History!A355:A399,A173)</f>
        <v>0</v>
      </c>
      <c r="P173" s="2" t="e">
        <f t="shared" si="34"/>
        <v>#DIV/0!</v>
      </c>
      <c r="Q173" s="2">
        <f>COUNTIF(History!A506:C554,A173)</f>
        <v>0</v>
      </c>
      <c r="R173" s="2">
        <f>COUNTIF(History!A506:A554,A173)</f>
        <v>0</v>
      </c>
      <c r="S173" s="2" t="e">
        <f t="shared" si="35"/>
        <v>#DIV/0!</v>
      </c>
    </row>
    <row r="174" spans="1:19" x14ac:dyDescent="0.25">
      <c r="A174" s="1" t="s">
        <v>286</v>
      </c>
      <c r="B174" s="7">
        <f>COUNTIF(History!A:C,A174)</f>
        <v>0</v>
      </c>
      <c r="C174" s="7">
        <f>COUNTIF(History!A:A,A174)</f>
        <v>0</v>
      </c>
      <c r="D174" s="2" t="e">
        <f t="shared" si="30"/>
        <v>#DIV/0!</v>
      </c>
      <c r="E174" s="7">
        <f>COUNTIF(History!A66:C165,A174)</f>
        <v>0</v>
      </c>
      <c r="F174" s="7">
        <f>COUNTIF(History!A66:A165,A174)</f>
        <v>0</v>
      </c>
      <c r="G174" s="2" t="e">
        <f t="shared" si="31"/>
        <v>#DIV/0!</v>
      </c>
      <c r="H174" s="2">
        <f>COUNTIF(History!A166:C265,A174)</f>
        <v>0</v>
      </c>
      <c r="I174" s="2">
        <f>COUNTIF(History!A166:A265,A174)</f>
        <v>0</v>
      </c>
      <c r="J174" s="2" t="e">
        <f t="shared" si="32"/>
        <v>#DIV/0!</v>
      </c>
      <c r="K174" s="2">
        <f>COUNTIF(History!A259:C358,A174)</f>
        <v>0</v>
      </c>
      <c r="L174" s="2">
        <f>COUNTIF(History!A259:A358,A174)</f>
        <v>0</v>
      </c>
      <c r="M174" s="2" t="e">
        <f t="shared" si="33"/>
        <v>#DIV/0!</v>
      </c>
      <c r="N174" s="2">
        <f>COUNTIF(History!A359:C399,A174)</f>
        <v>0</v>
      </c>
      <c r="O174" s="2">
        <f>COUNTIF(History!A359:A399,A174)</f>
        <v>0</v>
      </c>
      <c r="P174" s="2" t="e">
        <f t="shared" si="34"/>
        <v>#DIV/0!</v>
      </c>
      <c r="Q174" s="2">
        <f>COUNTIF(History!A506:C558,A174)</f>
        <v>0</v>
      </c>
      <c r="R174" s="2">
        <f>COUNTIF(History!A506:A558,A174)</f>
        <v>0</v>
      </c>
      <c r="S174" s="2" t="e">
        <f t="shared" si="35"/>
        <v>#DIV/0!</v>
      </c>
    </row>
    <row r="175" spans="1:19" x14ac:dyDescent="0.25">
      <c r="A175" s="1" t="s">
        <v>266</v>
      </c>
      <c r="B175" s="7">
        <f>COUNTIF(History!A:C,A175)</f>
        <v>0</v>
      </c>
      <c r="C175" s="7">
        <f>COUNTIF(History!A:A,A175)</f>
        <v>0</v>
      </c>
      <c r="D175" s="2" t="e">
        <f t="shared" si="30"/>
        <v>#DIV/0!</v>
      </c>
      <c r="E175" s="7">
        <f>COUNTIF(History!A68:C167,A175)</f>
        <v>0</v>
      </c>
      <c r="F175" s="7">
        <f>COUNTIF(History!A68:A167,A175)</f>
        <v>0</v>
      </c>
      <c r="G175" s="2" t="e">
        <f t="shared" si="31"/>
        <v>#DIV/0!</v>
      </c>
      <c r="H175" s="2">
        <f>COUNTIF(History!A168:C267,A175)</f>
        <v>0</v>
      </c>
      <c r="I175" s="2">
        <f>COUNTIF(History!A168:A267,A175)</f>
        <v>0</v>
      </c>
      <c r="J175" s="2" t="e">
        <f t="shared" si="32"/>
        <v>#DIV/0!</v>
      </c>
      <c r="K175" s="2">
        <f>COUNTIF(History!A262:C361,A175)</f>
        <v>0</v>
      </c>
      <c r="L175" s="2">
        <f>COUNTIF(History!A262:A361,A175)</f>
        <v>0</v>
      </c>
      <c r="M175" s="2" t="e">
        <f t="shared" si="33"/>
        <v>#DIV/0!</v>
      </c>
      <c r="N175" s="2">
        <f>COUNTIF(History!A362:C399,A175)</f>
        <v>0</v>
      </c>
      <c r="O175" s="2">
        <f>COUNTIF(History!A362:A399,A175)</f>
        <v>0</v>
      </c>
      <c r="P175" s="2" t="e">
        <f t="shared" si="34"/>
        <v>#DIV/0!</v>
      </c>
      <c r="Q175" s="2">
        <f>COUNTIF(History!A506:C561,A175)</f>
        <v>0</v>
      </c>
      <c r="R175" s="2">
        <f>COUNTIF(History!A506:A561,A175)</f>
        <v>0</v>
      </c>
      <c r="S175" s="2" t="e">
        <f t="shared" si="35"/>
        <v>#DIV/0!</v>
      </c>
    </row>
    <row r="176" spans="1:19" x14ac:dyDescent="0.25">
      <c r="A176" s="1" t="s">
        <v>281</v>
      </c>
      <c r="B176" s="7">
        <f>COUNTIF(History!A:C,A176)</f>
        <v>0</v>
      </c>
      <c r="C176" s="7">
        <f>COUNTIF(History!A:A,A176)</f>
        <v>0</v>
      </c>
      <c r="D176" s="2" t="e">
        <f t="shared" si="30"/>
        <v>#DIV/0!</v>
      </c>
      <c r="E176" s="7">
        <f>COUNTIF(History!A78:C176,A176)</f>
        <v>0</v>
      </c>
      <c r="F176" s="7">
        <f>COUNTIF(History!A78:A176,A176)</f>
        <v>0</v>
      </c>
      <c r="G176" s="2" t="e">
        <f t="shared" si="31"/>
        <v>#DIV/0!</v>
      </c>
      <c r="H176" s="2">
        <f>COUNTIF(History!A177:C276,A176)</f>
        <v>0</v>
      </c>
      <c r="I176" s="2">
        <f>COUNTIF(History!A177:A276,A176)</f>
        <v>0</v>
      </c>
      <c r="J176" s="2" t="e">
        <f t="shared" si="32"/>
        <v>#DIV/0!</v>
      </c>
      <c r="K176" s="2">
        <f>COUNTIF(History!A272:C371,A176)</f>
        <v>0</v>
      </c>
      <c r="L176" s="2">
        <f>COUNTIF(History!A272:A371,A176)</f>
        <v>0</v>
      </c>
      <c r="M176" s="2" t="e">
        <f t="shared" si="33"/>
        <v>#DIV/0!</v>
      </c>
      <c r="N176" s="2">
        <f>COUNTIF(History!A372:C399,A176)</f>
        <v>0</v>
      </c>
      <c r="O176" s="2">
        <f>COUNTIF(History!A372:A399,A176)</f>
        <v>0</v>
      </c>
      <c r="P176" s="2" t="e">
        <f t="shared" si="34"/>
        <v>#DIV/0!</v>
      </c>
      <c r="Q176" s="2">
        <f>COUNTIF(History!A506:C571,A176)</f>
        <v>0</v>
      </c>
      <c r="R176" s="2">
        <f>COUNTIF(History!A506:A571,A176)</f>
        <v>0</v>
      </c>
      <c r="S176" s="2" t="e">
        <f t="shared" ref="S176:S207" si="36">R176*100/Q176</f>
        <v>#DIV/0!</v>
      </c>
    </row>
    <row r="177" spans="1:19" x14ac:dyDescent="0.25">
      <c r="A177" s="1" t="s">
        <v>234</v>
      </c>
      <c r="B177" s="7">
        <f>COUNTIF(History!A:C,A177)</f>
        <v>0</v>
      </c>
      <c r="C177" s="7">
        <f>COUNTIF(History!A:A,A177)</f>
        <v>0</v>
      </c>
      <c r="D177" s="2" t="e">
        <f t="shared" si="30"/>
        <v>#DIV/0!</v>
      </c>
      <c r="E177" s="7">
        <f>COUNTIF(History!A96:C195,A177)</f>
        <v>0</v>
      </c>
      <c r="F177" s="7">
        <f>COUNTIF(History!A96:A195,A177)</f>
        <v>0</v>
      </c>
      <c r="G177" s="2" t="e">
        <f t="shared" si="31"/>
        <v>#DIV/0!</v>
      </c>
      <c r="H177" s="2">
        <f>COUNTIF(History!A196:C295,A177)</f>
        <v>0</v>
      </c>
      <c r="I177" s="2">
        <f>COUNTIF(History!A196:A295,A177)</f>
        <v>0</v>
      </c>
      <c r="J177" s="2" t="e">
        <f t="shared" si="32"/>
        <v>#DIV/0!</v>
      </c>
      <c r="K177" s="2">
        <f>COUNTIF(History!A293:C392,A177)</f>
        <v>0</v>
      </c>
      <c r="L177" s="2">
        <f>COUNTIF(History!A293:A392,A177)</f>
        <v>0</v>
      </c>
      <c r="M177" s="2" t="e">
        <f t="shared" si="33"/>
        <v>#DIV/0!</v>
      </c>
      <c r="N177" s="2">
        <f>COUNTIF(History!A393:C399,A177)</f>
        <v>0</v>
      </c>
      <c r="O177" s="2">
        <f>COUNTIF(History!A393:A399,A177)</f>
        <v>0</v>
      </c>
      <c r="P177" s="2" t="e">
        <f t="shared" si="34"/>
        <v>#DIV/0!</v>
      </c>
      <c r="Q177" s="2">
        <f>COUNTIF(History!A506:C592,A177)</f>
        <v>0</v>
      </c>
      <c r="R177" s="2">
        <f>COUNTIF(History!A506:A592,A177)</f>
        <v>0</v>
      </c>
      <c r="S177" s="2" t="e">
        <f t="shared" si="36"/>
        <v>#DIV/0!</v>
      </c>
    </row>
    <row r="178" spans="1:19" x14ac:dyDescent="0.25">
      <c r="A178" s="1" t="s">
        <v>270</v>
      </c>
      <c r="B178" s="7">
        <f>COUNTIF(History!A:C,A178)</f>
        <v>0</v>
      </c>
      <c r="C178" s="7">
        <f>COUNTIF(History!A:A,A178)</f>
        <v>0</v>
      </c>
      <c r="D178" s="2" t="e">
        <f t="shared" si="30"/>
        <v>#DIV/0!</v>
      </c>
      <c r="E178" s="7">
        <f>COUNTIF(History!A99:C198,A178)</f>
        <v>0</v>
      </c>
      <c r="F178" s="7">
        <f>COUNTIF(History!A99:A198,A178)</f>
        <v>0</v>
      </c>
      <c r="G178" s="2" t="e">
        <f t="shared" si="31"/>
        <v>#DIV/0!</v>
      </c>
      <c r="H178" s="2">
        <f>COUNTIF(History!A199:C298,A178)</f>
        <v>0</v>
      </c>
      <c r="I178" s="2">
        <f>COUNTIF(History!A199:A298,A178)</f>
        <v>0</v>
      </c>
      <c r="J178" s="2" t="e">
        <f t="shared" si="32"/>
        <v>#DIV/0!</v>
      </c>
      <c r="K178" s="2">
        <f>COUNTIF(History!A296:C395,A178)</f>
        <v>0</v>
      </c>
      <c r="L178" s="2">
        <f>COUNTIF(History!A296:A395,A178)</f>
        <v>0</v>
      </c>
      <c r="M178" s="2" t="e">
        <f t="shared" si="33"/>
        <v>#DIV/0!</v>
      </c>
      <c r="N178" s="2">
        <f>COUNTIF(History!A396:C399,A178)</f>
        <v>0</v>
      </c>
      <c r="O178" s="2">
        <f>COUNTIF(History!A396:A399,A178)</f>
        <v>0</v>
      </c>
      <c r="P178" s="2" t="e">
        <f t="shared" si="34"/>
        <v>#DIV/0!</v>
      </c>
      <c r="Q178" s="2">
        <f>COUNTIF(History!A506:C595,A178)</f>
        <v>0</v>
      </c>
      <c r="R178" s="2">
        <f>COUNTIF(History!A506:A595,A178)</f>
        <v>0</v>
      </c>
      <c r="S178" s="2" t="e">
        <f t="shared" si="36"/>
        <v>#DIV/0!</v>
      </c>
    </row>
    <row r="179" spans="1:19" x14ac:dyDescent="0.25">
      <c r="A179" s="1" t="s">
        <v>66</v>
      </c>
      <c r="B179" s="7">
        <f>COUNTIF(History!A:C,A179)</f>
        <v>0</v>
      </c>
      <c r="C179" s="7">
        <f>COUNTIF(History!A:A,A179)</f>
        <v>0</v>
      </c>
      <c r="D179" s="2" t="e">
        <f t="shared" si="30"/>
        <v>#DIV/0!</v>
      </c>
      <c r="E179" s="7">
        <f>COUNTIF(History!A100:C199,A179)</f>
        <v>0</v>
      </c>
      <c r="F179" s="7">
        <f>COUNTIF(History!A100:A199,A179)</f>
        <v>0</v>
      </c>
      <c r="G179" s="2" t="e">
        <f t="shared" si="31"/>
        <v>#DIV/0!</v>
      </c>
      <c r="H179" s="2">
        <f>COUNTIF(History!A200:C299,A179)</f>
        <v>0</v>
      </c>
      <c r="I179" s="2">
        <f>COUNTIF(History!A200:A299,A179)</f>
        <v>0</v>
      </c>
      <c r="J179" s="2" t="e">
        <f t="shared" si="32"/>
        <v>#DIV/0!</v>
      </c>
      <c r="K179" s="2">
        <f>COUNTIF(History!A297:C396,A179)</f>
        <v>0</v>
      </c>
      <c r="L179" s="2">
        <f>COUNTIF(History!A297:A396,A179)</f>
        <v>0</v>
      </c>
      <c r="M179" s="2" t="e">
        <f t="shared" si="33"/>
        <v>#DIV/0!</v>
      </c>
      <c r="N179" s="2">
        <f>COUNTIF(History!A397:C399,A179)</f>
        <v>0</v>
      </c>
      <c r="O179" s="2">
        <f>COUNTIF(History!A397:A399,A179)</f>
        <v>0</v>
      </c>
      <c r="P179" s="2" t="e">
        <f t="shared" si="34"/>
        <v>#DIV/0!</v>
      </c>
      <c r="Q179" s="2">
        <f>COUNTIF(History!A506:C596,A179)</f>
        <v>0</v>
      </c>
      <c r="R179" s="2">
        <f>COUNTIF(History!A506:A596,A179)</f>
        <v>0</v>
      </c>
      <c r="S179" s="2" t="e">
        <f t="shared" si="36"/>
        <v>#DIV/0!</v>
      </c>
    </row>
    <row r="180" spans="1:19" x14ac:dyDescent="0.25">
      <c r="A180" s="1" t="s">
        <v>470</v>
      </c>
      <c r="B180" s="7">
        <f>COUNTIF(History!A:C,A180)</f>
        <v>0</v>
      </c>
      <c r="C180" s="7">
        <f>COUNTIF(History!A:A,A180)</f>
        <v>0</v>
      </c>
      <c r="D180" s="2" t="e">
        <f t="shared" si="30"/>
        <v>#DIV/0!</v>
      </c>
      <c r="E180" s="7">
        <f>COUNTIF(History!A105:C204,A180)</f>
        <v>0</v>
      </c>
      <c r="F180" s="7">
        <f>COUNTIF(History!A105:A204,A180)</f>
        <v>0</v>
      </c>
      <c r="G180" s="2" t="e">
        <f t="shared" si="31"/>
        <v>#DIV/0!</v>
      </c>
      <c r="H180" s="2">
        <f>COUNTIF(History!A205:C303,A180)</f>
        <v>0</v>
      </c>
      <c r="I180" s="2">
        <f>COUNTIF(History!A205:A303,A180)</f>
        <v>0</v>
      </c>
      <c r="J180" s="2" t="e">
        <f t="shared" si="32"/>
        <v>#DIV/0!</v>
      </c>
      <c r="K180" s="2">
        <f>COUNTIF(History!A301:C399,A180)</f>
        <v>0</v>
      </c>
      <c r="L180" s="2">
        <f>COUNTIF(History!A301:A399,A180)</f>
        <v>0</v>
      </c>
      <c r="M180" s="2" t="e">
        <f t="shared" si="33"/>
        <v>#DIV/0!</v>
      </c>
      <c r="N180" s="2" t="e">
        <f>COUNTIF(History!#REF!,A180)</f>
        <v>#REF!</v>
      </c>
      <c r="O180" s="2" t="e">
        <f>COUNTIF(History!#REF!,A180)</f>
        <v>#REF!</v>
      </c>
      <c r="P180" s="2" t="e">
        <f t="shared" si="34"/>
        <v>#REF!</v>
      </c>
      <c r="Q180" s="2">
        <f>COUNTIF(History!A506:C601,A180)</f>
        <v>0</v>
      </c>
      <c r="R180" s="2">
        <f>COUNTIF(History!A506:A601,A180)</f>
        <v>0</v>
      </c>
      <c r="S180" s="2" t="e">
        <f t="shared" si="36"/>
        <v>#DIV/0!</v>
      </c>
    </row>
    <row r="181" spans="1:19" x14ac:dyDescent="0.25">
      <c r="A181" s="1" t="s">
        <v>205</v>
      </c>
      <c r="B181" s="7">
        <f>COUNTIF(History!A:C,A181)</f>
        <v>0</v>
      </c>
      <c r="C181" s="7">
        <f>COUNTIF(History!A:A,A181)</f>
        <v>0</v>
      </c>
      <c r="D181" s="2" t="e">
        <f t="shared" si="30"/>
        <v>#DIV/0!</v>
      </c>
      <c r="E181" s="7">
        <f>COUNTIF(History!A107:C206,A181)</f>
        <v>0</v>
      </c>
      <c r="F181" s="7">
        <f>COUNTIF(History!A107:A206,A181)</f>
        <v>0</v>
      </c>
      <c r="G181" s="2" t="e">
        <f t="shared" si="31"/>
        <v>#DIV/0!</v>
      </c>
      <c r="H181" s="2">
        <f>COUNTIF(History!A207:C305,A181)</f>
        <v>0</v>
      </c>
      <c r="I181" s="2">
        <f>COUNTIF(History!A207:A305,A181)</f>
        <v>0</v>
      </c>
      <c r="J181" s="2" t="e">
        <f t="shared" si="32"/>
        <v>#DIV/0!</v>
      </c>
      <c r="K181" s="2">
        <f>COUNTIF(History!A304:C399,A181)</f>
        <v>0</v>
      </c>
      <c r="L181" s="2">
        <f>COUNTIF(History!A304:A399,A181)</f>
        <v>0</v>
      </c>
      <c r="M181" s="2" t="e">
        <f t="shared" si="33"/>
        <v>#DIV/0!</v>
      </c>
      <c r="N181" s="2" t="e">
        <f>COUNTIF(History!#REF!,A181)</f>
        <v>#REF!</v>
      </c>
      <c r="O181" s="2" t="e">
        <f>COUNTIF(History!#REF!,A181)</f>
        <v>#REF!</v>
      </c>
      <c r="P181" s="2" t="e">
        <f t="shared" si="34"/>
        <v>#REF!</v>
      </c>
      <c r="Q181" s="2">
        <f>COUNTIF(History!A506:C604,A181)</f>
        <v>0</v>
      </c>
      <c r="R181" s="2">
        <f>COUNTIF(History!A506:A604,A181)</f>
        <v>0</v>
      </c>
      <c r="S181" s="2" t="e">
        <f t="shared" si="36"/>
        <v>#DIV/0!</v>
      </c>
    </row>
    <row r="182" spans="1:19" x14ac:dyDescent="0.25">
      <c r="A182" s="1" t="s">
        <v>112</v>
      </c>
      <c r="B182" s="7">
        <f>COUNTIF(History!A:C,A182)</f>
        <v>0</v>
      </c>
      <c r="C182" s="7">
        <f>COUNTIF(History!A:A,A182)</f>
        <v>0</v>
      </c>
      <c r="D182" s="2" t="e">
        <f t="shared" si="30"/>
        <v>#DIV/0!</v>
      </c>
      <c r="E182" s="7">
        <f>COUNTIF(History!A109:C208,A182)</f>
        <v>0</v>
      </c>
      <c r="F182" s="7">
        <f>COUNTIF(History!A109:A208,A182)</f>
        <v>0</v>
      </c>
      <c r="G182" s="2" t="e">
        <f t="shared" si="31"/>
        <v>#DIV/0!</v>
      </c>
      <c r="H182" s="2">
        <f>COUNTIF(History!A209:C307,A182)</f>
        <v>0</v>
      </c>
      <c r="I182" s="2">
        <f>COUNTIF(History!A209:A307,A182)</f>
        <v>0</v>
      </c>
      <c r="J182" s="2" t="e">
        <f t="shared" si="32"/>
        <v>#DIV/0!</v>
      </c>
      <c r="K182" s="2">
        <f>COUNTIF(History!A306:C399,A182)</f>
        <v>0</v>
      </c>
      <c r="L182" s="2">
        <f>COUNTIF(History!A306:A399,A182)</f>
        <v>0</v>
      </c>
      <c r="M182" s="2" t="e">
        <f t="shared" si="33"/>
        <v>#DIV/0!</v>
      </c>
      <c r="N182" s="2">
        <f>COUNTIF(History!A506:C506,A182)</f>
        <v>0</v>
      </c>
      <c r="O182" s="2">
        <f>COUNTIF(History!A506:A506,A182)</f>
        <v>0</v>
      </c>
      <c r="P182" s="2" t="e">
        <f t="shared" si="34"/>
        <v>#DIV/0!</v>
      </c>
      <c r="Q182" s="2">
        <f>COUNTIF(History!A507:C606,A182)</f>
        <v>0</v>
      </c>
      <c r="R182" s="2">
        <f>COUNTIF(History!A507:A606,A182)</f>
        <v>0</v>
      </c>
      <c r="S182" s="2" t="e">
        <f t="shared" si="36"/>
        <v>#DIV/0!</v>
      </c>
    </row>
    <row r="183" spans="1:19" x14ac:dyDescent="0.25">
      <c r="A183" s="1" t="s">
        <v>271</v>
      </c>
      <c r="B183" s="7">
        <f>COUNTIF(History!A:C,A183)</f>
        <v>0</v>
      </c>
      <c r="C183" s="7">
        <f>COUNTIF(History!A:A,A183)</f>
        <v>0</v>
      </c>
      <c r="D183" s="2" t="e">
        <f t="shared" si="30"/>
        <v>#DIV/0!</v>
      </c>
      <c r="E183" s="7">
        <f>COUNTIF(History!A112:C211,A183)</f>
        <v>0</v>
      </c>
      <c r="F183" s="7">
        <f>COUNTIF(History!A112:A211,A183)</f>
        <v>0</v>
      </c>
      <c r="G183" s="2" t="e">
        <f t="shared" si="31"/>
        <v>#DIV/0!</v>
      </c>
      <c r="H183" s="2">
        <f>COUNTIF(History!A212:C310,A183)</f>
        <v>0</v>
      </c>
      <c r="I183" s="2">
        <f>COUNTIF(History!A212:A310,A183)</f>
        <v>0</v>
      </c>
      <c r="J183" s="2" t="e">
        <f t="shared" si="32"/>
        <v>#DIV/0!</v>
      </c>
      <c r="K183" s="2">
        <f>COUNTIF(History!A309:C399,A183)</f>
        <v>0</v>
      </c>
      <c r="L183" s="2">
        <f>COUNTIF(History!A309:A399,A183)</f>
        <v>0</v>
      </c>
      <c r="M183" s="2" t="e">
        <f t="shared" si="33"/>
        <v>#DIV/0!</v>
      </c>
      <c r="N183" s="2">
        <f>COUNTIF(History!A506:C509,A183)</f>
        <v>0</v>
      </c>
      <c r="O183" s="2">
        <f>COUNTIF(History!A506:A509,A183)</f>
        <v>0</v>
      </c>
      <c r="P183" s="2" t="e">
        <f t="shared" si="34"/>
        <v>#DIV/0!</v>
      </c>
      <c r="Q183" s="2">
        <f>COUNTIF(History!A510:C609,A183)</f>
        <v>0</v>
      </c>
      <c r="R183" s="2">
        <f>COUNTIF(History!A510:A609,A183)</f>
        <v>0</v>
      </c>
      <c r="S183" s="2" t="e">
        <f t="shared" si="36"/>
        <v>#DIV/0!</v>
      </c>
    </row>
    <row r="184" spans="1:19" x14ac:dyDescent="0.25">
      <c r="A184" s="1" t="s">
        <v>250</v>
      </c>
      <c r="B184" s="7">
        <f>COUNTIF(History!A:C,A184)</f>
        <v>0</v>
      </c>
      <c r="C184" s="7">
        <f>COUNTIF(History!A:A,A184)</f>
        <v>0</v>
      </c>
      <c r="D184" s="2" t="e">
        <f t="shared" si="30"/>
        <v>#DIV/0!</v>
      </c>
      <c r="E184" s="7">
        <f>COUNTIF(History!A115:C214,A184)</f>
        <v>0</v>
      </c>
      <c r="F184" s="7">
        <f>COUNTIF(History!A115:A214,A184)</f>
        <v>0</v>
      </c>
      <c r="G184" s="2" t="e">
        <f t="shared" si="31"/>
        <v>#DIV/0!</v>
      </c>
      <c r="H184" s="2">
        <f>COUNTIF(History!A215:C313,A184)</f>
        <v>0</v>
      </c>
      <c r="I184" s="2">
        <f>COUNTIF(History!A215:A313,A184)</f>
        <v>0</v>
      </c>
      <c r="J184" s="2" t="e">
        <f t="shared" si="32"/>
        <v>#DIV/0!</v>
      </c>
      <c r="K184" s="2">
        <f>COUNTIF(History!A312:C399,A184)</f>
        <v>0</v>
      </c>
      <c r="L184" s="2">
        <f>COUNTIF(History!A312:A399,A184)</f>
        <v>0</v>
      </c>
      <c r="M184" s="2" t="e">
        <f t="shared" si="33"/>
        <v>#DIV/0!</v>
      </c>
      <c r="N184" s="2">
        <f>COUNTIF(History!A506:C512,A184)</f>
        <v>0</v>
      </c>
      <c r="O184" s="2">
        <f>COUNTIF(History!A506:A512,A184)</f>
        <v>0</v>
      </c>
      <c r="P184" s="2" t="e">
        <f t="shared" si="34"/>
        <v>#DIV/0!</v>
      </c>
      <c r="Q184" s="2">
        <f>COUNTIF(History!A513:C612,A184)</f>
        <v>0</v>
      </c>
      <c r="R184" s="2">
        <f>COUNTIF(History!A513:A612,A184)</f>
        <v>0</v>
      </c>
      <c r="S184" s="2" t="e">
        <f t="shared" si="36"/>
        <v>#DIV/0!</v>
      </c>
    </row>
    <row r="185" spans="1:19" x14ac:dyDescent="0.25">
      <c r="A185" s="1" t="s">
        <v>62</v>
      </c>
      <c r="B185" s="7">
        <f>COUNTIF(History!A:C,A185)</f>
        <v>0</v>
      </c>
      <c r="C185" s="7">
        <f>COUNTIF(History!A:A,A185)</f>
        <v>0</v>
      </c>
      <c r="D185" s="2" t="e">
        <f t="shared" si="30"/>
        <v>#DIV/0!</v>
      </c>
      <c r="E185" s="7">
        <f>COUNTIF(History!A116:C215,A185)</f>
        <v>0</v>
      </c>
      <c r="F185" s="7">
        <f>COUNTIF(History!A116:A215,A185)</f>
        <v>0</v>
      </c>
      <c r="G185" s="2" t="e">
        <f t="shared" si="31"/>
        <v>#DIV/0!</v>
      </c>
      <c r="H185" s="2">
        <f>COUNTIF(History!A216:C314,A185)</f>
        <v>0</v>
      </c>
      <c r="I185" s="2">
        <f>COUNTIF(History!A216:A314,A185)</f>
        <v>0</v>
      </c>
      <c r="J185" s="2" t="e">
        <f t="shared" si="32"/>
        <v>#DIV/0!</v>
      </c>
      <c r="K185" s="2">
        <f>COUNTIF(History!A313:C399,A185)</f>
        <v>0</v>
      </c>
      <c r="L185" s="2">
        <f>COUNTIF(History!A313:A399,A185)</f>
        <v>0</v>
      </c>
      <c r="M185" s="2" t="e">
        <f t="shared" si="33"/>
        <v>#DIV/0!</v>
      </c>
      <c r="N185" s="2">
        <f>COUNTIF(History!A506:C513,A185)</f>
        <v>0</v>
      </c>
      <c r="O185" s="2">
        <f>COUNTIF(History!A506:A513,A185)</f>
        <v>0</v>
      </c>
      <c r="P185" s="2" t="e">
        <f t="shared" si="34"/>
        <v>#DIV/0!</v>
      </c>
      <c r="Q185" s="2">
        <f>COUNTIF(History!A514:C613,A185)</f>
        <v>0</v>
      </c>
      <c r="R185" s="2">
        <f>COUNTIF(History!A514:A613,A185)</f>
        <v>0</v>
      </c>
      <c r="S185" s="2" t="e">
        <f t="shared" si="36"/>
        <v>#DIV/0!</v>
      </c>
    </row>
    <row r="186" spans="1:19" x14ac:dyDescent="0.25">
      <c r="A186" s="1" t="s">
        <v>267</v>
      </c>
      <c r="B186" s="7">
        <f>COUNTIF(History!A:C,A186)</f>
        <v>0</v>
      </c>
      <c r="C186" s="7">
        <f>COUNTIF(History!A:A,A186)</f>
        <v>0</v>
      </c>
      <c r="D186" s="2" t="e">
        <f t="shared" si="30"/>
        <v>#DIV/0!</v>
      </c>
      <c r="E186" s="7">
        <f>COUNTIF(History!A117:C216,A186)</f>
        <v>0</v>
      </c>
      <c r="F186" s="7">
        <f>COUNTIF(History!A117:A216,A186)</f>
        <v>0</v>
      </c>
      <c r="G186" s="2" t="e">
        <f t="shared" si="31"/>
        <v>#DIV/0!</v>
      </c>
      <c r="H186" s="2">
        <f>COUNTIF(History!A217:C315,A186)</f>
        <v>0</v>
      </c>
      <c r="I186" s="2">
        <f>COUNTIF(History!A217:A315,A186)</f>
        <v>0</v>
      </c>
      <c r="J186" s="2" t="e">
        <f t="shared" si="32"/>
        <v>#DIV/0!</v>
      </c>
      <c r="K186" s="2">
        <f>COUNTIF(History!A314:C399,A186)</f>
        <v>0</v>
      </c>
      <c r="L186" s="2">
        <f>COUNTIF(History!A314:A399,A186)</f>
        <v>0</v>
      </c>
      <c r="M186" s="2" t="e">
        <f t="shared" si="33"/>
        <v>#DIV/0!</v>
      </c>
      <c r="N186" s="2">
        <f>COUNTIF(History!A506:C514,A186)</f>
        <v>0</v>
      </c>
      <c r="O186" s="2">
        <f>COUNTIF(History!A506:A514,A186)</f>
        <v>0</v>
      </c>
      <c r="P186" s="2" t="e">
        <f t="shared" si="34"/>
        <v>#DIV/0!</v>
      </c>
      <c r="Q186" s="2">
        <f>COUNTIF(History!A514:C614,A186)</f>
        <v>0</v>
      </c>
      <c r="R186" s="2">
        <f>COUNTIF(History!A514:A614,A186)</f>
        <v>0</v>
      </c>
      <c r="S186" s="2" t="e">
        <f t="shared" si="36"/>
        <v>#DIV/0!</v>
      </c>
    </row>
    <row r="187" spans="1:19" x14ac:dyDescent="0.25">
      <c r="A187" s="1" t="s">
        <v>64</v>
      </c>
      <c r="B187" s="7">
        <f>COUNTIF(History!A:C,A187)</f>
        <v>0</v>
      </c>
      <c r="C187" s="7">
        <f>COUNTIF(History!A:A,A187)</f>
        <v>0</v>
      </c>
      <c r="D187" s="2" t="e">
        <f t="shared" si="30"/>
        <v>#DIV/0!</v>
      </c>
      <c r="E187" s="7">
        <f>COUNTIF(History!A120:C219,A187)</f>
        <v>0</v>
      </c>
      <c r="F187" s="7">
        <f>COUNTIF(History!A120:A219,A187)</f>
        <v>0</v>
      </c>
      <c r="G187" s="2" t="e">
        <f t="shared" si="31"/>
        <v>#DIV/0!</v>
      </c>
      <c r="H187" s="2">
        <f>COUNTIF(History!A220:C318,A187)</f>
        <v>0</v>
      </c>
      <c r="I187" s="2">
        <f>COUNTIF(History!A220:A318,A187)</f>
        <v>0</v>
      </c>
      <c r="J187" s="2" t="e">
        <f t="shared" si="32"/>
        <v>#DIV/0!</v>
      </c>
      <c r="K187" s="2">
        <f>COUNTIF(History!A317:C399,A187)</f>
        <v>0</v>
      </c>
      <c r="L187" s="2">
        <f>COUNTIF(History!A317:A399,A187)</f>
        <v>0</v>
      </c>
      <c r="M187" s="2" t="e">
        <f t="shared" si="33"/>
        <v>#DIV/0!</v>
      </c>
      <c r="N187" s="2">
        <f>COUNTIF(History!A506:C517,A187)</f>
        <v>0</v>
      </c>
      <c r="O187" s="2">
        <f>COUNTIF(History!A506:A517,A187)</f>
        <v>0</v>
      </c>
      <c r="P187" s="2" t="e">
        <f t="shared" si="34"/>
        <v>#DIV/0!</v>
      </c>
      <c r="Q187" s="2">
        <f>COUNTIF(History!A518:C617,A187)</f>
        <v>0</v>
      </c>
      <c r="R187" s="2">
        <f>COUNTIF(History!A518:A617,A187)</f>
        <v>0</v>
      </c>
      <c r="S187" s="2" t="e">
        <f t="shared" si="36"/>
        <v>#DIV/0!</v>
      </c>
    </row>
    <row r="188" spans="1:19" x14ac:dyDescent="0.25">
      <c r="A188" s="1" t="s">
        <v>298</v>
      </c>
      <c r="B188" s="7">
        <f>COUNTIF(History!A:C,A188)</f>
        <v>1</v>
      </c>
      <c r="C188" s="7">
        <f>COUNTIF(History!A:A,A188)</f>
        <v>0</v>
      </c>
      <c r="D188" s="2">
        <f t="shared" si="30"/>
        <v>0</v>
      </c>
      <c r="E188" s="7">
        <f>COUNTIF(History!A121:C220,A188)</f>
        <v>0</v>
      </c>
      <c r="F188" s="7">
        <f>COUNTIF(History!A121:A220,A188)</f>
        <v>0</v>
      </c>
      <c r="G188" s="2" t="e">
        <f t="shared" si="31"/>
        <v>#DIV/0!</v>
      </c>
      <c r="H188" s="2">
        <f>COUNTIF(History!A221:C319,A188)</f>
        <v>0</v>
      </c>
      <c r="I188" s="2">
        <f>COUNTIF(History!A221:A319,A188)</f>
        <v>0</v>
      </c>
      <c r="J188" s="2" t="e">
        <f t="shared" si="32"/>
        <v>#DIV/0!</v>
      </c>
      <c r="K188" s="2">
        <f>COUNTIF(History!A318:C399,A188)</f>
        <v>0</v>
      </c>
      <c r="L188" s="2">
        <f>COUNTIF(History!A318:A399,A188)</f>
        <v>0</v>
      </c>
      <c r="M188" s="2" t="e">
        <f t="shared" si="33"/>
        <v>#DIV/0!</v>
      </c>
      <c r="N188" s="2">
        <f>COUNTIF(History!A506:C518,A188)</f>
        <v>0</v>
      </c>
      <c r="O188" s="2">
        <f>COUNTIF(History!A506:A518,A188)</f>
        <v>0</v>
      </c>
      <c r="P188" s="2" t="e">
        <f t="shared" si="34"/>
        <v>#DIV/0!</v>
      </c>
      <c r="Q188" s="2">
        <f>COUNTIF(History!A519:C618,A188)</f>
        <v>0</v>
      </c>
      <c r="R188" s="2">
        <f>COUNTIF(History!A519:A618,A188)</f>
        <v>0</v>
      </c>
      <c r="S188" s="2" t="e">
        <f t="shared" si="36"/>
        <v>#DIV/0!</v>
      </c>
    </row>
    <row r="189" spans="1:19" x14ac:dyDescent="0.25">
      <c r="A189" s="1" t="s">
        <v>294</v>
      </c>
      <c r="B189" s="7">
        <f>COUNTIF(History!A:C,A189)</f>
        <v>0</v>
      </c>
      <c r="C189" s="7">
        <f>COUNTIF(History!A:A,A189)</f>
        <v>0</v>
      </c>
      <c r="D189" s="2" t="e">
        <f t="shared" si="30"/>
        <v>#DIV/0!</v>
      </c>
      <c r="E189" s="7">
        <f>COUNTIF(History!A123:C222,A189)</f>
        <v>0</v>
      </c>
      <c r="F189" s="7">
        <f>COUNTIF(History!A123:A222,A189)</f>
        <v>0</v>
      </c>
      <c r="G189" s="2" t="e">
        <f t="shared" si="31"/>
        <v>#DIV/0!</v>
      </c>
      <c r="H189" s="2">
        <f>COUNTIF(History!A223:C321,A189)</f>
        <v>0</v>
      </c>
      <c r="I189" s="2">
        <f>COUNTIF(History!A223:A321,A189)</f>
        <v>0</v>
      </c>
      <c r="J189" s="2" t="e">
        <f t="shared" si="32"/>
        <v>#DIV/0!</v>
      </c>
      <c r="K189" s="2">
        <f>COUNTIF(History!A320:C399,A189)</f>
        <v>0</v>
      </c>
      <c r="L189" s="2">
        <f>COUNTIF(History!A320:A399,A189)</f>
        <v>0</v>
      </c>
      <c r="M189" s="2" t="e">
        <f t="shared" si="33"/>
        <v>#DIV/0!</v>
      </c>
      <c r="N189" s="2">
        <f>COUNTIF(History!A506:C520,A189)</f>
        <v>0</v>
      </c>
      <c r="O189" s="2">
        <f>COUNTIF(History!A506:A520,A189)</f>
        <v>0</v>
      </c>
      <c r="P189" s="2" t="e">
        <f t="shared" si="34"/>
        <v>#DIV/0!</v>
      </c>
      <c r="Q189" s="2">
        <f>COUNTIF(History!A521:C620,A189)</f>
        <v>0</v>
      </c>
      <c r="R189" s="2">
        <f>COUNTIF(History!A521:A620,A189)</f>
        <v>0</v>
      </c>
      <c r="S189" s="2" t="e">
        <f t="shared" si="36"/>
        <v>#DIV/0!</v>
      </c>
    </row>
    <row r="190" spans="1:19" x14ac:dyDescent="0.25">
      <c r="A190" s="1" t="s">
        <v>288</v>
      </c>
      <c r="B190" s="7">
        <f>COUNTIF(History!A:C,A190)</f>
        <v>0</v>
      </c>
      <c r="C190" s="7">
        <f>COUNTIF(History!A:A,A190)</f>
        <v>0</v>
      </c>
      <c r="D190" s="2" t="e">
        <f t="shared" si="30"/>
        <v>#DIV/0!</v>
      </c>
      <c r="E190" s="7">
        <f>COUNTIF(History!A125:C224,A190)</f>
        <v>0</v>
      </c>
      <c r="F190" s="7">
        <f>COUNTIF(History!A125:A224,A190)</f>
        <v>0</v>
      </c>
      <c r="G190" s="2" t="e">
        <f t="shared" si="31"/>
        <v>#DIV/0!</v>
      </c>
      <c r="H190" s="2">
        <f>COUNTIF(History!A225:C323,A190)</f>
        <v>0</v>
      </c>
      <c r="I190" s="2">
        <f>COUNTIF(History!A225:A323,A190)</f>
        <v>0</v>
      </c>
      <c r="J190" s="2" t="e">
        <f t="shared" si="32"/>
        <v>#DIV/0!</v>
      </c>
      <c r="K190" s="2">
        <f>COUNTIF(History!A322:C399,A190)</f>
        <v>0</v>
      </c>
      <c r="L190" s="2">
        <f>COUNTIF(History!A322:A399,A190)</f>
        <v>0</v>
      </c>
      <c r="M190" s="2" t="e">
        <f t="shared" si="33"/>
        <v>#DIV/0!</v>
      </c>
      <c r="N190" s="2">
        <f>COUNTIF(History!A506:C522,A190)</f>
        <v>0</v>
      </c>
      <c r="O190" s="2">
        <f>COUNTIF(History!A506:A522,A190)</f>
        <v>0</v>
      </c>
      <c r="P190" s="2" t="e">
        <f t="shared" si="34"/>
        <v>#DIV/0!</v>
      </c>
      <c r="Q190" s="2">
        <f>COUNTIF(History!A523:C622,A190)</f>
        <v>0</v>
      </c>
      <c r="R190" s="2">
        <f>COUNTIF(History!A523:A622,A190)</f>
        <v>0</v>
      </c>
      <c r="S190" s="2" t="e">
        <f t="shared" si="36"/>
        <v>#DIV/0!</v>
      </c>
    </row>
    <row r="191" spans="1:19" x14ac:dyDescent="0.25">
      <c r="A191" s="1" t="s">
        <v>164</v>
      </c>
      <c r="B191" s="7">
        <f>COUNTIF(History!A:C,A191)</f>
        <v>1</v>
      </c>
      <c r="C191" s="7">
        <f>COUNTIF(History!A:A,A191)</f>
        <v>1</v>
      </c>
      <c r="D191" s="2">
        <f t="shared" si="30"/>
        <v>100</v>
      </c>
      <c r="E191" s="7">
        <f>COUNTIF(History!A135:C234,A191)</f>
        <v>0</v>
      </c>
      <c r="F191" s="7">
        <f>COUNTIF(History!A135:A234,A191)</f>
        <v>0</v>
      </c>
      <c r="G191" s="2" t="e">
        <f t="shared" si="31"/>
        <v>#DIV/0!</v>
      </c>
      <c r="H191" s="2">
        <f>COUNTIF(History!A235:C334,A191)</f>
        <v>0</v>
      </c>
      <c r="I191" s="2">
        <f>COUNTIF(History!A235:A334,A191)</f>
        <v>0</v>
      </c>
      <c r="J191" s="2" t="e">
        <f t="shared" si="32"/>
        <v>#DIV/0!</v>
      </c>
      <c r="K191" s="2">
        <f>COUNTIF(History!A333:C399,A191)</f>
        <v>0</v>
      </c>
      <c r="L191" s="2">
        <f>COUNTIF(History!A333:A399,A191)</f>
        <v>0</v>
      </c>
      <c r="M191" s="2" t="e">
        <f t="shared" si="33"/>
        <v>#DIV/0!</v>
      </c>
      <c r="N191" s="2">
        <f>COUNTIF(History!A506:C532,A191)</f>
        <v>0</v>
      </c>
      <c r="O191" s="2">
        <f>COUNTIF(History!A506:A532,A191)</f>
        <v>0</v>
      </c>
      <c r="P191" s="2" t="e">
        <f t="shared" si="34"/>
        <v>#DIV/0!</v>
      </c>
      <c r="Q191" s="2">
        <f>COUNTIF(History!A533:C632,A191)</f>
        <v>0</v>
      </c>
      <c r="R191" s="2">
        <f>COUNTIF(History!A533:A632,A191)</f>
        <v>0</v>
      </c>
      <c r="S191" s="2" t="e">
        <f t="shared" si="36"/>
        <v>#DIV/0!</v>
      </c>
    </row>
    <row r="192" spans="1:19" x14ac:dyDescent="0.25">
      <c r="A192" s="1" t="s">
        <v>116</v>
      </c>
      <c r="B192" s="7">
        <f>COUNTIF(History!A:C,A192)</f>
        <v>0</v>
      </c>
      <c r="C192" s="7">
        <f>COUNTIF(History!A:A,A192)</f>
        <v>0</v>
      </c>
      <c r="D192" s="2" t="e">
        <f t="shared" si="30"/>
        <v>#DIV/0!</v>
      </c>
      <c r="E192" s="7">
        <f>COUNTIF(History!A137:C236,A192)</f>
        <v>0</v>
      </c>
      <c r="F192" s="7">
        <f>COUNTIF(History!A137:A236,A192)</f>
        <v>0</v>
      </c>
      <c r="G192" s="2" t="e">
        <f t="shared" si="31"/>
        <v>#DIV/0!</v>
      </c>
      <c r="H192" s="2">
        <f>COUNTIF(History!A237:C336,A192)</f>
        <v>0</v>
      </c>
      <c r="I192" s="2">
        <f>COUNTIF(History!A237:A336,A192)</f>
        <v>0</v>
      </c>
      <c r="J192" s="2" t="e">
        <f t="shared" si="32"/>
        <v>#DIV/0!</v>
      </c>
      <c r="K192" s="2">
        <f>COUNTIF(History!A335:C399,A192)</f>
        <v>0</v>
      </c>
      <c r="L192" s="2">
        <f>COUNTIF(History!A335:A399,A192)</f>
        <v>0</v>
      </c>
      <c r="M192" s="2" t="e">
        <f t="shared" si="33"/>
        <v>#DIV/0!</v>
      </c>
      <c r="N192" s="2">
        <f>COUNTIF(History!A506:C534,A192)</f>
        <v>0</v>
      </c>
      <c r="O192" s="2">
        <f>COUNTIF(History!A506:A534,A192)</f>
        <v>0</v>
      </c>
      <c r="P192" s="2" t="e">
        <f t="shared" si="34"/>
        <v>#DIV/0!</v>
      </c>
      <c r="Q192" s="2">
        <f>COUNTIF(History!A535:C634,A192)</f>
        <v>0</v>
      </c>
      <c r="R192" s="2">
        <f>COUNTIF(History!A535:A634,A192)</f>
        <v>0</v>
      </c>
      <c r="S192" s="2" t="e">
        <f t="shared" si="36"/>
        <v>#DIV/0!</v>
      </c>
    </row>
    <row r="193" spans="1:19" x14ac:dyDescent="0.25">
      <c r="A193" s="1" t="s">
        <v>306</v>
      </c>
      <c r="B193" s="7">
        <f>COUNTIF(History!A:C,A193)</f>
        <v>0</v>
      </c>
      <c r="C193" s="7">
        <f>COUNTIF(History!A:A,A193)</f>
        <v>0</v>
      </c>
      <c r="D193" s="2" t="e">
        <f t="shared" si="30"/>
        <v>#DIV/0!</v>
      </c>
      <c r="E193" s="7">
        <f>COUNTIF(History!A140:C239,A193)</f>
        <v>0</v>
      </c>
      <c r="F193" s="7">
        <f>COUNTIF(History!A140:A239,A193)</f>
        <v>0</v>
      </c>
      <c r="G193" s="2" t="e">
        <f t="shared" si="31"/>
        <v>#DIV/0!</v>
      </c>
      <c r="H193" s="2">
        <f>COUNTIF(History!A240:C339,A193)</f>
        <v>0</v>
      </c>
      <c r="I193" s="2">
        <f>COUNTIF(History!A240:A339,A193)</f>
        <v>0</v>
      </c>
      <c r="J193" s="2" t="e">
        <f t="shared" si="32"/>
        <v>#DIV/0!</v>
      </c>
      <c r="K193" s="2">
        <f>COUNTIF(History!A338:C399,A193)</f>
        <v>0</v>
      </c>
      <c r="L193" s="2">
        <f>COUNTIF(History!A338:A399,A193)</f>
        <v>0</v>
      </c>
      <c r="M193" s="2" t="e">
        <f t="shared" si="33"/>
        <v>#DIV/0!</v>
      </c>
      <c r="N193" s="2">
        <f>COUNTIF(History!A506:C537,A193)</f>
        <v>0</v>
      </c>
      <c r="O193" s="2">
        <f>COUNTIF(History!A506:A537,A193)</f>
        <v>0</v>
      </c>
      <c r="P193" s="2" t="e">
        <f t="shared" si="34"/>
        <v>#DIV/0!</v>
      </c>
      <c r="Q193" s="2">
        <f>COUNTIF(History!A538:C637,A193)</f>
        <v>0</v>
      </c>
      <c r="R193" s="2">
        <f>COUNTIF(History!A538:A637,A193)</f>
        <v>0</v>
      </c>
      <c r="S193" s="2" t="e">
        <f t="shared" si="36"/>
        <v>#DIV/0!</v>
      </c>
    </row>
    <row r="194" spans="1:19" x14ac:dyDescent="0.25">
      <c r="A194" s="1" t="s">
        <v>301</v>
      </c>
      <c r="B194" s="7">
        <f>COUNTIF(History!A:C,A194)</f>
        <v>0</v>
      </c>
      <c r="C194" s="7">
        <f>COUNTIF(History!A:A,A194)</f>
        <v>0</v>
      </c>
      <c r="D194" s="2" t="e">
        <f t="shared" ref="D194:D257" si="37">C194*100/B194</f>
        <v>#DIV/0!</v>
      </c>
      <c r="E194" s="7">
        <f>COUNTIF(History!A141:C240,A194)</f>
        <v>0</v>
      </c>
      <c r="F194" s="7">
        <f>COUNTIF(History!A141:A240,A194)</f>
        <v>0</v>
      </c>
      <c r="G194" s="2" t="e">
        <f t="shared" si="31"/>
        <v>#DIV/0!</v>
      </c>
      <c r="H194" s="2">
        <f>COUNTIF(History!A241:C340,A194)</f>
        <v>0</v>
      </c>
      <c r="I194" s="2">
        <f>COUNTIF(History!A241:A340,A194)</f>
        <v>0</v>
      </c>
      <c r="J194" s="2" t="e">
        <f t="shared" si="32"/>
        <v>#DIV/0!</v>
      </c>
      <c r="K194" s="2">
        <f>COUNTIF(History!A339:C399,A194)</f>
        <v>0</v>
      </c>
      <c r="L194" s="2">
        <f>COUNTIF(History!A339:A399,A194)</f>
        <v>0</v>
      </c>
      <c r="M194" s="2" t="e">
        <f t="shared" si="33"/>
        <v>#DIV/0!</v>
      </c>
      <c r="N194" s="2">
        <f>COUNTIF(History!A506:C538,A194)</f>
        <v>0</v>
      </c>
      <c r="O194" s="2">
        <f>COUNTIF(History!A506:A538,A194)</f>
        <v>0</v>
      </c>
      <c r="P194" s="2" t="e">
        <f t="shared" si="34"/>
        <v>#DIV/0!</v>
      </c>
      <c r="Q194" s="2">
        <f>COUNTIF(History!A539:C638,A194)</f>
        <v>0</v>
      </c>
      <c r="R194" s="2">
        <f>COUNTIF(History!A539:A638,A194)</f>
        <v>0</v>
      </c>
      <c r="S194" s="2" t="e">
        <f t="shared" si="36"/>
        <v>#DIV/0!</v>
      </c>
    </row>
    <row r="195" spans="1:19" x14ac:dyDescent="0.25">
      <c r="A195" s="1" t="s">
        <v>299</v>
      </c>
      <c r="B195" s="7">
        <f>COUNTIF(History!A:C,A195)</f>
        <v>0</v>
      </c>
      <c r="C195" s="7">
        <f>COUNTIF(History!A:A,A195)</f>
        <v>0</v>
      </c>
      <c r="D195" s="2" t="e">
        <f t="shared" si="37"/>
        <v>#DIV/0!</v>
      </c>
      <c r="E195" s="7">
        <f>COUNTIF(History!A142:C241,A195)</f>
        <v>0</v>
      </c>
      <c r="F195" s="7">
        <f>COUNTIF(History!A142:A241,A195)</f>
        <v>0</v>
      </c>
      <c r="G195" s="2" t="e">
        <f t="shared" si="31"/>
        <v>#DIV/0!</v>
      </c>
      <c r="H195" s="2">
        <f>COUNTIF(History!A242:C341,A195)</f>
        <v>0</v>
      </c>
      <c r="I195" s="2">
        <f>COUNTIF(History!A242:A341,A195)</f>
        <v>0</v>
      </c>
      <c r="J195" s="2" t="e">
        <f t="shared" si="32"/>
        <v>#DIV/0!</v>
      </c>
      <c r="K195" s="2">
        <f>COUNTIF(History!A340:C399,A195)</f>
        <v>0</v>
      </c>
      <c r="L195" s="2">
        <f>COUNTIF(History!A340:A399,A195)</f>
        <v>0</v>
      </c>
      <c r="M195" s="2" t="e">
        <f t="shared" si="33"/>
        <v>#DIV/0!</v>
      </c>
      <c r="N195" s="2">
        <f>COUNTIF(History!A506:C539,A195)</f>
        <v>0</v>
      </c>
      <c r="O195" s="2">
        <f>COUNTIF(History!A506:A539,A195)</f>
        <v>0</v>
      </c>
      <c r="P195" s="2" t="e">
        <f t="shared" si="34"/>
        <v>#DIV/0!</v>
      </c>
      <c r="Q195" s="2">
        <f>COUNTIF(History!A540:C639,A195)</f>
        <v>0</v>
      </c>
      <c r="R195" s="2">
        <f>COUNTIF(History!A540:A639,A195)</f>
        <v>0</v>
      </c>
      <c r="S195" s="2" t="e">
        <f t="shared" si="36"/>
        <v>#DIV/0!</v>
      </c>
    </row>
    <row r="196" spans="1:19" x14ac:dyDescent="0.25">
      <c r="A196" s="1" t="s">
        <v>297</v>
      </c>
      <c r="B196" s="7">
        <f>COUNTIF(History!A:C,A196)</f>
        <v>0</v>
      </c>
      <c r="C196" s="7">
        <f>COUNTIF(History!A:A,A196)</f>
        <v>0</v>
      </c>
      <c r="D196" s="2" t="e">
        <f t="shared" si="37"/>
        <v>#DIV/0!</v>
      </c>
      <c r="E196" s="7">
        <f>COUNTIF(History!A143:C242,A196)</f>
        <v>0</v>
      </c>
      <c r="F196" s="7">
        <f>COUNTIF(History!A143:A242,A196)</f>
        <v>0</v>
      </c>
      <c r="G196" s="2" t="e">
        <f t="shared" si="31"/>
        <v>#DIV/0!</v>
      </c>
      <c r="H196" s="2">
        <f>COUNTIF(History!A243:C342,A196)</f>
        <v>0</v>
      </c>
      <c r="I196" s="2">
        <f>COUNTIF(History!A243:A342,A196)</f>
        <v>0</v>
      </c>
      <c r="J196" s="2" t="e">
        <f t="shared" si="32"/>
        <v>#DIV/0!</v>
      </c>
      <c r="K196" s="2">
        <f>COUNTIF(History!A341:C399,A196)</f>
        <v>0</v>
      </c>
      <c r="L196" s="2">
        <f>COUNTIF(History!A341:A399,A196)</f>
        <v>0</v>
      </c>
      <c r="M196" s="2" t="e">
        <f t="shared" si="33"/>
        <v>#DIV/0!</v>
      </c>
      <c r="N196" s="2">
        <f>COUNTIF(History!A506:C540,A196)</f>
        <v>0</v>
      </c>
      <c r="O196" s="2">
        <f>COUNTIF(History!A506:A540,A196)</f>
        <v>0</v>
      </c>
      <c r="P196" s="2" t="e">
        <f t="shared" si="34"/>
        <v>#DIV/0!</v>
      </c>
      <c r="Q196" s="2">
        <f>COUNTIF(History!A541:C640,A196)</f>
        <v>0</v>
      </c>
      <c r="R196" s="2">
        <f>COUNTIF(History!A541:A640,A196)</f>
        <v>0</v>
      </c>
      <c r="S196" s="2" t="e">
        <f t="shared" si="36"/>
        <v>#DIV/0!</v>
      </c>
    </row>
    <row r="197" spans="1:19" x14ac:dyDescent="0.25">
      <c r="A197" s="1" t="s">
        <v>59</v>
      </c>
      <c r="B197" s="7">
        <f>COUNTIF(History!A:C,A197)</f>
        <v>0</v>
      </c>
      <c r="C197" s="7">
        <f>COUNTIF(History!A:A,A197)</f>
        <v>0</v>
      </c>
      <c r="D197" s="2" t="e">
        <f t="shared" si="37"/>
        <v>#DIV/0!</v>
      </c>
      <c r="E197" s="7">
        <f>COUNTIF(History!A146:C245,A197)</f>
        <v>0</v>
      </c>
      <c r="F197" s="7">
        <f>COUNTIF(History!A146:A245,A197)</f>
        <v>0</v>
      </c>
      <c r="G197" s="2" t="e">
        <f t="shared" si="31"/>
        <v>#DIV/0!</v>
      </c>
      <c r="H197" s="2">
        <f>COUNTIF(History!A246:C345,A197)</f>
        <v>0</v>
      </c>
      <c r="I197" s="2">
        <f>COUNTIF(History!A246:A345,A197)</f>
        <v>0</v>
      </c>
      <c r="J197" s="2" t="e">
        <f t="shared" si="32"/>
        <v>#DIV/0!</v>
      </c>
      <c r="K197" s="2">
        <f>COUNTIF(History!A344:C399,A197)</f>
        <v>0</v>
      </c>
      <c r="L197" s="2">
        <f>COUNTIF(History!A344:A399,A197)</f>
        <v>0</v>
      </c>
      <c r="M197" s="2" t="e">
        <f t="shared" si="33"/>
        <v>#DIV/0!</v>
      </c>
      <c r="N197" s="2">
        <f>COUNTIF(History!A506:C543,A197)</f>
        <v>0</v>
      </c>
      <c r="O197" s="2">
        <f>COUNTIF(History!A506:A543,A197)</f>
        <v>0</v>
      </c>
      <c r="P197" s="2" t="e">
        <f t="shared" si="34"/>
        <v>#DIV/0!</v>
      </c>
      <c r="Q197" s="2">
        <f>COUNTIF(History!A544:C643,A197)</f>
        <v>0</v>
      </c>
      <c r="R197" s="2">
        <f>COUNTIF(History!A544:A643,A197)</f>
        <v>0</v>
      </c>
      <c r="S197" s="2" t="e">
        <f t="shared" si="36"/>
        <v>#DIV/0!</v>
      </c>
    </row>
    <row r="198" spans="1:19" x14ac:dyDescent="0.25">
      <c r="A198" s="1" t="s">
        <v>32</v>
      </c>
      <c r="B198" s="7">
        <f>COUNTIF(History!A:C,A198)</f>
        <v>0</v>
      </c>
      <c r="C198" s="7">
        <f>COUNTIF(History!A:A,A198)</f>
        <v>0</v>
      </c>
      <c r="D198" s="2" t="e">
        <f t="shared" si="37"/>
        <v>#DIV/0!</v>
      </c>
      <c r="E198" s="7">
        <f>COUNTIF(History!A147:C246,A198)</f>
        <v>0</v>
      </c>
      <c r="F198" s="7">
        <f>COUNTIF(History!A147:A246,A198)</f>
        <v>0</v>
      </c>
      <c r="G198" s="2" t="e">
        <f t="shared" si="31"/>
        <v>#DIV/0!</v>
      </c>
      <c r="H198" s="2">
        <f>COUNTIF(History!A247:C346,A198)</f>
        <v>0</v>
      </c>
      <c r="I198" s="2">
        <f>COUNTIF(History!A247:A346,A198)</f>
        <v>0</v>
      </c>
      <c r="J198" s="2" t="e">
        <f t="shared" si="32"/>
        <v>#DIV/0!</v>
      </c>
      <c r="K198" s="2">
        <f>COUNTIF(History!A345:C399,A198)</f>
        <v>0</v>
      </c>
      <c r="L198" s="2">
        <f>COUNTIF(History!A345:A399,A198)</f>
        <v>0</v>
      </c>
      <c r="M198" s="2" t="e">
        <f t="shared" si="33"/>
        <v>#DIV/0!</v>
      </c>
      <c r="N198" s="2">
        <f>COUNTIF(History!A506:C544,A198)</f>
        <v>0</v>
      </c>
      <c r="O198" s="2">
        <f>COUNTIF(History!A506:A544,A198)</f>
        <v>0</v>
      </c>
      <c r="P198" s="2" t="e">
        <f t="shared" si="34"/>
        <v>#DIV/0!</v>
      </c>
      <c r="Q198" s="2">
        <f>COUNTIF(History!A545:C644,A198)</f>
        <v>0</v>
      </c>
      <c r="R198" s="2">
        <f>COUNTIF(History!A545:A644,A198)</f>
        <v>0</v>
      </c>
      <c r="S198" s="2" t="e">
        <f t="shared" si="36"/>
        <v>#DIV/0!</v>
      </c>
    </row>
    <row r="199" spans="1:19" x14ac:dyDescent="0.25">
      <c r="A199" s="1" t="s">
        <v>277</v>
      </c>
      <c r="B199" s="7">
        <f>COUNTIF(History!A:C,A199)</f>
        <v>0</v>
      </c>
      <c r="C199" s="7">
        <f>COUNTIF(History!A:A,A199)</f>
        <v>0</v>
      </c>
      <c r="D199" s="2" t="e">
        <f t="shared" si="37"/>
        <v>#DIV/0!</v>
      </c>
      <c r="E199" s="7">
        <f>COUNTIF(History!A148:C247,A199)</f>
        <v>0</v>
      </c>
      <c r="F199" s="7">
        <f>COUNTIF(History!A148:A247,A199)</f>
        <v>0</v>
      </c>
      <c r="G199" s="2" t="e">
        <f t="shared" si="31"/>
        <v>#DIV/0!</v>
      </c>
      <c r="H199" s="2">
        <f>COUNTIF(History!A248:C347,A199)</f>
        <v>0</v>
      </c>
      <c r="I199" s="2">
        <f>COUNTIF(History!A248:A347,A199)</f>
        <v>0</v>
      </c>
      <c r="J199" s="2" t="e">
        <f t="shared" si="32"/>
        <v>#DIV/0!</v>
      </c>
      <c r="K199" s="2">
        <f>COUNTIF(History!A346:C399,A199)</f>
        <v>0</v>
      </c>
      <c r="L199" s="2">
        <f>COUNTIF(History!A346:A399,A199)</f>
        <v>0</v>
      </c>
      <c r="M199" s="2" t="e">
        <f t="shared" si="33"/>
        <v>#DIV/0!</v>
      </c>
      <c r="N199" s="2">
        <f>COUNTIF(History!A506:C545,A199)</f>
        <v>0</v>
      </c>
      <c r="O199" s="2">
        <f>COUNTIF(History!A506:A545,A199)</f>
        <v>0</v>
      </c>
      <c r="P199" s="2" t="e">
        <f t="shared" si="34"/>
        <v>#DIV/0!</v>
      </c>
      <c r="Q199" s="2">
        <f>COUNTIF(History!A546:C645,A199)</f>
        <v>0</v>
      </c>
      <c r="R199" s="2">
        <f>COUNTIF(History!A546:A645,A199)</f>
        <v>0</v>
      </c>
      <c r="S199" s="2" t="e">
        <f t="shared" si="36"/>
        <v>#DIV/0!</v>
      </c>
    </row>
    <row r="200" spans="1:19" x14ac:dyDescent="0.25">
      <c r="A200" s="1" t="s">
        <v>127</v>
      </c>
      <c r="B200" s="7">
        <f>COUNTIF(History!A:C,A200)</f>
        <v>0</v>
      </c>
      <c r="C200" s="7">
        <f>COUNTIF(History!A:A,A200)</f>
        <v>0</v>
      </c>
      <c r="D200" s="2" t="e">
        <f t="shared" si="37"/>
        <v>#DIV/0!</v>
      </c>
      <c r="E200" s="7">
        <f>COUNTIF(History!A149:C248,A200)</f>
        <v>0</v>
      </c>
      <c r="F200" s="7">
        <f>COUNTIF(History!A149:A248,A200)</f>
        <v>0</v>
      </c>
      <c r="G200" s="2" t="e">
        <f t="shared" si="31"/>
        <v>#DIV/0!</v>
      </c>
      <c r="H200" s="2">
        <f>COUNTIF(History!A249:C348,A200)</f>
        <v>0</v>
      </c>
      <c r="I200" s="2">
        <f>COUNTIF(History!A249:A348,A200)</f>
        <v>0</v>
      </c>
      <c r="J200" s="2" t="e">
        <f t="shared" si="32"/>
        <v>#DIV/0!</v>
      </c>
      <c r="K200" s="2">
        <f>COUNTIF(History!A348:C399,A200)</f>
        <v>0</v>
      </c>
      <c r="L200" s="2">
        <f>COUNTIF(History!A348:A399,A200)</f>
        <v>0</v>
      </c>
      <c r="M200" s="2" t="e">
        <f t="shared" si="33"/>
        <v>#DIV/0!</v>
      </c>
      <c r="N200" s="2">
        <f>COUNTIF(History!A506:C547,A200)</f>
        <v>0</v>
      </c>
      <c r="O200" s="2">
        <f>COUNTIF(History!A506:A547,A200)</f>
        <v>0</v>
      </c>
      <c r="P200" s="2" t="e">
        <f t="shared" si="34"/>
        <v>#DIV/0!</v>
      </c>
      <c r="Q200" s="2">
        <f>COUNTIF(History!A548:C647,A200)</f>
        <v>0</v>
      </c>
      <c r="R200" s="2">
        <f>COUNTIF(History!A548:A647,A200)</f>
        <v>0</v>
      </c>
      <c r="S200" s="2" t="e">
        <f t="shared" si="36"/>
        <v>#DIV/0!</v>
      </c>
    </row>
    <row r="201" spans="1:19" x14ac:dyDescent="0.25">
      <c r="A201" s="1" t="s">
        <v>319</v>
      </c>
      <c r="B201" s="7">
        <f>COUNTIF(History!A:C,A201)</f>
        <v>0</v>
      </c>
      <c r="C201" s="7">
        <f>COUNTIF(History!A:A,A201)</f>
        <v>0</v>
      </c>
      <c r="D201" s="2" t="e">
        <f t="shared" si="37"/>
        <v>#DIV/0!</v>
      </c>
      <c r="E201" s="7">
        <f>COUNTIF(History!A150:C249,A201)</f>
        <v>0</v>
      </c>
      <c r="F201" s="7">
        <f>COUNTIF(History!A150:A249,A201)</f>
        <v>0</v>
      </c>
      <c r="G201" s="2" t="e">
        <f t="shared" si="31"/>
        <v>#DIV/0!</v>
      </c>
      <c r="H201" s="2">
        <f>COUNTIF(History!A250:C349,A201)</f>
        <v>0</v>
      </c>
      <c r="I201" s="2">
        <f>COUNTIF(History!A250:A349,A201)</f>
        <v>0</v>
      </c>
      <c r="J201" s="2" t="e">
        <f t="shared" si="32"/>
        <v>#DIV/0!</v>
      </c>
      <c r="K201" s="2">
        <f>COUNTIF(History!A349:C399,A201)</f>
        <v>0</v>
      </c>
      <c r="L201" s="2">
        <f>COUNTIF(History!A349:A399,A201)</f>
        <v>0</v>
      </c>
      <c r="M201" s="2" t="e">
        <f t="shared" si="33"/>
        <v>#DIV/0!</v>
      </c>
      <c r="N201" s="2">
        <f>COUNTIF(History!A506:C548,A201)</f>
        <v>0</v>
      </c>
      <c r="O201" s="2">
        <f>COUNTIF(History!A506:A548,A201)</f>
        <v>0</v>
      </c>
      <c r="P201" s="2" t="e">
        <f t="shared" si="34"/>
        <v>#DIV/0!</v>
      </c>
      <c r="Q201" s="2">
        <f>COUNTIF(History!A549:C648,A201)</f>
        <v>0</v>
      </c>
      <c r="R201" s="2">
        <f>COUNTIF(History!A549:A648,A201)</f>
        <v>0</v>
      </c>
      <c r="S201" s="2" t="e">
        <f t="shared" si="36"/>
        <v>#DIV/0!</v>
      </c>
    </row>
    <row r="202" spans="1:19" x14ac:dyDescent="0.25">
      <c r="A202" s="1" t="s">
        <v>129</v>
      </c>
      <c r="B202" s="7">
        <f>COUNTIF(History!A:C,A202)</f>
        <v>0</v>
      </c>
      <c r="C202" s="7">
        <f>COUNTIF(History!A:A,A202)</f>
        <v>0</v>
      </c>
      <c r="D202" s="2" t="e">
        <f t="shared" si="37"/>
        <v>#DIV/0!</v>
      </c>
      <c r="E202" s="7">
        <f>COUNTIF(History!A151:C250,A202)</f>
        <v>0</v>
      </c>
      <c r="F202" s="7">
        <f>COUNTIF(History!A151:A250,A202)</f>
        <v>0</v>
      </c>
      <c r="G202" s="2" t="e">
        <f t="shared" si="31"/>
        <v>#DIV/0!</v>
      </c>
      <c r="H202" s="2">
        <f>COUNTIF(History!A251:C350,A202)</f>
        <v>0</v>
      </c>
      <c r="I202" s="2">
        <f>COUNTIF(History!A251:A350,A202)</f>
        <v>0</v>
      </c>
      <c r="J202" s="2" t="e">
        <f t="shared" si="32"/>
        <v>#DIV/0!</v>
      </c>
      <c r="K202" s="2">
        <f>COUNTIF(History!A350:C399,A202)</f>
        <v>0</v>
      </c>
      <c r="L202" s="2">
        <f>COUNTIF(History!A350:A399,A202)</f>
        <v>0</v>
      </c>
      <c r="M202" s="2" t="e">
        <f t="shared" si="33"/>
        <v>#DIV/0!</v>
      </c>
      <c r="N202" s="2">
        <f>COUNTIF(History!A506:C549,A202)</f>
        <v>0</v>
      </c>
      <c r="O202" s="2">
        <f>COUNTIF(History!A506:A549,A202)</f>
        <v>0</v>
      </c>
      <c r="P202" s="2" t="e">
        <f t="shared" si="34"/>
        <v>#DIV/0!</v>
      </c>
      <c r="Q202" s="2">
        <f>COUNTIF(History!A550:C649,A202)</f>
        <v>0</v>
      </c>
      <c r="R202" s="2">
        <f>COUNTIF(History!A550:A649,A202)</f>
        <v>0</v>
      </c>
      <c r="S202" s="2" t="e">
        <f t="shared" si="36"/>
        <v>#DIV/0!</v>
      </c>
    </row>
    <row r="203" spans="1:19" x14ac:dyDescent="0.25">
      <c r="A203" s="1" t="s">
        <v>50</v>
      </c>
      <c r="B203" s="7">
        <f>COUNTIF(History!A:C,#REF!)</f>
        <v>0</v>
      </c>
      <c r="C203" s="7">
        <f>COUNTIF(History!A:A,#REF!)</f>
        <v>0</v>
      </c>
      <c r="D203" s="2" t="e">
        <f t="shared" si="37"/>
        <v>#DIV/0!</v>
      </c>
      <c r="E203" s="7">
        <f>COUNTIF(History!A153:C252,A203)</f>
        <v>0</v>
      </c>
      <c r="F203" s="7">
        <f>COUNTIF(History!A153:A252,A203)</f>
        <v>0</v>
      </c>
      <c r="G203" s="2" t="e">
        <f t="shared" si="31"/>
        <v>#DIV/0!</v>
      </c>
      <c r="H203" s="2">
        <f>COUNTIF(History!A253:C352,A203)</f>
        <v>0</v>
      </c>
      <c r="I203" s="2">
        <f>COUNTIF(History!A253:A352,A203)</f>
        <v>0</v>
      </c>
      <c r="J203" s="2" t="e">
        <f t="shared" si="32"/>
        <v>#DIV/0!</v>
      </c>
      <c r="K203" s="2">
        <f>COUNTIF(History!A353:C399,A203)</f>
        <v>0</v>
      </c>
      <c r="L203" s="2">
        <f>COUNTIF(History!A353:A399,A203)</f>
        <v>0</v>
      </c>
      <c r="M203" s="2" t="e">
        <f t="shared" si="33"/>
        <v>#DIV/0!</v>
      </c>
      <c r="N203" s="2">
        <f>COUNTIF(History!A506:C552,A203)</f>
        <v>0</v>
      </c>
      <c r="O203" s="2">
        <f>COUNTIF(History!A506:A552,A203)</f>
        <v>0</v>
      </c>
      <c r="P203" s="2" t="e">
        <f t="shared" si="34"/>
        <v>#DIV/0!</v>
      </c>
      <c r="Q203" s="2">
        <f>COUNTIF(History!A553:C652,A203)</f>
        <v>0</v>
      </c>
      <c r="R203" s="2">
        <f>COUNTIF(History!A553:A652,A203)</f>
        <v>0</v>
      </c>
      <c r="S203" s="2" t="e">
        <f t="shared" si="36"/>
        <v>#DIV/0!</v>
      </c>
    </row>
    <row r="204" spans="1:19" x14ac:dyDescent="0.25">
      <c r="A204" s="1" t="s">
        <v>314</v>
      </c>
      <c r="B204" s="7">
        <f>COUNTIF(History!A:C,#REF!)</f>
        <v>0</v>
      </c>
      <c r="C204" s="7">
        <f>COUNTIF(History!A:A,#REF!)</f>
        <v>0</v>
      </c>
      <c r="D204" s="2" t="e">
        <f t="shared" si="37"/>
        <v>#DIV/0!</v>
      </c>
      <c r="E204" s="7">
        <f>COUNTIF(History!A154:C253,A204)</f>
        <v>0</v>
      </c>
      <c r="F204" s="7">
        <f>COUNTIF(History!A154:A253,A204)</f>
        <v>0</v>
      </c>
      <c r="G204" s="2" t="e">
        <f t="shared" si="31"/>
        <v>#DIV/0!</v>
      </c>
      <c r="H204" s="2">
        <f>COUNTIF(History!A254:C353,A204)</f>
        <v>0</v>
      </c>
      <c r="I204" s="2">
        <f>COUNTIF(History!A254:A353,A204)</f>
        <v>0</v>
      </c>
      <c r="J204" s="2" t="e">
        <f t="shared" si="32"/>
        <v>#DIV/0!</v>
      </c>
      <c r="K204" s="2">
        <f>COUNTIF(History!A354:C399,A204)</f>
        <v>0</v>
      </c>
      <c r="L204" s="2">
        <f>COUNTIF(History!A354:A399,A204)</f>
        <v>0</v>
      </c>
      <c r="M204" s="2" t="e">
        <f t="shared" si="33"/>
        <v>#DIV/0!</v>
      </c>
      <c r="N204" s="2">
        <f>COUNTIF(History!A506:C553,A204)</f>
        <v>0</v>
      </c>
      <c r="O204" s="2">
        <f>COUNTIF(History!A506:A553,A204)</f>
        <v>0</v>
      </c>
      <c r="P204" s="2" t="e">
        <f t="shared" si="34"/>
        <v>#DIV/0!</v>
      </c>
      <c r="Q204" s="2">
        <f>COUNTIF(History!A554:C653,A204)</f>
        <v>0</v>
      </c>
      <c r="R204" s="2">
        <f>COUNTIF(History!A554:A653,A204)</f>
        <v>0</v>
      </c>
      <c r="S204" s="2" t="e">
        <f t="shared" si="36"/>
        <v>#DIV/0!</v>
      </c>
    </row>
    <row r="205" spans="1:19" x14ac:dyDescent="0.25">
      <c r="A205" s="1" t="s">
        <v>292</v>
      </c>
      <c r="B205" s="7">
        <f>COUNTIF(History!A:C,A205)</f>
        <v>0</v>
      </c>
      <c r="C205" s="7">
        <f>COUNTIF(History!A:A,A205)</f>
        <v>0</v>
      </c>
      <c r="D205" s="2" t="e">
        <f t="shared" si="37"/>
        <v>#DIV/0!</v>
      </c>
      <c r="E205" s="7">
        <f>COUNTIF(History!A156:C255,A205)</f>
        <v>0</v>
      </c>
      <c r="F205" s="7">
        <f>COUNTIF(History!A156:A255,A205)</f>
        <v>0</v>
      </c>
      <c r="G205" s="2" t="e">
        <f t="shared" si="31"/>
        <v>#DIV/0!</v>
      </c>
      <c r="H205" s="2">
        <f>COUNTIF(History!A256:C355,A205)</f>
        <v>0</v>
      </c>
      <c r="I205" s="2">
        <f>COUNTIF(History!A256:A355,A205)</f>
        <v>0</v>
      </c>
      <c r="J205" s="2" t="e">
        <f t="shared" si="32"/>
        <v>#DIV/0!</v>
      </c>
      <c r="K205" s="2">
        <f>COUNTIF(History!A356:C399,A205)</f>
        <v>0</v>
      </c>
      <c r="L205" s="2">
        <f>COUNTIF(History!A356:A399,A205)</f>
        <v>0</v>
      </c>
      <c r="M205" s="2" t="e">
        <f t="shared" si="33"/>
        <v>#DIV/0!</v>
      </c>
      <c r="N205" s="2">
        <f>COUNTIF(History!A506:C555,A205)</f>
        <v>0</v>
      </c>
      <c r="O205" s="2">
        <f>COUNTIF(History!A506:A555,A205)</f>
        <v>0</v>
      </c>
      <c r="P205" s="2" t="e">
        <f t="shared" si="34"/>
        <v>#DIV/0!</v>
      </c>
      <c r="Q205" s="2">
        <f>COUNTIF(History!A556:C655,A205)</f>
        <v>0</v>
      </c>
      <c r="R205" s="2">
        <f>COUNTIF(History!A556:A655,A205)</f>
        <v>0</v>
      </c>
      <c r="S205" s="2" t="e">
        <f t="shared" si="36"/>
        <v>#DIV/0!</v>
      </c>
    </row>
    <row r="206" spans="1:19" x14ac:dyDescent="0.25">
      <c r="A206" s="1" t="s">
        <v>156</v>
      </c>
      <c r="B206" s="7">
        <f>COUNTIF(History!A:C,A206)</f>
        <v>0</v>
      </c>
      <c r="C206" s="7">
        <f>COUNTIF(History!A:A,A206)</f>
        <v>0</v>
      </c>
      <c r="D206" s="2" t="e">
        <f t="shared" si="37"/>
        <v>#DIV/0!</v>
      </c>
      <c r="E206" s="7">
        <f>COUNTIF(History!A158:C257,A206)</f>
        <v>0</v>
      </c>
      <c r="F206" s="7">
        <f>COUNTIF(History!A158:A257,A206)</f>
        <v>0</v>
      </c>
      <c r="G206" s="2" t="e">
        <f t="shared" si="31"/>
        <v>#DIV/0!</v>
      </c>
      <c r="H206" s="2">
        <f>COUNTIF(History!A258:C357,A206)</f>
        <v>0</v>
      </c>
      <c r="I206" s="2">
        <f>COUNTIF(History!A258:A357,A206)</f>
        <v>0</v>
      </c>
      <c r="J206" s="2" t="e">
        <f t="shared" si="32"/>
        <v>#DIV/0!</v>
      </c>
      <c r="K206" s="2">
        <f>COUNTIF(History!A358:C399,A206)</f>
        <v>0</v>
      </c>
      <c r="L206" s="2">
        <f>COUNTIF(History!A358:A399,A206)</f>
        <v>0</v>
      </c>
      <c r="M206" s="2" t="e">
        <f t="shared" si="33"/>
        <v>#DIV/0!</v>
      </c>
      <c r="N206" s="2">
        <f>COUNTIF(History!A506:C557,A206)</f>
        <v>0</v>
      </c>
      <c r="O206" s="2">
        <f>COUNTIF(History!A506:A557,A206)</f>
        <v>0</v>
      </c>
      <c r="P206" s="2" t="e">
        <f t="shared" si="34"/>
        <v>#DIV/0!</v>
      </c>
      <c r="Q206" s="2">
        <f>COUNTIF(History!A558:C657,A206)</f>
        <v>0</v>
      </c>
      <c r="R206" s="2">
        <f>COUNTIF(History!A558:A657,A206)</f>
        <v>0</v>
      </c>
      <c r="S206" s="2" t="e">
        <f t="shared" si="36"/>
        <v>#DIV/0!</v>
      </c>
    </row>
    <row r="207" spans="1:19" x14ac:dyDescent="0.25">
      <c r="A207" s="1" t="s">
        <v>303</v>
      </c>
      <c r="B207" s="7">
        <f>COUNTIF(History!A:C,A207)</f>
        <v>0</v>
      </c>
      <c r="C207" s="7">
        <f>COUNTIF(History!A:A,A207)</f>
        <v>0</v>
      </c>
      <c r="D207" s="2" t="e">
        <f t="shared" si="37"/>
        <v>#DIV/0!</v>
      </c>
      <c r="E207" s="7">
        <f>COUNTIF(History!A159:C258,A207)</f>
        <v>0</v>
      </c>
      <c r="F207" s="7">
        <f>COUNTIF(History!A159:A258,A207)</f>
        <v>0</v>
      </c>
      <c r="G207" s="2" t="e">
        <f t="shared" si="31"/>
        <v>#DIV/0!</v>
      </c>
      <c r="H207" s="2">
        <f>COUNTIF(History!A259:C358,A207)</f>
        <v>0</v>
      </c>
      <c r="I207" s="2">
        <f>COUNTIF(History!A259:A358,A207)</f>
        <v>0</v>
      </c>
      <c r="J207" s="2" t="e">
        <f t="shared" si="32"/>
        <v>#DIV/0!</v>
      </c>
      <c r="K207" s="2">
        <f>COUNTIF(History!A359:C399,A207)</f>
        <v>0</v>
      </c>
      <c r="L207" s="2">
        <f>COUNTIF(History!A359:A399,A207)</f>
        <v>0</v>
      </c>
      <c r="M207" s="2" t="e">
        <f t="shared" si="33"/>
        <v>#DIV/0!</v>
      </c>
      <c r="N207" s="2">
        <f>COUNTIF(History!A506:C558,A207)</f>
        <v>0</v>
      </c>
      <c r="O207" s="2">
        <f>COUNTIF(History!A506:A558,A207)</f>
        <v>0</v>
      </c>
      <c r="P207" s="2" t="e">
        <f t="shared" si="34"/>
        <v>#DIV/0!</v>
      </c>
      <c r="Q207" s="2">
        <f>COUNTIF(History!A559:C658,A207)</f>
        <v>0</v>
      </c>
      <c r="R207" s="2">
        <f>COUNTIF(History!A559:A658,A207)</f>
        <v>0</v>
      </c>
      <c r="S207" s="2" t="e">
        <f t="shared" si="36"/>
        <v>#DIV/0!</v>
      </c>
    </row>
    <row r="208" spans="1:19" x14ac:dyDescent="0.25">
      <c r="A208" s="1" t="s">
        <v>263</v>
      </c>
      <c r="B208" s="7">
        <f>COUNTIF(History!A:C,A208)</f>
        <v>0</v>
      </c>
      <c r="C208" s="7">
        <f>COUNTIF(History!A:A,A208)</f>
        <v>0</v>
      </c>
      <c r="D208" s="2" t="e">
        <f t="shared" si="37"/>
        <v>#DIV/0!</v>
      </c>
      <c r="E208" s="7">
        <f>COUNTIF(History!A160:C259,A208)</f>
        <v>0</v>
      </c>
      <c r="F208" s="7">
        <f>COUNTIF(History!A160:A259,A208)</f>
        <v>0</v>
      </c>
      <c r="G208" s="2" t="e">
        <f t="shared" ref="G208:G271" si="38">F208*100/E208</f>
        <v>#DIV/0!</v>
      </c>
      <c r="H208" s="2">
        <f>COUNTIF(History!A260:C359,A208)</f>
        <v>0</v>
      </c>
      <c r="I208" s="2">
        <f>COUNTIF(History!A260:A359,A208)</f>
        <v>0</v>
      </c>
      <c r="J208" s="2" t="e">
        <f t="shared" ref="J208:J271" si="39">I208*100/H208</f>
        <v>#DIV/0!</v>
      </c>
      <c r="K208" s="2">
        <f>COUNTIF(History!A360:C399,A208)</f>
        <v>0</v>
      </c>
      <c r="L208" s="2">
        <f>COUNTIF(History!A360:A399,A208)</f>
        <v>0</v>
      </c>
      <c r="M208" s="2" t="e">
        <f t="shared" ref="M208:M271" si="40">L208*100/K208</f>
        <v>#DIV/0!</v>
      </c>
      <c r="N208" s="2">
        <f>COUNTIF(History!A506:C559,A208)</f>
        <v>0</v>
      </c>
      <c r="O208" s="2">
        <f>COUNTIF(History!A506:A559,A208)</f>
        <v>0</v>
      </c>
      <c r="P208" s="2" t="e">
        <f t="shared" ref="P208:P271" si="41">O208*100/N208</f>
        <v>#DIV/0!</v>
      </c>
      <c r="Q208" s="2">
        <f>COUNTIF(History!A560:C659,A208)</f>
        <v>0</v>
      </c>
      <c r="R208" s="2">
        <f>COUNTIF(History!A560:A659,A208)</f>
        <v>0</v>
      </c>
      <c r="S208" s="2" t="e">
        <f t="shared" ref="S208:S239" si="42">R208*100/Q208</f>
        <v>#DIV/0!</v>
      </c>
    </row>
    <row r="209" spans="1:19" x14ac:dyDescent="0.25">
      <c r="A209" s="1" t="s">
        <v>318</v>
      </c>
      <c r="B209" s="7">
        <f>COUNTIF(History!A:C,A209)</f>
        <v>0</v>
      </c>
      <c r="C209" s="7">
        <f>COUNTIF(History!A:A,A209)</f>
        <v>0</v>
      </c>
      <c r="D209" s="2" t="e">
        <f t="shared" si="37"/>
        <v>#DIV/0!</v>
      </c>
      <c r="E209" s="7">
        <f>COUNTIF(History!A161:C260,A209)</f>
        <v>0</v>
      </c>
      <c r="F209" s="7">
        <f>COUNTIF(History!A161:A260,A209)</f>
        <v>0</v>
      </c>
      <c r="G209" s="2" t="e">
        <f t="shared" si="38"/>
        <v>#DIV/0!</v>
      </c>
      <c r="H209" s="2">
        <f>COUNTIF(History!A261:C360,A209)</f>
        <v>0</v>
      </c>
      <c r="I209" s="2">
        <f>COUNTIF(History!A261:A360,A209)</f>
        <v>0</v>
      </c>
      <c r="J209" s="2" t="e">
        <f t="shared" si="39"/>
        <v>#DIV/0!</v>
      </c>
      <c r="K209" s="2">
        <f>COUNTIF(History!A361:C399,A209)</f>
        <v>0</v>
      </c>
      <c r="L209" s="2">
        <f>COUNTIF(History!A361:A399,A209)</f>
        <v>0</v>
      </c>
      <c r="M209" s="2" t="e">
        <f t="shared" si="40"/>
        <v>#DIV/0!</v>
      </c>
      <c r="N209" s="2">
        <f>COUNTIF(History!A506:C560,A209)</f>
        <v>0</v>
      </c>
      <c r="O209" s="2">
        <f>COUNTIF(History!A506:A560,A209)</f>
        <v>0</v>
      </c>
      <c r="P209" s="2" t="e">
        <f t="shared" si="41"/>
        <v>#DIV/0!</v>
      </c>
      <c r="Q209" s="2">
        <f>COUNTIF(History!A561:C660,A209)</f>
        <v>0</v>
      </c>
      <c r="R209" s="2">
        <f>COUNTIF(History!A561:A660,A209)</f>
        <v>0</v>
      </c>
      <c r="S209" s="2" t="e">
        <f t="shared" si="42"/>
        <v>#DIV/0!</v>
      </c>
    </row>
    <row r="210" spans="1:19" x14ac:dyDescent="0.25">
      <c r="A210" s="1" t="s">
        <v>305</v>
      </c>
      <c r="B210" s="7">
        <f>COUNTIF(History!A:C,A210)</f>
        <v>0</v>
      </c>
      <c r="C210" s="7">
        <f>COUNTIF(History!A:A,A210)</f>
        <v>0</v>
      </c>
      <c r="D210" s="2" t="e">
        <f t="shared" si="37"/>
        <v>#DIV/0!</v>
      </c>
      <c r="E210" s="7">
        <f>COUNTIF(History!A162:C261,A210)</f>
        <v>0</v>
      </c>
      <c r="F210" s="7">
        <f>COUNTIF(History!A162:A261,A210)</f>
        <v>0</v>
      </c>
      <c r="G210" s="2" t="e">
        <f t="shared" si="38"/>
        <v>#DIV/0!</v>
      </c>
      <c r="H210" s="2">
        <f>COUNTIF(History!A262:C361,A210)</f>
        <v>0</v>
      </c>
      <c r="I210" s="2">
        <f>COUNTIF(History!A262:A361,A210)</f>
        <v>0</v>
      </c>
      <c r="J210" s="2" t="e">
        <f t="shared" si="39"/>
        <v>#DIV/0!</v>
      </c>
      <c r="K210" s="2">
        <f>COUNTIF(History!A362:C399,A210)</f>
        <v>0</v>
      </c>
      <c r="L210" s="2">
        <f>COUNTIF(History!A362:A399,A210)</f>
        <v>0</v>
      </c>
      <c r="M210" s="2" t="e">
        <f t="shared" si="40"/>
        <v>#DIV/0!</v>
      </c>
      <c r="N210" s="2">
        <f>COUNTIF(History!A506:C561,A210)</f>
        <v>0</v>
      </c>
      <c r="O210" s="2">
        <f>COUNTIF(History!A506:A561,A210)</f>
        <v>0</v>
      </c>
      <c r="P210" s="2" t="e">
        <f t="shared" si="41"/>
        <v>#DIV/0!</v>
      </c>
      <c r="Q210" s="2">
        <f>COUNTIF(History!A562:C661,A210)</f>
        <v>0</v>
      </c>
      <c r="R210" s="2">
        <f>COUNTIF(History!A562:A661,A210)</f>
        <v>0</v>
      </c>
      <c r="S210" s="2" t="e">
        <f t="shared" si="42"/>
        <v>#DIV/0!</v>
      </c>
    </row>
    <row r="211" spans="1:19" x14ac:dyDescent="0.25">
      <c r="A211" s="1" t="s">
        <v>163</v>
      </c>
      <c r="B211" s="7">
        <f>COUNTIF(History!A:C,A211)</f>
        <v>0</v>
      </c>
      <c r="C211" s="7">
        <f>COUNTIF(History!A:A,A211)</f>
        <v>0</v>
      </c>
      <c r="D211" s="2" t="e">
        <f t="shared" si="37"/>
        <v>#DIV/0!</v>
      </c>
      <c r="E211" s="7">
        <f>COUNTIF(History!A163:C262,A211)</f>
        <v>0</v>
      </c>
      <c r="F211" s="7">
        <f>COUNTIF(History!A163:A262,A211)</f>
        <v>0</v>
      </c>
      <c r="G211" s="2" t="e">
        <f t="shared" si="38"/>
        <v>#DIV/0!</v>
      </c>
      <c r="H211" s="2">
        <f>COUNTIF(History!A263:C362,A211)</f>
        <v>0</v>
      </c>
      <c r="I211" s="2">
        <f>COUNTIF(History!A263:A362,A211)</f>
        <v>0</v>
      </c>
      <c r="J211" s="2" t="e">
        <f t="shared" si="39"/>
        <v>#DIV/0!</v>
      </c>
      <c r="K211" s="2">
        <f>COUNTIF(History!A363:C399,A211)</f>
        <v>0</v>
      </c>
      <c r="L211" s="2">
        <f>COUNTIF(History!A363:A399,A211)</f>
        <v>0</v>
      </c>
      <c r="M211" s="2" t="e">
        <f t="shared" si="40"/>
        <v>#DIV/0!</v>
      </c>
      <c r="N211" s="2">
        <f>COUNTIF(History!A506:C562,A211)</f>
        <v>0</v>
      </c>
      <c r="O211" s="2">
        <f>COUNTIF(History!A506:A562,A211)</f>
        <v>0</v>
      </c>
      <c r="P211" s="2" t="e">
        <f t="shared" si="41"/>
        <v>#DIV/0!</v>
      </c>
      <c r="Q211" s="2">
        <f>COUNTIF(History!A563:C662,A211)</f>
        <v>0</v>
      </c>
      <c r="R211" s="2">
        <f>COUNTIF(History!A563:A662,A211)</f>
        <v>0</v>
      </c>
      <c r="S211" s="2" t="e">
        <f t="shared" si="42"/>
        <v>#DIV/0!</v>
      </c>
    </row>
    <row r="212" spans="1:19" x14ac:dyDescent="0.25">
      <c r="A212" s="1" t="s">
        <v>131</v>
      </c>
      <c r="B212" s="7">
        <f>COUNTIF(History!A:C,A212)</f>
        <v>0</v>
      </c>
      <c r="C212" s="7">
        <f>COUNTIF(History!A:A,A212)</f>
        <v>0</v>
      </c>
      <c r="D212" s="2" t="e">
        <f t="shared" si="37"/>
        <v>#DIV/0!</v>
      </c>
      <c r="E212" s="7">
        <f>COUNTIF(History!A164:C263,A212)</f>
        <v>0</v>
      </c>
      <c r="F212" s="7">
        <f>COUNTIF(History!A164:A263,A212)</f>
        <v>0</v>
      </c>
      <c r="G212" s="2" t="e">
        <f t="shared" si="38"/>
        <v>#DIV/0!</v>
      </c>
      <c r="H212" s="2">
        <f>COUNTIF(History!A264:C363,A212)</f>
        <v>0</v>
      </c>
      <c r="I212" s="2">
        <f>COUNTIF(History!A264:A363,A212)</f>
        <v>0</v>
      </c>
      <c r="J212" s="2" t="e">
        <f t="shared" si="39"/>
        <v>#DIV/0!</v>
      </c>
      <c r="K212" s="2">
        <f>COUNTIF(History!A364:C399,A212)</f>
        <v>0</v>
      </c>
      <c r="L212" s="2">
        <f>COUNTIF(History!A364:A399,A212)</f>
        <v>0</v>
      </c>
      <c r="M212" s="2" t="e">
        <f t="shared" si="40"/>
        <v>#DIV/0!</v>
      </c>
      <c r="N212" s="2">
        <f>COUNTIF(History!A506:C563,A212)</f>
        <v>0</v>
      </c>
      <c r="O212" s="2">
        <f>COUNTIF(History!A506:A563,A212)</f>
        <v>0</v>
      </c>
      <c r="P212" s="2" t="e">
        <f t="shared" si="41"/>
        <v>#DIV/0!</v>
      </c>
      <c r="Q212" s="2">
        <f>COUNTIF(History!A564:C663,A212)</f>
        <v>0</v>
      </c>
      <c r="R212" s="2">
        <f>COUNTIF(History!A564:A663,A212)</f>
        <v>0</v>
      </c>
      <c r="S212" s="2" t="e">
        <f t="shared" si="42"/>
        <v>#DIV/0!</v>
      </c>
    </row>
    <row r="213" spans="1:19" x14ac:dyDescent="0.25">
      <c r="A213" s="1" t="s">
        <v>143</v>
      </c>
      <c r="B213" s="7">
        <f>COUNTIF(History!A:C,A213)</f>
        <v>0</v>
      </c>
      <c r="C213" s="7">
        <f>COUNTIF(History!A:A,A213)</f>
        <v>0</v>
      </c>
      <c r="D213" s="2" t="e">
        <f t="shared" si="37"/>
        <v>#DIV/0!</v>
      </c>
      <c r="E213" s="7">
        <f>COUNTIF(History!A165:C264,A213)</f>
        <v>0</v>
      </c>
      <c r="F213" s="7">
        <f>COUNTIF(History!A165:A264,A213)</f>
        <v>0</v>
      </c>
      <c r="G213" s="2" t="e">
        <f t="shared" si="38"/>
        <v>#DIV/0!</v>
      </c>
      <c r="H213" s="2">
        <f>COUNTIF(History!A265:C364,A213)</f>
        <v>0</v>
      </c>
      <c r="I213" s="2">
        <f>COUNTIF(History!A265:A364,A213)</f>
        <v>0</v>
      </c>
      <c r="J213" s="2" t="e">
        <f t="shared" si="39"/>
        <v>#DIV/0!</v>
      </c>
      <c r="K213" s="2">
        <f>COUNTIF(History!A365:C399,A213)</f>
        <v>0</v>
      </c>
      <c r="L213" s="2">
        <f>COUNTIF(History!A365:A399,A213)</f>
        <v>0</v>
      </c>
      <c r="M213" s="2" t="e">
        <f t="shared" si="40"/>
        <v>#DIV/0!</v>
      </c>
      <c r="N213" s="2">
        <f>COUNTIF(History!A506:C564,A213)</f>
        <v>0</v>
      </c>
      <c r="O213" s="2">
        <f>COUNTIF(History!A506:A564,A213)</f>
        <v>0</v>
      </c>
      <c r="P213" s="2" t="e">
        <f t="shared" si="41"/>
        <v>#DIV/0!</v>
      </c>
      <c r="Q213" s="2">
        <f>COUNTIF(History!A565:C664,A213)</f>
        <v>0</v>
      </c>
      <c r="R213" s="2">
        <f>COUNTIF(History!A565:A664,A213)</f>
        <v>0</v>
      </c>
      <c r="S213" s="2" t="e">
        <f t="shared" si="42"/>
        <v>#DIV/0!</v>
      </c>
    </row>
    <row r="214" spans="1:19" x14ac:dyDescent="0.25">
      <c r="A214" s="1" t="s">
        <v>296</v>
      </c>
      <c r="B214" s="7">
        <f>COUNTIF(History!A:C,A214)</f>
        <v>0</v>
      </c>
      <c r="C214" s="7">
        <f>COUNTIF(History!A:A,A214)</f>
        <v>0</v>
      </c>
      <c r="D214" s="2" t="e">
        <f t="shared" si="37"/>
        <v>#DIV/0!</v>
      </c>
      <c r="E214" s="7">
        <f>COUNTIF(History!A166:C265,A214)</f>
        <v>0</v>
      </c>
      <c r="F214" s="7">
        <f>COUNTIF(History!A166:A265,A214)</f>
        <v>0</v>
      </c>
      <c r="G214" s="2" t="e">
        <f t="shared" si="38"/>
        <v>#DIV/0!</v>
      </c>
      <c r="H214" s="2">
        <f>COUNTIF(History!A266:C365,A214)</f>
        <v>0</v>
      </c>
      <c r="I214" s="2">
        <f>COUNTIF(History!A266:A365,A214)</f>
        <v>0</v>
      </c>
      <c r="J214" s="2" t="e">
        <f t="shared" si="39"/>
        <v>#DIV/0!</v>
      </c>
      <c r="K214" s="2">
        <f>COUNTIF(History!A366:C399,A214)</f>
        <v>0</v>
      </c>
      <c r="L214" s="2">
        <f>COUNTIF(History!A366:A399,A214)</f>
        <v>0</v>
      </c>
      <c r="M214" s="2" t="e">
        <f t="shared" si="40"/>
        <v>#DIV/0!</v>
      </c>
      <c r="N214" s="2">
        <f>COUNTIF(History!A506:C565,A214)</f>
        <v>0</v>
      </c>
      <c r="O214" s="2">
        <f>COUNTIF(History!A506:A565,A214)</f>
        <v>0</v>
      </c>
      <c r="P214" s="2" t="e">
        <f t="shared" si="41"/>
        <v>#DIV/0!</v>
      </c>
      <c r="Q214" s="2">
        <f>COUNTIF(History!A566:C665,A214)</f>
        <v>0</v>
      </c>
      <c r="R214" s="2">
        <f>COUNTIF(History!A566:A665,A214)</f>
        <v>0</v>
      </c>
      <c r="S214" s="2" t="e">
        <f t="shared" si="42"/>
        <v>#DIV/0!</v>
      </c>
    </row>
    <row r="215" spans="1:19" x14ac:dyDescent="0.25">
      <c r="A215" s="1" t="s">
        <v>77</v>
      </c>
      <c r="B215" s="7">
        <f>COUNTIF(History!A:C,A215)</f>
        <v>0</v>
      </c>
      <c r="C215" s="7">
        <f>COUNTIF(History!A:A,A215)</f>
        <v>0</v>
      </c>
      <c r="D215" s="2" t="e">
        <f t="shared" si="37"/>
        <v>#DIV/0!</v>
      </c>
      <c r="E215" s="7">
        <f>COUNTIF(History!A169:C268,A215)</f>
        <v>0</v>
      </c>
      <c r="F215" s="7">
        <f>COUNTIF(History!A169:A268,A215)</f>
        <v>0</v>
      </c>
      <c r="G215" s="2" t="e">
        <f t="shared" si="38"/>
        <v>#DIV/0!</v>
      </c>
      <c r="H215" s="2">
        <f>COUNTIF(History!A269:C368,A215)</f>
        <v>0</v>
      </c>
      <c r="I215" s="2">
        <f>COUNTIF(History!A269:A368,A215)</f>
        <v>0</v>
      </c>
      <c r="J215" s="2" t="e">
        <f t="shared" si="39"/>
        <v>#DIV/0!</v>
      </c>
      <c r="K215" s="2">
        <f>COUNTIF(History!A369:C399,A215)</f>
        <v>0</v>
      </c>
      <c r="L215" s="2">
        <f>COUNTIF(History!A369:A399,A215)</f>
        <v>0</v>
      </c>
      <c r="M215" s="2" t="e">
        <f t="shared" si="40"/>
        <v>#DIV/0!</v>
      </c>
      <c r="N215" s="2">
        <f>COUNTIF(History!A506:C568,A215)</f>
        <v>0</v>
      </c>
      <c r="O215" s="2">
        <f>COUNTIF(History!A506:A568,A215)</f>
        <v>0</v>
      </c>
      <c r="P215" s="2" t="e">
        <f t="shared" si="41"/>
        <v>#DIV/0!</v>
      </c>
      <c r="Q215" s="2">
        <f>COUNTIF(History!A569:C668,A215)</f>
        <v>0</v>
      </c>
      <c r="R215" s="2">
        <f>COUNTIF(History!A569:A668,A215)</f>
        <v>0</v>
      </c>
      <c r="S215" s="2" t="e">
        <f t="shared" si="42"/>
        <v>#DIV/0!</v>
      </c>
    </row>
    <row r="216" spans="1:19" x14ac:dyDescent="0.25">
      <c r="A216" s="1" t="s">
        <v>471</v>
      </c>
      <c r="B216" s="7">
        <f>COUNTIF(History!A:C,A216)</f>
        <v>0</v>
      </c>
      <c r="C216" s="7">
        <f>COUNTIF(History!A:A,A216)</f>
        <v>0</v>
      </c>
      <c r="D216" s="2" t="e">
        <f t="shared" si="37"/>
        <v>#DIV/0!</v>
      </c>
      <c r="E216" s="7">
        <f>COUNTIF(History!A170:C269,A216)</f>
        <v>0</v>
      </c>
      <c r="F216" s="7">
        <f>COUNTIF(History!A170:A269,A216)</f>
        <v>0</v>
      </c>
      <c r="G216" s="2" t="e">
        <f t="shared" si="38"/>
        <v>#DIV/0!</v>
      </c>
      <c r="H216" s="2">
        <f>COUNTIF(History!A270:C369,A216)</f>
        <v>0</v>
      </c>
      <c r="I216" s="2">
        <f>COUNTIF(History!A270:A369,A216)</f>
        <v>0</v>
      </c>
      <c r="J216" s="2" t="e">
        <f t="shared" si="39"/>
        <v>#DIV/0!</v>
      </c>
      <c r="K216" s="2">
        <f>COUNTIF(History!A370:C399,A216)</f>
        <v>0</v>
      </c>
      <c r="L216" s="2">
        <f>COUNTIF(History!A370:A399,A216)</f>
        <v>0</v>
      </c>
      <c r="M216" s="2" t="e">
        <f t="shared" si="40"/>
        <v>#DIV/0!</v>
      </c>
      <c r="N216" s="2">
        <f>COUNTIF(History!A506:C569,A216)</f>
        <v>0</v>
      </c>
      <c r="O216" s="2">
        <f>COUNTIF(History!A506:A569,A216)</f>
        <v>0</v>
      </c>
      <c r="P216" s="2" t="e">
        <f t="shared" si="41"/>
        <v>#DIV/0!</v>
      </c>
      <c r="Q216" s="2">
        <f>COUNTIF(History!A570:C669,A216)</f>
        <v>0</v>
      </c>
      <c r="R216" s="2">
        <f>COUNTIF(History!A570:A669,A216)</f>
        <v>0</v>
      </c>
      <c r="S216" s="2" t="e">
        <f t="shared" si="42"/>
        <v>#DIV/0!</v>
      </c>
    </row>
    <row r="217" spans="1:19" x14ac:dyDescent="0.25">
      <c r="A217" s="1" t="s">
        <v>295</v>
      </c>
      <c r="B217" s="7">
        <f>COUNTIF(History!A:C,A217)</f>
        <v>0</v>
      </c>
      <c r="C217" s="7">
        <f>COUNTIF(History!A:A,A217)</f>
        <v>0</v>
      </c>
      <c r="D217" s="2" t="e">
        <f t="shared" si="37"/>
        <v>#DIV/0!</v>
      </c>
      <c r="E217" s="7">
        <f>COUNTIF(History!A171:C270,A217)</f>
        <v>0</v>
      </c>
      <c r="F217" s="7">
        <f>COUNTIF(History!A171:A270,A217)</f>
        <v>0</v>
      </c>
      <c r="G217" s="2" t="e">
        <f t="shared" si="38"/>
        <v>#DIV/0!</v>
      </c>
      <c r="H217" s="2">
        <f>COUNTIF(History!A271:C370,A217)</f>
        <v>0</v>
      </c>
      <c r="I217" s="2">
        <f>COUNTIF(History!A271:A370,A217)</f>
        <v>0</v>
      </c>
      <c r="J217" s="2" t="e">
        <f t="shared" si="39"/>
        <v>#DIV/0!</v>
      </c>
      <c r="K217" s="2">
        <f>COUNTIF(History!A371:C399,A217)</f>
        <v>0</v>
      </c>
      <c r="L217" s="2">
        <f>COUNTIF(History!A371:A399,A217)</f>
        <v>0</v>
      </c>
      <c r="M217" s="2" t="e">
        <f t="shared" si="40"/>
        <v>#DIV/0!</v>
      </c>
      <c r="N217" s="2">
        <f>COUNTIF(History!A506:C570,A217)</f>
        <v>0</v>
      </c>
      <c r="O217" s="2">
        <f>COUNTIF(History!A506:A570,A217)</f>
        <v>0</v>
      </c>
      <c r="P217" s="2" t="e">
        <f t="shared" si="41"/>
        <v>#DIV/0!</v>
      </c>
      <c r="Q217" s="2">
        <f>COUNTIF(History!A571:C670,A217)</f>
        <v>0</v>
      </c>
      <c r="R217" s="2">
        <f>COUNTIF(History!A571:A670,A217)</f>
        <v>0</v>
      </c>
      <c r="S217" s="2" t="e">
        <f t="shared" si="42"/>
        <v>#DIV/0!</v>
      </c>
    </row>
    <row r="218" spans="1:19" x14ac:dyDescent="0.25">
      <c r="A218" s="1" t="s">
        <v>54</v>
      </c>
      <c r="B218" s="7">
        <f>COUNTIF(History!A:C,A218)</f>
        <v>0</v>
      </c>
      <c r="C218" s="7">
        <f>COUNTIF(History!A:A,A218)</f>
        <v>0</v>
      </c>
      <c r="D218" s="2" t="e">
        <f t="shared" si="37"/>
        <v>#DIV/0!</v>
      </c>
      <c r="E218" s="7">
        <f>COUNTIF(History!A172:C271,A218)</f>
        <v>0</v>
      </c>
      <c r="F218" s="7">
        <f>COUNTIF(History!A172:A271,A218)</f>
        <v>0</v>
      </c>
      <c r="G218" s="2" t="e">
        <f t="shared" si="38"/>
        <v>#DIV/0!</v>
      </c>
      <c r="H218" s="2">
        <f>COUNTIF(History!A272:C371,A218)</f>
        <v>0</v>
      </c>
      <c r="I218" s="2">
        <f>COUNTIF(History!A272:A371,A218)</f>
        <v>0</v>
      </c>
      <c r="J218" s="2" t="e">
        <f t="shared" si="39"/>
        <v>#DIV/0!</v>
      </c>
      <c r="K218" s="2">
        <f>COUNTIF(History!A372:C399,A218)</f>
        <v>0</v>
      </c>
      <c r="L218" s="2">
        <f>COUNTIF(History!A372:A399,A218)</f>
        <v>0</v>
      </c>
      <c r="M218" s="2" t="e">
        <f t="shared" si="40"/>
        <v>#DIV/0!</v>
      </c>
      <c r="N218" s="2">
        <f>COUNTIF(History!A506:C571,A218)</f>
        <v>0</v>
      </c>
      <c r="O218" s="2">
        <f>COUNTIF(History!A506:A571,A218)</f>
        <v>0</v>
      </c>
      <c r="P218" s="2" t="e">
        <f t="shared" si="41"/>
        <v>#DIV/0!</v>
      </c>
      <c r="Q218" s="2">
        <f>COUNTIF(History!A572:C671,A218)</f>
        <v>0</v>
      </c>
      <c r="R218" s="2">
        <f>COUNTIF(History!A572:A671,A218)</f>
        <v>0</v>
      </c>
      <c r="S218" s="2" t="e">
        <f t="shared" si="42"/>
        <v>#DIV/0!</v>
      </c>
    </row>
    <row r="219" spans="1:19" x14ac:dyDescent="0.25">
      <c r="A219" s="1" t="s">
        <v>291</v>
      </c>
      <c r="B219" s="7">
        <f>COUNTIF(History!A:C,A219)</f>
        <v>0</v>
      </c>
      <c r="C219" s="7">
        <f>COUNTIF(History!A:A,A219)</f>
        <v>0</v>
      </c>
      <c r="D219" s="2" t="e">
        <f t="shared" si="37"/>
        <v>#DIV/0!</v>
      </c>
      <c r="E219" s="7">
        <f>COUNTIF(History!A173:C272,A219)</f>
        <v>0</v>
      </c>
      <c r="F219" s="7">
        <f>COUNTIF(History!A173:A272,A219)</f>
        <v>0</v>
      </c>
      <c r="G219" s="2" t="e">
        <f t="shared" si="38"/>
        <v>#DIV/0!</v>
      </c>
      <c r="H219" s="2">
        <f>COUNTIF(History!A273:C372,A219)</f>
        <v>0</v>
      </c>
      <c r="I219" s="2">
        <f>COUNTIF(History!A273:A372,A219)</f>
        <v>0</v>
      </c>
      <c r="J219" s="2" t="e">
        <f t="shared" si="39"/>
        <v>#DIV/0!</v>
      </c>
      <c r="K219" s="2">
        <f>COUNTIF(History!A373:C399,A219)</f>
        <v>0</v>
      </c>
      <c r="L219" s="2">
        <f>COUNTIF(History!A373:A399,A219)</f>
        <v>0</v>
      </c>
      <c r="M219" s="2" t="e">
        <f t="shared" si="40"/>
        <v>#DIV/0!</v>
      </c>
      <c r="N219" s="2">
        <f>COUNTIF(History!A506:C572,A219)</f>
        <v>0</v>
      </c>
      <c r="O219" s="2">
        <f>COUNTIF(History!A506:A572,A219)</f>
        <v>0</v>
      </c>
      <c r="P219" s="2" t="e">
        <f t="shared" si="41"/>
        <v>#DIV/0!</v>
      </c>
      <c r="Q219" s="2">
        <f>COUNTIF(History!A573:C672,A219)</f>
        <v>0</v>
      </c>
      <c r="R219" s="2">
        <f>COUNTIF(History!A573:A672,A219)</f>
        <v>0</v>
      </c>
      <c r="S219" s="2" t="e">
        <f t="shared" si="42"/>
        <v>#DIV/0!</v>
      </c>
    </row>
    <row r="220" spans="1:19" x14ac:dyDescent="0.25">
      <c r="A220" s="1" t="s">
        <v>76</v>
      </c>
      <c r="B220" s="7">
        <f>COUNTIF(History!A:C,A220)</f>
        <v>0</v>
      </c>
      <c r="C220" s="7">
        <f>COUNTIF(History!A:A,A220)</f>
        <v>0</v>
      </c>
      <c r="D220" s="2" t="e">
        <f t="shared" si="37"/>
        <v>#DIV/0!</v>
      </c>
      <c r="E220" s="7">
        <f>COUNTIF(History!A175:C274,A220)</f>
        <v>0</v>
      </c>
      <c r="F220" s="7">
        <f>COUNTIF(History!A175:A274,A220)</f>
        <v>0</v>
      </c>
      <c r="G220" s="2" t="e">
        <f t="shared" si="38"/>
        <v>#DIV/0!</v>
      </c>
      <c r="H220" s="2">
        <f>COUNTIF(History!A275:C374,A220)</f>
        <v>0</v>
      </c>
      <c r="I220" s="2">
        <f>COUNTIF(History!A275:A374,A220)</f>
        <v>0</v>
      </c>
      <c r="J220" s="2" t="e">
        <f t="shared" si="39"/>
        <v>#DIV/0!</v>
      </c>
      <c r="K220" s="2">
        <f>COUNTIF(History!A375:C399,A220)</f>
        <v>0</v>
      </c>
      <c r="L220" s="2">
        <f>COUNTIF(History!A375:A399,A220)</f>
        <v>0</v>
      </c>
      <c r="M220" s="2" t="e">
        <f t="shared" si="40"/>
        <v>#DIV/0!</v>
      </c>
      <c r="N220" s="2">
        <f>COUNTIF(History!A506:C574,A220)</f>
        <v>0</v>
      </c>
      <c r="O220" s="2">
        <f>COUNTIF(History!A506:A574,A220)</f>
        <v>0</v>
      </c>
      <c r="P220" s="2" t="e">
        <f t="shared" si="41"/>
        <v>#DIV/0!</v>
      </c>
      <c r="Q220" s="2">
        <f>COUNTIF(History!A575:C674,A220)</f>
        <v>0</v>
      </c>
      <c r="R220" s="2">
        <f>COUNTIF(History!A575:A674,A220)</f>
        <v>0</v>
      </c>
      <c r="S220" s="2" t="e">
        <f t="shared" si="42"/>
        <v>#DIV/0!</v>
      </c>
    </row>
    <row r="221" spans="1:19" x14ac:dyDescent="0.25">
      <c r="A221" s="1" t="s">
        <v>96</v>
      </c>
      <c r="B221" s="7">
        <f>COUNTIF(History!A:C,A221)</f>
        <v>0</v>
      </c>
      <c r="C221" s="7">
        <f>COUNTIF(History!A:A,A221)</f>
        <v>0</v>
      </c>
      <c r="D221" s="2" t="e">
        <f t="shared" si="37"/>
        <v>#DIV/0!</v>
      </c>
      <c r="E221" s="7">
        <f>COUNTIF(History!A177:C276,A221)</f>
        <v>0</v>
      </c>
      <c r="F221" s="7">
        <f>COUNTIF(History!A177:A276,A221)</f>
        <v>0</v>
      </c>
      <c r="G221" s="2" t="e">
        <f t="shared" si="38"/>
        <v>#DIV/0!</v>
      </c>
      <c r="H221" s="2">
        <f>COUNTIF(History!A277:C376,A221)</f>
        <v>0</v>
      </c>
      <c r="I221" s="2">
        <f>COUNTIF(History!A277:A376,A221)</f>
        <v>0</v>
      </c>
      <c r="J221" s="2" t="e">
        <f t="shared" si="39"/>
        <v>#DIV/0!</v>
      </c>
      <c r="K221" s="2">
        <f>COUNTIF(History!A377:C399,A221)</f>
        <v>0</v>
      </c>
      <c r="L221" s="2">
        <f>COUNTIF(History!A377:A399,A221)</f>
        <v>0</v>
      </c>
      <c r="M221" s="2" t="e">
        <f t="shared" si="40"/>
        <v>#DIV/0!</v>
      </c>
      <c r="N221" s="2">
        <f>COUNTIF(History!A506:C576,A221)</f>
        <v>0</v>
      </c>
      <c r="O221" s="2">
        <f>COUNTIF(History!A506:A576,A221)</f>
        <v>0</v>
      </c>
      <c r="P221" s="2" t="e">
        <f t="shared" si="41"/>
        <v>#DIV/0!</v>
      </c>
      <c r="Q221" s="2">
        <f>COUNTIF(History!A577:C676,A221)</f>
        <v>0</v>
      </c>
      <c r="R221" s="2">
        <f>COUNTIF(History!A577:A676,A221)</f>
        <v>0</v>
      </c>
      <c r="S221" s="2" t="e">
        <f t="shared" si="42"/>
        <v>#DIV/0!</v>
      </c>
    </row>
    <row r="222" spans="1:19" x14ac:dyDescent="0.25">
      <c r="A222" s="1" t="s">
        <v>313</v>
      </c>
      <c r="B222" s="7">
        <f>COUNTIF(History!A:C,A222)</f>
        <v>0</v>
      </c>
      <c r="C222" s="7">
        <f>COUNTIF(History!A:A,A222)</f>
        <v>0</v>
      </c>
      <c r="D222" s="2" t="e">
        <f t="shared" si="37"/>
        <v>#DIV/0!</v>
      </c>
      <c r="E222" s="7">
        <f>COUNTIF(History!A178:C277,A222)</f>
        <v>0</v>
      </c>
      <c r="F222" s="7">
        <f>COUNTIF(History!A178:A277,A222)</f>
        <v>0</v>
      </c>
      <c r="G222" s="2" t="e">
        <f t="shared" si="38"/>
        <v>#DIV/0!</v>
      </c>
      <c r="H222" s="2">
        <f>COUNTIF(History!A278:C377,A222)</f>
        <v>0</v>
      </c>
      <c r="I222" s="2">
        <f>COUNTIF(History!A278:A377,A222)</f>
        <v>0</v>
      </c>
      <c r="J222" s="2" t="e">
        <f t="shared" si="39"/>
        <v>#DIV/0!</v>
      </c>
      <c r="K222" s="2">
        <f>COUNTIF(History!A378:C399,A222)</f>
        <v>0</v>
      </c>
      <c r="L222" s="2">
        <f>COUNTIF(History!A378:A399,A222)</f>
        <v>0</v>
      </c>
      <c r="M222" s="2" t="e">
        <f t="shared" si="40"/>
        <v>#DIV/0!</v>
      </c>
      <c r="N222" s="2">
        <f>COUNTIF(History!A506:C577,A222)</f>
        <v>0</v>
      </c>
      <c r="O222" s="2">
        <f>COUNTIF(History!A506:A577,A222)</f>
        <v>0</v>
      </c>
      <c r="P222" s="2" t="e">
        <f t="shared" si="41"/>
        <v>#DIV/0!</v>
      </c>
      <c r="Q222" s="2">
        <f>COUNTIF(History!A578:C677,A222)</f>
        <v>0</v>
      </c>
      <c r="R222" s="2">
        <f>COUNTIF(History!A578:A677,A222)</f>
        <v>0</v>
      </c>
      <c r="S222" s="2" t="e">
        <f t="shared" si="42"/>
        <v>#DIV/0!</v>
      </c>
    </row>
    <row r="223" spans="1:19" x14ac:dyDescent="0.25">
      <c r="A223" s="1" t="s">
        <v>304</v>
      </c>
      <c r="B223" s="7">
        <f>COUNTIF(History!A:C,A223)</f>
        <v>0</v>
      </c>
      <c r="C223" s="7">
        <f>COUNTIF(History!A:A,A223)</f>
        <v>0</v>
      </c>
      <c r="D223" s="2" t="e">
        <f t="shared" si="37"/>
        <v>#DIV/0!</v>
      </c>
      <c r="E223" s="7">
        <f>COUNTIF(History!A179:C278,A223)</f>
        <v>0</v>
      </c>
      <c r="F223" s="7">
        <f>COUNTIF(History!A179:A278,A223)</f>
        <v>0</v>
      </c>
      <c r="G223" s="2" t="e">
        <f t="shared" si="38"/>
        <v>#DIV/0!</v>
      </c>
      <c r="H223" s="2">
        <f>COUNTIF(History!A279:C378,A223)</f>
        <v>0</v>
      </c>
      <c r="I223" s="2">
        <f>COUNTIF(History!A279:A378,A223)</f>
        <v>0</v>
      </c>
      <c r="J223" s="2" t="e">
        <f t="shared" si="39"/>
        <v>#DIV/0!</v>
      </c>
      <c r="K223" s="2">
        <f>COUNTIF(History!A379:C399,A223)</f>
        <v>0</v>
      </c>
      <c r="L223" s="2">
        <f>COUNTIF(History!A379:A399,A223)</f>
        <v>0</v>
      </c>
      <c r="M223" s="2" t="e">
        <f t="shared" si="40"/>
        <v>#DIV/0!</v>
      </c>
      <c r="N223" s="2">
        <f>COUNTIF(History!A506:C578,A223)</f>
        <v>0</v>
      </c>
      <c r="O223" s="2">
        <f>COUNTIF(History!A506:A578,A223)</f>
        <v>0</v>
      </c>
      <c r="P223" s="2" t="e">
        <f t="shared" si="41"/>
        <v>#DIV/0!</v>
      </c>
      <c r="Q223" s="2">
        <f>COUNTIF(History!A579:C678,A223)</f>
        <v>0</v>
      </c>
      <c r="R223" s="2">
        <f>COUNTIF(History!A579:A678,A223)</f>
        <v>0</v>
      </c>
      <c r="S223" s="2" t="e">
        <f t="shared" si="42"/>
        <v>#DIV/0!</v>
      </c>
    </row>
    <row r="224" spans="1:19" x14ac:dyDescent="0.25">
      <c r="A224" s="1" t="s">
        <v>122</v>
      </c>
      <c r="B224" s="7">
        <f>COUNTIF(History!A:C,A224)</f>
        <v>0</v>
      </c>
      <c r="C224" s="7">
        <f>COUNTIF(History!A:A,A224)</f>
        <v>0</v>
      </c>
      <c r="D224" s="2" t="e">
        <f t="shared" si="37"/>
        <v>#DIV/0!</v>
      </c>
      <c r="E224" s="7">
        <f>COUNTIF(History!A183:C282,A224)</f>
        <v>0</v>
      </c>
      <c r="F224" s="7">
        <f>COUNTIF(History!A183:A282,A224)</f>
        <v>0</v>
      </c>
      <c r="G224" s="2" t="e">
        <f t="shared" si="38"/>
        <v>#DIV/0!</v>
      </c>
      <c r="H224" s="2">
        <f>COUNTIF(History!A283:C382,A224)</f>
        <v>0</v>
      </c>
      <c r="I224" s="2">
        <f>COUNTIF(History!A283:A382,A224)</f>
        <v>0</v>
      </c>
      <c r="J224" s="2" t="e">
        <f t="shared" si="39"/>
        <v>#DIV/0!</v>
      </c>
      <c r="K224" s="2">
        <f>COUNTIF(History!A383:C399,A224)</f>
        <v>0</v>
      </c>
      <c r="L224" s="2">
        <f>COUNTIF(History!A383:A399,A224)</f>
        <v>0</v>
      </c>
      <c r="M224" s="2" t="e">
        <f t="shared" si="40"/>
        <v>#DIV/0!</v>
      </c>
      <c r="N224" s="2">
        <f>COUNTIF(History!A506:C582,A224)</f>
        <v>0</v>
      </c>
      <c r="O224" s="2">
        <f>COUNTIF(History!A506:A582,A224)</f>
        <v>0</v>
      </c>
      <c r="P224" s="2" t="e">
        <f t="shared" si="41"/>
        <v>#DIV/0!</v>
      </c>
      <c r="Q224" s="2">
        <f>COUNTIF(History!A583:C682,A224)</f>
        <v>0</v>
      </c>
      <c r="R224" s="2">
        <f>COUNTIF(History!A583:A682,A224)</f>
        <v>0</v>
      </c>
      <c r="S224" s="2" t="e">
        <f t="shared" si="42"/>
        <v>#DIV/0!</v>
      </c>
    </row>
    <row r="225" spans="1:19" x14ac:dyDescent="0.25">
      <c r="A225" s="1" t="s">
        <v>472</v>
      </c>
      <c r="B225" s="7">
        <f>COUNTIF(History!A:C,A225)</f>
        <v>0</v>
      </c>
      <c r="C225" s="7">
        <f>COUNTIF(History!A:A,A225)</f>
        <v>0</v>
      </c>
      <c r="D225" s="2" t="e">
        <f t="shared" si="37"/>
        <v>#DIV/0!</v>
      </c>
      <c r="E225" s="7">
        <f>COUNTIF(History!A184:C283,A225)</f>
        <v>0</v>
      </c>
      <c r="F225" s="7">
        <f>COUNTIF(History!A184:A283,A225)</f>
        <v>0</v>
      </c>
      <c r="G225" s="2" t="e">
        <f t="shared" si="38"/>
        <v>#DIV/0!</v>
      </c>
      <c r="H225" s="2">
        <f>COUNTIF(History!A284:C383,A225)</f>
        <v>0</v>
      </c>
      <c r="I225" s="2">
        <f>COUNTIF(History!A284:A383,A225)</f>
        <v>0</v>
      </c>
      <c r="J225" s="2" t="e">
        <f t="shared" si="39"/>
        <v>#DIV/0!</v>
      </c>
      <c r="K225" s="2">
        <f>COUNTIF(History!A384:C399,A225)</f>
        <v>0</v>
      </c>
      <c r="L225" s="2">
        <f>COUNTIF(History!A384:A399,A225)</f>
        <v>0</v>
      </c>
      <c r="M225" s="2" t="e">
        <f t="shared" si="40"/>
        <v>#DIV/0!</v>
      </c>
      <c r="N225" s="2">
        <f>COUNTIF(History!A506:C583,A225)</f>
        <v>0</v>
      </c>
      <c r="O225" s="2">
        <f>COUNTIF(History!A506:A583,A225)</f>
        <v>0</v>
      </c>
      <c r="P225" s="2" t="e">
        <f t="shared" si="41"/>
        <v>#DIV/0!</v>
      </c>
      <c r="Q225" s="2">
        <f>COUNTIF(History!A584:C683,A225)</f>
        <v>0</v>
      </c>
      <c r="R225" s="2">
        <f>COUNTIF(History!A584:A683,A225)</f>
        <v>0</v>
      </c>
      <c r="S225" s="2" t="e">
        <f t="shared" si="42"/>
        <v>#DIV/0!</v>
      </c>
    </row>
    <row r="226" spans="1:19" x14ac:dyDescent="0.25">
      <c r="A226" s="1" t="s">
        <v>316</v>
      </c>
      <c r="B226" s="7">
        <f>COUNTIF(History!A:C,A226)</f>
        <v>0</v>
      </c>
      <c r="C226" s="7">
        <f>COUNTIF(History!A:A,A226)</f>
        <v>0</v>
      </c>
      <c r="D226" s="2" t="e">
        <f t="shared" si="37"/>
        <v>#DIV/0!</v>
      </c>
      <c r="E226" s="7">
        <f>COUNTIF(History!A185:C284,A226)</f>
        <v>0</v>
      </c>
      <c r="F226" s="7">
        <f>COUNTIF(History!A185:A284,A226)</f>
        <v>0</v>
      </c>
      <c r="G226" s="2" t="e">
        <f t="shared" si="38"/>
        <v>#DIV/0!</v>
      </c>
      <c r="H226" s="2">
        <f>COUNTIF(History!A285:C384,A226)</f>
        <v>0</v>
      </c>
      <c r="I226" s="2">
        <f>COUNTIF(History!A285:A384,A226)</f>
        <v>0</v>
      </c>
      <c r="J226" s="2" t="e">
        <f t="shared" si="39"/>
        <v>#DIV/0!</v>
      </c>
      <c r="K226" s="2">
        <f>COUNTIF(History!A385:C399,A226)</f>
        <v>0</v>
      </c>
      <c r="L226" s="2">
        <f>COUNTIF(History!A385:A399,A226)</f>
        <v>0</v>
      </c>
      <c r="M226" s="2" t="e">
        <f t="shared" si="40"/>
        <v>#DIV/0!</v>
      </c>
      <c r="N226" s="2">
        <f>COUNTIF(History!A506:C584,A226)</f>
        <v>0</v>
      </c>
      <c r="O226" s="2">
        <f>COUNTIF(History!A506:A584,A226)</f>
        <v>0</v>
      </c>
      <c r="P226" s="2" t="e">
        <f t="shared" si="41"/>
        <v>#DIV/0!</v>
      </c>
      <c r="Q226" s="2">
        <f>COUNTIF(History!A585:C684,A226)</f>
        <v>0</v>
      </c>
      <c r="R226" s="2">
        <f>COUNTIF(History!A585:A684,A226)</f>
        <v>0</v>
      </c>
      <c r="S226" s="2" t="e">
        <f t="shared" si="42"/>
        <v>#DIV/0!</v>
      </c>
    </row>
    <row r="227" spans="1:19" x14ac:dyDescent="0.25">
      <c r="A227" s="1" t="s">
        <v>209</v>
      </c>
      <c r="B227" s="7">
        <f>COUNTIF(History!A:C,A227)</f>
        <v>0</v>
      </c>
      <c r="C227" s="7">
        <f>COUNTIF(History!A:A,A227)</f>
        <v>0</v>
      </c>
      <c r="D227" s="2" t="e">
        <f t="shared" si="37"/>
        <v>#DIV/0!</v>
      </c>
      <c r="E227" s="7">
        <f>COUNTIF(History!A186:C285,A227)</f>
        <v>0</v>
      </c>
      <c r="F227" s="7">
        <f>COUNTIF(History!A186:A285,A227)</f>
        <v>0</v>
      </c>
      <c r="G227" s="2" t="e">
        <f t="shared" si="38"/>
        <v>#DIV/0!</v>
      </c>
      <c r="H227" s="2">
        <f>COUNTIF(History!A286:C385,A227)</f>
        <v>0</v>
      </c>
      <c r="I227" s="2">
        <f>COUNTIF(History!A286:A385,A227)</f>
        <v>0</v>
      </c>
      <c r="J227" s="2" t="e">
        <f t="shared" si="39"/>
        <v>#DIV/0!</v>
      </c>
      <c r="K227" s="2">
        <f>COUNTIF(History!A386:C399,A227)</f>
        <v>0</v>
      </c>
      <c r="L227" s="2">
        <f>COUNTIF(History!A386:A399,A227)</f>
        <v>0</v>
      </c>
      <c r="M227" s="2" t="e">
        <f t="shared" si="40"/>
        <v>#DIV/0!</v>
      </c>
      <c r="N227" s="2">
        <f>COUNTIF(History!A506:C585,A227)</f>
        <v>0</v>
      </c>
      <c r="O227" s="2">
        <f>COUNTIF(History!A506:A585,A227)</f>
        <v>0</v>
      </c>
      <c r="P227" s="2" t="e">
        <f t="shared" si="41"/>
        <v>#DIV/0!</v>
      </c>
      <c r="Q227" s="2">
        <f>COUNTIF(History!A586:C685,A227)</f>
        <v>0</v>
      </c>
      <c r="R227" s="2">
        <f>COUNTIF(History!A586:A685,A227)</f>
        <v>0</v>
      </c>
      <c r="S227" s="2" t="e">
        <f t="shared" si="42"/>
        <v>#DIV/0!</v>
      </c>
    </row>
    <row r="228" spans="1:19" x14ac:dyDescent="0.25">
      <c r="A228" s="1" t="s">
        <v>307</v>
      </c>
      <c r="B228" s="7">
        <f>COUNTIF(History!A:C,A228)</f>
        <v>0</v>
      </c>
      <c r="C228" s="7">
        <f>COUNTIF(History!A:A,A228)</f>
        <v>0</v>
      </c>
      <c r="D228" s="2" t="e">
        <f t="shared" si="37"/>
        <v>#DIV/0!</v>
      </c>
      <c r="E228" s="7">
        <f>COUNTIF(History!A188:C287,A228)</f>
        <v>0</v>
      </c>
      <c r="F228" s="7">
        <f>COUNTIF(History!A188:A287,A228)</f>
        <v>0</v>
      </c>
      <c r="G228" s="2" t="e">
        <f t="shared" si="38"/>
        <v>#DIV/0!</v>
      </c>
      <c r="H228" s="2">
        <f>COUNTIF(History!A288:C387,A228)</f>
        <v>0</v>
      </c>
      <c r="I228" s="2">
        <f>COUNTIF(History!A288:A387,A228)</f>
        <v>0</v>
      </c>
      <c r="J228" s="2" t="e">
        <f t="shared" si="39"/>
        <v>#DIV/0!</v>
      </c>
      <c r="K228" s="2">
        <f>COUNTIF(History!A388:C399,A228)</f>
        <v>0</v>
      </c>
      <c r="L228" s="2">
        <f>COUNTIF(History!A388:A399,A228)</f>
        <v>0</v>
      </c>
      <c r="M228" s="2" t="e">
        <f t="shared" si="40"/>
        <v>#DIV/0!</v>
      </c>
      <c r="N228" s="2">
        <f>COUNTIF(History!A506:C587,A228)</f>
        <v>0</v>
      </c>
      <c r="O228" s="2">
        <f>COUNTIF(History!A506:A587,A228)</f>
        <v>0</v>
      </c>
      <c r="P228" s="2" t="e">
        <f t="shared" si="41"/>
        <v>#DIV/0!</v>
      </c>
      <c r="Q228" s="2">
        <f>COUNTIF(History!A588:C687,A228)</f>
        <v>0</v>
      </c>
      <c r="R228" s="2">
        <f>COUNTIF(History!A588:A687,A228)</f>
        <v>0</v>
      </c>
      <c r="S228" s="2" t="e">
        <f t="shared" si="42"/>
        <v>#DIV/0!</v>
      </c>
    </row>
    <row r="229" spans="1:19" x14ac:dyDescent="0.25">
      <c r="A229" s="1" t="s">
        <v>57</v>
      </c>
      <c r="B229" s="7">
        <f>COUNTIF(History!A:C,A229)</f>
        <v>0</v>
      </c>
      <c r="C229" s="7">
        <f>COUNTIF(History!A:A,A229)</f>
        <v>0</v>
      </c>
      <c r="D229" s="2" t="e">
        <f t="shared" si="37"/>
        <v>#DIV/0!</v>
      </c>
      <c r="E229" s="7">
        <f>COUNTIF(History!A189:C288,A229)</f>
        <v>0</v>
      </c>
      <c r="F229" s="7">
        <f>COUNTIF(History!A189:A288,A229)</f>
        <v>0</v>
      </c>
      <c r="G229" s="2" t="e">
        <f t="shared" si="38"/>
        <v>#DIV/0!</v>
      </c>
      <c r="H229" s="2">
        <f>COUNTIF(History!A289:C388,A229)</f>
        <v>0</v>
      </c>
      <c r="I229" s="2">
        <f>COUNTIF(History!A289:A388,A229)</f>
        <v>0</v>
      </c>
      <c r="J229" s="2" t="e">
        <f t="shared" si="39"/>
        <v>#DIV/0!</v>
      </c>
      <c r="K229" s="2">
        <f>COUNTIF(History!A389:C399,A229)</f>
        <v>0</v>
      </c>
      <c r="L229" s="2">
        <f>COUNTIF(History!A389:A399,A229)</f>
        <v>0</v>
      </c>
      <c r="M229" s="2" t="e">
        <f t="shared" si="40"/>
        <v>#DIV/0!</v>
      </c>
      <c r="N229" s="2">
        <f>COUNTIF(History!A506:C588,A229)</f>
        <v>0</v>
      </c>
      <c r="O229" s="2">
        <f>COUNTIF(History!A506:A588,A229)</f>
        <v>0</v>
      </c>
      <c r="P229" s="2" t="e">
        <f t="shared" si="41"/>
        <v>#DIV/0!</v>
      </c>
      <c r="Q229" s="2">
        <f>COUNTIF(History!A589:C688,A229)</f>
        <v>0</v>
      </c>
      <c r="R229" s="2">
        <f>COUNTIF(History!A589:A688,A229)</f>
        <v>0</v>
      </c>
      <c r="S229" s="2" t="e">
        <f t="shared" si="42"/>
        <v>#DIV/0!</v>
      </c>
    </row>
    <row r="230" spans="1:19" x14ac:dyDescent="0.25">
      <c r="A230" s="1" t="s">
        <v>115</v>
      </c>
      <c r="B230" s="7">
        <f>COUNTIF(History!A:C,A230)</f>
        <v>0</v>
      </c>
      <c r="C230" s="7">
        <f>COUNTIF(History!A:A,A230)</f>
        <v>0</v>
      </c>
      <c r="D230" s="2" t="e">
        <f t="shared" si="37"/>
        <v>#DIV/0!</v>
      </c>
      <c r="E230" s="7">
        <f>COUNTIF(History!A190:C289,A230)</f>
        <v>0</v>
      </c>
      <c r="F230" s="7">
        <f>COUNTIF(History!A190:A289,A230)</f>
        <v>0</v>
      </c>
      <c r="G230" s="2" t="e">
        <f t="shared" si="38"/>
        <v>#DIV/0!</v>
      </c>
      <c r="H230" s="2">
        <f>COUNTIF(History!A290:C389,A230)</f>
        <v>0</v>
      </c>
      <c r="I230" s="2">
        <f>COUNTIF(History!A290:A389,A230)</f>
        <v>0</v>
      </c>
      <c r="J230" s="2" t="e">
        <f t="shared" si="39"/>
        <v>#DIV/0!</v>
      </c>
      <c r="K230" s="2">
        <f>COUNTIF(History!A390:C399,A230)</f>
        <v>0</v>
      </c>
      <c r="L230" s="2">
        <f>COUNTIF(History!A390:A399,A230)</f>
        <v>0</v>
      </c>
      <c r="M230" s="2" t="e">
        <f t="shared" si="40"/>
        <v>#DIV/0!</v>
      </c>
      <c r="N230" s="2">
        <f>COUNTIF(History!A506:C589,A230)</f>
        <v>0</v>
      </c>
      <c r="O230" s="2">
        <f>COUNTIF(History!A506:A589,A230)</f>
        <v>0</v>
      </c>
      <c r="P230" s="2" t="e">
        <f t="shared" si="41"/>
        <v>#DIV/0!</v>
      </c>
      <c r="Q230" s="2">
        <f>COUNTIF(History!A590:C689,A230)</f>
        <v>0</v>
      </c>
      <c r="R230" s="2">
        <f>COUNTIF(History!A590:A689,A230)</f>
        <v>0</v>
      </c>
      <c r="S230" s="2" t="e">
        <f t="shared" si="42"/>
        <v>#DIV/0!</v>
      </c>
    </row>
    <row r="231" spans="1:19" x14ac:dyDescent="0.25">
      <c r="A231" s="1" t="s">
        <v>100</v>
      </c>
      <c r="B231" s="7">
        <f>COUNTIF(History!A:C,A231)</f>
        <v>0</v>
      </c>
      <c r="C231" s="7">
        <f>COUNTIF(History!A:A,A231)</f>
        <v>0</v>
      </c>
      <c r="D231" s="2" t="e">
        <f t="shared" si="37"/>
        <v>#DIV/0!</v>
      </c>
      <c r="E231" s="7">
        <f>COUNTIF(History!A191:C290,A231)</f>
        <v>0</v>
      </c>
      <c r="F231" s="7">
        <f>COUNTIF(History!A191:A290,A231)</f>
        <v>0</v>
      </c>
      <c r="G231" s="2" t="e">
        <f t="shared" si="38"/>
        <v>#DIV/0!</v>
      </c>
      <c r="H231" s="2">
        <f>COUNTIF(History!A291:C390,A231)</f>
        <v>0</v>
      </c>
      <c r="I231" s="2">
        <f>COUNTIF(History!A291:A390,A231)</f>
        <v>0</v>
      </c>
      <c r="J231" s="2" t="e">
        <f t="shared" si="39"/>
        <v>#DIV/0!</v>
      </c>
      <c r="K231" s="2">
        <f>COUNTIF(History!A391:C399,A231)</f>
        <v>0</v>
      </c>
      <c r="L231" s="2">
        <f>COUNTIF(History!A391:A399,A231)</f>
        <v>0</v>
      </c>
      <c r="M231" s="2" t="e">
        <f t="shared" si="40"/>
        <v>#DIV/0!</v>
      </c>
      <c r="N231" s="2">
        <f>COUNTIF(History!A506:C590,A231)</f>
        <v>0</v>
      </c>
      <c r="O231" s="2">
        <f>COUNTIF(History!A506:A590,A231)</f>
        <v>0</v>
      </c>
      <c r="P231" s="2" t="e">
        <f t="shared" si="41"/>
        <v>#DIV/0!</v>
      </c>
      <c r="Q231" s="2">
        <f>COUNTIF(History!A591:C690,A231)</f>
        <v>0</v>
      </c>
      <c r="R231" s="2">
        <f>COUNTIF(History!A591:A690,A231)</f>
        <v>0</v>
      </c>
      <c r="S231" s="2" t="e">
        <f t="shared" si="42"/>
        <v>#DIV/0!</v>
      </c>
    </row>
    <row r="232" spans="1:19" x14ac:dyDescent="0.25">
      <c r="A232" s="1" t="s">
        <v>469</v>
      </c>
      <c r="B232" s="7">
        <f>COUNTIF(History!A:C,A232)</f>
        <v>0</v>
      </c>
      <c r="C232" s="7">
        <f>COUNTIF(History!A:A,A232)</f>
        <v>0</v>
      </c>
      <c r="D232" s="2" t="e">
        <f t="shared" si="37"/>
        <v>#DIV/0!</v>
      </c>
      <c r="E232" s="7">
        <f>COUNTIF(History!A193:C292,A232)</f>
        <v>0</v>
      </c>
      <c r="F232" s="7">
        <f>COUNTIF(History!A193:A292,A232)</f>
        <v>0</v>
      </c>
      <c r="G232" s="2" t="e">
        <f t="shared" si="38"/>
        <v>#DIV/0!</v>
      </c>
      <c r="H232" s="2">
        <f>COUNTIF(History!A293:C392,A232)</f>
        <v>0</v>
      </c>
      <c r="I232" s="2">
        <f>COUNTIF(History!A293:A392,A232)</f>
        <v>0</v>
      </c>
      <c r="J232" s="2" t="e">
        <f t="shared" si="39"/>
        <v>#DIV/0!</v>
      </c>
      <c r="K232" s="2">
        <f>COUNTIF(History!A393:C399,A232)</f>
        <v>0</v>
      </c>
      <c r="L232" s="2">
        <f>COUNTIF(History!A393:A399,A232)</f>
        <v>0</v>
      </c>
      <c r="M232" s="2" t="e">
        <f t="shared" si="40"/>
        <v>#DIV/0!</v>
      </c>
      <c r="N232" s="2">
        <f>COUNTIF(History!A506:C592,A232)</f>
        <v>0</v>
      </c>
      <c r="O232" s="2">
        <f>COUNTIF(History!A506:A592,A232)</f>
        <v>0</v>
      </c>
      <c r="P232" s="2" t="e">
        <f t="shared" si="41"/>
        <v>#DIV/0!</v>
      </c>
      <c r="Q232" s="2">
        <f>COUNTIF(History!A593:C692,A232)</f>
        <v>0</v>
      </c>
      <c r="R232" s="2">
        <f>COUNTIF(History!A593:A692,A232)</f>
        <v>0</v>
      </c>
      <c r="S232" s="2" t="e">
        <f t="shared" si="42"/>
        <v>#DIV/0!</v>
      </c>
    </row>
    <row r="233" spans="1:19" x14ac:dyDescent="0.25">
      <c r="A233" s="1" t="s">
        <v>477</v>
      </c>
      <c r="B233" s="7">
        <f>COUNTIF(History!A:C,A233)</f>
        <v>0</v>
      </c>
      <c r="C233" s="7">
        <f>COUNTIF(History!A:A,A233)</f>
        <v>0</v>
      </c>
      <c r="D233" s="2" t="e">
        <f t="shared" si="37"/>
        <v>#DIV/0!</v>
      </c>
      <c r="E233" s="7">
        <f>COUNTIF(History!A194:C293,A233)</f>
        <v>0</v>
      </c>
      <c r="F233" s="7">
        <f>COUNTIF(History!A194:A293,A233)</f>
        <v>0</v>
      </c>
      <c r="G233" s="2" t="e">
        <f t="shared" si="38"/>
        <v>#DIV/0!</v>
      </c>
      <c r="H233" s="2">
        <f>COUNTIF(History!A294:C393,A233)</f>
        <v>0</v>
      </c>
      <c r="I233" s="2">
        <f>COUNTIF(History!A294:A393,A233)</f>
        <v>0</v>
      </c>
      <c r="J233" s="2" t="e">
        <f t="shared" si="39"/>
        <v>#DIV/0!</v>
      </c>
      <c r="K233" s="2">
        <f>COUNTIF(History!A394:C399,A233)</f>
        <v>0</v>
      </c>
      <c r="L233" s="2">
        <f>COUNTIF(History!A394:A399,A233)</f>
        <v>0</v>
      </c>
      <c r="M233" s="2" t="e">
        <f t="shared" si="40"/>
        <v>#DIV/0!</v>
      </c>
      <c r="N233" s="2">
        <f>COUNTIF(History!A506:C593,A233)</f>
        <v>0</v>
      </c>
      <c r="O233" s="2">
        <f>COUNTIF(History!A506:A593,A233)</f>
        <v>0</v>
      </c>
      <c r="P233" s="2" t="e">
        <f t="shared" si="41"/>
        <v>#DIV/0!</v>
      </c>
      <c r="Q233" s="2">
        <f>COUNTIF(History!A594:C693,A233)</f>
        <v>0</v>
      </c>
      <c r="R233" s="2">
        <f>COUNTIF(History!A594:A693,A233)</f>
        <v>0</v>
      </c>
      <c r="S233" s="2" t="e">
        <f t="shared" si="42"/>
        <v>#DIV/0!</v>
      </c>
    </row>
    <row r="234" spans="1:19" x14ac:dyDescent="0.25">
      <c r="A234" s="1" t="s">
        <v>321</v>
      </c>
      <c r="B234" s="7">
        <f>COUNTIF(History!A:C,A234)</f>
        <v>0</v>
      </c>
      <c r="C234" s="7">
        <f>COUNTIF(History!A:A,A234)</f>
        <v>0</v>
      </c>
      <c r="D234" s="2" t="e">
        <f t="shared" si="37"/>
        <v>#DIV/0!</v>
      </c>
      <c r="E234" s="7">
        <f>COUNTIF(History!A196:C295,A234)</f>
        <v>0</v>
      </c>
      <c r="F234" s="7">
        <f>COUNTIF(History!A196:A295,A234)</f>
        <v>0</v>
      </c>
      <c r="G234" s="2" t="e">
        <f t="shared" si="38"/>
        <v>#DIV/0!</v>
      </c>
      <c r="H234" s="2">
        <f>COUNTIF(History!A296:C395,A234)</f>
        <v>0</v>
      </c>
      <c r="I234" s="2">
        <f>COUNTIF(History!A296:A395,A234)</f>
        <v>0</v>
      </c>
      <c r="J234" s="2" t="e">
        <f t="shared" si="39"/>
        <v>#DIV/0!</v>
      </c>
      <c r="K234" s="2">
        <f>COUNTIF(History!A396:C399,A234)</f>
        <v>0</v>
      </c>
      <c r="L234" s="2">
        <f>COUNTIF(History!A396:A399,A234)</f>
        <v>0</v>
      </c>
      <c r="M234" s="2" t="e">
        <f t="shared" si="40"/>
        <v>#DIV/0!</v>
      </c>
      <c r="N234" s="2">
        <f>COUNTIF(History!A506:C595,A234)</f>
        <v>0</v>
      </c>
      <c r="O234" s="2">
        <f>COUNTIF(History!A506:A595,A234)</f>
        <v>0</v>
      </c>
      <c r="P234" s="2" t="e">
        <f t="shared" si="41"/>
        <v>#DIV/0!</v>
      </c>
      <c r="Q234" s="2">
        <f>COUNTIF(History!A596:C695,A234)</f>
        <v>0</v>
      </c>
      <c r="R234" s="2">
        <f>COUNTIF(History!A596:A695,A234)</f>
        <v>0</v>
      </c>
      <c r="S234" s="2" t="e">
        <f t="shared" si="42"/>
        <v>#DIV/0!</v>
      </c>
    </row>
    <row r="235" spans="1:19" x14ac:dyDescent="0.25">
      <c r="A235" s="1" t="s">
        <v>146</v>
      </c>
      <c r="B235" s="7">
        <f>COUNTIF(History!A:C,A235)</f>
        <v>0</v>
      </c>
      <c r="C235" s="7">
        <f>COUNTIF(History!A:A,A235)</f>
        <v>0</v>
      </c>
      <c r="D235" s="2" t="e">
        <f t="shared" si="37"/>
        <v>#DIV/0!</v>
      </c>
      <c r="E235" s="7">
        <f>COUNTIF(History!A197:C296,A235)</f>
        <v>0</v>
      </c>
      <c r="F235" s="7">
        <f>COUNTIF(History!A197:A296,A235)</f>
        <v>0</v>
      </c>
      <c r="G235" s="2" t="e">
        <f t="shared" si="38"/>
        <v>#DIV/0!</v>
      </c>
      <c r="H235" s="2">
        <f>COUNTIF(History!A297:C396,A235)</f>
        <v>0</v>
      </c>
      <c r="I235" s="2">
        <f>COUNTIF(History!A297:A396,A235)</f>
        <v>0</v>
      </c>
      <c r="J235" s="2" t="e">
        <f t="shared" si="39"/>
        <v>#DIV/0!</v>
      </c>
      <c r="K235" s="2">
        <f>COUNTIF(History!A397:C399,A235)</f>
        <v>0</v>
      </c>
      <c r="L235" s="2">
        <f>COUNTIF(History!A397:A399,A235)</f>
        <v>0</v>
      </c>
      <c r="M235" s="2" t="e">
        <f t="shared" si="40"/>
        <v>#DIV/0!</v>
      </c>
      <c r="N235" s="2">
        <f>COUNTIF(History!A506:C596,A235)</f>
        <v>0</v>
      </c>
      <c r="O235" s="2">
        <f>COUNTIF(History!A506:A596,A235)</f>
        <v>0</v>
      </c>
      <c r="P235" s="2" t="e">
        <f t="shared" si="41"/>
        <v>#DIV/0!</v>
      </c>
      <c r="Q235" s="2">
        <f>COUNTIF(History!A597:C696,A235)</f>
        <v>0</v>
      </c>
      <c r="R235" s="2">
        <f>COUNTIF(History!A597:A696,A235)</f>
        <v>0</v>
      </c>
      <c r="S235" s="2" t="e">
        <f t="shared" si="42"/>
        <v>#DIV/0!</v>
      </c>
    </row>
    <row r="236" spans="1:19" x14ac:dyDescent="0.25">
      <c r="A236" s="1" t="s">
        <v>381</v>
      </c>
      <c r="B236" s="7">
        <f>COUNTIF(History!A:C,A236)</f>
        <v>0</v>
      </c>
      <c r="C236" s="7">
        <f>COUNTIF(History!A:A,A236)</f>
        <v>0</v>
      </c>
      <c r="D236" s="2" t="e">
        <f t="shared" si="37"/>
        <v>#DIV/0!</v>
      </c>
      <c r="E236" s="7">
        <f>COUNTIF(History!A198:C297,A236)</f>
        <v>0</v>
      </c>
      <c r="F236" s="7">
        <f>COUNTIF(History!A198:A297,A236)</f>
        <v>0</v>
      </c>
      <c r="G236" s="2" t="e">
        <f t="shared" si="38"/>
        <v>#DIV/0!</v>
      </c>
      <c r="H236" s="2">
        <f>COUNTIF(History!A298:C397,A236)</f>
        <v>0</v>
      </c>
      <c r="I236" s="2">
        <f>COUNTIF(History!A298:A397,A236)</f>
        <v>0</v>
      </c>
      <c r="J236" s="2" t="e">
        <f t="shared" si="39"/>
        <v>#DIV/0!</v>
      </c>
      <c r="K236" s="2">
        <f>COUNTIF(History!A398:C399,A236)</f>
        <v>0</v>
      </c>
      <c r="L236" s="2">
        <f>COUNTIF(History!A398:A399,A236)</f>
        <v>0</v>
      </c>
      <c r="M236" s="2" t="e">
        <f t="shared" si="40"/>
        <v>#DIV/0!</v>
      </c>
      <c r="N236" s="2">
        <f>COUNTIF(History!A506:C597,A236)</f>
        <v>0</v>
      </c>
      <c r="O236" s="2">
        <f>COUNTIF(History!A506:A597,A236)</f>
        <v>0</v>
      </c>
      <c r="P236" s="2" t="e">
        <f t="shared" si="41"/>
        <v>#DIV/0!</v>
      </c>
      <c r="Q236" s="2">
        <f>COUNTIF(History!A598:C697,A236)</f>
        <v>0</v>
      </c>
      <c r="R236" s="2">
        <f>COUNTIF(History!A598:A697,A236)</f>
        <v>0</v>
      </c>
      <c r="S236" s="2" t="e">
        <f t="shared" si="42"/>
        <v>#DIV/0!</v>
      </c>
    </row>
    <row r="237" spans="1:19" x14ac:dyDescent="0.25">
      <c r="A237" s="1" t="s">
        <v>69</v>
      </c>
      <c r="B237" s="7">
        <f>COUNTIF(History!A:C,A237)</f>
        <v>0</v>
      </c>
      <c r="C237" s="7">
        <f>COUNTIF(History!A:A,A237)</f>
        <v>0</v>
      </c>
      <c r="D237" s="2" t="e">
        <f t="shared" si="37"/>
        <v>#DIV/0!</v>
      </c>
      <c r="E237" s="7">
        <f>COUNTIF(History!A200:C299,A237)</f>
        <v>0</v>
      </c>
      <c r="F237" s="7">
        <f>COUNTIF(History!A200:A299,A237)</f>
        <v>0</v>
      </c>
      <c r="G237" s="2" t="e">
        <f t="shared" si="38"/>
        <v>#DIV/0!</v>
      </c>
      <c r="H237" s="2">
        <f>COUNTIF(History!A300:C399,A237)</f>
        <v>0</v>
      </c>
      <c r="I237" s="2">
        <f>COUNTIF(History!A300:A399,A237)</f>
        <v>0</v>
      </c>
      <c r="J237" s="2" t="e">
        <f t="shared" si="39"/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 t="shared" si="40"/>
        <v>#REF!</v>
      </c>
      <c r="N237" s="2">
        <f>COUNTIF(History!A506:C599,A237)</f>
        <v>0</v>
      </c>
      <c r="O237" s="2">
        <f>COUNTIF(History!A506:A599,A237)</f>
        <v>0</v>
      </c>
      <c r="P237" s="2" t="e">
        <f t="shared" si="41"/>
        <v>#DIV/0!</v>
      </c>
      <c r="Q237" s="2">
        <f>COUNTIF(History!A600:C699,A237)</f>
        <v>0</v>
      </c>
      <c r="R237" s="2">
        <f>COUNTIF(History!A600:A699,A237)</f>
        <v>0</v>
      </c>
      <c r="S237" s="2" t="e">
        <f t="shared" si="42"/>
        <v>#DIV/0!</v>
      </c>
    </row>
    <row r="238" spans="1:19" x14ac:dyDescent="0.25">
      <c r="A238" s="1" t="s">
        <v>335</v>
      </c>
      <c r="B238" s="7">
        <f>COUNTIF(History!A:C,A238)</f>
        <v>0</v>
      </c>
      <c r="C238" s="7">
        <f>COUNTIF(History!A:A,A238)</f>
        <v>0</v>
      </c>
      <c r="D238" s="2" t="e">
        <f t="shared" si="37"/>
        <v>#DIV/0!</v>
      </c>
      <c r="E238" s="7">
        <f>COUNTIF(History!A202:C300,A238)</f>
        <v>0</v>
      </c>
      <c r="F238" s="7">
        <f>COUNTIF(History!A202:A300,A238)</f>
        <v>0</v>
      </c>
      <c r="G238" s="2" t="e">
        <f t="shared" si="38"/>
        <v>#DIV/0!</v>
      </c>
      <c r="H238" s="2">
        <f>COUNTIF(History!A301:C401,A238)</f>
        <v>0</v>
      </c>
      <c r="I238" s="2">
        <f>COUNTIF(History!A301:A401,A238)</f>
        <v>0</v>
      </c>
      <c r="J238" s="2" t="e">
        <f t="shared" si="39"/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 t="shared" si="40"/>
        <v>#REF!</v>
      </c>
      <c r="N238" s="2">
        <f>COUNTIF(History!A506:C601,A238)</f>
        <v>0</v>
      </c>
      <c r="O238" s="2">
        <f>COUNTIF(History!A506:A601,A238)</f>
        <v>0</v>
      </c>
      <c r="P238" s="2" t="e">
        <f t="shared" si="41"/>
        <v>#DIV/0!</v>
      </c>
      <c r="Q238" s="2">
        <f>COUNTIF(History!A602:C701,A238)</f>
        <v>0</v>
      </c>
      <c r="R238" s="2">
        <f>COUNTIF(History!A602:A701,A238)</f>
        <v>0</v>
      </c>
      <c r="S238" s="2" t="e">
        <f t="shared" si="42"/>
        <v>#DIV/0!</v>
      </c>
    </row>
    <row r="239" spans="1:19" x14ac:dyDescent="0.25">
      <c r="A239" s="1" t="s">
        <v>308</v>
      </c>
      <c r="B239" s="7">
        <f>COUNTIF(History!A:C,A239)</f>
        <v>0</v>
      </c>
      <c r="C239" s="7">
        <f>COUNTIF(History!A:A,A239)</f>
        <v>0</v>
      </c>
      <c r="D239" s="2" t="e">
        <f t="shared" si="37"/>
        <v>#DIV/0!</v>
      </c>
      <c r="E239" s="7">
        <f>COUNTIF(History!A203:C301,A239)</f>
        <v>0</v>
      </c>
      <c r="F239" s="7">
        <f>COUNTIF(History!A203:A301,A239)</f>
        <v>0</v>
      </c>
      <c r="G239" s="2" t="e">
        <f t="shared" si="38"/>
        <v>#DIV/0!</v>
      </c>
      <c r="H239" s="2">
        <f>COUNTIF(History!A302:C402,A239)</f>
        <v>0</v>
      </c>
      <c r="I239" s="2">
        <f>COUNTIF(History!A302:A402,A239)</f>
        <v>0</v>
      </c>
      <c r="J239" s="2" t="e">
        <f t="shared" si="39"/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 t="shared" si="40"/>
        <v>#REF!</v>
      </c>
      <c r="N239" s="2">
        <f>COUNTIF(History!A506:C602,A239)</f>
        <v>0</v>
      </c>
      <c r="O239" s="2">
        <f>COUNTIF(History!A506:A602,A239)</f>
        <v>0</v>
      </c>
      <c r="P239" s="2" t="e">
        <f t="shared" si="41"/>
        <v>#DIV/0!</v>
      </c>
      <c r="Q239" s="2">
        <f>COUNTIF(History!A603:C702,A239)</f>
        <v>0</v>
      </c>
      <c r="R239" s="2">
        <f>COUNTIF(History!A603:A702,A239)</f>
        <v>0</v>
      </c>
      <c r="S239" s="2" t="e">
        <f t="shared" si="42"/>
        <v>#DIV/0!</v>
      </c>
    </row>
    <row r="240" spans="1:19" x14ac:dyDescent="0.25">
      <c r="A240" s="1" t="s">
        <v>309</v>
      </c>
      <c r="B240" s="7">
        <f>COUNTIF(History!A:C,A240)</f>
        <v>0</v>
      </c>
      <c r="C240" s="7">
        <f>COUNTIF(History!A:A,A240)</f>
        <v>0</v>
      </c>
      <c r="D240" s="2" t="e">
        <f t="shared" si="37"/>
        <v>#DIV/0!</v>
      </c>
      <c r="E240" s="7">
        <f>COUNTIF(History!A204:C302,A240)</f>
        <v>0</v>
      </c>
      <c r="F240" s="7">
        <f>COUNTIF(History!A204:A302,A240)</f>
        <v>0</v>
      </c>
      <c r="G240" s="2" t="e">
        <f t="shared" si="38"/>
        <v>#DIV/0!</v>
      </c>
      <c r="H240" s="2">
        <f>COUNTIF(History!A303:C403,A240)</f>
        <v>0</v>
      </c>
      <c r="I240" s="2">
        <f>COUNTIF(History!A303:A403,A240)</f>
        <v>0</v>
      </c>
      <c r="J240" s="2" t="e">
        <f t="shared" si="39"/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 t="shared" si="40"/>
        <v>#REF!</v>
      </c>
      <c r="N240" s="2">
        <f>COUNTIF(History!A506:C603,A240)</f>
        <v>0</v>
      </c>
      <c r="O240" s="2">
        <f>COUNTIF(History!A506:A603,A240)</f>
        <v>0</v>
      </c>
      <c r="P240" s="2" t="e">
        <f t="shared" si="41"/>
        <v>#DIV/0!</v>
      </c>
      <c r="Q240" s="2">
        <f>COUNTIF(History!A604:C703,A240)</f>
        <v>0</v>
      </c>
      <c r="R240" s="2">
        <f>COUNTIF(History!A604:A703,A240)</f>
        <v>0</v>
      </c>
      <c r="S240" s="2" t="e">
        <f t="shared" ref="S240:S271" si="43">R240*100/Q240</f>
        <v>#DIV/0!</v>
      </c>
    </row>
    <row r="241" spans="1:19" x14ac:dyDescent="0.25">
      <c r="A241" s="1" t="s">
        <v>322</v>
      </c>
      <c r="B241" s="7">
        <f>COUNTIF(History!A:C,A241)</f>
        <v>0</v>
      </c>
      <c r="C241" s="7">
        <f>COUNTIF(History!A:A,A241)</f>
        <v>0</v>
      </c>
      <c r="D241" s="2" t="e">
        <f t="shared" si="37"/>
        <v>#DIV/0!</v>
      </c>
      <c r="E241" s="7">
        <f>COUNTIF(History!A205:C303,A241)</f>
        <v>0</v>
      </c>
      <c r="F241" s="7">
        <f>COUNTIF(History!A205:A303,A241)</f>
        <v>0</v>
      </c>
      <c r="G241" s="2" t="e">
        <f t="shared" si="38"/>
        <v>#DIV/0!</v>
      </c>
      <c r="H241" s="2">
        <f>COUNTIF(History!A304:C404,A241)</f>
        <v>0</v>
      </c>
      <c r="I241" s="2">
        <f>COUNTIF(History!A304:A404,A241)</f>
        <v>0</v>
      </c>
      <c r="J241" s="2" t="e">
        <f t="shared" si="39"/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 t="shared" si="40"/>
        <v>#REF!</v>
      </c>
      <c r="N241" s="2">
        <f>COUNTIF(History!A506:C604,A241)</f>
        <v>0</v>
      </c>
      <c r="O241" s="2">
        <f>COUNTIF(History!A506:A604,A241)</f>
        <v>0</v>
      </c>
      <c r="P241" s="2" t="e">
        <f t="shared" si="41"/>
        <v>#DIV/0!</v>
      </c>
      <c r="Q241" s="2">
        <f>COUNTIF(History!A605:C704,A241)</f>
        <v>0</v>
      </c>
      <c r="R241" s="2">
        <f>COUNTIF(History!A605:A704,A241)</f>
        <v>0</v>
      </c>
      <c r="S241" s="2" t="e">
        <f t="shared" si="43"/>
        <v>#DIV/0!</v>
      </c>
    </row>
    <row r="242" spans="1:19" x14ac:dyDescent="0.25">
      <c r="A242" s="1" t="s">
        <v>84</v>
      </c>
      <c r="B242" s="7">
        <f>COUNTIF(History!A:C,A242)</f>
        <v>0</v>
      </c>
      <c r="C242" s="7">
        <f>COUNTIF(History!A:A,A242)</f>
        <v>0</v>
      </c>
      <c r="D242" s="2" t="e">
        <f t="shared" si="37"/>
        <v>#DIV/0!</v>
      </c>
      <c r="E242" s="7">
        <f>COUNTIF(History!A206:C304,A242)</f>
        <v>0</v>
      </c>
      <c r="F242" s="7">
        <f>COUNTIF(History!A206:A304,A242)</f>
        <v>0</v>
      </c>
      <c r="G242" s="2" t="e">
        <f t="shared" si="38"/>
        <v>#DIV/0!</v>
      </c>
      <c r="H242" s="2">
        <f>COUNTIF(History!A305:C405,A242)</f>
        <v>0</v>
      </c>
      <c r="I242" s="2">
        <f>COUNTIF(History!A305:A405,A242)</f>
        <v>0</v>
      </c>
      <c r="J242" s="2" t="e">
        <f t="shared" si="39"/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 t="shared" si="40"/>
        <v>#REF!</v>
      </c>
      <c r="N242" s="2">
        <f>COUNTIF(History!A506:C605,A242)</f>
        <v>0</v>
      </c>
      <c r="O242" s="2">
        <f>COUNTIF(History!A506:A605,A242)</f>
        <v>0</v>
      </c>
      <c r="P242" s="2" t="e">
        <f t="shared" si="41"/>
        <v>#DIV/0!</v>
      </c>
      <c r="Q242" s="2">
        <f>COUNTIF(History!A606:C705,A242)</f>
        <v>0</v>
      </c>
      <c r="R242" s="2">
        <f>COUNTIF(History!A606:A705,A242)</f>
        <v>0</v>
      </c>
      <c r="S242" s="2" t="e">
        <f t="shared" si="43"/>
        <v>#DIV/0!</v>
      </c>
    </row>
    <row r="243" spans="1:19" x14ac:dyDescent="0.25">
      <c r="A243" s="1" t="s">
        <v>290</v>
      </c>
      <c r="B243" s="7">
        <f>COUNTIF(History!A:C,A243)</f>
        <v>0</v>
      </c>
      <c r="C243" s="7">
        <f>COUNTIF(History!A:A,A243)</f>
        <v>0</v>
      </c>
      <c r="D243" s="2" t="e">
        <f t="shared" si="37"/>
        <v>#DIV/0!</v>
      </c>
      <c r="E243" s="7">
        <f>COUNTIF(History!A208:C306,A243)</f>
        <v>0</v>
      </c>
      <c r="F243" s="7">
        <f>COUNTIF(History!A208:A306,A243)</f>
        <v>0</v>
      </c>
      <c r="G243" s="2" t="e">
        <f t="shared" si="38"/>
        <v>#DIV/0!</v>
      </c>
      <c r="H243" s="2">
        <f>COUNTIF(History!A307:C407,A243)</f>
        <v>0</v>
      </c>
      <c r="I243" s="2">
        <f>COUNTIF(History!A307:A407,A243)</f>
        <v>0</v>
      </c>
      <c r="J243" s="2" t="e">
        <f t="shared" si="39"/>
        <v>#DIV/0!</v>
      </c>
      <c r="K243" s="2">
        <f>COUNTIF(History!A506:C507,A243)</f>
        <v>0</v>
      </c>
      <c r="L243" s="2">
        <f>COUNTIF(History!A506:A507,A243)</f>
        <v>0</v>
      </c>
      <c r="M243" s="2" t="e">
        <f t="shared" si="40"/>
        <v>#DIV/0!</v>
      </c>
      <c r="N243" s="2">
        <f>COUNTIF(History!A508:C607,A243)</f>
        <v>0</v>
      </c>
      <c r="O243" s="2">
        <f>COUNTIF(History!A508:A607,A243)</f>
        <v>0</v>
      </c>
      <c r="P243" s="2" t="e">
        <f t="shared" si="41"/>
        <v>#DIV/0!</v>
      </c>
      <c r="Q243" s="2">
        <f>COUNTIF(History!A608:C707,A243)</f>
        <v>0</v>
      </c>
      <c r="R243" s="2">
        <f>COUNTIF(History!A608:A707,A243)</f>
        <v>0</v>
      </c>
      <c r="S243" s="2" t="e">
        <f t="shared" si="43"/>
        <v>#DIV/0!</v>
      </c>
    </row>
    <row r="244" spans="1:19" x14ac:dyDescent="0.25">
      <c r="A244" s="1" t="s">
        <v>344</v>
      </c>
      <c r="B244" s="7">
        <f>COUNTIF(History!A:C,A244)</f>
        <v>0</v>
      </c>
      <c r="C244" s="7">
        <f>COUNTIF(History!A:A,A244)</f>
        <v>0</v>
      </c>
      <c r="D244" s="2" t="e">
        <f t="shared" si="37"/>
        <v>#DIV/0!</v>
      </c>
      <c r="E244" s="7">
        <f>COUNTIF(History!A209:C307,A244)</f>
        <v>0</v>
      </c>
      <c r="F244" s="7">
        <f>COUNTIF(History!A209:A307,A244)</f>
        <v>0</v>
      </c>
      <c r="G244" s="2" t="e">
        <f t="shared" si="38"/>
        <v>#DIV/0!</v>
      </c>
      <c r="H244" s="2">
        <f>COUNTIF(History!A308:C408,A244)</f>
        <v>0</v>
      </c>
      <c r="I244" s="2">
        <f>COUNTIF(History!A308:A408,A244)</f>
        <v>0</v>
      </c>
      <c r="J244" s="2" t="e">
        <f t="shared" si="39"/>
        <v>#DIV/0!</v>
      </c>
      <c r="K244" s="2">
        <f>COUNTIF(History!A506:C508,A244)</f>
        <v>0</v>
      </c>
      <c r="L244" s="2">
        <f>COUNTIF(History!A506:A508,A244)</f>
        <v>0</v>
      </c>
      <c r="M244" s="2" t="e">
        <f t="shared" si="40"/>
        <v>#DIV/0!</v>
      </c>
      <c r="N244" s="2">
        <f>COUNTIF(History!A509:C608,A244)</f>
        <v>0</v>
      </c>
      <c r="O244" s="2">
        <f>COUNTIF(History!A509:A608,A244)</f>
        <v>0</v>
      </c>
      <c r="P244" s="2" t="e">
        <f t="shared" si="41"/>
        <v>#DIV/0!</v>
      </c>
      <c r="Q244" s="2">
        <f>COUNTIF(History!A609:C708,A244)</f>
        <v>0</v>
      </c>
      <c r="R244" s="2">
        <f>COUNTIF(History!A609:A708,A244)</f>
        <v>0</v>
      </c>
      <c r="S244" s="2" t="e">
        <f t="shared" si="43"/>
        <v>#DIV/0!</v>
      </c>
    </row>
    <row r="245" spans="1:19" x14ac:dyDescent="0.25">
      <c r="A245" s="1" t="s">
        <v>91</v>
      </c>
      <c r="B245" s="7">
        <f>COUNTIF(History!A:C,A245)</f>
        <v>0</v>
      </c>
      <c r="C245" s="7">
        <f>COUNTIF(History!A:A,A245)</f>
        <v>0</v>
      </c>
      <c r="D245" s="2" t="e">
        <f t="shared" si="37"/>
        <v>#DIV/0!</v>
      </c>
      <c r="E245" s="7">
        <f>COUNTIF(History!A210:C308,A245)</f>
        <v>0</v>
      </c>
      <c r="F245" s="7">
        <f>COUNTIF(History!A210:A308,A245)</f>
        <v>0</v>
      </c>
      <c r="G245" s="2" t="e">
        <f t="shared" si="38"/>
        <v>#DIV/0!</v>
      </c>
      <c r="H245" s="2">
        <f>COUNTIF(History!A309:C409,A245)</f>
        <v>0</v>
      </c>
      <c r="I245" s="2">
        <f>COUNTIF(History!A309:A409,A245)</f>
        <v>0</v>
      </c>
      <c r="J245" s="2" t="e">
        <f t="shared" si="39"/>
        <v>#DIV/0!</v>
      </c>
      <c r="K245" s="2">
        <f>COUNTIF(History!A506:C509,A245)</f>
        <v>0</v>
      </c>
      <c r="L245" s="2">
        <f>COUNTIF(History!A506:A509,A245)</f>
        <v>0</v>
      </c>
      <c r="M245" s="2" t="e">
        <f t="shared" si="40"/>
        <v>#DIV/0!</v>
      </c>
      <c r="N245" s="2">
        <f>COUNTIF(History!A510:C609,A245)</f>
        <v>0</v>
      </c>
      <c r="O245" s="2">
        <f>COUNTIF(History!A510:A609,A245)</f>
        <v>0</v>
      </c>
      <c r="P245" s="2" t="e">
        <f t="shared" si="41"/>
        <v>#DIV/0!</v>
      </c>
      <c r="Q245" s="2">
        <f>COUNTIF(History!A610:C709,A245)</f>
        <v>0</v>
      </c>
      <c r="R245" s="2">
        <f>COUNTIF(History!A610:A709,A245)</f>
        <v>0</v>
      </c>
      <c r="S245" s="2" t="e">
        <f t="shared" si="43"/>
        <v>#DIV/0!</v>
      </c>
    </row>
    <row r="246" spans="1:19" x14ac:dyDescent="0.25">
      <c r="A246" s="1" t="s">
        <v>478</v>
      </c>
      <c r="B246" s="7">
        <f>COUNTIF(History!A:C,A246)</f>
        <v>0</v>
      </c>
      <c r="C246" s="7">
        <f>COUNTIF(History!A:A,A246)</f>
        <v>0</v>
      </c>
      <c r="D246" s="2" t="e">
        <f t="shared" si="37"/>
        <v>#DIV/0!</v>
      </c>
      <c r="E246" s="7">
        <f>COUNTIF(History!A211:C309,A246)</f>
        <v>0</v>
      </c>
      <c r="F246" s="7">
        <f>COUNTIF(History!A211:A309,A246)</f>
        <v>0</v>
      </c>
      <c r="G246" s="2" t="e">
        <f t="shared" si="38"/>
        <v>#DIV/0!</v>
      </c>
      <c r="H246" s="2">
        <f>COUNTIF(History!A310:C410,A246)</f>
        <v>0</v>
      </c>
      <c r="I246" s="2">
        <f>COUNTIF(History!A310:A410,A246)</f>
        <v>0</v>
      </c>
      <c r="J246" s="2" t="e">
        <f t="shared" si="39"/>
        <v>#DIV/0!</v>
      </c>
      <c r="K246" s="2">
        <f>COUNTIF(History!A506:C510,A246)</f>
        <v>0</v>
      </c>
      <c r="L246" s="2">
        <f>COUNTIF(History!A506:A510,A246)</f>
        <v>0</v>
      </c>
      <c r="M246" s="2" t="e">
        <f t="shared" si="40"/>
        <v>#DIV/0!</v>
      </c>
      <c r="N246" s="2">
        <f>COUNTIF(History!A511:C610,A246)</f>
        <v>0</v>
      </c>
      <c r="O246" s="2">
        <f>COUNTIF(History!A511:A610,A246)</f>
        <v>0</v>
      </c>
      <c r="P246" s="2" t="e">
        <f t="shared" si="41"/>
        <v>#DIV/0!</v>
      </c>
      <c r="Q246" s="2">
        <f>COUNTIF(History!A611:C710,A246)</f>
        <v>0</v>
      </c>
      <c r="R246" s="2">
        <f>COUNTIF(History!A611:A710,A246)</f>
        <v>0</v>
      </c>
      <c r="S246" s="2" t="e">
        <f t="shared" si="43"/>
        <v>#DIV/0!</v>
      </c>
    </row>
    <row r="247" spans="1:19" x14ac:dyDescent="0.25">
      <c r="A247" s="1" t="s">
        <v>141</v>
      </c>
      <c r="B247" s="7">
        <f>COUNTIF(History!A:C,A247)</f>
        <v>0</v>
      </c>
      <c r="C247" s="7">
        <f>COUNTIF(History!A:A,A247)</f>
        <v>0</v>
      </c>
      <c r="D247" s="2" t="e">
        <f t="shared" si="37"/>
        <v>#DIV/0!</v>
      </c>
      <c r="E247" s="7">
        <f>COUNTIF(History!A213:C311,A247)</f>
        <v>0</v>
      </c>
      <c r="F247" s="7">
        <f>COUNTIF(History!A213:A311,A247)</f>
        <v>0</v>
      </c>
      <c r="G247" s="2" t="e">
        <f t="shared" si="38"/>
        <v>#DIV/0!</v>
      </c>
      <c r="H247" s="2">
        <f>COUNTIF(History!A312:C412,A247)</f>
        <v>0</v>
      </c>
      <c r="I247" s="2">
        <f>COUNTIF(History!A312:A412,A247)</f>
        <v>0</v>
      </c>
      <c r="J247" s="2" t="e">
        <f t="shared" si="39"/>
        <v>#DIV/0!</v>
      </c>
      <c r="K247" s="2">
        <f>COUNTIF(History!A506:C512,A247)</f>
        <v>0</v>
      </c>
      <c r="L247" s="2">
        <f>COUNTIF(History!A506:A512,A247)</f>
        <v>0</v>
      </c>
      <c r="M247" s="2" t="e">
        <f t="shared" si="40"/>
        <v>#DIV/0!</v>
      </c>
      <c r="N247" s="2">
        <f>COUNTIF(History!A513:C612,A247)</f>
        <v>0</v>
      </c>
      <c r="O247" s="2">
        <f>COUNTIF(History!A513:A612,A247)</f>
        <v>0</v>
      </c>
      <c r="P247" s="2" t="e">
        <f t="shared" si="41"/>
        <v>#DIV/0!</v>
      </c>
      <c r="Q247" s="2">
        <f>COUNTIF(History!A613:C712,A247)</f>
        <v>0</v>
      </c>
      <c r="R247" s="2">
        <f>COUNTIF(History!A613:A712,A247)</f>
        <v>0</v>
      </c>
      <c r="S247" s="2" t="e">
        <f t="shared" si="43"/>
        <v>#DIV/0!</v>
      </c>
    </row>
    <row r="248" spans="1:19" x14ac:dyDescent="0.25">
      <c r="A248" s="1" t="s">
        <v>330</v>
      </c>
      <c r="B248" s="7">
        <f>COUNTIF(History!A:C,A248)</f>
        <v>0</v>
      </c>
      <c r="C248" s="7">
        <f>COUNTIF(History!A:A,A248)</f>
        <v>0</v>
      </c>
      <c r="D248" s="2" t="e">
        <f t="shared" si="37"/>
        <v>#DIV/0!</v>
      </c>
      <c r="E248" s="7">
        <f>COUNTIF(History!A214:C312,A248)</f>
        <v>0</v>
      </c>
      <c r="F248" s="7">
        <f>COUNTIF(History!A214:A312,A248)</f>
        <v>0</v>
      </c>
      <c r="G248" s="2" t="e">
        <f t="shared" si="38"/>
        <v>#DIV/0!</v>
      </c>
      <c r="H248" s="2">
        <f>COUNTIF(History!A313:C413,A248)</f>
        <v>0</v>
      </c>
      <c r="I248" s="2">
        <f>COUNTIF(History!A313:A413,A248)</f>
        <v>0</v>
      </c>
      <c r="J248" s="2" t="e">
        <f t="shared" si="39"/>
        <v>#DIV/0!</v>
      </c>
      <c r="K248" s="2">
        <f>COUNTIF(History!A506:C513,A248)</f>
        <v>0</v>
      </c>
      <c r="L248" s="2">
        <f>COUNTIF(History!A506:A513,A248)</f>
        <v>0</v>
      </c>
      <c r="M248" s="2" t="e">
        <f t="shared" si="40"/>
        <v>#DIV/0!</v>
      </c>
      <c r="N248" s="2">
        <f>COUNTIF(History!A514:C613,A248)</f>
        <v>0</v>
      </c>
      <c r="O248" s="2">
        <f>COUNTIF(History!A514:A613,A248)</f>
        <v>0</v>
      </c>
      <c r="P248" s="2" t="e">
        <f t="shared" si="41"/>
        <v>#DIV/0!</v>
      </c>
      <c r="Q248" s="2">
        <f>COUNTIF(History!A614:C713,A248)</f>
        <v>0</v>
      </c>
      <c r="R248" s="2">
        <f>COUNTIF(History!A614:A713,A248)</f>
        <v>0</v>
      </c>
      <c r="S248" s="2" t="e">
        <f t="shared" si="43"/>
        <v>#DIV/0!</v>
      </c>
    </row>
    <row r="249" spans="1:19" x14ac:dyDescent="0.25">
      <c r="A249" s="1" t="s">
        <v>320</v>
      </c>
      <c r="B249" s="7">
        <f>COUNTIF(History!A:C,A249)</f>
        <v>0</v>
      </c>
      <c r="C249" s="7">
        <f>COUNTIF(History!A:A,A249)</f>
        <v>0</v>
      </c>
      <c r="D249" s="2" t="e">
        <f t="shared" si="37"/>
        <v>#DIV/0!</v>
      </c>
      <c r="E249" s="7">
        <f>COUNTIF(History!A215:C313,A249)</f>
        <v>0</v>
      </c>
      <c r="F249" s="7">
        <f>COUNTIF(History!A215:A313,A249)</f>
        <v>0</v>
      </c>
      <c r="G249" s="2" t="e">
        <f t="shared" si="38"/>
        <v>#DIV/0!</v>
      </c>
      <c r="H249" s="2">
        <f>COUNTIF(History!A314:C414,A249)</f>
        <v>0</v>
      </c>
      <c r="I249" s="2">
        <f>COUNTIF(History!A314:A414,A249)</f>
        <v>0</v>
      </c>
      <c r="J249" s="2" t="e">
        <f t="shared" si="39"/>
        <v>#DIV/0!</v>
      </c>
      <c r="K249" s="2">
        <f>COUNTIF(History!A506:C514,A249)</f>
        <v>0</v>
      </c>
      <c r="L249" s="2">
        <f>COUNTIF(History!A506:A514,A249)</f>
        <v>0</v>
      </c>
      <c r="M249" s="2" t="e">
        <f t="shared" si="40"/>
        <v>#DIV/0!</v>
      </c>
      <c r="N249" s="2">
        <f>COUNTIF(History!A514:C614,A249)</f>
        <v>0</v>
      </c>
      <c r="O249" s="2">
        <f>COUNTIF(History!A514:A614,A249)</f>
        <v>0</v>
      </c>
      <c r="P249" s="2" t="e">
        <f t="shared" si="41"/>
        <v>#DIV/0!</v>
      </c>
      <c r="Q249" s="2">
        <f>COUNTIF(History!A615:C714,A249)</f>
        <v>0</v>
      </c>
      <c r="R249" s="2">
        <f>COUNTIF(History!A615:A714,A249)</f>
        <v>0</v>
      </c>
      <c r="S249" s="2" t="e">
        <f t="shared" si="43"/>
        <v>#DIV/0!</v>
      </c>
    </row>
    <row r="250" spans="1:19" x14ac:dyDescent="0.25">
      <c r="A250" s="1" t="s">
        <v>385</v>
      </c>
      <c r="B250" s="7">
        <f>COUNTIF(History!A:C,A250)</f>
        <v>0</v>
      </c>
      <c r="C250" s="7">
        <f>COUNTIF(History!A:A,A250)</f>
        <v>0</v>
      </c>
      <c r="D250" s="2" t="e">
        <f t="shared" si="37"/>
        <v>#DIV/0!</v>
      </c>
      <c r="E250" s="7">
        <f>COUNTIF(History!A218:C316,A250)</f>
        <v>0</v>
      </c>
      <c r="F250" s="7">
        <f>COUNTIF(History!A218:A316,A250)</f>
        <v>0</v>
      </c>
      <c r="G250" s="2" t="e">
        <f t="shared" si="38"/>
        <v>#DIV/0!</v>
      </c>
      <c r="H250" s="2">
        <f>COUNTIF(History!A317:C417,A250)</f>
        <v>0</v>
      </c>
      <c r="I250" s="2">
        <f>COUNTIF(History!A317:A417,A250)</f>
        <v>0</v>
      </c>
      <c r="J250" s="2" t="e">
        <f t="shared" si="39"/>
        <v>#DIV/0!</v>
      </c>
      <c r="K250" s="2">
        <f>COUNTIF(History!A506:C517,A250)</f>
        <v>0</v>
      </c>
      <c r="L250" s="2">
        <f>COUNTIF(History!A506:A517,A250)</f>
        <v>0</v>
      </c>
      <c r="M250" s="2" t="e">
        <f t="shared" si="40"/>
        <v>#DIV/0!</v>
      </c>
      <c r="N250" s="2">
        <f>COUNTIF(History!A518:C617,A250)</f>
        <v>0</v>
      </c>
      <c r="O250" s="2">
        <f>COUNTIF(History!A518:A617,A250)</f>
        <v>0</v>
      </c>
      <c r="P250" s="2" t="e">
        <f t="shared" si="41"/>
        <v>#DIV/0!</v>
      </c>
      <c r="Q250" s="2">
        <f>COUNTIF(History!A618:C717,A250)</f>
        <v>0</v>
      </c>
      <c r="R250" s="2">
        <f>COUNTIF(History!A618:A717,A250)</f>
        <v>0</v>
      </c>
      <c r="S250" s="2" t="e">
        <f t="shared" si="43"/>
        <v>#DIV/0!</v>
      </c>
    </row>
    <row r="251" spans="1:19" x14ac:dyDescent="0.25">
      <c r="A251" s="1" t="s">
        <v>140</v>
      </c>
      <c r="B251" s="7">
        <f>COUNTIF(History!A:C,A251)</f>
        <v>0</v>
      </c>
      <c r="C251" s="7">
        <f>COUNTIF(History!A:A,A251)</f>
        <v>0</v>
      </c>
      <c r="D251" s="2" t="e">
        <f t="shared" si="37"/>
        <v>#DIV/0!</v>
      </c>
      <c r="E251" s="7">
        <f>COUNTIF(History!A219:C317,A251)</f>
        <v>0</v>
      </c>
      <c r="F251" s="7">
        <f>COUNTIF(History!A219:A317,A251)</f>
        <v>0</v>
      </c>
      <c r="G251" s="2" t="e">
        <f t="shared" si="38"/>
        <v>#DIV/0!</v>
      </c>
      <c r="H251" s="2">
        <f>COUNTIF(History!A318:C418,A251)</f>
        <v>0</v>
      </c>
      <c r="I251" s="2">
        <f>COUNTIF(History!A318:A418,A251)</f>
        <v>0</v>
      </c>
      <c r="J251" s="2" t="e">
        <f t="shared" si="39"/>
        <v>#DIV/0!</v>
      </c>
      <c r="K251" s="2">
        <f>COUNTIF(History!A506:C518,A251)</f>
        <v>0</v>
      </c>
      <c r="L251" s="2">
        <f>COUNTIF(History!A506:A518,A251)</f>
        <v>0</v>
      </c>
      <c r="M251" s="2" t="e">
        <f t="shared" si="40"/>
        <v>#DIV/0!</v>
      </c>
      <c r="N251" s="2">
        <f>COUNTIF(History!A519:C618,A251)</f>
        <v>0</v>
      </c>
      <c r="O251" s="2">
        <f>COUNTIF(History!A519:A618,A251)</f>
        <v>0</v>
      </c>
      <c r="P251" s="2" t="e">
        <f t="shared" si="41"/>
        <v>#DIV/0!</v>
      </c>
      <c r="Q251" s="2">
        <f>COUNTIF(History!A619:C718,A251)</f>
        <v>0</v>
      </c>
      <c r="R251" s="2">
        <f>COUNTIF(History!A619:A718,A251)</f>
        <v>0</v>
      </c>
      <c r="S251" s="2" t="e">
        <f t="shared" si="43"/>
        <v>#DIV/0!</v>
      </c>
    </row>
    <row r="252" spans="1:19" x14ac:dyDescent="0.25">
      <c r="A252" s="1" t="s">
        <v>126</v>
      </c>
      <c r="B252" s="7">
        <f>COUNTIF(History!A:C,A252)</f>
        <v>0</v>
      </c>
      <c r="C252" s="7">
        <f>COUNTIF(History!A:A,A252)</f>
        <v>0</v>
      </c>
      <c r="D252" s="2" t="e">
        <f t="shared" si="37"/>
        <v>#DIV/0!</v>
      </c>
      <c r="E252" s="7">
        <f>COUNTIF(History!A221:C319,A252)</f>
        <v>0</v>
      </c>
      <c r="F252" s="7">
        <f>COUNTIF(History!A221:A319,A252)</f>
        <v>0</v>
      </c>
      <c r="G252" s="2" t="e">
        <f t="shared" si="38"/>
        <v>#DIV/0!</v>
      </c>
      <c r="H252" s="2">
        <f>COUNTIF(History!A320:C420,A252)</f>
        <v>0</v>
      </c>
      <c r="I252" s="2">
        <f>COUNTIF(History!A320:A420,A252)</f>
        <v>0</v>
      </c>
      <c r="J252" s="2" t="e">
        <f t="shared" si="39"/>
        <v>#DIV/0!</v>
      </c>
      <c r="K252" s="2">
        <f>COUNTIF(History!A506:C520,A252)</f>
        <v>0</v>
      </c>
      <c r="L252" s="2">
        <f>COUNTIF(History!A506:A520,A252)</f>
        <v>0</v>
      </c>
      <c r="M252" s="2" t="e">
        <f t="shared" si="40"/>
        <v>#DIV/0!</v>
      </c>
      <c r="N252" s="2">
        <f>COUNTIF(History!A521:C620,A252)</f>
        <v>0</v>
      </c>
      <c r="O252" s="2">
        <f>COUNTIF(History!A521:A620,A252)</f>
        <v>0</v>
      </c>
      <c r="P252" s="2" t="e">
        <f t="shared" si="41"/>
        <v>#DIV/0!</v>
      </c>
      <c r="Q252" s="2">
        <f>COUNTIF(History!A621:C720,A252)</f>
        <v>0</v>
      </c>
      <c r="R252" s="2">
        <f>COUNTIF(History!A621:A720,A252)</f>
        <v>0</v>
      </c>
      <c r="S252" s="2" t="e">
        <f t="shared" si="43"/>
        <v>#DIV/0!</v>
      </c>
    </row>
    <row r="253" spans="1:19" x14ac:dyDescent="0.25">
      <c r="A253" s="1" t="s">
        <v>311</v>
      </c>
      <c r="B253" s="7">
        <f>COUNTIF(History!A:C,A253)</f>
        <v>0</v>
      </c>
      <c r="C253" s="7">
        <f>COUNTIF(History!A:A,A253)</f>
        <v>0</v>
      </c>
      <c r="D253" s="2" t="e">
        <f t="shared" si="37"/>
        <v>#DIV/0!</v>
      </c>
      <c r="E253" s="7">
        <f>COUNTIF(History!A222:C320,A253)</f>
        <v>0</v>
      </c>
      <c r="F253" s="7">
        <f>COUNTIF(History!A222:A320,A253)</f>
        <v>0</v>
      </c>
      <c r="G253" s="2" t="e">
        <f t="shared" si="38"/>
        <v>#DIV/0!</v>
      </c>
      <c r="H253" s="2">
        <f>COUNTIF(History!A321:C421,A253)</f>
        <v>0</v>
      </c>
      <c r="I253" s="2">
        <f>COUNTIF(History!A321:A421,A253)</f>
        <v>0</v>
      </c>
      <c r="J253" s="2" t="e">
        <f t="shared" si="39"/>
        <v>#DIV/0!</v>
      </c>
      <c r="K253" s="2">
        <f>COUNTIF(History!A506:C521,A253)</f>
        <v>0</v>
      </c>
      <c r="L253" s="2">
        <f>COUNTIF(History!A506:A521,A253)</f>
        <v>0</v>
      </c>
      <c r="M253" s="2" t="e">
        <f t="shared" si="40"/>
        <v>#DIV/0!</v>
      </c>
      <c r="N253" s="2">
        <f>COUNTIF(History!A522:C621,A253)</f>
        <v>0</v>
      </c>
      <c r="O253" s="2">
        <f>COUNTIF(History!A522:A621,A253)</f>
        <v>0</v>
      </c>
      <c r="P253" s="2" t="e">
        <f t="shared" si="41"/>
        <v>#DIV/0!</v>
      </c>
      <c r="Q253" s="2">
        <f>COUNTIF(History!A622:C721,A253)</f>
        <v>0</v>
      </c>
      <c r="R253" s="2">
        <f>COUNTIF(History!A622:A721,A253)</f>
        <v>0</v>
      </c>
      <c r="S253" s="2" t="e">
        <f t="shared" si="43"/>
        <v>#DIV/0!</v>
      </c>
    </row>
    <row r="254" spans="1:19" x14ac:dyDescent="0.25">
      <c r="A254" s="1" t="s">
        <v>71</v>
      </c>
      <c r="B254" s="7">
        <f>COUNTIF(History!A:C,A254)</f>
        <v>0</v>
      </c>
      <c r="C254" s="7">
        <f>COUNTIF(History!A:A,A254)</f>
        <v>0</v>
      </c>
      <c r="D254" s="2" t="e">
        <f t="shared" si="37"/>
        <v>#DIV/0!</v>
      </c>
      <c r="E254" s="7">
        <f>COUNTIF(History!A223:C321,A254)</f>
        <v>0</v>
      </c>
      <c r="F254" s="7">
        <f>COUNTIF(History!A223:A321,A254)</f>
        <v>0</v>
      </c>
      <c r="G254" s="2" t="e">
        <f t="shared" si="38"/>
        <v>#DIV/0!</v>
      </c>
      <c r="H254" s="2">
        <f>COUNTIF(History!A322:C422,A254)</f>
        <v>0</v>
      </c>
      <c r="I254" s="2">
        <f>COUNTIF(History!A322:A422,A254)</f>
        <v>0</v>
      </c>
      <c r="J254" s="2" t="e">
        <f t="shared" si="39"/>
        <v>#DIV/0!</v>
      </c>
      <c r="K254" s="2">
        <f>COUNTIF(History!A506:C522,A254)</f>
        <v>0</v>
      </c>
      <c r="L254" s="2">
        <f>COUNTIF(History!A506:A522,A254)</f>
        <v>0</v>
      </c>
      <c r="M254" s="2" t="e">
        <f t="shared" si="40"/>
        <v>#DIV/0!</v>
      </c>
      <c r="N254" s="2">
        <f>COUNTIF(History!A523:C622,A254)</f>
        <v>0</v>
      </c>
      <c r="O254" s="2">
        <f>COUNTIF(History!A523:A622,A254)</f>
        <v>0</v>
      </c>
      <c r="P254" s="2" t="e">
        <f t="shared" si="41"/>
        <v>#DIV/0!</v>
      </c>
      <c r="Q254" s="2">
        <f>COUNTIF(History!A623:C722,A254)</f>
        <v>0</v>
      </c>
      <c r="R254" s="2">
        <f>COUNTIF(History!A623:A722,A254)</f>
        <v>0</v>
      </c>
      <c r="S254" s="2" t="e">
        <f t="shared" si="43"/>
        <v>#DIV/0!</v>
      </c>
    </row>
    <row r="255" spans="1:19" x14ac:dyDescent="0.25">
      <c r="A255" s="1" t="s">
        <v>382</v>
      </c>
      <c r="B255" s="7">
        <f>COUNTIF(History!A:C,A255)</f>
        <v>0</v>
      </c>
      <c r="C255" s="7">
        <f>COUNTIF(History!A:A,A255)</f>
        <v>0</v>
      </c>
      <c r="D255" s="2" t="e">
        <f t="shared" si="37"/>
        <v>#DIV/0!</v>
      </c>
      <c r="E255" s="7">
        <f>COUNTIF(History!A224:C322,A255)</f>
        <v>0</v>
      </c>
      <c r="F255" s="7">
        <f>COUNTIF(History!A224:A322,A255)</f>
        <v>0</v>
      </c>
      <c r="G255" s="2" t="e">
        <f t="shared" si="38"/>
        <v>#DIV/0!</v>
      </c>
      <c r="H255" s="2">
        <f>COUNTIF(History!A323:C423,A255)</f>
        <v>0</v>
      </c>
      <c r="I255" s="2">
        <f>COUNTIF(History!A323:A423,A255)</f>
        <v>0</v>
      </c>
      <c r="J255" s="2" t="e">
        <f t="shared" si="39"/>
        <v>#DIV/0!</v>
      </c>
      <c r="K255" s="2">
        <f>COUNTIF(History!A506:C523,A255)</f>
        <v>0</v>
      </c>
      <c r="L255" s="2">
        <f>COUNTIF(History!A506:A523,A255)</f>
        <v>0</v>
      </c>
      <c r="M255" s="2" t="e">
        <f t="shared" si="40"/>
        <v>#DIV/0!</v>
      </c>
      <c r="N255" s="2">
        <f>COUNTIF(History!A524:C623,A255)</f>
        <v>0</v>
      </c>
      <c r="O255" s="2">
        <f>COUNTIF(History!A524:A623,A255)</f>
        <v>0</v>
      </c>
      <c r="P255" s="2" t="e">
        <f t="shared" si="41"/>
        <v>#DIV/0!</v>
      </c>
      <c r="Q255" s="2">
        <f>COUNTIF(History!A624:C723,A255)</f>
        <v>0</v>
      </c>
      <c r="R255" s="2">
        <f>COUNTIF(History!A624:A723,A255)</f>
        <v>0</v>
      </c>
      <c r="S255" s="2" t="e">
        <f t="shared" si="43"/>
        <v>#DIV/0!</v>
      </c>
    </row>
    <row r="256" spans="1:19" x14ac:dyDescent="0.25">
      <c r="A256" s="1" t="s">
        <v>121</v>
      </c>
      <c r="B256" s="7">
        <f>COUNTIF(History!A:C,A256)</f>
        <v>0</v>
      </c>
      <c r="C256" s="7">
        <f>COUNTIF(History!A:A,A256)</f>
        <v>0</v>
      </c>
      <c r="D256" s="2" t="e">
        <f t="shared" si="37"/>
        <v>#DIV/0!</v>
      </c>
      <c r="E256" s="7">
        <f>COUNTIF(History!A225:C323,A256)</f>
        <v>0</v>
      </c>
      <c r="F256" s="7">
        <f>COUNTIF(History!A225:A323,A256)</f>
        <v>0</v>
      </c>
      <c r="G256" s="2" t="e">
        <f t="shared" si="38"/>
        <v>#DIV/0!</v>
      </c>
      <c r="H256" s="2">
        <f>COUNTIF(History!A324:C424,A256)</f>
        <v>0</v>
      </c>
      <c r="I256" s="2">
        <f>COUNTIF(History!A324:A424,A256)</f>
        <v>0</v>
      </c>
      <c r="J256" s="2" t="e">
        <f t="shared" si="39"/>
        <v>#DIV/0!</v>
      </c>
      <c r="K256" s="2">
        <f>COUNTIF(History!A506:C524,A256)</f>
        <v>0</v>
      </c>
      <c r="L256" s="2">
        <f>COUNTIF(History!A506:A524,A256)</f>
        <v>0</v>
      </c>
      <c r="M256" s="2" t="e">
        <f t="shared" si="40"/>
        <v>#DIV/0!</v>
      </c>
      <c r="N256" s="2">
        <f>COUNTIF(History!A525:C624,A256)</f>
        <v>0</v>
      </c>
      <c r="O256" s="2">
        <f>COUNTIF(History!A525:A624,A256)</f>
        <v>0</v>
      </c>
      <c r="P256" s="2" t="e">
        <f t="shared" si="41"/>
        <v>#DIV/0!</v>
      </c>
      <c r="Q256" s="2">
        <f>COUNTIF(History!A625:C724,A256)</f>
        <v>0</v>
      </c>
      <c r="R256" s="2">
        <f>COUNTIF(History!A625:A724,A256)</f>
        <v>0</v>
      </c>
      <c r="S256" s="2" t="e">
        <f t="shared" si="43"/>
        <v>#DIV/0!</v>
      </c>
    </row>
    <row r="257" spans="1:19" x14ac:dyDescent="0.25">
      <c r="A257" s="1" t="s">
        <v>117</v>
      </c>
      <c r="B257" s="7">
        <f>COUNTIF(History!A:C,A257)</f>
        <v>0</v>
      </c>
      <c r="C257" s="7">
        <f>COUNTIF(History!A:A,A257)</f>
        <v>0</v>
      </c>
      <c r="D257" s="2" t="e">
        <f t="shared" si="37"/>
        <v>#DIV/0!</v>
      </c>
      <c r="E257" s="7">
        <f>COUNTIF(History!A228:C326,A257)</f>
        <v>0</v>
      </c>
      <c r="F257" s="7">
        <f>COUNTIF(History!A228:A326,A257)</f>
        <v>0</v>
      </c>
      <c r="G257" s="2" t="e">
        <f t="shared" si="38"/>
        <v>#DIV/0!</v>
      </c>
      <c r="H257" s="2">
        <f>COUNTIF(History!A327:C427,A257)</f>
        <v>0</v>
      </c>
      <c r="I257" s="2">
        <f>COUNTIF(History!A327:A427,A257)</f>
        <v>0</v>
      </c>
      <c r="J257" s="2" t="e">
        <f t="shared" si="39"/>
        <v>#DIV/0!</v>
      </c>
      <c r="K257" s="2">
        <f>COUNTIF(History!A506:C527,A257)</f>
        <v>0</v>
      </c>
      <c r="L257" s="2">
        <f>COUNTIF(History!A506:A527,A257)</f>
        <v>0</v>
      </c>
      <c r="M257" s="2" t="e">
        <f t="shared" si="40"/>
        <v>#DIV/0!</v>
      </c>
      <c r="N257" s="2">
        <f>COUNTIF(History!A528:C627,A257)</f>
        <v>0</v>
      </c>
      <c r="O257" s="2">
        <f>COUNTIF(History!A528:A627,A257)</f>
        <v>0</v>
      </c>
      <c r="P257" s="2" t="e">
        <f t="shared" si="41"/>
        <v>#DIV/0!</v>
      </c>
      <c r="Q257" s="2">
        <f>COUNTIF(History!A628:C727,A257)</f>
        <v>0</v>
      </c>
      <c r="R257" s="2">
        <f>COUNTIF(History!A628:A727,A257)</f>
        <v>0</v>
      </c>
      <c r="S257" s="2" t="e">
        <f t="shared" si="43"/>
        <v>#DIV/0!</v>
      </c>
    </row>
    <row r="258" spans="1:19" x14ac:dyDescent="0.25">
      <c r="A258" s="1" t="s">
        <v>348</v>
      </c>
      <c r="B258" s="7">
        <f>COUNTIF(History!A:C,A258)</f>
        <v>0</v>
      </c>
      <c r="C258" s="7">
        <f>COUNTIF(History!A:A,A258)</f>
        <v>0</v>
      </c>
      <c r="D258" s="2" t="e">
        <f t="shared" ref="D258:D321" si="44">C258*100/B258</f>
        <v>#DIV/0!</v>
      </c>
      <c r="E258" s="7">
        <f>COUNTIF(History!A229:C327,A258)</f>
        <v>0</v>
      </c>
      <c r="F258" s="7">
        <f>COUNTIF(History!A229:A327,A258)</f>
        <v>0</v>
      </c>
      <c r="G258" s="2" t="e">
        <f t="shared" si="38"/>
        <v>#DIV/0!</v>
      </c>
      <c r="H258" s="2">
        <f>COUNTIF(History!A328:C428,A258)</f>
        <v>0</v>
      </c>
      <c r="I258" s="2">
        <f>COUNTIF(History!A328:A428,A258)</f>
        <v>0</v>
      </c>
      <c r="J258" s="2" t="e">
        <f t="shared" si="39"/>
        <v>#DIV/0!</v>
      </c>
      <c r="K258" s="2">
        <f>COUNTIF(History!A506:C528,A258)</f>
        <v>0</v>
      </c>
      <c r="L258" s="2">
        <f>COUNTIF(History!A506:A528,A258)</f>
        <v>0</v>
      </c>
      <c r="M258" s="2" t="e">
        <f t="shared" si="40"/>
        <v>#DIV/0!</v>
      </c>
      <c r="N258" s="2">
        <f>COUNTIF(History!A529:C628,A258)</f>
        <v>0</v>
      </c>
      <c r="O258" s="2">
        <f>COUNTIF(History!A529:A628,A258)</f>
        <v>0</v>
      </c>
      <c r="P258" s="2" t="e">
        <f t="shared" si="41"/>
        <v>#DIV/0!</v>
      </c>
      <c r="Q258" s="2">
        <f>COUNTIF(History!A629:C728,A258)</f>
        <v>0</v>
      </c>
      <c r="R258" s="2">
        <f>COUNTIF(History!A629:A728,A258)</f>
        <v>0</v>
      </c>
      <c r="S258" s="2" t="e">
        <f t="shared" si="43"/>
        <v>#DIV/0!</v>
      </c>
    </row>
    <row r="259" spans="1:19" x14ac:dyDescent="0.25">
      <c r="A259" s="1" t="s">
        <v>97</v>
      </c>
      <c r="B259" s="7">
        <f>COUNTIF(History!A:C,A259)</f>
        <v>0</v>
      </c>
      <c r="C259" s="7">
        <f>COUNTIF(History!A:A,A259)</f>
        <v>0</v>
      </c>
      <c r="D259" s="2" t="e">
        <f t="shared" si="44"/>
        <v>#DIV/0!</v>
      </c>
      <c r="E259" s="7">
        <f>COUNTIF(History!A232:C330,A259)</f>
        <v>0</v>
      </c>
      <c r="F259" s="7">
        <f>COUNTIF(History!A232:A330,A259)</f>
        <v>0</v>
      </c>
      <c r="G259" s="2" t="e">
        <f t="shared" si="38"/>
        <v>#DIV/0!</v>
      </c>
      <c r="H259" s="2">
        <f>COUNTIF(History!A332:C431,A259)</f>
        <v>0</v>
      </c>
      <c r="I259" s="2">
        <f>COUNTIF(History!A332:A431,A259)</f>
        <v>0</v>
      </c>
      <c r="J259" s="2" t="e">
        <f t="shared" si="39"/>
        <v>#DIV/0!</v>
      </c>
      <c r="K259" s="2">
        <f>COUNTIF(History!A506:C531,A259)</f>
        <v>0</v>
      </c>
      <c r="L259" s="2">
        <f>COUNTIF(History!A506:A531,A259)</f>
        <v>0</v>
      </c>
      <c r="M259" s="2" t="e">
        <f t="shared" si="40"/>
        <v>#DIV/0!</v>
      </c>
      <c r="N259" s="2">
        <f>COUNTIF(History!A532:C631,A259)</f>
        <v>0</v>
      </c>
      <c r="O259" s="2">
        <f>COUNTIF(History!A532:A631,A259)</f>
        <v>0</v>
      </c>
      <c r="P259" s="2" t="e">
        <f t="shared" si="41"/>
        <v>#DIV/0!</v>
      </c>
      <c r="Q259" s="2">
        <f>COUNTIF(History!A632:C731,A259)</f>
        <v>0</v>
      </c>
      <c r="R259" s="2">
        <f>COUNTIF(History!A632:A731,A259)</f>
        <v>0</v>
      </c>
      <c r="S259" s="2" t="e">
        <f t="shared" si="43"/>
        <v>#DIV/0!</v>
      </c>
    </row>
    <row r="260" spans="1:19" x14ac:dyDescent="0.25">
      <c r="A260" s="1" t="s">
        <v>175</v>
      </c>
      <c r="B260" s="7">
        <f>COUNTIF(History!A:C,A260)</f>
        <v>0</v>
      </c>
      <c r="C260" s="7">
        <f>COUNTIF(History!A:A,A260)</f>
        <v>0</v>
      </c>
      <c r="D260" s="2" t="e">
        <f t="shared" si="44"/>
        <v>#DIV/0!</v>
      </c>
      <c r="E260" s="7">
        <f>COUNTIF(History!A233:C332,A260)</f>
        <v>0</v>
      </c>
      <c r="F260" s="7">
        <f>COUNTIF(History!A233:A332,A260)</f>
        <v>0</v>
      </c>
      <c r="G260" s="2" t="e">
        <f t="shared" si="38"/>
        <v>#DIV/0!</v>
      </c>
      <c r="H260" s="2">
        <f>COUNTIF(History!A333:C432,A260)</f>
        <v>0</v>
      </c>
      <c r="I260" s="2">
        <f>COUNTIF(History!A333:A432,A260)</f>
        <v>0</v>
      </c>
      <c r="J260" s="2" t="e">
        <f t="shared" si="39"/>
        <v>#DIV/0!</v>
      </c>
      <c r="K260" s="2">
        <f>COUNTIF(History!A506:C532,A260)</f>
        <v>0</v>
      </c>
      <c r="L260" s="2">
        <f>COUNTIF(History!A506:A532,A260)</f>
        <v>0</v>
      </c>
      <c r="M260" s="2" t="e">
        <f t="shared" si="40"/>
        <v>#DIV/0!</v>
      </c>
      <c r="N260" s="2">
        <f>COUNTIF(History!A533:C632,A260)</f>
        <v>0</v>
      </c>
      <c r="O260" s="2">
        <f>COUNTIF(History!A533:A632,A260)</f>
        <v>0</v>
      </c>
      <c r="P260" s="2" t="e">
        <f t="shared" si="41"/>
        <v>#DIV/0!</v>
      </c>
      <c r="Q260" s="2">
        <f>COUNTIF(History!A633:C732,A260)</f>
        <v>0</v>
      </c>
      <c r="R260" s="2">
        <f>COUNTIF(History!A633:A732,A260)</f>
        <v>0</v>
      </c>
      <c r="S260" s="2" t="e">
        <f t="shared" si="43"/>
        <v>#DIV/0!</v>
      </c>
    </row>
    <row r="261" spans="1:19" x14ac:dyDescent="0.25">
      <c r="A261" s="1" t="s">
        <v>101</v>
      </c>
      <c r="B261" s="7">
        <f>COUNTIF(History!A:C,A261)</f>
        <v>0</v>
      </c>
      <c r="C261" s="7">
        <f>COUNTIF(History!A:A,A261)</f>
        <v>0</v>
      </c>
      <c r="D261" s="2" t="e">
        <f t="shared" si="44"/>
        <v>#DIV/0!</v>
      </c>
      <c r="E261" s="7">
        <f>COUNTIF(History!A236:C335,A261)</f>
        <v>0</v>
      </c>
      <c r="F261" s="7">
        <f>COUNTIF(History!A236:A335,A261)</f>
        <v>0</v>
      </c>
      <c r="G261" s="2" t="e">
        <f t="shared" si="38"/>
        <v>#DIV/0!</v>
      </c>
      <c r="H261" s="2">
        <f>COUNTIF(History!A336:C435,A261)</f>
        <v>0</v>
      </c>
      <c r="I261" s="2">
        <f>COUNTIF(History!A336:A435,A261)</f>
        <v>0</v>
      </c>
      <c r="J261" s="2" t="e">
        <f t="shared" si="39"/>
        <v>#DIV/0!</v>
      </c>
      <c r="K261" s="2">
        <f>COUNTIF(History!A506:C535,A261)</f>
        <v>0</v>
      </c>
      <c r="L261" s="2">
        <f>COUNTIF(History!A506:A535,A261)</f>
        <v>0</v>
      </c>
      <c r="M261" s="2" t="e">
        <f t="shared" si="40"/>
        <v>#DIV/0!</v>
      </c>
      <c r="N261" s="2">
        <f>COUNTIF(History!A536:C635,A261)</f>
        <v>0</v>
      </c>
      <c r="O261" s="2">
        <f>COUNTIF(History!A536:A635,A261)</f>
        <v>0</v>
      </c>
      <c r="P261" s="2" t="e">
        <f t="shared" si="41"/>
        <v>#DIV/0!</v>
      </c>
      <c r="Q261" s="2">
        <f>COUNTIF(History!A636:C735,A261)</f>
        <v>0</v>
      </c>
      <c r="R261" s="2">
        <f>COUNTIF(History!A636:A735,A261)</f>
        <v>0</v>
      </c>
      <c r="S261" s="2" t="e">
        <f t="shared" si="43"/>
        <v>#DIV/0!</v>
      </c>
    </row>
    <row r="262" spans="1:19" x14ac:dyDescent="0.25">
      <c r="A262" s="1" t="s">
        <v>388</v>
      </c>
      <c r="B262" s="7">
        <f>COUNTIF(History!A:C,A262)</f>
        <v>0</v>
      </c>
      <c r="C262" s="7">
        <f>COUNTIF(History!A:A,A262)</f>
        <v>0</v>
      </c>
      <c r="D262" s="2" t="e">
        <f t="shared" si="44"/>
        <v>#DIV/0!</v>
      </c>
      <c r="E262" s="7">
        <f>COUNTIF(History!A237:C336,A262)</f>
        <v>0</v>
      </c>
      <c r="F262" s="7">
        <f>COUNTIF(History!A237:A336,A262)</f>
        <v>0</v>
      </c>
      <c r="G262" s="2" t="e">
        <f t="shared" si="38"/>
        <v>#DIV/0!</v>
      </c>
      <c r="H262" s="2">
        <f>COUNTIF(History!A337:C436,A262)</f>
        <v>0</v>
      </c>
      <c r="I262" s="2">
        <f>COUNTIF(History!A337:A436,A262)</f>
        <v>0</v>
      </c>
      <c r="J262" s="2" t="e">
        <f t="shared" si="39"/>
        <v>#DIV/0!</v>
      </c>
      <c r="K262" s="2">
        <f>COUNTIF(History!A506:C536,A262)</f>
        <v>0</v>
      </c>
      <c r="L262" s="2">
        <f>COUNTIF(History!A506:A536,A262)</f>
        <v>0</v>
      </c>
      <c r="M262" s="2" t="e">
        <f t="shared" si="40"/>
        <v>#DIV/0!</v>
      </c>
      <c r="N262" s="2">
        <f>COUNTIF(History!A537:C636,A262)</f>
        <v>0</v>
      </c>
      <c r="O262" s="2">
        <f>COUNTIF(History!A537:A636,A262)</f>
        <v>0</v>
      </c>
      <c r="P262" s="2" t="e">
        <f t="shared" si="41"/>
        <v>#DIV/0!</v>
      </c>
      <c r="Q262" s="2">
        <f>COUNTIF(History!A637:C736,A262)</f>
        <v>0</v>
      </c>
      <c r="R262" s="2">
        <f>COUNTIF(History!A637:A736,A262)</f>
        <v>0</v>
      </c>
      <c r="S262" s="2" t="e">
        <f t="shared" si="43"/>
        <v>#DIV/0!</v>
      </c>
    </row>
    <row r="263" spans="1:19" x14ac:dyDescent="0.25">
      <c r="A263" s="1" t="s">
        <v>405</v>
      </c>
      <c r="B263" s="7">
        <f>COUNTIF(History!A:C,A263)</f>
        <v>0</v>
      </c>
      <c r="C263" s="7">
        <f>COUNTIF(History!A:A,A263)</f>
        <v>0</v>
      </c>
      <c r="D263" s="2" t="e">
        <f t="shared" si="44"/>
        <v>#DIV/0!</v>
      </c>
      <c r="E263" s="7">
        <f>COUNTIF(History!A239:C338,A263)</f>
        <v>0</v>
      </c>
      <c r="F263" s="7">
        <f>COUNTIF(History!A239:A338,A263)</f>
        <v>0</v>
      </c>
      <c r="G263" s="2" t="e">
        <f t="shared" si="38"/>
        <v>#DIV/0!</v>
      </c>
      <c r="H263" s="2">
        <f>COUNTIF(History!A339:C438,A263)</f>
        <v>0</v>
      </c>
      <c r="I263" s="2">
        <f>COUNTIF(History!A339:A438,A263)</f>
        <v>0</v>
      </c>
      <c r="J263" s="2" t="e">
        <f t="shared" si="39"/>
        <v>#DIV/0!</v>
      </c>
      <c r="K263" s="2">
        <f>COUNTIF(History!A506:C538,A263)</f>
        <v>0</v>
      </c>
      <c r="L263" s="2">
        <f>COUNTIF(History!A506:A538,A263)</f>
        <v>0</v>
      </c>
      <c r="M263" s="2" t="e">
        <f t="shared" si="40"/>
        <v>#DIV/0!</v>
      </c>
      <c r="N263" s="2">
        <f>COUNTIF(History!A539:C638,A263)</f>
        <v>0</v>
      </c>
      <c r="O263" s="2">
        <f>COUNTIF(History!A539:A638,A263)</f>
        <v>0</v>
      </c>
      <c r="P263" s="2" t="e">
        <f t="shared" si="41"/>
        <v>#DIV/0!</v>
      </c>
      <c r="Q263" s="2">
        <f>COUNTIF(History!A639:C738,A263)</f>
        <v>0</v>
      </c>
      <c r="R263" s="2">
        <f>COUNTIF(History!A639:A738,A263)</f>
        <v>0</v>
      </c>
      <c r="S263" s="2" t="e">
        <f t="shared" si="43"/>
        <v>#DIV/0!</v>
      </c>
    </row>
    <row r="264" spans="1:19" x14ac:dyDescent="0.25">
      <c r="A264" s="1" t="s">
        <v>134</v>
      </c>
      <c r="B264" s="7">
        <f>COUNTIF(History!A:C,A264)</f>
        <v>0</v>
      </c>
      <c r="C264" s="7">
        <f>COUNTIF(History!A:A,A264)</f>
        <v>0</v>
      </c>
      <c r="D264" s="2" t="e">
        <f t="shared" si="44"/>
        <v>#DIV/0!</v>
      </c>
      <c r="E264" s="7">
        <f>COUNTIF(History!A240:C339,A264)</f>
        <v>0</v>
      </c>
      <c r="F264" s="7">
        <f>COUNTIF(History!A240:A339,A264)</f>
        <v>0</v>
      </c>
      <c r="G264" s="2" t="e">
        <f t="shared" si="38"/>
        <v>#DIV/0!</v>
      </c>
      <c r="H264" s="2">
        <f>COUNTIF(History!A340:C439,A264)</f>
        <v>0</v>
      </c>
      <c r="I264" s="2">
        <f>COUNTIF(History!A340:A439,A264)</f>
        <v>0</v>
      </c>
      <c r="J264" s="2" t="e">
        <f t="shared" si="39"/>
        <v>#DIV/0!</v>
      </c>
      <c r="K264" s="2">
        <f>COUNTIF(History!A506:C539,A264)</f>
        <v>0</v>
      </c>
      <c r="L264" s="2">
        <f>COUNTIF(History!A506:A539,A264)</f>
        <v>0</v>
      </c>
      <c r="M264" s="2" t="e">
        <f t="shared" si="40"/>
        <v>#DIV/0!</v>
      </c>
      <c r="N264" s="2">
        <f>COUNTIF(History!A540:C639,A264)</f>
        <v>0</v>
      </c>
      <c r="O264" s="2">
        <f>COUNTIF(History!A540:A639,A264)</f>
        <v>0</v>
      </c>
      <c r="P264" s="2" t="e">
        <f t="shared" si="41"/>
        <v>#DIV/0!</v>
      </c>
      <c r="Q264" s="2">
        <f>COUNTIF(History!A640:C739,A264)</f>
        <v>0</v>
      </c>
      <c r="R264" s="2">
        <f>COUNTIF(History!A640:A739,A264)</f>
        <v>0</v>
      </c>
      <c r="S264" s="2" t="e">
        <f t="shared" si="43"/>
        <v>#DIV/0!</v>
      </c>
    </row>
    <row r="265" spans="1:19" x14ac:dyDescent="0.25">
      <c r="A265" s="1" t="s">
        <v>328</v>
      </c>
      <c r="B265" s="7">
        <f>COUNTIF(History!A:C,A265)</f>
        <v>0</v>
      </c>
      <c r="C265" s="7">
        <f>COUNTIF(History!A:A,A265)</f>
        <v>0</v>
      </c>
      <c r="D265" s="2" t="e">
        <f t="shared" si="44"/>
        <v>#DIV/0!</v>
      </c>
      <c r="E265" s="7">
        <f>COUNTIF(History!A241:C340,A265)</f>
        <v>0</v>
      </c>
      <c r="F265" s="7">
        <f>COUNTIF(History!A241:A340,A265)</f>
        <v>0</v>
      </c>
      <c r="G265" s="2" t="e">
        <f t="shared" si="38"/>
        <v>#DIV/0!</v>
      </c>
      <c r="H265" s="2">
        <f>COUNTIF(History!A341:C440,A265)</f>
        <v>0</v>
      </c>
      <c r="I265" s="2">
        <f>COUNTIF(History!A341:A440,A265)</f>
        <v>0</v>
      </c>
      <c r="J265" s="2" t="e">
        <f t="shared" si="39"/>
        <v>#DIV/0!</v>
      </c>
      <c r="K265" s="2">
        <f>COUNTIF(History!A506:C540,A265)</f>
        <v>0</v>
      </c>
      <c r="L265" s="2">
        <f>COUNTIF(History!A506:A540,A265)</f>
        <v>0</v>
      </c>
      <c r="M265" s="2" t="e">
        <f t="shared" si="40"/>
        <v>#DIV/0!</v>
      </c>
      <c r="N265" s="2">
        <f>COUNTIF(History!A541:C640,A265)</f>
        <v>0</v>
      </c>
      <c r="O265" s="2">
        <f>COUNTIF(History!A541:A640,A265)</f>
        <v>0</v>
      </c>
      <c r="P265" s="2" t="e">
        <f t="shared" si="41"/>
        <v>#DIV/0!</v>
      </c>
      <c r="Q265" s="2">
        <f>COUNTIF(History!A641:C740,A265)</f>
        <v>0</v>
      </c>
      <c r="R265" s="2">
        <f>COUNTIF(History!A641:A740,A265)</f>
        <v>0</v>
      </c>
      <c r="S265" s="2" t="e">
        <f t="shared" si="43"/>
        <v>#DIV/0!</v>
      </c>
    </row>
    <row r="266" spans="1:19" x14ac:dyDescent="0.25">
      <c r="A266" s="1" t="s">
        <v>102</v>
      </c>
      <c r="B266" s="7">
        <f>COUNTIF(History!A:C,A266)</f>
        <v>0</v>
      </c>
      <c r="C266" s="7">
        <f>COUNTIF(History!A:A,A266)</f>
        <v>0</v>
      </c>
      <c r="D266" s="2" t="e">
        <f t="shared" si="44"/>
        <v>#DIV/0!</v>
      </c>
      <c r="E266" s="7">
        <f>COUNTIF(History!A242:C341,A266)</f>
        <v>0</v>
      </c>
      <c r="F266" s="7">
        <f>COUNTIF(History!A242:A341,A266)</f>
        <v>0</v>
      </c>
      <c r="G266" s="2" t="e">
        <f t="shared" si="38"/>
        <v>#DIV/0!</v>
      </c>
      <c r="H266" s="2">
        <f>COUNTIF(History!A342:C441,A266)</f>
        <v>0</v>
      </c>
      <c r="I266" s="2">
        <f>COUNTIF(History!A342:A441,A266)</f>
        <v>0</v>
      </c>
      <c r="J266" s="2" t="e">
        <f t="shared" si="39"/>
        <v>#DIV/0!</v>
      </c>
      <c r="K266" s="2">
        <f>COUNTIF(History!A506:C541,A266)</f>
        <v>0</v>
      </c>
      <c r="L266" s="2">
        <f>COUNTIF(History!A506:A541,A266)</f>
        <v>0</v>
      </c>
      <c r="M266" s="2" t="e">
        <f t="shared" si="40"/>
        <v>#DIV/0!</v>
      </c>
      <c r="N266" s="2">
        <f>COUNTIF(History!A542:C641,A266)</f>
        <v>0</v>
      </c>
      <c r="O266" s="2">
        <f>COUNTIF(History!A542:A641,A266)</f>
        <v>0</v>
      </c>
      <c r="P266" s="2" t="e">
        <f t="shared" si="41"/>
        <v>#DIV/0!</v>
      </c>
      <c r="Q266" s="2">
        <f>COUNTIF(History!A642:C741,A266)</f>
        <v>0</v>
      </c>
      <c r="R266" s="2">
        <f>COUNTIF(History!A642:A741,A266)</f>
        <v>0</v>
      </c>
      <c r="S266" s="2" t="e">
        <f t="shared" si="43"/>
        <v>#DIV/0!</v>
      </c>
    </row>
    <row r="267" spans="1:19" x14ac:dyDescent="0.25">
      <c r="A267" s="1" t="s">
        <v>337</v>
      </c>
      <c r="B267" s="7">
        <f>COUNTIF(History!A:C,A267)</f>
        <v>0</v>
      </c>
      <c r="C267" s="7">
        <f>COUNTIF(History!A:A,A267)</f>
        <v>0</v>
      </c>
      <c r="D267" s="2" t="e">
        <f t="shared" si="44"/>
        <v>#DIV/0!</v>
      </c>
      <c r="E267" s="7">
        <f>COUNTIF(History!A244:C343,A267)</f>
        <v>0</v>
      </c>
      <c r="F267" s="7">
        <f>COUNTIF(History!A244:A343,A267)</f>
        <v>0</v>
      </c>
      <c r="G267" s="2" t="e">
        <f t="shared" si="38"/>
        <v>#DIV/0!</v>
      </c>
      <c r="H267" s="2">
        <f>COUNTIF(History!A344:C443,A267)</f>
        <v>0</v>
      </c>
      <c r="I267" s="2">
        <f>COUNTIF(History!A344:A443,A267)</f>
        <v>0</v>
      </c>
      <c r="J267" s="2" t="e">
        <f t="shared" si="39"/>
        <v>#DIV/0!</v>
      </c>
      <c r="K267" s="2">
        <f>COUNTIF(History!A506:C543,A267)</f>
        <v>0</v>
      </c>
      <c r="L267" s="2">
        <f>COUNTIF(History!A506:A543,A267)</f>
        <v>0</v>
      </c>
      <c r="M267" s="2" t="e">
        <f t="shared" si="40"/>
        <v>#DIV/0!</v>
      </c>
      <c r="N267" s="2">
        <f>COUNTIF(History!A544:C643,A267)</f>
        <v>0</v>
      </c>
      <c r="O267" s="2">
        <f>COUNTIF(History!A544:A643,A267)</f>
        <v>0</v>
      </c>
      <c r="P267" s="2" t="e">
        <f t="shared" si="41"/>
        <v>#DIV/0!</v>
      </c>
      <c r="Q267" s="2">
        <f>COUNTIF(History!A644:C743,A267)</f>
        <v>0</v>
      </c>
      <c r="R267" s="2">
        <f>COUNTIF(History!A644:A743,A267)</f>
        <v>0</v>
      </c>
      <c r="S267" s="2" t="e">
        <f t="shared" si="43"/>
        <v>#DIV/0!</v>
      </c>
    </row>
    <row r="268" spans="1:19" x14ac:dyDescent="0.25">
      <c r="A268" s="1" t="s">
        <v>343</v>
      </c>
      <c r="B268" s="7">
        <f>COUNTIF(History!A:C,A268)</f>
        <v>0</v>
      </c>
      <c r="C268" s="7">
        <f>COUNTIF(History!A:A,A268)</f>
        <v>0</v>
      </c>
      <c r="D268" s="2" t="e">
        <f t="shared" si="44"/>
        <v>#DIV/0!</v>
      </c>
      <c r="E268" s="7">
        <f>COUNTIF(History!A246:C345,A268)</f>
        <v>0</v>
      </c>
      <c r="F268" s="7">
        <f>COUNTIF(History!A246:A345,A268)</f>
        <v>0</v>
      </c>
      <c r="G268" s="2" t="e">
        <f t="shared" si="38"/>
        <v>#DIV/0!</v>
      </c>
      <c r="H268" s="2">
        <f>COUNTIF(History!A346:C445,A268)</f>
        <v>0</v>
      </c>
      <c r="I268" s="2">
        <f>COUNTIF(History!A346:A445,A268)</f>
        <v>0</v>
      </c>
      <c r="J268" s="2" t="e">
        <f t="shared" si="39"/>
        <v>#DIV/0!</v>
      </c>
      <c r="K268" s="2">
        <f>COUNTIF(History!A506:C545,A268)</f>
        <v>0</v>
      </c>
      <c r="L268" s="2">
        <f>COUNTIF(History!A506:A545,A268)</f>
        <v>0</v>
      </c>
      <c r="M268" s="2" t="e">
        <f t="shared" si="40"/>
        <v>#DIV/0!</v>
      </c>
      <c r="N268" s="2">
        <f>COUNTIF(History!A546:C645,A268)</f>
        <v>0</v>
      </c>
      <c r="O268" s="2">
        <f>COUNTIF(History!A546:A645,A268)</f>
        <v>0</v>
      </c>
      <c r="P268" s="2" t="e">
        <f t="shared" si="41"/>
        <v>#DIV/0!</v>
      </c>
      <c r="Q268" s="2">
        <f>COUNTIF(History!A646:C745,A268)</f>
        <v>0</v>
      </c>
      <c r="R268" s="2">
        <f>COUNTIF(History!A646:A745,A268)</f>
        <v>0</v>
      </c>
      <c r="S268" s="2" t="e">
        <f t="shared" si="43"/>
        <v>#DIV/0!</v>
      </c>
    </row>
    <row r="269" spans="1:19" x14ac:dyDescent="0.25">
      <c r="A269" s="1" t="s">
        <v>481</v>
      </c>
      <c r="B269" s="7">
        <f>COUNTIF(History!A:C,A269)</f>
        <v>0</v>
      </c>
      <c r="C269" s="7">
        <f>COUNTIF(History!A:A,A269)</f>
        <v>0</v>
      </c>
      <c r="D269" s="2" t="e">
        <f t="shared" si="44"/>
        <v>#DIV/0!</v>
      </c>
      <c r="E269" s="7">
        <f>COUNTIF(History!A247:C346,A269)</f>
        <v>0</v>
      </c>
      <c r="F269" s="7">
        <f>COUNTIF(History!A247:A346,A269)</f>
        <v>0</v>
      </c>
      <c r="G269" s="2" t="e">
        <f t="shared" si="38"/>
        <v>#DIV/0!</v>
      </c>
      <c r="H269" s="2">
        <f>COUNTIF(History!A347:C446,A269)</f>
        <v>0</v>
      </c>
      <c r="I269" s="2">
        <f>COUNTIF(History!A347:A446,A269)</f>
        <v>0</v>
      </c>
      <c r="J269" s="2" t="e">
        <f t="shared" si="39"/>
        <v>#DIV/0!</v>
      </c>
      <c r="K269" s="2">
        <f>COUNTIF(History!A506:C546,A269)</f>
        <v>0</v>
      </c>
      <c r="L269" s="2">
        <f>COUNTIF(History!A506:A546,A269)</f>
        <v>0</v>
      </c>
      <c r="M269" s="2" t="e">
        <f t="shared" si="40"/>
        <v>#DIV/0!</v>
      </c>
      <c r="N269" s="2">
        <f>COUNTIF(History!A547:C646,A269)</f>
        <v>0</v>
      </c>
      <c r="O269" s="2">
        <f>COUNTIF(History!A547:A646,A269)</f>
        <v>0</v>
      </c>
      <c r="P269" s="2" t="e">
        <f t="shared" si="41"/>
        <v>#DIV/0!</v>
      </c>
      <c r="Q269" s="2">
        <f>COUNTIF(History!A647:C746,A269)</f>
        <v>0</v>
      </c>
      <c r="R269" s="2">
        <f>COUNTIF(History!A647:A746,A269)</f>
        <v>0</v>
      </c>
      <c r="S269" s="2" t="e">
        <f t="shared" si="43"/>
        <v>#DIV/0!</v>
      </c>
    </row>
    <row r="270" spans="1:19" x14ac:dyDescent="0.25">
      <c r="A270" s="1" t="s">
        <v>94</v>
      </c>
      <c r="B270" s="7">
        <f>COUNTIF(History!A:C,A270)</f>
        <v>0</v>
      </c>
      <c r="C270" s="7">
        <f>COUNTIF(History!A:A,A270)</f>
        <v>0</v>
      </c>
      <c r="D270" s="2" t="e">
        <f t="shared" si="44"/>
        <v>#DIV/0!</v>
      </c>
      <c r="E270" s="7">
        <f>COUNTIF(History!A249:C348,A270)</f>
        <v>0</v>
      </c>
      <c r="F270" s="7">
        <f>COUNTIF(History!A249:A348,A270)</f>
        <v>0</v>
      </c>
      <c r="G270" s="2" t="e">
        <f t="shared" si="38"/>
        <v>#DIV/0!</v>
      </c>
      <c r="H270" s="2">
        <f>COUNTIF(History!A349:C448,A270)</f>
        <v>0</v>
      </c>
      <c r="I270" s="2">
        <f>COUNTIF(History!A349:A448,A270)</f>
        <v>0</v>
      </c>
      <c r="J270" s="2" t="e">
        <f t="shared" si="39"/>
        <v>#DIV/0!</v>
      </c>
      <c r="K270" s="2">
        <f>COUNTIF(History!A506:C548,A270)</f>
        <v>0</v>
      </c>
      <c r="L270" s="2">
        <f>COUNTIF(History!A506:A548,A270)</f>
        <v>0</v>
      </c>
      <c r="M270" s="2" t="e">
        <f t="shared" si="40"/>
        <v>#DIV/0!</v>
      </c>
      <c r="N270" s="2">
        <f>COUNTIF(History!A549:C648,A270)</f>
        <v>0</v>
      </c>
      <c r="O270" s="2">
        <f>COUNTIF(History!A549:A648,A270)</f>
        <v>0</v>
      </c>
      <c r="P270" s="2" t="e">
        <f t="shared" si="41"/>
        <v>#DIV/0!</v>
      </c>
      <c r="Q270" s="2">
        <f>COUNTIF(History!A649:C748,A270)</f>
        <v>0</v>
      </c>
      <c r="R270" s="2">
        <f>COUNTIF(History!A649:A748,A270)</f>
        <v>0</v>
      </c>
      <c r="S270" s="2" t="e">
        <f t="shared" si="43"/>
        <v>#DIV/0!</v>
      </c>
    </row>
    <row r="271" spans="1:19" x14ac:dyDescent="0.25">
      <c r="A271" s="1" t="s">
        <v>326</v>
      </c>
      <c r="B271" s="7">
        <f>COUNTIF(History!A:C,A271)</f>
        <v>0</v>
      </c>
      <c r="C271" s="7">
        <f>COUNTIF(History!A:A,A271)</f>
        <v>0</v>
      </c>
      <c r="D271" s="2" t="e">
        <f t="shared" si="44"/>
        <v>#DIV/0!</v>
      </c>
      <c r="E271" s="7">
        <f>COUNTIF(History!A250:C349,A271)</f>
        <v>0</v>
      </c>
      <c r="F271" s="7">
        <f>COUNTIF(History!A250:A349,A271)</f>
        <v>0</v>
      </c>
      <c r="G271" s="2" t="e">
        <f t="shared" si="38"/>
        <v>#DIV/0!</v>
      </c>
      <c r="H271" s="2">
        <f>COUNTIF(History!A350:C449,A271)</f>
        <v>0</v>
      </c>
      <c r="I271" s="2">
        <f>COUNTIF(History!A350:A449,A271)</f>
        <v>0</v>
      </c>
      <c r="J271" s="2" t="e">
        <f t="shared" si="39"/>
        <v>#DIV/0!</v>
      </c>
      <c r="K271" s="2">
        <f>COUNTIF(History!A506:C549,A271)</f>
        <v>0</v>
      </c>
      <c r="L271" s="2">
        <f>COUNTIF(History!A506:A549,A271)</f>
        <v>0</v>
      </c>
      <c r="M271" s="2" t="e">
        <f t="shared" si="40"/>
        <v>#DIV/0!</v>
      </c>
      <c r="N271" s="2">
        <f>COUNTIF(History!A550:C649,A271)</f>
        <v>0</v>
      </c>
      <c r="O271" s="2">
        <f>COUNTIF(History!A550:A649,A271)</f>
        <v>0</v>
      </c>
      <c r="P271" s="2" t="e">
        <f t="shared" si="41"/>
        <v>#DIV/0!</v>
      </c>
      <c r="Q271" s="2">
        <f>COUNTIF(History!A650:C749,A271)</f>
        <v>0</v>
      </c>
      <c r="R271" s="2">
        <f>COUNTIF(History!A650:A749,A271)</f>
        <v>0</v>
      </c>
      <c r="S271" s="2" t="e">
        <f t="shared" si="43"/>
        <v>#DIV/0!</v>
      </c>
    </row>
    <row r="272" spans="1:19" x14ac:dyDescent="0.25">
      <c r="A272" s="1" t="s">
        <v>317</v>
      </c>
      <c r="B272" s="7">
        <f>COUNTIF(History!A:C,A272)</f>
        <v>0</v>
      </c>
      <c r="C272" s="7">
        <f>COUNTIF(History!A:A,A272)</f>
        <v>0</v>
      </c>
      <c r="D272" s="2" t="e">
        <f t="shared" si="44"/>
        <v>#DIV/0!</v>
      </c>
      <c r="E272" s="7">
        <f>COUNTIF(History!A251:C350,A272)</f>
        <v>0</v>
      </c>
      <c r="F272" s="7">
        <f>COUNTIF(History!A251:A350,A272)</f>
        <v>0</v>
      </c>
      <c r="G272" s="2" t="e">
        <f t="shared" ref="G272:G335" si="45">F272*100/E272</f>
        <v>#DIV/0!</v>
      </c>
      <c r="H272" s="2">
        <f>COUNTIF(History!A351:C450,A272)</f>
        <v>0</v>
      </c>
      <c r="I272" s="2">
        <f>COUNTIF(History!A351:A450,A272)</f>
        <v>0</v>
      </c>
      <c r="J272" s="2" t="e">
        <f t="shared" ref="J272:J335" si="46">I272*100/H272</f>
        <v>#DIV/0!</v>
      </c>
      <c r="K272" s="2">
        <f>COUNTIF(History!A506:C550,A272)</f>
        <v>0</v>
      </c>
      <c r="L272" s="2">
        <f>COUNTIF(History!A506:A550,A272)</f>
        <v>0</v>
      </c>
      <c r="M272" s="2" t="e">
        <f t="shared" ref="M272:M335" si="47">L272*100/K272</f>
        <v>#DIV/0!</v>
      </c>
      <c r="N272" s="2">
        <f>COUNTIF(History!A551:C650,A272)</f>
        <v>0</v>
      </c>
      <c r="O272" s="2">
        <f>COUNTIF(History!A551:A650,A272)</f>
        <v>0</v>
      </c>
      <c r="P272" s="2" t="e">
        <f t="shared" ref="P272:P335" si="48">O272*100/N272</f>
        <v>#DIV/0!</v>
      </c>
      <c r="Q272" s="2">
        <f>COUNTIF(History!A651:C750,A272)</f>
        <v>0</v>
      </c>
      <c r="R272" s="2">
        <f>COUNTIF(History!A651:A750,A272)</f>
        <v>0</v>
      </c>
      <c r="S272" s="2" t="e">
        <f t="shared" ref="S272:S277" si="49">R272*100/Q272</f>
        <v>#DIV/0!</v>
      </c>
    </row>
    <row r="273" spans="1:19" x14ac:dyDescent="0.25">
      <c r="A273" s="1" t="s">
        <v>206</v>
      </c>
      <c r="B273" s="7">
        <f>COUNTIF(History!A:C,A273)</f>
        <v>0</v>
      </c>
      <c r="C273" s="7">
        <f>COUNTIF(History!A:A,A273)</f>
        <v>0</v>
      </c>
      <c r="D273" s="2" t="e">
        <f t="shared" si="44"/>
        <v>#DIV/0!</v>
      </c>
      <c r="E273" s="7">
        <f>COUNTIF(History!A252:C351,A273)</f>
        <v>0</v>
      </c>
      <c r="F273" s="7">
        <f>COUNTIF(History!A252:A351,A273)</f>
        <v>0</v>
      </c>
      <c r="G273" s="2" t="e">
        <f t="shared" si="45"/>
        <v>#DIV/0!</v>
      </c>
      <c r="H273" s="2">
        <f>COUNTIF(History!A352:C451,A273)</f>
        <v>0</v>
      </c>
      <c r="I273" s="2">
        <f>COUNTIF(History!A352:A451,A273)</f>
        <v>0</v>
      </c>
      <c r="J273" s="2" t="e">
        <f t="shared" si="46"/>
        <v>#DIV/0!</v>
      </c>
      <c r="K273" s="2">
        <f>COUNTIF(History!A506:C551,A273)</f>
        <v>0</v>
      </c>
      <c r="L273" s="2">
        <f>COUNTIF(History!A506:A551,A273)</f>
        <v>0</v>
      </c>
      <c r="M273" s="2" t="e">
        <f t="shared" si="47"/>
        <v>#DIV/0!</v>
      </c>
      <c r="N273" s="2">
        <f>COUNTIF(History!A552:C651,A273)</f>
        <v>0</v>
      </c>
      <c r="O273" s="2">
        <f>COUNTIF(History!A552:A651,A273)</f>
        <v>0</v>
      </c>
      <c r="P273" s="2" t="e">
        <f t="shared" si="48"/>
        <v>#DIV/0!</v>
      </c>
      <c r="Q273" s="2">
        <f>COUNTIF(History!A652:C751,A273)</f>
        <v>0</v>
      </c>
      <c r="R273" s="2">
        <f>COUNTIF(History!A652:A751,A273)</f>
        <v>0</v>
      </c>
      <c r="S273" s="2" t="e">
        <f t="shared" si="49"/>
        <v>#DIV/0!</v>
      </c>
    </row>
    <row r="274" spans="1:19" x14ac:dyDescent="0.25">
      <c r="A274" s="1" t="s">
        <v>474</v>
      </c>
      <c r="B274" s="7">
        <f>COUNTIF(History!A:C,A274)</f>
        <v>0</v>
      </c>
      <c r="C274" s="7">
        <f>COUNTIF(History!A:A,A274)</f>
        <v>0</v>
      </c>
      <c r="D274" s="2" t="e">
        <f t="shared" si="44"/>
        <v>#DIV/0!</v>
      </c>
      <c r="E274" s="7">
        <f>COUNTIF(History!A253:C352,A274)</f>
        <v>0</v>
      </c>
      <c r="F274" s="7">
        <f>COUNTIF(History!A253:A352,A274)</f>
        <v>0</v>
      </c>
      <c r="G274" s="2" t="e">
        <f t="shared" si="45"/>
        <v>#DIV/0!</v>
      </c>
      <c r="H274" s="2">
        <f>COUNTIF(History!A353:C452,A274)</f>
        <v>0</v>
      </c>
      <c r="I274" s="2">
        <f>COUNTIF(History!A353:A452,A274)</f>
        <v>0</v>
      </c>
      <c r="J274" s="2" t="e">
        <f t="shared" si="46"/>
        <v>#DIV/0!</v>
      </c>
      <c r="K274" s="2">
        <f>COUNTIF(History!A506:C552,A274)</f>
        <v>0</v>
      </c>
      <c r="L274" s="2">
        <f>COUNTIF(History!A506:A552,A274)</f>
        <v>0</v>
      </c>
      <c r="M274" s="2" t="e">
        <f t="shared" si="47"/>
        <v>#DIV/0!</v>
      </c>
      <c r="N274" s="2">
        <f>COUNTIF(History!A553:C652,A274)</f>
        <v>0</v>
      </c>
      <c r="O274" s="2">
        <f>COUNTIF(History!A553:A652,A274)</f>
        <v>0</v>
      </c>
      <c r="P274" s="2" t="e">
        <f t="shared" si="48"/>
        <v>#DIV/0!</v>
      </c>
      <c r="Q274" s="2">
        <f>COUNTIF(History!A653:C752,A274)</f>
        <v>0</v>
      </c>
      <c r="R274" s="2">
        <f>COUNTIF(History!A653:A752,A274)</f>
        <v>0</v>
      </c>
      <c r="S274" s="2" t="e">
        <f t="shared" si="49"/>
        <v>#DIV/0!</v>
      </c>
    </row>
    <row r="275" spans="1:19" x14ac:dyDescent="0.25">
      <c r="A275" s="1" t="s">
        <v>312</v>
      </c>
      <c r="B275" s="7">
        <f>COUNTIF(History!A:C,A275)</f>
        <v>0</v>
      </c>
      <c r="C275" s="7">
        <f>COUNTIF(History!A:A,A275)</f>
        <v>0</v>
      </c>
      <c r="D275" s="2" t="e">
        <f t="shared" si="44"/>
        <v>#DIV/0!</v>
      </c>
      <c r="E275" s="7">
        <f>COUNTIF(History!A254:C353,A275)</f>
        <v>0</v>
      </c>
      <c r="F275" s="7">
        <f>COUNTIF(History!A254:A353,A275)</f>
        <v>0</v>
      </c>
      <c r="G275" s="2" t="e">
        <f t="shared" si="45"/>
        <v>#DIV/0!</v>
      </c>
      <c r="H275" s="2">
        <f>COUNTIF(History!A354:C453,A275)</f>
        <v>0</v>
      </c>
      <c r="I275" s="2">
        <f>COUNTIF(History!A354:A453,A275)</f>
        <v>0</v>
      </c>
      <c r="J275" s="2" t="e">
        <f t="shared" si="46"/>
        <v>#DIV/0!</v>
      </c>
      <c r="K275" s="2">
        <f>COUNTIF(History!A506:C553,A275)</f>
        <v>0</v>
      </c>
      <c r="L275" s="2">
        <f>COUNTIF(History!A506:A553,A275)</f>
        <v>0</v>
      </c>
      <c r="M275" s="2" t="e">
        <f t="shared" si="47"/>
        <v>#DIV/0!</v>
      </c>
      <c r="N275" s="2">
        <f>COUNTIF(History!A554:C653,A275)</f>
        <v>0</v>
      </c>
      <c r="O275" s="2">
        <f>COUNTIF(History!A554:A653,A275)</f>
        <v>0</v>
      </c>
      <c r="P275" s="2" t="e">
        <f t="shared" si="48"/>
        <v>#DIV/0!</v>
      </c>
      <c r="Q275" s="2">
        <f>COUNTIF(History!A654:C753,A275)</f>
        <v>0</v>
      </c>
      <c r="R275" s="2">
        <f>COUNTIF(History!A654:A753,A275)</f>
        <v>0</v>
      </c>
      <c r="S275" s="2" t="e">
        <f t="shared" si="49"/>
        <v>#DIV/0!</v>
      </c>
    </row>
    <row r="276" spans="1:19" x14ac:dyDescent="0.25">
      <c r="A276" s="1" t="s">
        <v>145</v>
      </c>
      <c r="B276" s="7">
        <f>COUNTIF(History!A:C,A276)</f>
        <v>0</v>
      </c>
      <c r="C276" s="7">
        <f>COUNTIF(History!A:A,A276)</f>
        <v>0</v>
      </c>
      <c r="D276" s="2" t="e">
        <f t="shared" si="44"/>
        <v>#DIV/0!</v>
      </c>
      <c r="E276" s="7">
        <f>COUNTIF(History!A257:C356,A276)</f>
        <v>0</v>
      </c>
      <c r="F276" s="7">
        <f>COUNTIF(History!A257:A356,A276)</f>
        <v>0</v>
      </c>
      <c r="G276" s="2" t="e">
        <f t="shared" si="45"/>
        <v>#DIV/0!</v>
      </c>
      <c r="H276" s="2">
        <f>COUNTIF(History!A357:C456,A276)</f>
        <v>0</v>
      </c>
      <c r="I276" s="2">
        <f>COUNTIF(History!A357:A456,A276)</f>
        <v>0</v>
      </c>
      <c r="J276" s="2" t="e">
        <f t="shared" si="46"/>
        <v>#DIV/0!</v>
      </c>
      <c r="K276" s="2">
        <f>COUNTIF(History!A506:C556,A276)</f>
        <v>0</v>
      </c>
      <c r="L276" s="2">
        <f>COUNTIF(History!A506:A556,A276)</f>
        <v>0</v>
      </c>
      <c r="M276" s="2" t="e">
        <f t="shared" si="47"/>
        <v>#DIV/0!</v>
      </c>
      <c r="N276" s="2">
        <f>COUNTIF(History!A557:C656,A276)</f>
        <v>0</v>
      </c>
      <c r="O276" s="2">
        <f>COUNTIF(History!A557:A656,A276)</f>
        <v>0</v>
      </c>
      <c r="P276" s="2" t="e">
        <f t="shared" si="48"/>
        <v>#DIV/0!</v>
      </c>
      <c r="Q276" s="2">
        <f>COUNTIF(History!A657:C756,A276)</f>
        <v>0</v>
      </c>
      <c r="R276" s="2">
        <f>COUNTIF(History!A657:A756,A276)</f>
        <v>0</v>
      </c>
      <c r="S276" s="2" t="e">
        <f t="shared" si="49"/>
        <v>#DIV/0!</v>
      </c>
    </row>
    <row r="277" spans="1:19" x14ac:dyDescent="0.25">
      <c r="A277" s="1" t="s">
        <v>394</v>
      </c>
      <c r="B277" s="7">
        <f>COUNTIF(History!A:C,A277)</f>
        <v>0</v>
      </c>
      <c r="C277" s="7">
        <f>COUNTIF(History!A:A,A277)</f>
        <v>0</v>
      </c>
      <c r="D277" s="2" t="e">
        <f t="shared" si="44"/>
        <v>#DIV/0!</v>
      </c>
      <c r="E277" s="7">
        <f>COUNTIF(History!A258:C357,A277)</f>
        <v>0</v>
      </c>
      <c r="F277" s="7">
        <f>COUNTIF(History!A258:A357,A277)</f>
        <v>0</v>
      </c>
      <c r="G277" s="2" t="e">
        <f t="shared" si="45"/>
        <v>#DIV/0!</v>
      </c>
      <c r="H277" s="2">
        <f>COUNTIF(History!A358:C457,A277)</f>
        <v>0</v>
      </c>
      <c r="I277" s="2">
        <f>COUNTIF(History!A358:A457,A277)</f>
        <v>0</v>
      </c>
      <c r="J277" s="2" t="e">
        <f t="shared" si="46"/>
        <v>#DIV/0!</v>
      </c>
      <c r="K277" s="2">
        <f>COUNTIF(History!A506:C557,A277)</f>
        <v>0</v>
      </c>
      <c r="L277" s="2">
        <f>COUNTIF(History!A506:A557,A277)</f>
        <v>0</v>
      </c>
      <c r="M277" s="2" t="e">
        <f t="shared" si="47"/>
        <v>#DIV/0!</v>
      </c>
      <c r="N277" s="2">
        <f>COUNTIF(History!A558:C657,A277)</f>
        <v>0</v>
      </c>
      <c r="O277" s="2">
        <f>COUNTIF(History!A558:A657,A277)</f>
        <v>0</v>
      </c>
      <c r="P277" s="2" t="e">
        <f t="shared" si="48"/>
        <v>#DIV/0!</v>
      </c>
      <c r="Q277" s="2">
        <f>COUNTIF(History!A658:C757,A277)</f>
        <v>0</v>
      </c>
      <c r="R277" s="2">
        <f>COUNTIF(History!A658:A757,A277)</f>
        <v>0</v>
      </c>
      <c r="S277" s="2" t="e">
        <f t="shared" si="49"/>
        <v>#DIV/0!</v>
      </c>
    </row>
    <row r="278" spans="1:19" x14ac:dyDescent="0.25">
      <c r="A278" s="1" t="s">
        <v>342</v>
      </c>
      <c r="B278" s="7">
        <f>COUNTIF(History!A:C,A278)</f>
        <v>0</v>
      </c>
      <c r="C278" s="7">
        <f>COUNTIF(History!A:A,A278)</f>
        <v>0</v>
      </c>
      <c r="D278" s="2" t="e">
        <f t="shared" si="44"/>
        <v>#DIV/0!</v>
      </c>
      <c r="E278" s="7">
        <f>COUNTIF(History!A260:C359,A278)</f>
        <v>0</v>
      </c>
      <c r="F278" s="7">
        <f>COUNTIF(History!A260:A359,A278)</f>
        <v>0</v>
      </c>
      <c r="G278" s="2" t="e">
        <f t="shared" si="45"/>
        <v>#DIV/0!</v>
      </c>
      <c r="H278" s="2">
        <f>COUNTIF(History!A360:C459,A278)</f>
        <v>0</v>
      </c>
      <c r="I278" s="2">
        <f>COUNTIF(History!A360:A459,A278)</f>
        <v>0</v>
      </c>
      <c r="J278" s="2" t="e">
        <f t="shared" si="46"/>
        <v>#DIV/0!</v>
      </c>
      <c r="K278" s="2">
        <f>COUNTIF(History!A510:C559,A278)</f>
        <v>0</v>
      </c>
      <c r="L278" s="2">
        <f>COUNTIF(History!A510:A559,A278)</f>
        <v>0</v>
      </c>
      <c r="M278" s="2" t="e">
        <f t="shared" si="47"/>
        <v>#DIV/0!</v>
      </c>
      <c r="N278" s="2">
        <f>COUNTIF(History!A560:C659,A278)</f>
        <v>0</v>
      </c>
      <c r="O278" s="2">
        <f>COUNTIF(History!A560:A659,A278)</f>
        <v>0</v>
      </c>
      <c r="P278" s="2" t="e">
        <f t="shared" si="48"/>
        <v>#DIV/0!</v>
      </c>
    </row>
    <row r="279" spans="1:19" x14ac:dyDescent="0.25">
      <c r="A279" s="1" t="s">
        <v>89</v>
      </c>
      <c r="B279" s="7">
        <f>COUNTIF(History!A:C,A279)</f>
        <v>0</v>
      </c>
      <c r="C279" s="7">
        <f>COUNTIF(History!A:A,A279)</f>
        <v>0</v>
      </c>
      <c r="D279" s="2" t="e">
        <f t="shared" si="44"/>
        <v>#DIV/0!</v>
      </c>
      <c r="E279" s="7">
        <f>COUNTIF(History!A261:C360,A279)</f>
        <v>0</v>
      </c>
      <c r="F279" s="7">
        <f>COUNTIF(History!A261:A360,A279)</f>
        <v>0</v>
      </c>
      <c r="G279" s="2" t="e">
        <f t="shared" si="45"/>
        <v>#DIV/0!</v>
      </c>
      <c r="H279" s="2">
        <f>COUNTIF(History!A361:C460,A279)</f>
        <v>0</v>
      </c>
      <c r="I279" s="2">
        <f>COUNTIF(History!A361:A460,A279)</f>
        <v>0</v>
      </c>
      <c r="J279" s="2" t="e">
        <f t="shared" si="46"/>
        <v>#DIV/0!</v>
      </c>
      <c r="K279" s="2">
        <f>COUNTIF(History!A510:C560,A279)</f>
        <v>0</v>
      </c>
      <c r="L279" s="2">
        <f>COUNTIF(History!A510:A560,A279)</f>
        <v>0</v>
      </c>
      <c r="M279" s="2" t="e">
        <f t="shared" si="47"/>
        <v>#DIV/0!</v>
      </c>
      <c r="N279" s="2">
        <f>COUNTIF(History!A561:C660,A279)</f>
        <v>0</v>
      </c>
      <c r="O279" s="2">
        <f>COUNTIF(History!A561:A660,A279)</f>
        <v>0</v>
      </c>
      <c r="P279" s="2" t="e">
        <f t="shared" si="48"/>
        <v>#DIV/0!</v>
      </c>
    </row>
    <row r="280" spans="1:19" x14ac:dyDescent="0.25">
      <c r="A280" s="1" t="s">
        <v>108</v>
      </c>
      <c r="B280" s="7">
        <f>COUNTIF(History!A:C,A280)</f>
        <v>0</v>
      </c>
      <c r="C280" s="7">
        <f>COUNTIF(History!A:A,A280)</f>
        <v>0</v>
      </c>
      <c r="D280" s="2" t="e">
        <f t="shared" si="44"/>
        <v>#DIV/0!</v>
      </c>
      <c r="E280" s="7">
        <f>COUNTIF(History!A262:C361,A280)</f>
        <v>0</v>
      </c>
      <c r="F280" s="7">
        <f>COUNTIF(History!A262:A361,A280)</f>
        <v>0</v>
      </c>
      <c r="G280" s="2" t="e">
        <f t="shared" si="45"/>
        <v>#DIV/0!</v>
      </c>
      <c r="H280" s="2">
        <f>COUNTIF(History!A362:C461,A280)</f>
        <v>0</v>
      </c>
      <c r="I280" s="2">
        <f>COUNTIF(History!A362:A461,A280)</f>
        <v>0</v>
      </c>
      <c r="J280" s="2" t="e">
        <f t="shared" si="46"/>
        <v>#DIV/0!</v>
      </c>
      <c r="K280" s="2">
        <f>COUNTIF(History!A510:C561,A280)</f>
        <v>0</v>
      </c>
      <c r="L280" s="2">
        <f>COUNTIF(History!A510:A561,A280)</f>
        <v>0</v>
      </c>
      <c r="M280" s="2" t="e">
        <f t="shared" si="47"/>
        <v>#DIV/0!</v>
      </c>
      <c r="N280" s="2">
        <f>COUNTIF(History!A562:C661,A280)</f>
        <v>0</v>
      </c>
      <c r="O280" s="2">
        <f>COUNTIF(History!A562:A661,A280)</f>
        <v>0</v>
      </c>
      <c r="P280" s="2" t="e">
        <f t="shared" si="48"/>
        <v>#DIV/0!</v>
      </c>
    </row>
    <row r="281" spans="1:19" x14ac:dyDescent="0.25">
      <c r="A281" s="1" t="s">
        <v>482</v>
      </c>
      <c r="B281" s="7">
        <f>COUNTIF(History!A:C,A281)</f>
        <v>0</v>
      </c>
      <c r="C281" s="7">
        <f>COUNTIF(History!A:A,A281)</f>
        <v>0</v>
      </c>
      <c r="D281" s="2" t="e">
        <f t="shared" si="44"/>
        <v>#DIV/0!</v>
      </c>
      <c r="E281" s="7">
        <f>COUNTIF(History!A263:C362,A281)</f>
        <v>0</v>
      </c>
      <c r="F281" s="7">
        <f>COUNTIF(History!A263:A362,A281)</f>
        <v>0</v>
      </c>
      <c r="G281" s="2" t="e">
        <f t="shared" si="45"/>
        <v>#DIV/0!</v>
      </c>
      <c r="H281" s="2">
        <f>COUNTIF(History!A363:C462,A281)</f>
        <v>0</v>
      </c>
      <c r="I281" s="2">
        <f>COUNTIF(History!A363:A462,A281)</f>
        <v>0</v>
      </c>
      <c r="J281" s="2" t="e">
        <f t="shared" si="46"/>
        <v>#DIV/0!</v>
      </c>
      <c r="K281" s="2">
        <f>COUNTIF(History!A510:C562,A281)</f>
        <v>0</v>
      </c>
      <c r="L281" s="2">
        <f>COUNTIF(History!A510:A562,A281)</f>
        <v>0</v>
      </c>
      <c r="M281" s="2" t="e">
        <f t="shared" si="47"/>
        <v>#DIV/0!</v>
      </c>
      <c r="N281" s="2">
        <f>COUNTIF(History!A563:C662,A281)</f>
        <v>0</v>
      </c>
      <c r="O281" s="2">
        <f>COUNTIF(History!A563:A662,A281)</f>
        <v>0</v>
      </c>
      <c r="P281" s="2" t="e">
        <f t="shared" si="48"/>
        <v>#DIV/0!</v>
      </c>
    </row>
    <row r="282" spans="1:19" x14ac:dyDescent="0.25">
      <c r="A282" s="1" t="s">
        <v>345</v>
      </c>
      <c r="B282" s="7">
        <f>COUNTIF(History!A:C,A282)</f>
        <v>0</v>
      </c>
      <c r="C282" s="7">
        <f>COUNTIF(History!A:A,A282)</f>
        <v>0</v>
      </c>
      <c r="D282" s="2" t="e">
        <f t="shared" si="44"/>
        <v>#DIV/0!</v>
      </c>
      <c r="E282" s="7">
        <f>COUNTIF(History!A264:C363,A282)</f>
        <v>0</v>
      </c>
      <c r="F282" s="7">
        <f>COUNTIF(History!A264:A363,A282)</f>
        <v>0</v>
      </c>
      <c r="G282" s="2" t="e">
        <f t="shared" si="45"/>
        <v>#DIV/0!</v>
      </c>
      <c r="H282" s="2">
        <f>COUNTIF(History!A364:C463,A282)</f>
        <v>0</v>
      </c>
      <c r="I282" s="2">
        <f>COUNTIF(History!A364:A463,A282)</f>
        <v>0</v>
      </c>
      <c r="J282" s="2" t="e">
        <f t="shared" si="46"/>
        <v>#DIV/0!</v>
      </c>
      <c r="K282" s="2">
        <f>COUNTIF(History!A514:C563,A282)</f>
        <v>0</v>
      </c>
      <c r="L282" s="2">
        <f>COUNTIF(History!A514:A563,A282)</f>
        <v>0</v>
      </c>
      <c r="M282" s="2" t="e">
        <f t="shared" si="47"/>
        <v>#DIV/0!</v>
      </c>
      <c r="N282" s="2">
        <f>COUNTIF(History!A564:C663,A282)</f>
        <v>0</v>
      </c>
      <c r="O282" s="2">
        <f>COUNTIF(History!A564:A663,A282)</f>
        <v>0</v>
      </c>
      <c r="P282" s="2" t="e">
        <f t="shared" si="48"/>
        <v>#DIV/0!</v>
      </c>
    </row>
    <row r="283" spans="1:19" x14ac:dyDescent="0.25">
      <c r="A283" s="1" t="s">
        <v>339</v>
      </c>
      <c r="B283" s="7">
        <f>COUNTIF(History!A:C,A283)</f>
        <v>0</v>
      </c>
      <c r="C283" s="7">
        <f>COUNTIF(History!A:A,A283)</f>
        <v>0</v>
      </c>
      <c r="D283" s="2" t="e">
        <f t="shared" si="44"/>
        <v>#DIV/0!</v>
      </c>
      <c r="E283" s="7">
        <f>COUNTIF(History!A265:C364,A283)</f>
        <v>0</v>
      </c>
      <c r="F283" s="7">
        <f>COUNTIF(History!A265:A364,A283)</f>
        <v>0</v>
      </c>
      <c r="G283" s="2" t="e">
        <f t="shared" si="45"/>
        <v>#DIV/0!</v>
      </c>
      <c r="H283" s="2">
        <f>COUNTIF(History!A365:C464,A283)</f>
        <v>0</v>
      </c>
      <c r="I283" s="2">
        <f>COUNTIF(History!A365:A464,A283)</f>
        <v>0</v>
      </c>
      <c r="J283" s="2" t="e">
        <f t="shared" si="46"/>
        <v>#DIV/0!</v>
      </c>
      <c r="K283" s="2">
        <f>COUNTIF(History!A514:C564,A283)</f>
        <v>0</v>
      </c>
      <c r="L283" s="2">
        <f>COUNTIF(History!A514:A564,A283)</f>
        <v>0</v>
      </c>
      <c r="M283" s="2" t="e">
        <f t="shared" si="47"/>
        <v>#DIV/0!</v>
      </c>
      <c r="N283" s="2">
        <f>COUNTIF(History!A565:C664,A283)</f>
        <v>0</v>
      </c>
      <c r="O283" s="2">
        <f>COUNTIF(History!A565:A664,A283)</f>
        <v>0</v>
      </c>
      <c r="P283" s="2" t="e">
        <f t="shared" si="48"/>
        <v>#DIV/0!</v>
      </c>
    </row>
    <row r="284" spans="1:19" x14ac:dyDescent="0.25">
      <c r="A284" s="1" t="s">
        <v>167</v>
      </c>
      <c r="B284" s="7">
        <f>COUNTIF(History!A:C,A284)</f>
        <v>0</v>
      </c>
      <c r="C284" s="7">
        <f>COUNTIF(History!A:A,A284)</f>
        <v>0</v>
      </c>
      <c r="D284" s="2" t="e">
        <f t="shared" si="44"/>
        <v>#DIV/0!</v>
      </c>
      <c r="E284" s="7">
        <f>COUNTIF(History!A267:C366,A284)</f>
        <v>0</v>
      </c>
      <c r="F284" s="7">
        <f>COUNTIF(History!A267:A366,A284)</f>
        <v>0</v>
      </c>
      <c r="G284" s="2" t="e">
        <f t="shared" si="45"/>
        <v>#DIV/0!</v>
      </c>
      <c r="H284" s="2">
        <f>COUNTIF(History!A367:C466,A284)</f>
        <v>0</v>
      </c>
      <c r="I284" s="2">
        <f>COUNTIF(History!A367:A466,A284)</f>
        <v>0</v>
      </c>
      <c r="J284" s="2" t="e">
        <f t="shared" si="46"/>
        <v>#DIV/0!</v>
      </c>
      <c r="K284" s="2">
        <f>COUNTIF(History!A514:C566,A284)</f>
        <v>0</v>
      </c>
      <c r="L284" s="2">
        <f>COUNTIF(History!A514:A566,A284)</f>
        <v>0</v>
      </c>
      <c r="M284" s="2" t="e">
        <f t="shared" si="47"/>
        <v>#DIV/0!</v>
      </c>
      <c r="N284" s="2">
        <f>COUNTIF(History!A567:C666,A284)</f>
        <v>0</v>
      </c>
      <c r="O284" s="2">
        <f>COUNTIF(History!A567:A666,A284)</f>
        <v>0</v>
      </c>
      <c r="P284" s="2" t="e">
        <f t="shared" si="48"/>
        <v>#DIV/0!</v>
      </c>
    </row>
    <row r="285" spans="1:19" x14ac:dyDescent="0.25">
      <c r="A285" s="1" t="s">
        <v>475</v>
      </c>
      <c r="B285" s="7">
        <f>COUNTIF(History!A:C,A285)</f>
        <v>0</v>
      </c>
      <c r="C285" s="7">
        <f>COUNTIF(History!A:A,A285)</f>
        <v>0</v>
      </c>
      <c r="D285" s="2" t="e">
        <f t="shared" si="44"/>
        <v>#DIV/0!</v>
      </c>
      <c r="E285" s="7">
        <f>COUNTIF(History!A268:C367,A285)</f>
        <v>0</v>
      </c>
      <c r="F285" s="7">
        <f>COUNTIF(History!A268:A367,A285)</f>
        <v>0</v>
      </c>
      <c r="G285" s="2" t="e">
        <f t="shared" si="45"/>
        <v>#DIV/0!</v>
      </c>
      <c r="H285" s="2">
        <f>COUNTIF(History!A368:C467,A285)</f>
        <v>0</v>
      </c>
      <c r="I285" s="2">
        <f>COUNTIF(History!A368:A467,A285)</f>
        <v>0</v>
      </c>
      <c r="J285" s="2" t="e">
        <f t="shared" si="46"/>
        <v>#DIV/0!</v>
      </c>
      <c r="K285" s="2">
        <f>COUNTIF(History!A518:C567,A285)</f>
        <v>0</v>
      </c>
      <c r="L285" s="2">
        <f>COUNTIF(History!A518:A567,A285)</f>
        <v>0</v>
      </c>
      <c r="M285" s="2" t="e">
        <f t="shared" si="47"/>
        <v>#DIV/0!</v>
      </c>
      <c r="N285" s="2">
        <f>COUNTIF(History!A568:C667,A285)</f>
        <v>0</v>
      </c>
      <c r="O285" s="2">
        <f>COUNTIF(History!A568:A667,A285)</f>
        <v>0</v>
      </c>
      <c r="P285" s="2" t="e">
        <f t="shared" si="48"/>
        <v>#DIV/0!</v>
      </c>
    </row>
    <row r="286" spans="1:19" x14ac:dyDescent="0.25">
      <c r="A286" s="1" t="s">
        <v>415</v>
      </c>
      <c r="B286" s="7">
        <f>COUNTIF(History!A:C,A286)</f>
        <v>0</v>
      </c>
      <c r="C286" s="7">
        <f>COUNTIF(History!A:A,A286)</f>
        <v>0</v>
      </c>
      <c r="D286" s="2" t="e">
        <f t="shared" si="44"/>
        <v>#DIV/0!</v>
      </c>
      <c r="E286" s="7">
        <f>COUNTIF(History!A269:C368,A286)</f>
        <v>0</v>
      </c>
      <c r="F286" s="7">
        <f>COUNTIF(History!A269:A368,A286)</f>
        <v>0</v>
      </c>
      <c r="G286" s="2" t="e">
        <f t="shared" si="45"/>
        <v>#DIV/0!</v>
      </c>
      <c r="H286" s="2">
        <f>COUNTIF(History!A369:C468,A286)</f>
        <v>0</v>
      </c>
      <c r="I286" s="2">
        <f>COUNTIF(History!A369:A468,A286)</f>
        <v>0</v>
      </c>
      <c r="J286" s="2" t="e">
        <f t="shared" si="46"/>
        <v>#DIV/0!</v>
      </c>
      <c r="K286" s="2">
        <f>COUNTIF(History!A518:C568,A286)</f>
        <v>0</v>
      </c>
      <c r="L286" s="2">
        <f>COUNTIF(History!A518:A568,A286)</f>
        <v>0</v>
      </c>
      <c r="M286" s="2" t="e">
        <f t="shared" si="47"/>
        <v>#DIV/0!</v>
      </c>
      <c r="N286" s="2">
        <f>COUNTIF(History!A569:C668,A286)</f>
        <v>0</v>
      </c>
      <c r="O286" s="2">
        <f>COUNTIF(History!A569:A668,A286)</f>
        <v>0</v>
      </c>
      <c r="P286" s="2" t="e">
        <f t="shared" si="48"/>
        <v>#DIV/0!</v>
      </c>
    </row>
    <row r="287" spans="1:19" x14ac:dyDescent="0.25">
      <c r="A287" s="1" t="s">
        <v>125</v>
      </c>
      <c r="B287" s="7">
        <f>COUNTIF(History!A:C,A287)</f>
        <v>0</v>
      </c>
      <c r="C287" s="7">
        <f>COUNTIF(History!A:A,A287)</f>
        <v>0</v>
      </c>
      <c r="D287" s="2" t="e">
        <f t="shared" si="44"/>
        <v>#DIV/0!</v>
      </c>
      <c r="E287" s="7">
        <f>COUNTIF(History!A270:C369,A287)</f>
        <v>0</v>
      </c>
      <c r="F287" s="7">
        <f>COUNTIF(History!A270:A369,A287)</f>
        <v>0</v>
      </c>
      <c r="G287" s="2" t="e">
        <f t="shared" si="45"/>
        <v>#DIV/0!</v>
      </c>
      <c r="H287" s="2">
        <f>COUNTIF(History!A370:C469,A287)</f>
        <v>0</v>
      </c>
      <c r="I287" s="2">
        <f>COUNTIF(History!A370:A469,A287)</f>
        <v>0</v>
      </c>
      <c r="J287" s="2" t="e">
        <f t="shared" si="46"/>
        <v>#DIV/0!</v>
      </c>
      <c r="K287" s="2">
        <f>COUNTIF(History!A518:C569,A287)</f>
        <v>0</v>
      </c>
      <c r="L287" s="2">
        <f>COUNTIF(History!A518:A569,A287)</f>
        <v>0</v>
      </c>
      <c r="M287" s="2" t="e">
        <f t="shared" si="47"/>
        <v>#DIV/0!</v>
      </c>
      <c r="N287" s="2">
        <f>COUNTIF(History!A570:C669,A287)</f>
        <v>0</v>
      </c>
      <c r="O287" s="2">
        <f>COUNTIF(History!A570:A669,A287)</f>
        <v>0</v>
      </c>
      <c r="P287" s="2" t="e">
        <f t="shared" si="48"/>
        <v>#DIV/0!</v>
      </c>
    </row>
    <row r="288" spans="1:19" x14ac:dyDescent="0.25">
      <c r="A288" s="1" t="s">
        <v>336</v>
      </c>
      <c r="B288" s="7">
        <f>COUNTIF(History!A:C,A288)</f>
        <v>0</v>
      </c>
      <c r="C288" s="7">
        <f>COUNTIF(History!A:A,A288)</f>
        <v>0</v>
      </c>
      <c r="D288" s="2" t="e">
        <f t="shared" si="44"/>
        <v>#DIV/0!</v>
      </c>
      <c r="E288" s="7">
        <f>COUNTIF(History!A271:C370,A288)</f>
        <v>0</v>
      </c>
      <c r="F288" s="7">
        <f>COUNTIF(History!A271:A370,A288)</f>
        <v>0</v>
      </c>
      <c r="G288" s="2" t="e">
        <f t="shared" si="45"/>
        <v>#DIV/0!</v>
      </c>
      <c r="H288" s="2">
        <f>COUNTIF(History!A371:C470,A288)</f>
        <v>0</v>
      </c>
      <c r="I288" s="2">
        <f>COUNTIF(History!A371:A470,A288)</f>
        <v>0</v>
      </c>
      <c r="J288" s="2" t="e">
        <f t="shared" si="46"/>
        <v>#DIV/0!</v>
      </c>
      <c r="K288" s="2">
        <f>COUNTIF(History!A518:C570,A288)</f>
        <v>0</v>
      </c>
      <c r="L288" s="2">
        <f>COUNTIF(History!A518:A570,A288)</f>
        <v>0</v>
      </c>
      <c r="M288" s="2" t="e">
        <f t="shared" si="47"/>
        <v>#DIV/0!</v>
      </c>
      <c r="N288" s="2">
        <f>COUNTIF(History!A571:C670,A288)</f>
        <v>0</v>
      </c>
      <c r="O288" s="2">
        <f>COUNTIF(History!A571:A670,A288)</f>
        <v>0</v>
      </c>
      <c r="P288" s="2" t="e">
        <f t="shared" si="48"/>
        <v>#DIV/0!</v>
      </c>
    </row>
    <row r="289" spans="1:16" x14ac:dyDescent="0.25">
      <c r="A289" s="1" t="s">
        <v>92</v>
      </c>
      <c r="B289" s="7">
        <f>COUNTIF(History!A:C,A289)</f>
        <v>0</v>
      </c>
      <c r="C289" s="7">
        <f>COUNTIF(History!A:A,A289)</f>
        <v>0</v>
      </c>
      <c r="D289" s="2" t="e">
        <f t="shared" si="44"/>
        <v>#DIV/0!</v>
      </c>
      <c r="E289" s="7">
        <f>COUNTIF(History!A272:C371,A289)</f>
        <v>0</v>
      </c>
      <c r="F289" s="7">
        <f>COUNTIF(History!A272:A371,A289)</f>
        <v>0</v>
      </c>
      <c r="G289" s="2" t="e">
        <f t="shared" si="45"/>
        <v>#DIV/0!</v>
      </c>
      <c r="H289" s="2">
        <f>COUNTIF(History!A372:C471,A289)</f>
        <v>0</v>
      </c>
      <c r="I289" s="2">
        <f>COUNTIF(History!A372:A471,A289)</f>
        <v>0</v>
      </c>
      <c r="J289" s="2" t="e">
        <f t="shared" si="46"/>
        <v>#DIV/0!</v>
      </c>
      <c r="K289" s="2">
        <f>COUNTIF(History!A522:C571,A289)</f>
        <v>0</v>
      </c>
      <c r="L289" s="2">
        <f>COUNTIF(History!A522:A571,A289)</f>
        <v>0</v>
      </c>
      <c r="M289" s="2" t="e">
        <f t="shared" si="47"/>
        <v>#DIV/0!</v>
      </c>
      <c r="N289" s="2">
        <f>COUNTIF(History!A572:C671,A289)</f>
        <v>0</v>
      </c>
      <c r="O289" s="2">
        <f>COUNTIF(History!A572:A671,A289)</f>
        <v>0</v>
      </c>
      <c r="P289" s="2" t="e">
        <f t="shared" si="48"/>
        <v>#DIV/0!</v>
      </c>
    </row>
    <row r="290" spans="1:16" x14ac:dyDescent="0.25">
      <c r="A290" s="1" t="s">
        <v>340</v>
      </c>
      <c r="B290" s="7">
        <f>COUNTIF(History!A:C,A290)</f>
        <v>0</v>
      </c>
      <c r="C290" s="7">
        <f>COUNTIF(History!A:A,A290)</f>
        <v>0</v>
      </c>
      <c r="D290" s="2" t="e">
        <f t="shared" si="44"/>
        <v>#DIV/0!</v>
      </c>
      <c r="E290" s="7">
        <f>COUNTIF(History!A273:C372,A290)</f>
        <v>0</v>
      </c>
      <c r="F290" s="7">
        <f>COUNTIF(History!A273:A372,A290)</f>
        <v>0</v>
      </c>
      <c r="G290" s="2" t="e">
        <f t="shared" si="45"/>
        <v>#DIV/0!</v>
      </c>
      <c r="H290" s="2">
        <f>COUNTIF(History!A373:C472,A290)</f>
        <v>0</v>
      </c>
      <c r="I290" s="2">
        <f>COUNTIF(History!A373:A472,A290)</f>
        <v>0</v>
      </c>
      <c r="J290" s="2" t="e">
        <f t="shared" si="46"/>
        <v>#DIV/0!</v>
      </c>
      <c r="K290" s="2">
        <f>COUNTIF(History!A522:C572,A290)</f>
        <v>0</v>
      </c>
      <c r="L290" s="2">
        <f>COUNTIF(History!A522:A572,A290)</f>
        <v>0</v>
      </c>
      <c r="M290" s="2" t="e">
        <f t="shared" si="47"/>
        <v>#DIV/0!</v>
      </c>
      <c r="N290" s="2">
        <f>COUNTIF(History!A573:C672,A290)</f>
        <v>0</v>
      </c>
      <c r="O290" s="2">
        <f>COUNTIF(History!A573:A672,A290)</f>
        <v>0</v>
      </c>
      <c r="P290" s="2" t="e">
        <f t="shared" si="48"/>
        <v>#DIV/0!</v>
      </c>
    </row>
    <row r="291" spans="1:16" x14ac:dyDescent="0.25">
      <c r="A291" s="1" t="s">
        <v>123</v>
      </c>
      <c r="B291" s="7">
        <f>COUNTIF(History!A:C,A291)</f>
        <v>0</v>
      </c>
      <c r="C291" s="7">
        <f>COUNTIF(History!A:A,A291)</f>
        <v>0</v>
      </c>
      <c r="D291" s="2" t="e">
        <f t="shared" si="44"/>
        <v>#DIV/0!</v>
      </c>
      <c r="E291" s="7">
        <f>COUNTIF(History!A274:C373,A291)</f>
        <v>0</v>
      </c>
      <c r="F291" s="7">
        <f>COUNTIF(History!A274:A373,A291)</f>
        <v>0</v>
      </c>
      <c r="G291" s="2" t="e">
        <f t="shared" si="45"/>
        <v>#DIV/0!</v>
      </c>
      <c r="H291" s="2">
        <f>COUNTIF(History!A374:C473,A291)</f>
        <v>0</v>
      </c>
      <c r="I291" s="2">
        <f>COUNTIF(History!A374:A473,A291)</f>
        <v>0</v>
      </c>
      <c r="J291" s="2" t="e">
        <f t="shared" si="46"/>
        <v>#DIV/0!</v>
      </c>
      <c r="K291" s="2">
        <f>COUNTIF(History!A522:C573,A291)</f>
        <v>0</v>
      </c>
      <c r="L291" s="2">
        <f>COUNTIF(History!A522:A573,A291)</f>
        <v>0</v>
      </c>
      <c r="M291" s="2" t="e">
        <f t="shared" si="47"/>
        <v>#DIV/0!</v>
      </c>
      <c r="N291" s="2">
        <f>COUNTIF(History!A574:C673,A291)</f>
        <v>0</v>
      </c>
      <c r="O291" s="2">
        <f>COUNTIF(History!A574:A673,A291)</f>
        <v>0</v>
      </c>
      <c r="P291" s="2" t="e">
        <f t="shared" si="48"/>
        <v>#DIV/0!</v>
      </c>
    </row>
    <row r="292" spans="1:16" x14ac:dyDescent="0.25">
      <c r="A292" s="1" t="s">
        <v>331</v>
      </c>
      <c r="B292" s="7">
        <f>COUNTIF(History!A:C,A292)</f>
        <v>0</v>
      </c>
      <c r="C292" s="7">
        <f>COUNTIF(History!A:A,A292)</f>
        <v>0</v>
      </c>
      <c r="D292" s="2" t="e">
        <f t="shared" si="44"/>
        <v>#DIV/0!</v>
      </c>
      <c r="E292" s="7">
        <f>COUNTIF(History!A276:C375,A292)</f>
        <v>0</v>
      </c>
      <c r="F292" s="7">
        <f>COUNTIF(History!A276:A375,A292)</f>
        <v>0</v>
      </c>
      <c r="G292" s="2" t="e">
        <f t="shared" si="45"/>
        <v>#DIV/0!</v>
      </c>
      <c r="H292" s="2">
        <f>COUNTIF(History!A376:C475,A292)</f>
        <v>0</v>
      </c>
      <c r="I292" s="2">
        <f>COUNTIF(History!A376:A475,A292)</f>
        <v>0</v>
      </c>
      <c r="J292" s="2" t="e">
        <f t="shared" si="46"/>
        <v>#DIV/0!</v>
      </c>
      <c r="K292" s="2">
        <f>COUNTIF(History!A526:C575,A292)</f>
        <v>0</v>
      </c>
      <c r="L292" s="2">
        <f>COUNTIF(History!A526:A575,A292)</f>
        <v>0</v>
      </c>
      <c r="M292" s="2" t="e">
        <f t="shared" si="47"/>
        <v>#DIV/0!</v>
      </c>
      <c r="N292" s="2">
        <f>COUNTIF(History!A576:C675,A292)</f>
        <v>0</v>
      </c>
      <c r="O292" s="2">
        <f>COUNTIF(History!A576:A675,A292)</f>
        <v>0</v>
      </c>
      <c r="P292" s="2" t="e">
        <f t="shared" si="48"/>
        <v>#DIV/0!</v>
      </c>
    </row>
    <row r="293" spans="1:16" x14ac:dyDescent="0.25">
      <c r="A293" s="1" t="s">
        <v>390</v>
      </c>
      <c r="B293" s="7">
        <f>COUNTIF(History!A:C,A293)</f>
        <v>0</v>
      </c>
      <c r="C293" s="7">
        <f>COUNTIF(History!A:A,A293)</f>
        <v>0</v>
      </c>
      <c r="D293" s="2" t="e">
        <f t="shared" si="44"/>
        <v>#DIV/0!</v>
      </c>
      <c r="E293" s="7">
        <f>COUNTIF(History!A277:C376,A293)</f>
        <v>0</v>
      </c>
      <c r="F293" s="7">
        <f>COUNTIF(History!A277:A376,A293)</f>
        <v>0</v>
      </c>
      <c r="G293" s="2" t="e">
        <f t="shared" si="45"/>
        <v>#DIV/0!</v>
      </c>
      <c r="H293" s="2">
        <f>COUNTIF(History!A377:C476,A293)</f>
        <v>0</v>
      </c>
      <c r="I293" s="2">
        <f>COUNTIF(History!A377:A476,A293)</f>
        <v>0</v>
      </c>
      <c r="J293" s="2" t="e">
        <f t="shared" si="46"/>
        <v>#DIV/0!</v>
      </c>
      <c r="K293" s="2">
        <f>COUNTIF(History!A526:C576,A293)</f>
        <v>0</v>
      </c>
      <c r="L293" s="2">
        <f>COUNTIF(History!A526:A576,A293)</f>
        <v>0</v>
      </c>
      <c r="M293" s="2" t="e">
        <f t="shared" si="47"/>
        <v>#DIV/0!</v>
      </c>
      <c r="N293" s="2">
        <f>COUNTIF(History!A577:C676,A293)</f>
        <v>0</v>
      </c>
      <c r="O293" s="2">
        <f>COUNTIF(History!A577:A676,A293)</f>
        <v>0</v>
      </c>
      <c r="P293" s="2" t="e">
        <f t="shared" si="48"/>
        <v>#DIV/0!</v>
      </c>
    </row>
    <row r="294" spans="1:16" x14ac:dyDescent="0.25">
      <c r="A294" s="1" t="s">
        <v>157</v>
      </c>
      <c r="B294" s="7">
        <f>COUNTIF(History!A:C,A294)</f>
        <v>0</v>
      </c>
      <c r="C294" s="7">
        <f>COUNTIF(History!A:A,A294)</f>
        <v>0</v>
      </c>
      <c r="D294" s="2" t="e">
        <f t="shared" si="44"/>
        <v>#DIV/0!</v>
      </c>
      <c r="E294" s="7">
        <f>COUNTIF(History!A278:C377,A294)</f>
        <v>0</v>
      </c>
      <c r="F294" s="7">
        <f>COUNTIF(History!A278:A377,A294)</f>
        <v>0</v>
      </c>
      <c r="G294" s="2" t="e">
        <f t="shared" si="45"/>
        <v>#DIV/0!</v>
      </c>
      <c r="H294" s="2">
        <f>COUNTIF(History!A378:C477,A294)</f>
        <v>0</v>
      </c>
      <c r="I294" s="2">
        <f>COUNTIF(History!A378:A477,A294)</f>
        <v>0</v>
      </c>
      <c r="J294" s="2" t="e">
        <f t="shared" si="46"/>
        <v>#DIV/0!</v>
      </c>
      <c r="K294" s="2">
        <f>COUNTIF(History!A526:C577,A294)</f>
        <v>0</v>
      </c>
      <c r="L294" s="2">
        <f>COUNTIF(History!A526:A577,A294)</f>
        <v>0</v>
      </c>
      <c r="M294" s="2" t="e">
        <f t="shared" si="47"/>
        <v>#DIV/0!</v>
      </c>
      <c r="N294" s="2">
        <f>COUNTIF(History!A578:C677,A294)</f>
        <v>0</v>
      </c>
      <c r="O294" s="2">
        <f>COUNTIF(History!A578:A677,A294)</f>
        <v>0</v>
      </c>
      <c r="P294" s="2" t="e">
        <f t="shared" si="48"/>
        <v>#DIV/0!</v>
      </c>
    </row>
    <row r="295" spans="1:16" x14ac:dyDescent="0.25">
      <c r="A295" s="1" t="s">
        <v>183</v>
      </c>
      <c r="B295" s="7">
        <f>COUNTIF(History!A:C,A295)</f>
        <v>0</v>
      </c>
      <c r="C295" s="7">
        <f>COUNTIF(History!A:A,A295)</f>
        <v>0</v>
      </c>
      <c r="D295" s="2" t="e">
        <f t="shared" si="44"/>
        <v>#DIV/0!</v>
      </c>
      <c r="E295" s="7">
        <f>COUNTIF(History!A279:C378,A295)</f>
        <v>0</v>
      </c>
      <c r="F295" s="7">
        <f>COUNTIF(History!A279:A378,A295)</f>
        <v>0</v>
      </c>
      <c r="G295" s="2" t="e">
        <f t="shared" si="45"/>
        <v>#DIV/0!</v>
      </c>
      <c r="H295" s="2">
        <f>COUNTIF(History!A379:C478,A295)</f>
        <v>0</v>
      </c>
      <c r="I295" s="2">
        <f>COUNTIF(History!A379:A478,A295)</f>
        <v>0</v>
      </c>
      <c r="J295" s="2" t="e">
        <f t="shared" si="46"/>
        <v>#DIV/0!</v>
      </c>
      <c r="K295" s="2">
        <f>COUNTIF(History!A526:C578,A295)</f>
        <v>0</v>
      </c>
      <c r="L295" s="2">
        <f>COUNTIF(History!A526:A578,A295)</f>
        <v>0</v>
      </c>
      <c r="M295" s="2" t="e">
        <f t="shared" si="47"/>
        <v>#DIV/0!</v>
      </c>
      <c r="N295" s="2">
        <f>COUNTIF(History!A579:C678,A295)</f>
        <v>0</v>
      </c>
      <c r="O295" s="2">
        <f>COUNTIF(History!A579:A678,A295)</f>
        <v>0</v>
      </c>
      <c r="P295" s="2" t="e">
        <f t="shared" si="48"/>
        <v>#DIV/0!</v>
      </c>
    </row>
    <row r="296" spans="1:16" x14ac:dyDescent="0.25">
      <c r="A296" s="1" t="s">
        <v>347</v>
      </c>
      <c r="B296" s="7">
        <f>COUNTIF(History!A:C,A296)</f>
        <v>0</v>
      </c>
      <c r="C296" s="7">
        <f>COUNTIF(History!A:A,A296)</f>
        <v>0</v>
      </c>
      <c r="D296" s="2" t="e">
        <f t="shared" si="44"/>
        <v>#DIV/0!</v>
      </c>
      <c r="E296" s="7">
        <f>COUNTIF(History!A281:C380,A296)</f>
        <v>0</v>
      </c>
      <c r="F296" s="7">
        <f>COUNTIF(History!A281:A380,A296)</f>
        <v>0</v>
      </c>
      <c r="G296" s="2" t="e">
        <f t="shared" si="45"/>
        <v>#DIV/0!</v>
      </c>
      <c r="H296" s="2">
        <f>COUNTIF(History!A381:C480,A296)</f>
        <v>0</v>
      </c>
      <c r="I296" s="2">
        <f>COUNTIF(History!A381:A480,A296)</f>
        <v>0</v>
      </c>
      <c r="J296" s="2" t="e">
        <f t="shared" si="46"/>
        <v>#DIV/0!</v>
      </c>
      <c r="K296" s="2">
        <f>COUNTIF(History!A530:C580,A296)</f>
        <v>0</v>
      </c>
      <c r="L296" s="2">
        <f>COUNTIF(History!A530:A580,A296)</f>
        <v>0</v>
      </c>
      <c r="M296" s="2" t="e">
        <f t="shared" si="47"/>
        <v>#DIV/0!</v>
      </c>
      <c r="N296" s="2">
        <f>COUNTIF(History!A581:C680,A296)</f>
        <v>0</v>
      </c>
      <c r="O296" s="2">
        <f>COUNTIF(History!A581:A680,A296)</f>
        <v>0</v>
      </c>
      <c r="P296" s="2" t="e">
        <f t="shared" si="48"/>
        <v>#DIV/0!</v>
      </c>
    </row>
    <row r="297" spans="1:16" x14ac:dyDescent="0.25">
      <c r="A297" s="1" t="s">
        <v>160</v>
      </c>
      <c r="B297" s="7">
        <f>COUNTIF(History!A:C,A297)</f>
        <v>0</v>
      </c>
      <c r="C297" s="7">
        <f>COUNTIF(History!A:A,A297)</f>
        <v>0</v>
      </c>
      <c r="D297" s="2" t="e">
        <f t="shared" si="44"/>
        <v>#DIV/0!</v>
      </c>
      <c r="E297" s="7">
        <f>COUNTIF(History!A282:C381,A297)</f>
        <v>0</v>
      </c>
      <c r="F297" s="7">
        <f>COUNTIF(History!A282:A381,A297)</f>
        <v>0</v>
      </c>
      <c r="G297" s="2" t="e">
        <f t="shared" si="45"/>
        <v>#DIV/0!</v>
      </c>
      <c r="H297" s="2">
        <f>COUNTIF(History!A382:C481,A297)</f>
        <v>0</v>
      </c>
      <c r="I297" s="2">
        <f>COUNTIF(History!A382:A481,A297)</f>
        <v>0</v>
      </c>
      <c r="J297" s="2" t="e">
        <f t="shared" si="46"/>
        <v>#DIV/0!</v>
      </c>
      <c r="K297" s="2">
        <f>COUNTIF(History!A530:C581,A297)</f>
        <v>0</v>
      </c>
      <c r="L297" s="2">
        <f>COUNTIF(History!A530:A581,A297)</f>
        <v>0</v>
      </c>
      <c r="M297" s="2" t="e">
        <f t="shared" si="47"/>
        <v>#DIV/0!</v>
      </c>
      <c r="N297" s="2">
        <f>COUNTIF(History!A582:C681,A297)</f>
        <v>0</v>
      </c>
      <c r="O297" s="2">
        <f>COUNTIF(History!A582:A681,A297)</f>
        <v>0</v>
      </c>
      <c r="P297" s="2" t="e">
        <f t="shared" si="48"/>
        <v>#DIV/0!</v>
      </c>
    </row>
    <row r="298" spans="1:16" x14ac:dyDescent="0.25">
      <c r="A298" s="1" t="s">
        <v>147</v>
      </c>
      <c r="B298" s="7">
        <f>COUNTIF(History!A:C,A298)</f>
        <v>0</v>
      </c>
      <c r="C298" s="7">
        <f>COUNTIF(History!A:A,A298)</f>
        <v>0</v>
      </c>
      <c r="D298" s="2" t="e">
        <f t="shared" si="44"/>
        <v>#DIV/0!</v>
      </c>
      <c r="E298" s="7">
        <f>COUNTIF(History!A283:C382,A298)</f>
        <v>0</v>
      </c>
      <c r="F298" s="7">
        <f>COUNTIF(History!A283:A382,A298)</f>
        <v>0</v>
      </c>
      <c r="G298" s="2" t="e">
        <f t="shared" si="45"/>
        <v>#DIV/0!</v>
      </c>
      <c r="H298" s="2">
        <f>COUNTIF(History!A383:C482,A298)</f>
        <v>0</v>
      </c>
      <c r="I298" s="2">
        <f>COUNTIF(History!A383:A482,A298)</f>
        <v>0</v>
      </c>
      <c r="J298" s="2" t="e">
        <f t="shared" si="46"/>
        <v>#DIV/0!</v>
      </c>
      <c r="K298" s="2">
        <f>COUNTIF(History!A530:C582,A298)</f>
        <v>0</v>
      </c>
      <c r="L298" s="2">
        <f>COUNTIF(History!A530:A582,A298)</f>
        <v>0</v>
      </c>
      <c r="M298" s="2" t="e">
        <f t="shared" si="47"/>
        <v>#DIV/0!</v>
      </c>
      <c r="N298" s="2">
        <f>COUNTIF(History!A583:C682,A298)</f>
        <v>0</v>
      </c>
      <c r="O298" s="2">
        <f>COUNTIF(History!A583:A682,A298)</f>
        <v>0</v>
      </c>
      <c r="P298" s="2" t="e">
        <f t="shared" si="48"/>
        <v>#DIV/0!</v>
      </c>
    </row>
    <row r="299" spans="1:16" x14ac:dyDescent="0.25">
      <c r="A299" s="1" t="s">
        <v>60</v>
      </c>
      <c r="B299" s="7">
        <f>COUNTIF(History!A:C,A299)</f>
        <v>0</v>
      </c>
      <c r="C299" s="7">
        <f>COUNTIF(History!A:A,A299)</f>
        <v>0</v>
      </c>
      <c r="D299" s="2" t="e">
        <f t="shared" si="44"/>
        <v>#DIV/0!</v>
      </c>
      <c r="E299" s="7">
        <f>COUNTIF(History!A284:C383,A299)</f>
        <v>0</v>
      </c>
      <c r="F299" s="7">
        <f>COUNTIF(History!A284:A383,A299)</f>
        <v>0</v>
      </c>
      <c r="G299" s="2" t="e">
        <f t="shared" si="45"/>
        <v>#DIV/0!</v>
      </c>
      <c r="H299" s="2">
        <f>COUNTIF(History!A384:C483,A299)</f>
        <v>0</v>
      </c>
      <c r="I299" s="2">
        <f>COUNTIF(History!A384:A483,A299)</f>
        <v>0</v>
      </c>
      <c r="J299" s="2" t="e">
        <f t="shared" si="46"/>
        <v>#DIV/0!</v>
      </c>
      <c r="K299" s="2">
        <f>COUNTIF(History!A534:C583,A299)</f>
        <v>0</v>
      </c>
      <c r="L299" s="2">
        <f>COUNTIF(History!A534:A583,A299)</f>
        <v>0</v>
      </c>
      <c r="M299" s="2" t="e">
        <f t="shared" si="47"/>
        <v>#DIV/0!</v>
      </c>
      <c r="N299" s="2">
        <f>COUNTIF(History!A584:C683,A299)</f>
        <v>0</v>
      </c>
      <c r="O299" s="2">
        <f>COUNTIF(History!A584:A683,A299)</f>
        <v>0</v>
      </c>
      <c r="P299" s="2" t="e">
        <f t="shared" si="48"/>
        <v>#DIV/0!</v>
      </c>
    </row>
    <row r="300" spans="1:16" x14ac:dyDescent="0.25">
      <c r="A300" s="1" t="s">
        <v>325</v>
      </c>
      <c r="B300" s="7">
        <f>COUNTIF(History!A:C,A300)</f>
        <v>0</v>
      </c>
      <c r="C300" s="7">
        <f>COUNTIF(History!A:A,A300)</f>
        <v>0</v>
      </c>
      <c r="D300" s="2" t="e">
        <f t="shared" si="44"/>
        <v>#DIV/0!</v>
      </c>
      <c r="E300" s="7">
        <f>COUNTIF(History!A285:C384,A300)</f>
        <v>0</v>
      </c>
      <c r="F300" s="7">
        <f>COUNTIF(History!A285:A384,A300)</f>
        <v>0</v>
      </c>
      <c r="G300" s="2" t="e">
        <f t="shared" si="45"/>
        <v>#DIV/0!</v>
      </c>
      <c r="H300" s="2">
        <f>COUNTIF(History!A385:C484,A300)</f>
        <v>0</v>
      </c>
      <c r="I300" s="2">
        <f>COUNTIF(History!A385:A484,A300)</f>
        <v>0</v>
      </c>
      <c r="J300" s="2" t="e">
        <f t="shared" si="46"/>
        <v>#DIV/0!</v>
      </c>
      <c r="K300" s="2">
        <f>COUNTIF(History!A534:C584,A300)</f>
        <v>0</v>
      </c>
      <c r="L300" s="2">
        <f>COUNTIF(History!A534:A584,A300)</f>
        <v>0</v>
      </c>
      <c r="M300" s="2" t="e">
        <f t="shared" si="47"/>
        <v>#DIV/0!</v>
      </c>
      <c r="N300" s="2">
        <f>COUNTIF(History!A585:C684,A300)</f>
        <v>0</v>
      </c>
      <c r="O300" s="2">
        <f>COUNTIF(History!A585:A684,A300)</f>
        <v>0</v>
      </c>
      <c r="P300" s="2" t="e">
        <f t="shared" si="48"/>
        <v>#DIV/0!</v>
      </c>
    </row>
    <row r="301" spans="1:16" x14ac:dyDescent="0.25">
      <c r="A301" s="1" t="s">
        <v>329</v>
      </c>
      <c r="B301" s="7">
        <f>COUNTIF(History!A:C,A301)</f>
        <v>0</v>
      </c>
      <c r="C301" s="7">
        <f>COUNTIF(History!A:A,A301)</f>
        <v>0</v>
      </c>
      <c r="D301" s="2" t="e">
        <f t="shared" si="44"/>
        <v>#DIV/0!</v>
      </c>
      <c r="E301" s="7">
        <f>COUNTIF(History!A287:C386,A301)</f>
        <v>0</v>
      </c>
      <c r="F301" s="7">
        <f>COUNTIF(History!A287:A386,A301)</f>
        <v>0</v>
      </c>
      <c r="G301" s="2" t="e">
        <f t="shared" si="45"/>
        <v>#DIV/0!</v>
      </c>
      <c r="H301" s="2">
        <f>COUNTIF(History!A387:C486,A301)</f>
        <v>0</v>
      </c>
      <c r="I301" s="2">
        <f>COUNTIF(History!A387:A486,A301)</f>
        <v>0</v>
      </c>
      <c r="J301" s="2" t="e">
        <f t="shared" si="46"/>
        <v>#DIV/0!</v>
      </c>
      <c r="K301" s="2">
        <f>COUNTIF(History!A534:C586,A301)</f>
        <v>0</v>
      </c>
      <c r="L301" s="2">
        <f>COUNTIF(History!A534:A586,A301)</f>
        <v>0</v>
      </c>
      <c r="M301" s="2" t="e">
        <f t="shared" si="47"/>
        <v>#DIV/0!</v>
      </c>
      <c r="N301" s="2">
        <f>COUNTIF(History!A587:C686,A301)</f>
        <v>0</v>
      </c>
      <c r="O301" s="2">
        <f>COUNTIF(History!A587:A686,A301)</f>
        <v>0</v>
      </c>
      <c r="P301" s="2" t="e">
        <f t="shared" si="48"/>
        <v>#DIV/0!</v>
      </c>
    </row>
    <row r="302" spans="1:16" x14ac:dyDescent="0.25">
      <c r="A302" s="1" t="s">
        <v>377</v>
      </c>
      <c r="B302" s="7">
        <f>COUNTIF(History!A:C,A302)</f>
        <v>0</v>
      </c>
      <c r="C302" s="7">
        <f>COUNTIF(History!A:A,A302)</f>
        <v>0</v>
      </c>
      <c r="D302" s="2" t="e">
        <f t="shared" si="44"/>
        <v>#DIV/0!</v>
      </c>
      <c r="E302" s="7">
        <f>COUNTIF(History!A288:C387,A302)</f>
        <v>0</v>
      </c>
      <c r="F302" s="7">
        <f>COUNTIF(History!A288:A387,A302)</f>
        <v>0</v>
      </c>
      <c r="G302" s="2" t="e">
        <f t="shared" si="45"/>
        <v>#DIV/0!</v>
      </c>
      <c r="H302" s="2">
        <f>COUNTIF(History!A388:C487,A302)</f>
        <v>0</v>
      </c>
      <c r="I302" s="2">
        <f>COUNTIF(History!A388:A487,A302)</f>
        <v>0</v>
      </c>
      <c r="J302" s="2" t="e">
        <f t="shared" si="46"/>
        <v>#DIV/0!</v>
      </c>
      <c r="K302" s="2">
        <f>COUNTIF(History!A538:C587,A302)</f>
        <v>0</v>
      </c>
      <c r="L302" s="2">
        <f>COUNTIF(History!A538:A587,A302)</f>
        <v>0</v>
      </c>
      <c r="M302" s="2" t="e">
        <f t="shared" si="47"/>
        <v>#DIV/0!</v>
      </c>
      <c r="N302" s="2">
        <f>COUNTIF(History!A588:C687,A302)</f>
        <v>0</v>
      </c>
      <c r="O302" s="2">
        <f>COUNTIF(History!A588:A687,A302)</f>
        <v>0</v>
      </c>
      <c r="P302" s="2" t="e">
        <f t="shared" si="48"/>
        <v>#DIV/0!</v>
      </c>
    </row>
    <row r="303" spans="1:16" x14ac:dyDescent="0.25">
      <c r="A303" s="1" t="s">
        <v>371</v>
      </c>
      <c r="B303" s="7">
        <f>COUNTIF(History!A:C,A303)</f>
        <v>0</v>
      </c>
      <c r="C303" s="7">
        <f>COUNTIF(History!A:A,A303)</f>
        <v>0</v>
      </c>
      <c r="D303" s="2" t="e">
        <f t="shared" si="44"/>
        <v>#DIV/0!</v>
      </c>
      <c r="E303" s="7">
        <f>COUNTIF(History!A289:C388,A303)</f>
        <v>0</v>
      </c>
      <c r="F303" s="7">
        <f>COUNTIF(History!A289:A388,A303)</f>
        <v>0</v>
      </c>
      <c r="G303" s="2" t="e">
        <f t="shared" si="45"/>
        <v>#DIV/0!</v>
      </c>
      <c r="H303" s="2">
        <f>COUNTIF(History!A389:C488,A303)</f>
        <v>0</v>
      </c>
      <c r="I303" s="2">
        <f>COUNTIF(History!A389:A488,A303)</f>
        <v>0</v>
      </c>
      <c r="J303" s="2" t="e">
        <f t="shared" si="46"/>
        <v>#DIV/0!</v>
      </c>
      <c r="K303" s="2">
        <f>COUNTIF(History!A538:C588,A303)</f>
        <v>0</v>
      </c>
      <c r="L303" s="2">
        <f>COUNTIF(History!A538:A588,A303)</f>
        <v>0</v>
      </c>
      <c r="M303" s="2" t="e">
        <f t="shared" si="47"/>
        <v>#DIV/0!</v>
      </c>
      <c r="N303" s="2">
        <f>COUNTIF(History!A589:C688,A303)</f>
        <v>0</v>
      </c>
      <c r="O303" s="2">
        <f>COUNTIF(History!A589:A688,A303)</f>
        <v>0</v>
      </c>
      <c r="P303" s="2" t="e">
        <f t="shared" si="48"/>
        <v>#DIV/0!</v>
      </c>
    </row>
    <row r="304" spans="1:16" x14ac:dyDescent="0.25">
      <c r="A304" s="1" t="s">
        <v>159</v>
      </c>
      <c r="B304" s="7">
        <f>COUNTIF(History!A:C,A304)</f>
        <v>0</v>
      </c>
      <c r="C304" s="7">
        <f>COUNTIF(History!A:A,A304)</f>
        <v>0</v>
      </c>
      <c r="D304" s="2" t="e">
        <f t="shared" si="44"/>
        <v>#DIV/0!</v>
      </c>
      <c r="E304" s="7">
        <f>COUNTIF(History!A290:C389,A304)</f>
        <v>0</v>
      </c>
      <c r="F304" s="7">
        <f>COUNTIF(History!A290:A389,A304)</f>
        <v>0</v>
      </c>
      <c r="G304" s="2" t="e">
        <f t="shared" si="45"/>
        <v>#DIV/0!</v>
      </c>
      <c r="H304" s="2">
        <f>COUNTIF(History!A390:C489,A304)</f>
        <v>0</v>
      </c>
      <c r="I304" s="2">
        <f>COUNTIF(History!A390:A489,A304)</f>
        <v>0</v>
      </c>
      <c r="J304" s="2" t="e">
        <f t="shared" si="46"/>
        <v>#DIV/0!</v>
      </c>
      <c r="K304" s="2">
        <f>COUNTIF(History!A538:C589,A304)</f>
        <v>0</v>
      </c>
      <c r="L304" s="2">
        <f>COUNTIF(History!A538:A589,A304)</f>
        <v>0</v>
      </c>
      <c r="M304" s="2" t="e">
        <f t="shared" si="47"/>
        <v>#DIV/0!</v>
      </c>
      <c r="N304" s="2">
        <f>COUNTIF(History!A590:C689,A304)</f>
        <v>0</v>
      </c>
      <c r="O304" s="2">
        <f>COUNTIF(History!A590:A689,A304)</f>
        <v>0</v>
      </c>
      <c r="P304" s="2" t="e">
        <f t="shared" si="48"/>
        <v>#DIV/0!</v>
      </c>
    </row>
    <row r="305" spans="1:16" x14ac:dyDescent="0.25">
      <c r="A305" s="1" t="s">
        <v>104</v>
      </c>
      <c r="B305" s="7">
        <f>COUNTIF(History!A:C,A305)</f>
        <v>0</v>
      </c>
      <c r="C305" s="7">
        <f>COUNTIF(History!A:A,A305)</f>
        <v>0</v>
      </c>
      <c r="D305" s="2" t="e">
        <f t="shared" si="44"/>
        <v>#DIV/0!</v>
      </c>
      <c r="E305" s="7">
        <f>COUNTIF(History!A292:C391,A305)</f>
        <v>0</v>
      </c>
      <c r="F305" s="7">
        <f>COUNTIF(History!A292:A391,A305)</f>
        <v>0</v>
      </c>
      <c r="G305" s="2" t="e">
        <f t="shared" si="45"/>
        <v>#DIV/0!</v>
      </c>
      <c r="H305" s="2">
        <f>COUNTIF(History!A392:C491,A305)</f>
        <v>0</v>
      </c>
      <c r="I305" s="2">
        <f>COUNTIF(History!A392:A491,A305)</f>
        <v>0</v>
      </c>
      <c r="J305" s="2" t="e">
        <f t="shared" si="46"/>
        <v>#DIV/0!</v>
      </c>
      <c r="K305" s="2">
        <f>COUNTIF(History!A542:C591,A305)</f>
        <v>0</v>
      </c>
      <c r="L305" s="2">
        <f>COUNTIF(History!A542:A591,A305)</f>
        <v>0</v>
      </c>
      <c r="M305" s="2" t="e">
        <f t="shared" si="47"/>
        <v>#DIV/0!</v>
      </c>
      <c r="N305" s="2">
        <f>COUNTIF(History!A592:C691,A305)</f>
        <v>0</v>
      </c>
      <c r="O305" s="2">
        <f>COUNTIF(History!A592:A691,A305)</f>
        <v>0</v>
      </c>
      <c r="P305" s="2" t="e">
        <f t="shared" si="48"/>
        <v>#DIV/0!</v>
      </c>
    </row>
    <row r="306" spans="1:16" x14ac:dyDescent="0.25">
      <c r="A306" s="1" t="s">
        <v>476</v>
      </c>
      <c r="B306" s="7">
        <f>COUNTIF(History!A:C,A306)</f>
        <v>0</v>
      </c>
      <c r="C306" s="7">
        <f>COUNTIF(History!A:A,A306)</f>
        <v>0</v>
      </c>
      <c r="D306" s="2" t="e">
        <f t="shared" si="44"/>
        <v>#DIV/0!</v>
      </c>
      <c r="E306" s="7">
        <f>COUNTIF(History!A293:C392,A306)</f>
        <v>0</v>
      </c>
      <c r="F306" s="7">
        <f>COUNTIF(History!A293:A392,A306)</f>
        <v>0</v>
      </c>
      <c r="G306" s="2" t="e">
        <f t="shared" si="45"/>
        <v>#DIV/0!</v>
      </c>
      <c r="H306" s="2">
        <f>COUNTIF(History!A393:C492,A306)</f>
        <v>0</v>
      </c>
      <c r="I306" s="2">
        <f>COUNTIF(History!A393:A492,A306)</f>
        <v>0</v>
      </c>
      <c r="J306" s="2" t="e">
        <f t="shared" si="46"/>
        <v>#DIV/0!</v>
      </c>
      <c r="K306" s="2">
        <f>COUNTIF(History!A542:C592,A306)</f>
        <v>0</v>
      </c>
      <c r="L306" s="2">
        <f>COUNTIF(History!A542:A592,A306)</f>
        <v>0</v>
      </c>
      <c r="M306" s="2" t="e">
        <f t="shared" si="47"/>
        <v>#DIV/0!</v>
      </c>
      <c r="N306" s="2">
        <f>COUNTIF(History!A593:C692,A306)</f>
        <v>0</v>
      </c>
      <c r="O306" s="2">
        <f>COUNTIF(History!A593:A692,A306)</f>
        <v>0</v>
      </c>
      <c r="P306" s="2" t="e">
        <f t="shared" si="48"/>
        <v>#DIV/0!</v>
      </c>
    </row>
    <row r="307" spans="1:16" x14ac:dyDescent="0.25">
      <c r="A307" s="1" t="s">
        <v>83</v>
      </c>
      <c r="B307" s="7">
        <f>COUNTIF(History!A:C,A307)</f>
        <v>0</v>
      </c>
      <c r="C307" s="7">
        <f>COUNTIF(History!A:A,A307)</f>
        <v>0</v>
      </c>
      <c r="D307" s="2" t="e">
        <f t="shared" si="44"/>
        <v>#DIV/0!</v>
      </c>
      <c r="E307" s="7">
        <f>COUNTIF(History!A294:C393,A307)</f>
        <v>0</v>
      </c>
      <c r="F307" s="7">
        <f>COUNTIF(History!A294:A393,A307)</f>
        <v>0</v>
      </c>
      <c r="G307" s="2" t="e">
        <f t="shared" si="45"/>
        <v>#DIV/0!</v>
      </c>
      <c r="H307" s="2">
        <f>COUNTIF(History!A394:C493,A307)</f>
        <v>0</v>
      </c>
      <c r="I307" s="2">
        <f>COUNTIF(History!A394:A493,A307)</f>
        <v>0</v>
      </c>
      <c r="J307" s="2" t="e">
        <f t="shared" si="46"/>
        <v>#DIV/0!</v>
      </c>
      <c r="K307" s="2">
        <f>COUNTIF(History!A542:C593,A307)</f>
        <v>0</v>
      </c>
      <c r="L307" s="2">
        <f>COUNTIF(History!A542:A593,A307)</f>
        <v>0</v>
      </c>
      <c r="M307" s="2" t="e">
        <f t="shared" si="47"/>
        <v>#DIV/0!</v>
      </c>
      <c r="N307" s="2">
        <f>COUNTIF(History!A594:C693,A307)</f>
        <v>0</v>
      </c>
      <c r="O307" s="2">
        <f>COUNTIF(History!A594:A693,A307)</f>
        <v>0</v>
      </c>
      <c r="P307" s="2" t="e">
        <f t="shared" si="48"/>
        <v>#DIV/0!</v>
      </c>
    </row>
    <row r="308" spans="1:16" x14ac:dyDescent="0.25">
      <c r="A308" s="1" t="s">
        <v>361</v>
      </c>
      <c r="B308" s="7">
        <f>COUNTIF(History!A:C,A308)</f>
        <v>0</v>
      </c>
      <c r="C308" s="7">
        <f>COUNTIF(History!A:A,A308)</f>
        <v>0</v>
      </c>
      <c r="D308" s="2" t="e">
        <f t="shared" si="44"/>
        <v>#DIV/0!</v>
      </c>
      <c r="E308" s="7">
        <f>COUNTIF(History!A295:C394,A308)</f>
        <v>0</v>
      </c>
      <c r="F308" s="7">
        <f>COUNTIF(History!A295:A394,A308)</f>
        <v>0</v>
      </c>
      <c r="G308" s="2" t="e">
        <f t="shared" si="45"/>
        <v>#DIV/0!</v>
      </c>
      <c r="H308" s="2">
        <f>COUNTIF(History!A395:C494,A308)</f>
        <v>0</v>
      </c>
      <c r="I308" s="2">
        <f>COUNTIF(History!A395:A494,A308)</f>
        <v>0</v>
      </c>
      <c r="J308" s="2" t="e">
        <f t="shared" si="46"/>
        <v>#DIV/0!</v>
      </c>
      <c r="K308" s="2">
        <f>COUNTIF(History!A542:C594,A308)</f>
        <v>0</v>
      </c>
      <c r="L308" s="2">
        <f>COUNTIF(History!A542:A594,A308)</f>
        <v>0</v>
      </c>
      <c r="M308" s="2" t="e">
        <f t="shared" si="47"/>
        <v>#DIV/0!</v>
      </c>
      <c r="N308" s="2">
        <f>COUNTIF(History!A595:C694,A308)</f>
        <v>0</v>
      </c>
      <c r="O308" s="2">
        <f>COUNTIF(History!A595:A694,A308)</f>
        <v>0</v>
      </c>
      <c r="P308" s="2" t="e">
        <f t="shared" si="48"/>
        <v>#DIV/0!</v>
      </c>
    </row>
    <row r="309" spans="1:16" x14ac:dyDescent="0.25">
      <c r="A309" s="1" t="s">
        <v>349</v>
      </c>
      <c r="B309" s="7">
        <f>COUNTIF(History!A:C,A309)</f>
        <v>0</v>
      </c>
      <c r="C309" s="7">
        <f>COUNTIF(History!A:A,A309)</f>
        <v>0</v>
      </c>
      <c r="D309" s="2" t="e">
        <f t="shared" si="44"/>
        <v>#DIV/0!</v>
      </c>
      <c r="E309" s="7">
        <f>COUNTIF(History!A296:C395,A309)</f>
        <v>0</v>
      </c>
      <c r="F309" s="7">
        <f>COUNTIF(History!A296:A395,A309)</f>
        <v>0</v>
      </c>
      <c r="G309" s="2" t="e">
        <f t="shared" si="45"/>
        <v>#DIV/0!</v>
      </c>
      <c r="H309" s="2">
        <f>COUNTIF(History!A396:C495,A309)</f>
        <v>0</v>
      </c>
      <c r="I309" s="2">
        <f>COUNTIF(History!A396:A495,A309)</f>
        <v>0</v>
      </c>
      <c r="J309" s="2" t="e">
        <f t="shared" si="46"/>
        <v>#DIV/0!</v>
      </c>
      <c r="K309" s="2">
        <f>COUNTIF(History!A546:C595,A309)</f>
        <v>0</v>
      </c>
      <c r="L309" s="2">
        <f>COUNTIF(History!A546:A595,A309)</f>
        <v>0</v>
      </c>
      <c r="M309" s="2" t="e">
        <f t="shared" si="47"/>
        <v>#DIV/0!</v>
      </c>
      <c r="N309" s="2">
        <f>COUNTIF(History!A596:C695,A309)</f>
        <v>0</v>
      </c>
      <c r="O309" s="2">
        <f>COUNTIF(History!A596:A695,A309)</f>
        <v>0</v>
      </c>
      <c r="P309" s="2" t="e">
        <f t="shared" si="48"/>
        <v>#DIV/0!</v>
      </c>
    </row>
    <row r="310" spans="1:16" x14ac:dyDescent="0.25">
      <c r="A310" s="1" t="s">
        <v>353</v>
      </c>
      <c r="B310" s="7">
        <f>COUNTIF(History!A:C,A310)</f>
        <v>0</v>
      </c>
      <c r="C310" s="7">
        <f>COUNTIF(History!A:A,A310)</f>
        <v>0</v>
      </c>
      <c r="D310" s="2" t="e">
        <f t="shared" si="44"/>
        <v>#DIV/0!</v>
      </c>
      <c r="E310" s="7">
        <f>COUNTIF(History!A297:C396,A310)</f>
        <v>0</v>
      </c>
      <c r="F310" s="7">
        <f>COUNTIF(History!A297:A396,A310)</f>
        <v>0</v>
      </c>
      <c r="G310" s="2" t="e">
        <f t="shared" si="45"/>
        <v>#DIV/0!</v>
      </c>
      <c r="H310" s="2">
        <f>COUNTIF(History!A397:C496,A310)</f>
        <v>0</v>
      </c>
      <c r="I310" s="2">
        <f>COUNTIF(History!A397:A496,A310)</f>
        <v>0</v>
      </c>
      <c r="J310" s="2" t="e">
        <f t="shared" si="46"/>
        <v>#DIV/0!</v>
      </c>
      <c r="K310" s="2">
        <f>COUNTIF(History!A546:C596,A310)</f>
        <v>0</v>
      </c>
      <c r="L310" s="2">
        <f>COUNTIF(History!A546:A596,A310)</f>
        <v>0</v>
      </c>
      <c r="M310" s="2" t="e">
        <f t="shared" si="47"/>
        <v>#DIV/0!</v>
      </c>
      <c r="N310" s="2">
        <f>COUNTIF(History!A597:C696,A310)</f>
        <v>0</v>
      </c>
      <c r="O310" s="2">
        <f>COUNTIF(History!A597:A696,A310)</f>
        <v>0</v>
      </c>
      <c r="P310" s="2" t="e">
        <f t="shared" si="48"/>
        <v>#DIV/0!</v>
      </c>
    </row>
    <row r="311" spans="1:16" x14ac:dyDescent="0.25">
      <c r="A311" s="1" t="s">
        <v>338</v>
      </c>
      <c r="B311" s="7">
        <f>COUNTIF(History!A:C,A311)</f>
        <v>0</v>
      </c>
      <c r="C311" s="7">
        <f>COUNTIF(History!A:A,A311)</f>
        <v>0</v>
      </c>
      <c r="D311" s="2" t="e">
        <f t="shared" si="44"/>
        <v>#DIV/0!</v>
      </c>
      <c r="E311" s="7">
        <f>COUNTIF(History!A298:C397,A311)</f>
        <v>0</v>
      </c>
      <c r="F311" s="7">
        <f>COUNTIF(History!A298:A397,A311)</f>
        <v>0</v>
      </c>
      <c r="G311" s="2" t="e">
        <f t="shared" si="45"/>
        <v>#DIV/0!</v>
      </c>
      <c r="H311" s="2">
        <f>COUNTIF(History!A398:C497,A311)</f>
        <v>0</v>
      </c>
      <c r="I311" s="2">
        <f>COUNTIF(History!A398:A497,A311)</f>
        <v>0</v>
      </c>
      <c r="J311" s="2" t="e">
        <f t="shared" si="46"/>
        <v>#DIV/0!</v>
      </c>
      <c r="K311" s="2">
        <f>COUNTIF(History!A546:C597,A311)</f>
        <v>0</v>
      </c>
      <c r="L311" s="2">
        <f>COUNTIF(History!A546:A597,A311)</f>
        <v>0</v>
      </c>
      <c r="M311" s="2" t="e">
        <f t="shared" si="47"/>
        <v>#DIV/0!</v>
      </c>
      <c r="N311" s="2">
        <f>COUNTIF(History!A598:C697,A311)</f>
        <v>0</v>
      </c>
      <c r="O311" s="2">
        <f>COUNTIF(History!A598:A697,A311)</f>
        <v>0</v>
      </c>
      <c r="P311" s="2" t="e">
        <f t="shared" si="48"/>
        <v>#DIV/0!</v>
      </c>
    </row>
    <row r="312" spans="1:16" x14ac:dyDescent="0.25">
      <c r="A312" s="1" t="s">
        <v>346</v>
      </c>
      <c r="B312" s="7">
        <f>COUNTIF(History!A:C,A312)</f>
        <v>0</v>
      </c>
      <c r="C312" s="7">
        <f>COUNTIF(History!A:A,A312)</f>
        <v>0</v>
      </c>
      <c r="D312" s="2" t="e">
        <f t="shared" si="44"/>
        <v>#DIV/0!</v>
      </c>
      <c r="E312" s="7">
        <f>COUNTIF(History!A300:C399,A312)</f>
        <v>0</v>
      </c>
      <c r="F312" s="7">
        <f>COUNTIF(History!A300:A399,A312)</f>
        <v>0</v>
      </c>
      <c r="G312" s="2" t="e">
        <f t="shared" si="45"/>
        <v>#DIV/0!</v>
      </c>
      <c r="H312" s="2">
        <f>COUNTIF(History!A400:C499,A312)</f>
        <v>0</v>
      </c>
      <c r="I312" s="2">
        <f>COUNTIF(History!A400:A499,A312)</f>
        <v>0</v>
      </c>
      <c r="J312" s="2" t="e">
        <f t="shared" si="46"/>
        <v>#DIV/0!</v>
      </c>
      <c r="K312" s="2">
        <f>COUNTIF(History!A550:C599,A312)</f>
        <v>0</v>
      </c>
      <c r="L312" s="2">
        <f>COUNTIF(History!A550:A599,A312)</f>
        <v>0</v>
      </c>
      <c r="M312" s="2" t="e">
        <f t="shared" si="47"/>
        <v>#DIV/0!</v>
      </c>
      <c r="N312" s="2">
        <f>COUNTIF(History!A600:C699,A312)</f>
        <v>0</v>
      </c>
      <c r="O312" s="2">
        <f>COUNTIF(History!A600:A699,A312)</f>
        <v>0</v>
      </c>
      <c r="P312" s="2" t="e">
        <f t="shared" si="48"/>
        <v>#DIV/0!</v>
      </c>
    </row>
    <row r="313" spans="1:16" x14ac:dyDescent="0.25">
      <c r="A313" s="1" t="s">
        <v>354</v>
      </c>
      <c r="B313" s="7">
        <f>COUNTIF(History!A:C,A313)</f>
        <v>0</v>
      </c>
      <c r="C313" s="7">
        <f>COUNTIF(History!A:A,A313)</f>
        <v>0</v>
      </c>
      <c r="D313" s="2" t="e">
        <f t="shared" si="44"/>
        <v>#DIV/0!</v>
      </c>
      <c r="E313" s="7">
        <f>COUNTIF(History!A301:C400,A313)</f>
        <v>0</v>
      </c>
      <c r="F313" s="7">
        <f>COUNTIF(History!A301:A400,A313)</f>
        <v>0</v>
      </c>
      <c r="G313" s="2" t="e">
        <f t="shared" si="45"/>
        <v>#DIV/0!</v>
      </c>
      <c r="H313" s="2">
        <f>COUNTIF(History!A401:C500,A313)</f>
        <v>0</v>
      </c>
      <c r="I313" s="2">
        <f>COUNTIF(History!A401:A500,A313)</f>
        <v>0</v>
      </c>
      <c r="J313" s="2" t="e">
        <f t="shared" si="46"/>
        <v>#DIV/0!</v>
      </c>
      <c r="K313" s="2">
        <f>COUNTIF(History!A550:C600,A313)</f>
        <v>0</v>
      </c>
      <c r="L313" s="2">
        <f>COUNTIF(History!A550:A600,A313)</f>
        <v>0</v>
      </c>
      <c r="M313" s="2" t="e">
        <f t="shared" si="47"/>
        <v>#DIV/0!</v>
      </c>
      <c r="N313" s="2">
        <f>COUNTIF(History!A601:C700,A313)</f>
        <v>0</v>
      </c>
      <c r="O313" s="2">
        <f>COUNTIF(History!A601:A700,A313)</f>
        <v>0</v>
      </c>
      <c r="P313" s="2" t="e">
        <f t="shared" si="48"/>
        <v>#DIV/0!</v>
      </c>
    </row>
    <row r="314" spans="1:16" x14ac:dyDescent="0.25">
      <c r="A314" s="1" t="s">
        <v>379</v>
      </c>
      <c r="B314" s="7">
        <f>COUNTIF(History!A:C,A314)</f>
        <v>0</v>
      </c>
      <c r="C314" s="7">
        <f>COUNTIF(History!A:A,A314)</f>
        <v>0</v>
      </c>
      <c r="D314" s="2" t="e">
        <f t="shared" si="44"/>
        <v>#DIV/0!</v>
      </c>
      <c r="E314" s="7">
        <f>COUNTIF(History!A301:C401,A314)</f>
        <v>0</v>
      </c>
      <c r="F314" s="7">
        <f>COUNTIF(History!A301:A401,A314)</f>
        <v>0</v>
      </c>
      <c r="G314" s="2" t="e">
        <f t="shared" si="45"/>
        <v>#DIV/0!</v>
      </c>
      <c r="H314" s="2">
        <f>COUNTIF(History!A402:C501,A314)</f>
        <v>0</v>
      </c>
      <c r="I314" s="2">
        <f>COUNTIF(History!A402:A501,A314)</f>
        <v>0</v>
      </c>
      <c r="J314" s="2" t="e">
        <f t="shared" si="46"/>
        <v>#DIV/0!</v>
      </c>
      <c r="K314" s="2">
        <f>COUNTIF(History!A550:C601,A314)</f>
        <v>0</v>
      </c>
      <c r="L314" s="2">
        <f>COUNTIF(History!A550:A601,A314)</f>
        <v>0</v>
      </c>
      <c r="M314" s="2" t="e">
        <f t="shared" si="47"/>
        <v>#DIV/0!</v>
      </c>
      <c r="N314" s="2">
        <f>COUNTIF(History!A602:C701,A314)</f>
        <v>0</v>
      </c>
      <c r="O314" s="2">
        <f>COUNTIF(History!A602:A701,A314)</f>
        <v>0</v>
      </c>
      <c r="P314" s="2" t="e">
        <f t="shared" si="48"/>
        <v>#DIV/0!</v>
      </c>
    </row>
    <row r="315" spans="1:16" x14ac:dyDescent="0.25">
      <c r="A315" s="1" t="s">
        <v>118</v>
      </c>
      <c r="B315" s="7">
        <f>COUNTIF(History!A:C,A315)</f>
        <v>0</v>
      </c>
      <c r="C315" s="7">
        <f>COUNTIF(History!A:A,A315)</f>
        <v>0</v>
      </c>
      <c r="D315" s="2" t="e">
        <f t="shared" si="44"/>
        <v>#DIV/0!</v>
      </c>
      <c r="E315" s="7">
        <f>COUNTIF(History!A302:C402,A315)</f>
        <v>0</v>
      </c>
      <c r="F315" s="7">
        <f>COUNTIF(History!A302:A402,A315)</f>
        <v>0</v>
      </c>
      <c r="G315" s="2" t="e">
        <f t="shared" si="45"/>
        <v>#DIV/0!</v>
      </c>
      <c r="H315" s="2">
        <f>COUNTIF(History!A403:C502,A315)</f>
        <v>0</v>
      </c>
      <c r="I315" s="2">
        <f>COUNTIF(History!A403:A502,A315)</f>
        <v>0</v>
      </c>
      <c r="J315" s="2" t="e">
        <f t="shared" si="46"/>
        <v>#DIV/0!</v>
      </c>
      <c r="K315" s="2">
        <f>COUNTIF(History!A550:C602,A315)</f>
        <v>0</v>
      </c>
      <c r="L315" s="2">
        <f>COUNTIF(History!A550:A602,A315)</f>
        <v>0</v>
      </c>
      <c r="M315" s="2" t="e">
        <f t="shared" si="47"/>
        <v>#DIV/0!</v>
      </c>
      <c r="N315" s="2">
        <f>COUNTIF(History!A603:C702,A315)</f>
        <v>0</v>
      </c>
      <c r="O315" s="2">
        <f>COUNTIF(History!A603:A702,A315)</f>
        <v>0</v>
      </c>
      <c r="P315" s="2" t="e">
        <f t="shared" si="48"/>
        <v>#DIV/0!</v>
      </c>
    </row>
    <row r="316" spans="1:16" x14ac:dyDescent="0.25">
      <c r="A316" s="1" t="s">
        <v>67</v>
      </c>
      <c r="B316" s="7">
        <f>COUNTIF(History!A:C,A316)</f>
        <v>0</v>
      </c>
      <c r="C316" s="7">
        <f>COUNTIF(History!A:A,A316)</f>
        <v>0</v>
      </c>
      <c r="D316" s="2" t="e">
        <f t="shared" si="44"/>
        <v>#DIV/0!</v>
      </c>
      <c r="E316" s="7">
        <f>COUNTIF(History!A303:C403,A316)</f>
        <v>0</v>
      </c>
      <c r="F316" s="7">
        <f>COUNTIF(History!A303:A403,A316)</f>
        <v>0</v>
      </c>
      <c r="G316" s="2" t="e">
        <f t="shared" si="45"/>
        <v>#DIV/0!</v>
      </c>
      <c r="H316" s="2">
        <f>COUNTIF(History!A404:C503,A316)</f>
        <v>0</v>
      </c>
      <c r="I316" s="2">
        <f>COUNTIF(History!A404:A503,A316)</f>
        <v>0</v>
      </c>
      <c r="J316" s="2" t="e">
        <f t="shared" si="46"/>
        <v>#DIV/0!</v>
      </c>
      <c r="K316" s="2">
        <f>COUNTIF(History!A554:C603,A316)</f>
        <v>0</v>
      </c>
      <c r="L316" s="2">
        <f>COUNTIF(History!A554:A603,A316)</f>
        <v>0</v>
      </c>
      <c r="M316" s="2" t="e">
        <f t="shared" si="47"/>
        <v>#DIV/0!</v>
      </c>
      <c r="N316" s="2">
        <f>COUNTIF(History!A604:C703,A316)</f>
        <v>0</v>
      </c>
      <c r="O316" s="2">
        <f>COUNTIF(History!A604:A703,A316)</f>
        <v>0</v>
      </c>
      <c r="P316" s="2" t="e">
        <f t="shared" si="48"/>
        <v>#DIV/0!</v>
      </c>
    </row>
    <row r="317" spans="1:16" x14ac:dyDescent="0.25">
      <c r="A317" s="1" t="s">
        <v>350</v>
      </c>
      <c r="B317" s="7">
        <f>COUNTIF(History!A:C,A317)</f>
        <v>0</v>
      </c>
      <c r="C317" s="7">
        <f>COUNTIF(History!A:A,A317)</f>
        <v>0</v>
      </c>
      <c r="D317" s="2" t="e">
        <f t="shared" si="44"/>
        <v>#DIV/0!</v>
      </c>
      <c r="E317" s="7">
        <f>COUNTIF(History!A305:C405,A317)</f>
        <v>0</v>
      </c>
      <c r="F317" s="7">
        <f>COUNTIF(History!A305:A405,A317)</f>
        <v>0</v>
      </c>
      <c r="G317" s="2" t="e">
        <f t="shared" si="45"/>
        <v>#DIV/0!</v>
      </c>
      <c r="H317" s="2">
        <f>COUNTIF(History!A406:C505,A317)</f>
        <v>0</v>
      </c>
      <c r="I317" s="2">
        <f>COUNTIF(History!A406:A505,A317)</f>
        <v>0</v>
      </c>
      <c r="J317" s="2" t="e">
        <f t="shared" si="46"/>
        <v>#DIV/0!</v>
      </c>
      <c r="K317" s="2">
        <f>COUNTIF(History!A554:C605,A317)</f>
        <v>0</v>
      </c>
      <c r="L317" s="2">
        <f>COUNTIF(History!A554:A605,A317)</f>
        <v>0</v>
      </c>
      <c r="M317" s="2" t="e">
        <f t="shared" si="47"/>
        <v>#DIV/0!</v>
      </c>
      <c r="N317" s="2">
        <f>COUNTIF(History!A606:C705,A317)</f>
        <v>0</v>
      </c>
      <c r="O317" s="2">
        <f>COUNTIF(History!A606:A705,A317)</f>
        <v>0</v>
      </c>
      <c r="P317" s="2" t="e">
        <f t="shared" si="48"/>
        <v>#DIV/0!</v>
      </c>
    </row>
    <row r="318" spans="1:16" x14ac:dyDescent="0.25">
      <c r="A318" s="1" t="s">
        <v>373</v>
      </c>
      <c r="B318" s="7">
        <f>COUNTIF(History!A:C,A318)</f>
        <v>0</v>
      </c>
      <c r="C318" s="7">
        <f>COUNTIF(History!A:A,A318)</f>
        <v>0</v>
      </c>
      <c r="D318" s="2" t="e">
        <f t="shared" si="44"/>
        <v>#DIV/0!</v>
      </c>
      <c r="E318" s="7">
        <f>COUNTIF(History!A306:C406,A318)</f>
        <v>0</v>
      </c>
      <c r="F318" s="7">
        <f>COUNTIF(History!A306:A406,A318)</f>
        <v>0</v>
      </c>
      <c r="G318" s="2" t="e">
        <f t="shared" si="45"/>
        <v>#DIV/0!</v>
      </c>
      <c r="H318" s="2">
        <f>COUNTIF(History!A407:C506,A318)</f>
        <v>0</v>
      </c>
      <c r="I318" s="2">
        <f>COUNTIF(History!A407:A506,A318)</f>
        <v>0</v>
      </c>
      <c r="J318" s="2" t="e">
        <f t="shared" si="46"/>
        <v>#DIV/0!</v>
      </c>
      <c r="K318" s="2">
        <f>COUNTIF(History!A554:C606,A318)</f>
        <v>0</v>
      </c>
      <c r="L318" s="2">
        <f>COUNTIF(History!A554:A606,A318)</f>
        <v>0</v>
      </c>
      <c r="M318" s="2" t="e">
        <f t="shared" si="47"/>
        <v>#DIV/0!</v>
      </c>
      <c r="N318" s="2">
        <f>COUNTIF(History!A607:C706,A318)</f>
        <v>0</v>
      </c>
      <c r="O318" s="2">
        <f>COUNTIF(History!A607:A706,A318)</f>
        <v>0</v>
      </c>
      <c r="P318" s="2" t="e">
        <f t="shared" si="48"/>
        <v>#DIV/0!</v>
      </c>
    </row>
    <row r="319" spans="1:16" x14ac:dyDescent="0.25">
      <c r="A319" s="1" t="s">
        <v>473</v>
      </c>
      <c r="B319" s="7">
        <f>COUNTIF(History!A:C,A319)</f>
        <v>0</v>
      </c>
      <c r="C319" s="7">
        <f>COUNTIF(History!A:A,A319)</f>
        <v>0</v>
      </c>
      <c r="D319" s="2" t="e">
        <f t="shared" si="44"/>
        <v>#DIV/0!</v>
      </c>
      <c r="E319" s="7">
        <f>COUNTIF(History!A307:C407,A319)</f>
        <v>0</v>
      </c>
      <c r="F319" s="7">
        <f>COUNTIF(History!A307:A407,A319)</f>
        <v>0</v>
      </c>
      <c r="G319" s="2" t="e">
        <f t="shared" si="45"/>
        <v>#DIV/0!</v>
      </c>
      <c r="H319" s="2">
        <f>COUNTIF(History!A408:C507,A319)</f>
        <v>0</v>
      </c>
      <c r="I319" s="2">
        <f>COUNTIF(History!A408:A507,A319)</f>
        <v>0</v>
      </c>
      <c r="J319" s="2" t="e">
        <f t="shared" si="46"/>
        <v>#DIV/0!</v>
      </c>
      <c r="K319" s="2">
        <f>COUNTIF(History!A558:C607,A319)</f>
        <v>0</v>
      </c>
      <c r="L319" s="2">
        <f>COUNTIF(History!A558:A607,A319)</f>
        <v>0</v>
      </c>
      <c r="M319" s="2" t="e">
        <f t="shared" si="47"/>
        <v>#DIV/0!</v>
      </c>
      <c r="N319" s="2">
        <f>COUNTIF(History!A608:C707,A319)</f>
        <v>0</v>
      </c>
      <c r="O319" s="2">
        <f>COUNTIF(History!A608:A707,A319)</f>
        <v>0</v>
      </c>
      <c r="P319" s="2" t="e">
        <f t="shared" si="48"/>
        <v>#DIV/0!</v>
      </c>
    </row>
    <row r="320" spans="1:16" x14ac:dyDescent="0.25">
      <c r="A320" s="1" t="s">
        <v>181</v>
      </c>
      <c r="B320" s="7">
        <f>COUNTIF(History!A:C,A320)</f>
        <v>0</v>
      </c>
      <c r="C320" s="7">
        <f>COUNTIF(History!A:A,A320)</f>
        <v>0</v>
      </c>
      <c r="D320" s="2" t="e">
        <f t="shared" si="44"/>
        <v>#DIV/0!</v>
      </c>
      <c r="E320" s="7">
        <f>COUNTIF(History!A308:C408,A320)</f>
        <v>0</v>
      </c>
      <c r="F320" s="7">
        <f>COUNTIF(History!A308:A408,A320)</f>
        <v>0</v>
      </c>
      <c r="G320" s="2" t="e">
        <f t="shared" si="45"/>
        <v>#DIV/0!</v>
      </c>
      <c r="H320" s="2">
        <f>COUNTIF(History!A409:C508,A320)</f>
        <v>0</v>
      </c>
      <c r="I320" s="2">
        <f>COUNTIF(History!A409:A508,A320)</f>
        <v>0</v>
      </c>
      <c r="J320" s="2" t="e">
        <f t="shared" si="46"/>
        <v>#DIV/0!</v>
      </c>
      <c r="K320" s="2">
        <f>COUNTIF(History!A558:C608,A320)</f>
        <v>0</v>
      </c>
      <c r="L320" s="2">
        <f>COUNTIF(History!A558:A608,A320)</f>
        <v>0</v>
      </c>
      <c r="M320" s="2" t="e">
        <f t="shared" si="47"/>
        <v>#DIV/0!</v>
      </c>
      <c r="N320" s="2">
        <f>COUNTIF(History!A609:C708,A320)</f>
        <v>0</v>
      </c>
      <c r="O320" s="2">
        <f>COUNTIF(History!A609:A708,A320)</f>
        <v>0</v>
      </c>
      <c r="P320" s="2" t="e">
        <f t="shared" si="48"/>
        <v>#DIV/0!</v>
      </c>
    </row>
    <row r="321" spans="1:16" x14ac:dyDescent="0.25">
      <c r="A321" s="1" t="s">
        <v>207</v>
      </c>
      <c r="B321" s="7">
        <f>COUNTIF(History!A:C,A321)</f>
        <v>0</v>
      </c>
      <c r="C321" s="7">
        <f>COUNTIF(History!A:A,A321)</f>
        <v>0</v>
      </c>
      <c r="D321" s="2" t="e">
        <f t="shared" si="44"/>
        <v>#DIV/0!</v>
      </c>
      <c r="E321" s="7">
        <f>COUNTIF(History!A310:C410,A321)</f>
        <v>0</v>
      </c>
      <c r="F321" s="7">
        <f>COUNTIF(History!A310:A410,A321)</f>
        <v>0</v>
      </c>
      <c r="G321" s="2" t="e">
        <f t="shared" si="45"/>
        <v>#DIV/0!</v>
      </c>
      <c r="H321" s="2">
        <f>COUNTIF(History!A411:C510,A321)</f>
        <v>0</v>
      </c>
      <c r="I321" s="2">
        <f>COUNTIF(History!A411:A510,A321)</f>
        <v>0</v>
      </c>
      <c r="J321" s="2" t="e">
        <f t="shared" si="46"/>
        <v>#DIV/0!</v>
      </c>
      <c r="K321" s="2">
        <f>COUNTIF(History!A558:C610,A321)</f>
        <v>0</v>
      </c>
      <c r="L321" s="2">
        <f>COUNTIF(History!A558:A610,A321)</f>
        <v>0</v>
      </c>
      <c r="M321" s="2" t="e">
        <f t="shared" si="47"/>
        <v>#DIV/0!</v>
      </c>
      <c r="N321" s="2">
        <f>COUNTIF(History!A611:C710,A321)</f>
        <v>0</v>
      </c>
      <c r="O321" s="2">
        <f>COUNTIF(History!A611:A710,A321)</f>
        <v>0</v>
      </c>
      <c r="P321" s="2" t="e">
        <f t="shared" si="48"/>
        <v>#DIV/0!</v>
      </c>
    </row>
    <row r="322" spans="1:16" x14ac:dyDescent="0.25">
      <c r="A322" s="1" t="s">
        <v>109</v>
      </c>
      <c r="B322" s="7">
        <f>COUNTIF(History!A:C,A322)</f>
        <v>0</v>
      </c>
      <c r="C322" s="7">
        <f>COUNTIF(History!A:A,A322)</f>
        <v>0</v>
      </c>
      <c r="D322" s="2" t="e">
        <f t="shared" ref="D322:D385" si="50">C322*100/B322</f>
        <v>#DIV/0!</v>
      </c>
      <c r="E322" s="7">
        <f>COUNTIF(History!A311:C411,A322)</f>
        <v>0</v>
      </c>
      <c r="F322" s="7">
        <f>COUNTIF(History!A311:A411,A322)</f>
        <v>0</v>
      </c>
      <c r="G322" s="2" t="e">
        <f t="shared" si="45"/>
        <v>#DIV/0!</v>
      </c>
      <c r="H322" s="2">
        <f>COUNTIF(History!A412:C511,A322)</f>
        <v>0</v>
      </c>
      <c r="I322" s="2">
        <f>COUNTIF(History!A412:A511,A322)</f>
        <v>0</v>
      </c>
      <c r="J322" s="2" t="e">
        <f t="shared" si="46"/>
        <v>#DIV/0!</v>
      </c>
      <c r="K322" s="2">
        <f>COUNTIF(History!A562:C611,A322)</f>
        <v>0</v>
      </c>
      <c r="L322" s="2">
        <f>COUNTIF(History!A562:A611,A322)</f>
        <v>0</v>
      </c>
      <c r="M322" s="2" t="e">
        <f t="shared" si="47"/>
        <v>#DIV/0!</v>
      </c>
      <c r="N322" s="2">
        <f>COUNTIF(History!A612:C711,A322)</f>
        <v>0</v>
      </c>
      <c r="O322" s="2">
        <f>COUNTIF(History!A612:A711,A322)</f>
        <v>0</v>
      </c>
      <c r="P322" s="2" t="e">
        <f t="shared" si="48"/>
        <v>#DIV/0!</v>
      </c>
    </row>
    <row r="323" spans="1:16" x14ac:dyDescent="0.25">
      <c r="A323" s="1" t="s">
        <v>351</v>
      </c>
      <c r="B323" s="7">
        <f>COUNTIF(History!A:C,A323)</f>
        <v>0</v>
      </c>
      <c r="C323" s="7">
        <f>COUNTIF(History!A:A,A323)</f>
        <v>0</v>
      </c>
      <c r="D323" s="2" t="e">
        <f t="shared" si="50"/>
        <v>#DIV/0!</v>
      </c>
      <c r="E323" s="7">
        <f>COUNTIF(History!A312:C412,A323)</f>
        <v>0</v>
      </c>
      <c r="F323" s="7">
        <f>COUNTIF(History!A312:A412,A323)</f>
        <v>0</v>
      </c>
      <c r="G323" s="2" t="e">
        <f t="shared" si="45"/>
        <v>#DIV/0!</v>
      </c>
      <c r="H323" s="2">
        <f>COUNTIF(History!A413:C512,A323)</f>
        <v>0</v>
      </c>
      <c r="I323" s="2">
        <f>COUNTIF(History!A413:A512,A323)</f>
        <v>0</v>
      </c>
      <c r="J323" s="2" t="e">
        <f t="shared" si="46"/>
        <v>#DIV/0!</v>
      </c>
      <c r="K323" s="2">
        <f>COUNTIF(History!A562:C612,A323)</f>
        <v>0</v>
      </c>
      <c r="L323" s="2">
        <f>COUNTIF(History!A562:A612,A323)</f>
        <v>0</v>
      </c>
      <c r="M323" s="2" t="e">
        <f t="shared" si="47"/>
        <v>#DIV/0!</v>
      </c>
      <c r="N323" s="2">
        <f>COUNTIF(History!A613:C712,A323)</f>
        <v>0</v>
      </c>
      <c r="O323" s="2">
        <f>COUNTIF(History!A613:A712,A323)</f>
        <v>0</v>
      </c>
      <c r="P323" s="2" t="e">
        <f t="shared" si="48"/>
        <v>#DIV/0!</v>
      </c>
    </row>
    <row r="324" spans="1:16" x14ac:dyDescent="0.25">
      <c r="A324" s="1" t="s">
        <v>489</v>
      </c>
      <c r="B324" s="7">
        <f>COUNTIF(History!A:C,A324)</f>
        <v>0</v>
      </c>
      <c r="C324" s="7">
        <f>COUNTIF(History!A:A,A324)</f>
        <v>0</v>
      </c>
      <c r="D324" s="2" t="e">
        <f t="shared" si="50"/>
        <v>#DIV/0!</v>
      </c>
      <c r="E324" s="7">
        <f>COUNTIF(History!A313:C413,A324)</f>
        <v>0</v>
      </c>
      <c r="F324" s="7">
        <f>COUNTIF(History!A313:A413,A324)</f>
        <v>0</v>
      </c>
      <c r="G324" s="2" t="e">
        <f t="shared" si="45"/>
        <v>#DIV/0!</v>
      </c>
      <c r="H324" s="2">
        <f>COUNTIF(History!A414:C513,A324)</f>
        <v>0</v>
      </c>
      <c r="I324" s="2">
        <f>COUNTIF(History!A414:A513,A324)</f>
        <v>0</v>
      </c>
      <c r="J324" s="2" t="e">
        <f t="shared" si="46"/>
        <v>#DIV/0!</v>
      </c>
      <c r="K324" s="2">
        <f>COUNTIF(History!A562:C613,A324)</f>
        <v>0</v>
      </c>
      <c r="L324" s="2">
        <f>COUNTIF(History!A562:A613,A324)</f>
        <v>0</v>
      </c>
      <c r="M324" s="2" t="e">
        <f t="shared" si="47"/>
        <v>#DIV/0!</v>
      </c>
      <c r="N324" s="2">
        <f>COUNTIF(History!A614:C713,A324)</f>
        <v>0</v>
      </c>
      <c r="O324" s="2">
        <f>COUNTIF(History!A614:A713,A324)</f>
        <v>0</v>
      </c>
      <c r="P324" s="2" t="e">
        <f t="shared" si="48"/>
        <v>#DIV/0!</v>
      </c>
    </row>
    <row r="325" spans="1:16" x14ac:dyDescent="0.25">
      <c r="A325" s="1" t="s">
        <v>362</v>
      </c>
      <c r="B325" s="7">
        <f>COUNTIF(History!A:C,A325)</f>
        <v>0</v>
      </c>
      <c r="C325" s="7">
        <f>COUNTIF(History!A:A,A325)</f>
        <v>0</v>
      </c>
      <c r="D325" s="2" t="e">
        <f t="shared" si="50"/>
        <v>#DIV/0!</v>
      </c>
      <c r="E325" s="7">
        <f>COUNTIF(History!A314:C414,A325)</f>
        <v>0</v>
      </c>
      <c r="F325" s="7">
        <f>COUNTIF(History!A314:A414,A325)</f>
        <v>0</v>
      </c>
      <c r="G325" s="2" t="e">
        <f t="shared" si="45"/>
        <v>#DIV/0!</v>
      </c>
      <c r="H325" s="2">
        <f>COUNTIF(History!A415:C514,A325)</f>
        <v>0</v>
      </c>
      <c r="I325" s="2">
        <f>COUNTIF(History!A415:A514,A325)</f>
        <v>0</v>
      </c>
      <c r="J325" s="2" t="e">
        <f t="shared" si="46"/>
        <v>#DIV/0!</v>
      </c>
      <c r="K325" s="2">
        <f>COUNTIF(History!A562:C614,A325)</f>
        <v>0</v>
      </c>
      <c r="L325" s="2">
        <f>COUNTIF(History!A562:A614,A325)</f>
        <v>0</v>
      </c>
      <c r="M325" s="2" t="e">
        <f t="shared" si="47"/>
        <v>#DIV/0!</v>
      </c>
      <c r="N325" s="2">
        <f>COUNTIF(History!A615:C714,A325)</f>
        <v>0</v>
      </c>
      <c r="O325" s="2">
        <f>COUNTIF(History!A615:A714,A325)</f>
        <v>0</v>
      </c>
      <c r="P325" s="2" t="e">
        <f t="shared" si="48"/>
        <v>#DIV/0!</v>
      </c>
    </row>
    <row r="326" spans="1:16" x14ac:dyDescent="0.25">
      <c r="A326" s="1" t="s">
        <v>169</v>
      </c>
      <c r="B326" s="7">
        <f>COUNTIF(History!A:C,A326)</f>
        <v>1</v>
      </c>
      <c r="C326" s="7">
        <f>COUNTIF(History!A:A,A326)</f>
        <v>0</v>
      </c>
      <c r="D326" s="2">
        <f t="shared" si="50"/>
        <v>0</v>
      </c>
      <c r="E326" s="7">
        <f>COUNTIF(History!A315:C415,A326)</f>
        <v>0</v>
      </c>
      <c r="F326" s="7">
        <f>COUNTIF(History!A315:A415,A326)</f>
        <v>0</v>
      </c>
      <c r="G326" s="2" t="e">
        <f t="shared" si="45"/>
        <v>#DIV/0!</v>
      </c>
      <c r="H326" s="2">
        <f>COUNTIF(History!A416:C515,A326)</f>
        <v>0</v>
      </c>
      <c r="I326" s="2">
        <f>COUNTIF(History!A416:A515,A326)</f>
        <v>0</v>
      </c>
      <c r="J326" s="2" t="e">
        <f t="shared" si="46"/>
        <v>#DIV/0!</v>
      </c>
      <c r="K326" s="2">
        <f>COUNTIF(History!A566:C615,A326)</f>
        <v>0</v>
      </c>
      <c r="L326" s="2">
        <f>COUNTIF(History!A566:A615,A326)</f>
        <v>0</v>
      </c>
      <c r="M326" s="2" t="e">
        <f t="shared" si="47"/>
        <v>#DIV/0!</v>
      </c>
      <c r="N326" s="2">
        <f>COUNTIF(History!A616:C715,A326)</f>
        <v>0</v>
      </c>
      <c r="O326" s="2">
        <f>COUNTIF(History!A616:A715,A326)</f>
        <v>0</v>
      </c>
      <c r="P326" s="2" t="e">
        <f t="shared" si="48"/>
        <v>#DIV/0!</v>
      </c>
    </row>
    <row r="327" spans="1:16" x14ac:dyDescent="0.25">
      <c r="A327" s="1" t="s">
        <v>352</v>
      </c>
      <c r="B327" s="7">
        <f>COUNTIF(History!A:C,A327)</f>
        <v>0</v>
      </c>
      <c r="C327" s="7">
        <f>COUNTIF(History!A:A,A327)</f>
        <v>0</v>
      </c>
      <c r="D327" s="2" t="e">
        <f t="shared" si="50"/>
        <v>#DIV/0!</v>
      </c>
      <c r="E327" s="7">
        <f>COUNTIF(History!A316:C416,A327)</f>
        <v>0</v>
      </c>
      <c r="F327" s="7">
        <f>COUNTIF(History!A316:A416,A327)</f>
        <v>0</v>
      </c>
      <c r="G327" s="2" t="e">
        <f t="shared" si="45"/>
        <v>#DIV/0!</v>
      </c>
      <c r="H327" s="2">
        <f>COUNTIF(History!A417:C516,A327)</f>
        <v>0</v>
      </c>
      <c r="I327" s="2">
        <f>COUNTIF(History!A417:A516,A327)</f>
        <v>0</v>
      </c>
      <c r="J327" s="2" t="e">
        <f t="shared" si="46"/>
        <v>#DIV/0!</v>
      </c>
      <c r="K327" s="2">
        <f>COUNTIF(History!A566:C616,A327)</f>
        <v>0</v>
      </c>
      <c r="L327" s="2">
        <f>COUNTIF(History!A566:A616,A327)</f>
        <v>0</v>
      </c>
      <c r="M327" s="2" t="e">
        <f t="shared" si="47"/>
        <v>#DIV/0!</v>
      </c>
      <c r="N327" s="2">
        <f>COUNTIF(History!A617:C716,A327)</f>
        <v>0</v>
      </c>
      <c r="O327" s="2">
        <f>COUNTIF(History!A617:A716,A327)</f>
        <v>0</v>
      </c>
      <c r="P327" s="2" t="e">
        <f t="shared" si="48"/>
        <v>#DIV/0!</v>
      </c>
    </row>
    <row r="328" spans="1:16" x14ac:dyDescent="0.25">
      <c r="A328" s="1" t="s">
        <v>366</v>
      </c>
      <c r="B328" s="7">
        <f>COUNTIF(History!A:C,A328)</f>
        <v>0</v>
      </c>
      <c r="C328" s="7">
        <f>COUNTIF(History!A:A,A328)</f>
        <v>0</v>
      </c>
      <c r="D328" s="2" t="e">
        <f t="shared" si="50"/>
        <v>#DIV/0!</v>
      </c>
      <c r="E328" s="7">
        <f>COUNTIF(History!A317:C417,A328)</f>
        <v>0</v>
      </c>
      <c r="F328" s="7">
        <f>COUNTIF(History!A317:A417,A328)</f>
        <v>0</v>
      </c>
      <c r="G328" s="2" t="e">
        <f t="shared" si="45"/>
        <v>#DIV/0!</v>
      </c>
      <c r="H328" s="2">
        <f>COUNTIF(History!A418:C517,A328)</f>
        <v>0</v>
      </c>
      <c r="I328" s="2">
        <f>COUNTIF(History!A418:A517,A328)</f>
        <v>0</v>
      </c>
      <c r="J328" s="2" t="e">
        <f t="shared" si="46"/>
        <v>#DIV/0!</v>
      </c>
      <c r="K328" s="2">
        <f>COUNTIF(History!A566:C617,A328)</f>
        <v>0</v>
      </c>
      <c r="L328" s="2">
        <f>COUNTIF(History!A566:A617,A328)</f>
        <v>0</v>
      </c>
      <c r="M328" s="2" t="e">
        <f t="shared" si="47"/>
        <v>#DIV/0!</v>
      </c>
      <c r="N328" s="2">
        <f>COUNTIF(History!A618:C717,A328)</f>
        <v>0</v>
      </c>
      <c r="O328" s="2">
        <f>COUNTIF(History!A618:A717,A328)</f>
        <v>0</v>
      </c>
      <c r="P328" s="2" t="e">
        <f t="shared" si="48"/>
        <v>#DIV/0!</v>
      </c>
    </row>
    <row r="329" spans="1:16" x14ac:dyDescent="0.25">
      <c r="A329" s="1" t="s">
        <v>171</v>
      </c>
      <c r="B329" s="7">
        <f>COUNTIF(History!A:C,A329)</f>
        <v>0</v>
      </c>
      <c r="C329" s="7">
        <f>COUNTIF(History!A:A,A329)</f>
        <v>0</v>
      </c>
      <c r="D329" s="2" t="e">
        <f t="shared" si="50"/>
        <v>#DIV/0!</v>
      </c>
      <c r="E329" s="7">
        <f>COUNTIF(History!A318:C418,A329)</f>
        <v>0</v>
      </c>
      <c r="F329" s="7">
        <f>COUNTIF(History!A318:A418,A329)</f>
        <v>0</v>
      </c>
      <c r="G329" s="2" t="e">
        <f t="shared" si="45"/>
        <v>#DIV/0!</v>
      </c>
      <c r="H329" s="2">
        <f>COUNTIF(History!A419:C518,A329)</f>
        <v>0</v>
      </c>
      <c r="I329" s="2">
        <f>COUNTIF(History!A419:A518,A329)</f>
        <v>0</v>
      </c>
      <c r="J329" s="2" t="e">
        <f t="shared" si="46"/>
        <v>#DIV/0!</v>
      </c>
      <c r="K329" s="2">
        <f>COUNTIF(History!A566:C618,A329)</f>
        <v>0</v>
      </c>
      <c r="L329" s="2">
        <f>COUNTIF(History!A566:A618,A329)</f>
        <v>0</v>
      </c>
      <c r="M329" s="2" t="e">
        <f t="shared" si="47"/>
        <v>#DIV/0!</v>
      </c>
      <c r="N329" s="2">
        <f>COUNTIF(History!A619:C718,A329)</f>
        <v>0</v>
      </c>
      <c r="O329" s="2">
        <f>COUNTIF(History!A619:A718,A329)</f>
        <v>0</v>
      </c>
      <c r="P329" s="2" t="e">
        <f t="shared" si="48"/>
        <v>#DIV/0!</v>
      </c>
    </row>
    <row r="330" spans="1:16" x14ac:dyDescent="0.25">
      <c r="A330" s="1" t="s">
        <v>315</v>
      </c>
      <c r="B330" s="7">
        <f>COUNTIF(History!A:C,A330)</f>
        <v>0</v>
      </c>
      <c r="C330" s="7">
        <f>COUNTIF(History!A:A,A330)</f>
        <v>0</v>
      </c>
      <c r="D330" s="2" t="e">
        <f t="shared" si="50"/>
        <v>#DIV/0!</v>
      </c>
      <c r="E330" s="7">
        <f>COUNTIF(History!A319:C419,A330)</f>
        <v>0</v>
      </c>
      <c r="F330" s="7">
        <f>COUNTIF(History!A319:A419,A330)</f>
        <v>0</v>
      </c>
      <c r="G330" s="2" t="e">
        <f t="shared" si="45"/>
        <v>#DIV/0!</v>
      </c>
      <c r="H330" s="2">
        <f>COUNTIF(History!A420:C519,A330)</f>
        <v>0</v>
      </c>
      <c r="I330" s="2">
        <f>COUNTIF(History!A420:A519,A330)</f>
        <v>0</v>
      </c>
      <c r="J330" s="2" t="e">
        <f t="shared" si="46"/>
        <v>#DIV/0!</v>
      </c>
      <c r="K330" s="2">
        <f>COUNTIF(History!A570:C619,A330)</f>
        <v>0</v>
      </c>
      <c r="L330" s="2">
        <f>COUNTIF(History!A570:A619,A330)</f>
        <v>0</v>
      </c>
      <c r="M330" s="2" t="e">
        <f t="shared" si="47"/>
        <v>#DIV/0!</v>
      </c>
      <c r="N330" s="2">
        <f>COUNTIF(History!A620:C719,A330)</f>
        <v>0</v>
      </c>
      <c r="O330" s="2">
        <f>COUNTIF(History!A620:A719,A330)</f>
        <v>0</v>
      </c>
      <c r="P330" s="2" t="e">
        <f t="shared" si="48"/>
        <v>#DIV/0!</v>
      </c>
    </row>
    <row r="331" spans="1:16" x14ac:dyDescent="0.25">
      <c r="A331" s="1" t="s">
        <v>357</v>
      </c>
      <c r="B331" s="7">
        <f>COUNTIF(History!A:C,A331)</f>
        <v>0</v>
      </c>
      <c r="C331" s="7">
        <f>COUNTIF(History!A:A,A331)</f>
        <v>0</v>
      </c>
      <c r="D331" s="2" t="e">
        <f t="shared" si="50"/>
        <v>#DIV/0!</v>
      </c>
      <c r="E331" s="7">
        <f>COUNTIF(History!A321:C421,A331)</f>
        <v>0</v>
      </c>
      <c r="F331" s="7">
        <f>COUNTIF(History!A321:A421,A331)</f>
        <v>0</v>
      </c>
      <c r="G331" s="2" t="e">
        <f t="shared" si="45"/>
        <v>#DIV/0!</v>
      </c>
      <c r="H331" s="2">
        <f>COUNTIF(History!A422:C521,A331)</f>
        <v>0</v>
      </c>
      <c r="I331" s="2">
        <f>COUNTIF(History!A422:A521,A331)</f>
        <v>0</v>
      </c>
      <c r="J331" s="2" t="e">
        <f t="shared" si="46"/>
        <v>#DIV/0!</v>
      </c>
      <c r="K331" s="2">
        <f>COUNTIF(History!A570:C621,A331)</f>
        <v>0</v>
      </c>
      <c r="L331" s="2">
        <f>COUNTIF(History!A570:A621,A331)</f>
        <v>0</v>
      </c>
      <c r="M331" s="2" t="e">
        <f t="shared" si="47"/>
        <v>#DIV/0!</v>
      </c>
      <c r="N331" s="2">
        <f>COUNTIF(History!A622:C721,A331)</f>
        <v>0</v>
      </c>
      <c r="O331" s="2">
        <f>COUNTIF(History!A622:A721,A331)</f>
        <v>0</v>
      </c>
      <c r="P331" s="2" t="e">
        <f t="shared" si="48"/>
        <v>#DIV/0!</v>
      </c>
    </row>
    <row r="332" spans="1:16" x14ac:dyDescent="0.25">
      <c r="A332" s="1" t="s">
        <v>107</v>
      </c>
      <c r="B332" s="7">
        <f>COUNTIF(History!A:C,A332)</f>
        <v>0</v>
      </c>
      <c r="C332" s="7">
        <f>COUNTIF(History!A:A,A332)</f>
        <v>0</v>
      </c>
      <c r="D332" s="2" t="e">
        <f t="shared" si="50"/>
        <v>#DIV/0!</v>
      </c>
      <c r="E332" s="7">
        <f>COUNTIF(History!A322:C422,A332)</f>
        <v>0</v>
      </c>
      <c r="F332" s="7">
        <f>COUNTIF(History!A322:A422,A332)</f>
        <v>0</v>
      </c>
      <c r="G332" s="2" t="e">
        <f t="shared" si="45"/>
        <v>#DIV/0!</v>
      </c>
      <c r="H332" s="2">
        <f>COUNTIF(History!A423:C522,A332)</f>
        <v>0</v>
      </c>
      <c r="I332" s="2">
        <f>COUNTIF(History!A423:A522,A332)</f>
        <v>0</v>
      </c>
      <c r="J332" s="2" t="e">
        <f t="shared" si="46"/>
        <v>#DIV/0!</v>
      </c>
      <c r="K332" s="2">
        <f>COUNTIF(History!A570:C622,A332)</f>
        <v>0</v>
      </c>
      <c r="L332" s="2">
        <f>COUNTIF(History!A570:A622,A332)</f>
        <v>0</v>
      </c>
      <c r="M332" s="2" t="e">
        <f t="shared" si="47"/>
        <v>#DIV/0!</v>
      </c>
      <c r="N332" s="2">
        <f>COUNTIF(History!A623:C722,A332)</f>
        <v>0</v>
      </c>
      <c r="O332" s="2">
        <f>COUNTIF(History!A623:A722,A332)</f>
        <v>0</v>
      </c>
      <c r="P332" s="2" t="e">
        <f t="shared" si="48"/>
        <v>#DIV/0!</v>
      </c>
    </row>
    <row r="333" spans="1:16" x14ac:dyDescent="0.25">
      <c r="A333" s="1" t="s">
        <v>172</v>
      </c>
      <c r="B333" s="7">
        <f>COUNTIF(History!A:C,A333)</f>
        <v>0</v>
      </c>
      <c r="C333" s="7">
        <f>COUNTIF(History!A:A,A333)</f>
        <v>0</v>
      </c>
      <c r="D333" s="2" t="e">
        <f t="shared" si="50"/>
        <v>#DIV/0!</v>
      </c>
      <c r="E333" s="7">
        <f>COUNTIF(History!A323:C423,A333)</f>
        <v>0</v>
      </c>
      <c r="F333" s="7">
        <f>COUNTIF(History!A323:A423,A333)</f>
        <v>0</v>
      </c>
      <c r="G333" s="2" t="e">
        <f t="shared" si="45"/>
        <v>#DIV/0!</v>
      </c>
      <c r="H333" s="2">
        <f>COUNTIF(History!A424:C523,A333)</f>
        <v>0</v>
      </c>
      <c r="I333" s="2">
        <f>COUNTIF(History!A424:A523,A333)</f>
        <v>0</v>
      </c>
      <c r="J333" s="2" t="e">
        <f t="shared" si="46"/>
        <v>#DIV/0!</v>
      </c>
      <c r="K333" s="2">
        <f>COUNTIF(History!A574:C623,A333)</f>
        <v>0</v>
      </c>
      <c r="L333" s="2">
        <f>COUNTIF(History!A574:A623,A333)</f>
        <v>0</v>
      </c>
      <c r="M333" s="2" t="e">
        <f t="shared" si="47"/>
        <v>#DIV/0!</v>
      </c>
      <c r="N333" s="2">
        <f>COUNTIF(History!A624:C723,A333)</f>
        <v>0</v>
      </c>
      <c r="O333" s="2">
        <f>COUNTIF(History!A624:A723,A333)</f>
        <v>0</v>
      </c>
      <c r="P333" s="2" t="e">
        <f t="shared" si="48"/>
        <v>#DIV/0!</v>
      </c>
    </row>
    <row r="334" spans="1:16" x14ac:dyDescent="0.25">
      <c r="A334" s="1" t="s">
        <v>365</v>
      </c>
      <c r="B334" s="7">
        <f>COUNTIF(History!A:C,A334)</f>
        <v>0</v>
      </c>
      <c r="C334" s="7">
        <f>COUNTIF(History!A:A,A334)</f>
        <v>0</v>
      </c>
      <c r="D334" s="2" t="e">
        <f t="shared" si="50"/>
        <v>#DIV/0!</v>
      </c>
      <c r="E334" s="7">
        <f>COUNTIF(History!A325:C425,A334)</f>
        <v>0</v>
      </c>
      <c r="F334" s="7">
        <f>COUNTIF(History!A325:A425,A334)</f>
        <v>0</v>
      </c>
      <c r="G334" s="2" t="e">
        <f t="shared" si="45"/>
        <v>#DIV/0!</v>
      </c>
      <c r="H334" s="2">
        <f>COUNTIF(History!A426:C525,A334)</f>
        <v>0</v>
      </c>
      <c r="I334" s="2">
        <f>COUNTIF(History!A426:A525,A334)</f>
        <v>0</v>
      </c>
      <c r="J334" s="2" t="e">
        <f t="shared" si="46"/>
        <v>#DIV/0!</v>
      </c>
      <c r="K334" s="2">
        <f>COUNTIF(History!A574:C625,A334)</f>
        <v>0</v>
      </c>
      <c r="L334" s="2">
        <f>COUNTIF(History!A574:A625,A334)</f>
        <v>0</v>
      </c>
      <c r="M334" s="2" t="e">
        <f t="shared" si="47"/>
        <v>#DIV/0!</v>
      </c>
      <c r="N334" s="2">
        <f>COUNTIF(History!A626:C725,A334)</f>
        <v>0</v>
      </c>
      <c r="O334" s="2">
        <f>COUNTIF(History!A626:A725,A334)</f>
        <v>0</v>
      </c>
      <c r="P334" s="2" t="e">
        <f t="shared" si="48"/>
        <v>#DIV/0!</v>
      </c>
    </row>
    <row r="335" spans="1:16" x14ac:dyDescent="0.25">
      <c r="A335" s="1" t="s">
        <v>86</v>
      </c>
      <c r="B335" s="7">
        <f>COUNTIF(History!A:C,A335)</f>
        <v>0</v>
      </c>
      <c r="C335" s="7">
        <f>COUNTIF(History!A:A,A335)</f>
        <v>0</v>
      </c>
      <c r="D335" s="2" t="e">
        <f t="shared" si="50"/>
        <v>#DIV/0!</v>
      </c>
      <c r="E335" s="7">
        <f>COUNTIF(History!A326:C426,A335)</f>
        <v>0</v>
      </c>
      <c r="F335" s="7">
        <f>COUNTIF(History!A326:A426,A335)</f>
        <v>0</v>
      </c>
      <c r="G335" s="2" t="e">
        <f t="shared" si="45"/>
        <v>#DIV/0!</v>
      </c>
      <c r="H335" s="2">
        <f>COUNTIF(History!A427:C526,A335)</f>
        <v>0</v>
      </c>
      <c r="I335" s="2">
        <f>COUNTIF(History!A427:A526,A335)</f>
        <v>0</v>
      </c>
      <c r="J335" s="2" t="e">
        <f t="shared" si="46"/>
        <v>#DIV/0!</v>
      </c>
      <c r="K335" s="2">
        <f>COUNTIF(History!A574:C626,A335)</f>
        <v>0</v>
      </c>
      <c r="L335" s="2">
        <f>COUNTIF(History!A574:A626,A335)</f>
        <v>0</v>
      </c>
      <c r="M335" s="2" t="e">
        <f t="shared" si="47"/>
        <v>#DIV/0!</v>
      </c>
      <c r="N335" s="2">
        <f>COUNTIF(History!A627:C726,A335)</f>
        <v>0</v>
      </c>
      <c r="O335" s="2">
        <f>COUNTIF(History!A627:A726,A335)</f>
        <v>0</v>
      </c>
      <c r="P335" s="2" t="e">
        <f t="shared" si="48"/>
        <v>#DIV/0!</v>
      </c>
    </row>
    <row r="336" spans="1:16" x14ac:dyDescent="0.25">
      <c r="A336" s="1" t="s">
        <v>155</v>
      </c>
      <c r="B336" s="7">
        <f>COUNTIF(History!A:C,A336)</f>
        <v>0</v>
      </c>
      <c r="C336" s="7">
        <f>COUNTIF(History!A:A,A336)</f>
        <v>0</v>
      </c>
      <c r="D336" s="2" t="e">
        <f t="shared" si="50"/>
        <v>#DIV/0!</v>
      </c>
      <c r="E336" s="7">
        <f>COUNTIF(History!A327:C427,A336)</f>
        <v>0</v>
      </c>
      <c r="F336" s="7">
        <f>COUNTIF(History!A327:A427,A336)</f>
        <v>0</v>
      </c>
      <c r="G336" s="2" t="e">
        <f t="shared" ref="G336:G399" si="51"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 t="shared" ref="J336:J399" si="52"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 t="shared" ref="M336:M399" si="53"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 t="shared" ref="P336:P399" si="54">O336*100/N336</f>
        <v>#DIV/0!</v>
      </c>
    </row>
    <row r="337" spans="1:16" x14ac:dyDescent="0.25">
      <c r="A337" s="1" t="s">
        <v>369</v>
      </c>
      <c r="B337" s="7">
        <f>COUNTIF(History!A:C,A337)</f>
        <v>0</v>
      </c>
      <c r="C337" s="7">
        <f>COUNTIF(History!A:A,A337)</f>
        <v>0</v>
      </c>
      <c r="D337" s="2" t="e">
        <f t="shared" si="50"/>
        <v>#DIV/0!</v>
      </c>
      <c r="E337" s="7">
        <f>COUNTIF(History!A328:C428,A337)</f>
        <v>0</v>
      </c>
      <c r="F337" s="7">
        <f>COUNTIF(History!A328:A428,A337)</f>
        <v>0</v>
      </c>
      <c r="G337" s="2" t="e">
        <f t="shared" si="51"/>
        <v>#DIV/0!</v>
      </c>
      <c r="H337" s="2">
        <f>COUNTIF(History!A429:C528,A337)</f>
        <v>0</v>
      </c>
      <c r="I337" s="2">
        <f>COUNTIF(History!A429:A528,A337)</f>
        <v>0</v>
      </c>
      <c r="J337" s="2" t="e">
        <f t="shared" si="52"/>
        <v>#DIV/0!</v>
      </c>
      <c r="K337" s="2">
        <f>COUNTIF(History!A578:C628,A337)</f>
        <v>0</v>
      </c>
      <c r="L337" s="2">
        <f>COUNTIF(History!A578:A628,A337)</f>
        <v>0</v>
      </c>
      <c r="M337" s="2" t="e">
        <f t="shared" si="53"/>
        <v>#DIV/0!</v>
      </c>
      <c r="N337" s="2">
        <f>COUNTIF(History!A629:C728,A337)</f>
        <v>0</v>
      </c>
      <c r="O337" s="2">
        <f>COUNTIF(History!A629:A728,A337)</f>
        <v>0</v>
      </c>
      <c r="P337" s="2" t="e">
        <f t="shared" si="54"/>
        <v>#DIV/0!</v>
      </c>
    </row>
    <row r="338" spans="1:16" x14ac:dyDescent="0.25">
      <c r="A338" s="1" t="s">
        <v>85</v>
      </c>
      <c r="B338" s="7">
        <f>COUNTIF(History!A:C,A338)</f>
        <v>0</v>
      </c>
      <c r="C338" s="7">
        <f>COUNTIF(History!A:A,A338)</f>
        <v>0</v>
      </c>
      <c r="D338" s="2" t="e">
        <f t="shared" si="50"/>
        <v>#DIV/0!</v>
      </c>
      <c r="E338" s="7">
        <f>COUNTIF(History!A329:C429,A338)</f>
        <v>0</v>
      </c>
      <c r="F338" s="7">
        <f>COUNTIF(History!A329:A429,A338)</f>
        <v>0</v>
      </c>
      <c r="G338" s="2" t="e">
        <f t="shared" si="51"/>
        <v>#DIV/0!</v>
      </c>
      <c r="H338" s="2">
        <f>COUNTIF(History!A430:C529,A338)</f>
        <v>0</v>
      </c>
      <c r="I338" s="2">
        <f>COUNTIF(History!A430:A529,A338)</f>
        <v>0</v>
      </c>
      <c r="J338" s="2" t="e">
        <f t="shared" si="52"/>
        <v>#DIV/0!</v>
      </c>
      <c r="K338" s="2">
        <f>COUNTIF(History!A578:C629,A338)</f>
        <v>0</v>
      </c>
      <c r="L338" s="2">
        <f>COUNTIF(History!A578:A629,A338)</f>
        <v>0</v>
      </c>
      <c r="M338" s="2" t="e">
        <f t="shared" si="53"/>
        <v>#DIV/0!</v>
      </c>
      <c r="N338" s="2">
        <f>COUNTIF(History!A630:C729,A338)</f>
        <v>0</v>
      </c>
      <c r="O338" s="2">
        <f>COUNTIF(History!A630:A729,A338)</f>
        <v>0</v>
      </c>
      <c r="P338" s="2" t="e">
        <f t="shared" si="54"/>
        <v>#DIV/0!</v>
      </c>
    </row>
    <row r="339" spans="1:16" x14ac:dyDescent="0.25">
      <c r="A339" s="1" t="s">
        <v>355</v>
      </c>
      <c r="B339" s="7">
        <f>COUNTIF(History!A:C,A339)</f>
        <v>0</v>
      </c>
      <c r="C339" s="7">
        <f>COUNTIF(History!A:A,A339)</f>
        <v>0</v>
      </c>
      <c r="D339" s="2" t="e">
        <f t="shared" si="50"/>
        <v>#DIV/0!</v>
      </c>
      <c r="E339" s="7">
        <f>COUNTIF(History!A330:C430,A339)</f>
        <v>0</v>
      </c>
      <c r="F339" s="7">
        <f>COUNTIF(History!A330:A430,A339)</f>
        <v>0</v>
      </c>
      <c r="G339" s="2" t="e">
        <f t="shared" si="51"/>
        <v>#DIV/0!</v>
      </c>
      <c r="H339" s="2">
        <f>COUNTIF(History!A431:C530,A339)</f>
        <v>0</v>
      </c>
      <c r="I339" s="2">
        <f>COUNTIF(History!A431:A530,A339)</f>
        <v>0</v>
      </c>
      <c r="J339" s="2" t="e">
        <f t="shared" si="52"/>
        <v>#DIV/0!</v>
      </c>
      <c r="K339" s="2">
        <f>COUNTIF(History!A578:C630,A339)</f>
        <v>0</v>
      </c>
      <c r="L339" s="2">
        <f>COUNTIF(History!A578:A630,A339)</f>
        <v>0</v>
      </c>
      <c r="M339" s="2" t="e">
        <f t="shared" si="53"/>
        <v>#DIV/0!</v>
      </c>
      <c r="N339" s="2">
        <f>COUNTIF(History!A631:C730,A339)</f>
        <v>0</v>
      </c>
      <c r="O339" s="2">
        <f>COUNTIF(History!A631:A730,A339)</f>
        <v>0</v>
      </c>
      <c r="P339" s="2" t="e">
        <f t="shared" si="54"/>
        <v>#DIV/0!</v>
      </c>
    </row>
    <row r="340" spans="1:16" x14ac:dyDescent="0.25">
      <c r="A340" s="1" t="s">
        <v>180</v>
      </c>
      <c r="B340" s="7">
        <f>COUNTIF(History!A:C,A340)</f>
        <v>0</v>
      </c>
      <c r="C340" s="7">
        <f>COUNTIF(History!A:A,A340)</f>
        <v>0</v>
      </c>
      <c r="D340" s="2" t="e">
        <f t="shared" si="50"/>
        <v>#DIV/0!</v>
      </c>
      <c r="E340" s="7">
        <f>COUNTIF(History!A332:C431,A340)</f>
        <v>0</v>
      </c>
      <c r="F340" s="7">
        <f>COUNTIF(History!A332:A431,A340)</f>
        <v>0</v>
      </c>
      <c r="G340" s="2" t="e">
        <f t="shared" si="51"/>
        <v>#DIV/0!</v>
      </c>
      <c r="H340" s="2">
        <f>COUNTIF(History!A432:C531,A340)</f>
        <v>0</v>
      </c>
      <c r="I340" s="2">
        <f>COUNTIF(History!A432:A531,A340)</f>
        <v>0</v>
      </c>
      <c r="J340" s="2" t="e">
        <f t="shared" si="52"/>
        <v>#DIV/0!</v>
      </c>
      <c r="K340" s="2">
        <f>COUNTIF(History!A582:C631,A340)</f>
        <v>0</v>
      </c>
      <c r="L340" s="2">
        <f>COUNTIF(History!A582:A631,A340)</f>
        <v>0</v>
      </c>
      <c r="M340" s="2" t="e">
        <f t="shared" si="53"/>
        <v>#DIV/0!</v>
      </c>
      <c r="N340" s="2">
        <f>COUNTIF(History!A632:C731,A340)</f>
        <v>0</v>
      </c>
      <c r="O340" s="2">
        <f>COUNTIF(History!A632:A731,A340)</f>
        <v>0</v>
      </c>
      <c r="P340" s="2" t="e">
        <f t="shared" si="54"/>
        <v>#DIV/0!</v>
      </c>
    </row>
    <row r="341" spans="1:16" x14ac:dyDescent="0.25">
      <c r="A341" s="1" t="s">
        <v>358</v>
      </c>
      <c r="B341" s="7">
        <f>COUNTIF(History!A:C,A341)</f>
        <v>0</v>
      </c>
      <c r="C341" s="7">
        <f>COUNTIF(History!A:A,A341)</f>
        <v>0</v>
      </c>
      <c r="D341" s="2" t="e">
        <f t="shared" si="50"/>
        <v>#DIV/0!</v>
      </c>
      <c r="E341" s="7">
        <f>COUNTIF(History!A333:C432,A341)</f>
        <v>0</v>
      </c>
      <c r="F341" s="7">
        <f>COUNTIF(History!A333:A432,A341)</f>
        <v>0</v>
      </c>
      <c r="G341" s="2" t="e">
        <f t="shared" si="51"/>
        <v>#DIV/0!</v>
      </c>
      <c r="H341" s="2">
        <f>COUNTIF(History!A433:C532,A341)</f>
        <v>0</v>
      </c>
      <c r="I341" s="2">
        <f>COUNTIF(History!A433:A532,A341)</f>
        <v>0</v>
      </c>
      <c r="J341" s="2" t="e">
        <f t="shared" si="52"/>
        <v>#DIV/0!</v>
      </c>
      <c r="K341" s="2">
        <f>COUNTIF(History!A582:C632,A341)</f>
        <v>0</v>
      </c>
      <c r="L341" s="2">
        <f>COUNTIF(History!A582:A632,A341)</f>
        <v>0</v>
      </c>
      <c r="M341" s="2" t="e">
        <f t="shared" si="53"/>
        <v>#DIV/0!</v>
      </c>
      <c r="N341" s="2">
        <f>COUNTIF(History!A633:C732,A341)</f>
        <v>0</v>
      </c>
      <c r="O341" s="2">
        <f>COUNTIF(History!A633:A732,A341)</f>
        <v>0</v>
      </c>
      <c r="P341" s="2" t="e">
        <f t="shared" si="54"/>
        <v>#DIV/0!</v>
      </c>
    </row>
    <row r="342" spans="1:16" x14ac:dyDescent="0.25">
      <c r="A342" s="1" t="s">
        <v>110</v>
      </c>
      <c r="B342" s="7">
        <f>COUNTIF(History!A:C,A342)</f>
        <v>0</v>
      </c>
      <c r="C342" s="7">
        <f>COUNTIF(History!A:A,A342)</f>
        <v>0</v>
      </c>
      <c r="D342" s="2" t="e">
        <f t="shared" si="50"/>
        <v>#DIV/0!</v>
      </c>
      <c r="E342" s="7">
        <f>COUNTIF(History!A335:C434,A342)</f>
        <v>0</v>
      </c>
      <c r="F342" s="7">
        <f>COUNTIF(History!A335:A434,A342)</f>
        <v>0</v>
      </c>
      <c r="G342" s="2" t="e">
        <f t="shared" si="51"/>
        <v>#DIV/0!</v>
      </c>
      <c r="H342" s="2">
        <f>COUNTIF(History!A435:C534,A342)</f>
        <v>0</v>
      </c>
      <c r="I342" s="2">
        <f>COUNTIF(History!A435:A534,A342)</f>
        <v>0</v>
      </c>
      <c r="J342" s="2" t="e">
        <f t="shared" si="52"/>
        <v>#DIV/0!</v>
      </c>
      <c r="K342" s="2">
        <f>COUNTIF(History!A582:C634,A342)</f>
        <v>0</v>
      </c>
      <c r="L342" s="2">
        <f>COUNTIF(History!A582:A634,A342)</f>
        <v>0</v>
      </c>
      <c r="M342" s="2" t="e">
        <f t="shared" si="53"/>
        <v>#DIV/0!</v>
      </c>
      <c r="N342" s="2">
        <f>COUNTIF(History!A635:C734,A342)</f>
        <v>0</v>
      </c>
      <c r="O342" s="2">
        <f>COUNTIF(History!A635:A734,A342)</f>
        <v>0</v>
      </c>
      <c r="P342" s="2" t="e">
        <f t="shared" si="54"/>
        <v>#DIV/0!</v>
      </c>
    </row>
    <row r="343" spans="1:16" x14ac:dyDescent="0.25">
      <c r="A343" s="1" t="s">
        <v>368</v>
      </c>
      <c r="B343" s="7">
        <f>COUNTIF(History!A:C,A343)</f>
        <v>0</v>
      </c>
      <c r="C343" s="7">
        <f>COUNTIF(History!A:A,A343)</f>
        <v>0</v>
      </c>
      <c r="D343" s="2" t="e">
        <f t="shared" si="50"/>
        <v>#DIV/0!</v>
      </c>
      <c r="E343" s="7">
        <f>COUNTIF(History!A336:C435,A343)</f>
        <v>0</v>
      </c>
      <c r="F343" s="7">
        <f>COUNTIF(History!A336:A435,A343)</f>
        <v>0</v>
      </c>
      <c r="G343" s="2" t="e">
        <f t="shared" si="51"/>
        <v>#DIV/0!</v>
      </c>
      <c r="H343" s="2">
        <f>COUNTIF(History!A436:C535,A343)</f>
        <v>0</v>
      </c>
      <c r="I343" s="2">
        <f>COUNTIF(History!A436:A535,A343)</f>
        <v>0</v>
      </c>
      <c r="J343" s="2" t="e">
        <f t="shared" si="52"/>
        <v>#DIV/0!</v>
      </c>
      <c r="K343" s="2">
        <f>COUNTIF(History!A586:C635,A343)</f>
        <v>0</v>
      </c>
      <c r="L343" s="2">
        <f>COUNTIF(History!A586:A635,A343)</f>
        <v>0</v>
      </c>
      <c r="M343" s="2" t="e">
        <f t="shared" si="53"/>
        <v>#DIV/0!</v>
      </c>
      <c r="N343" s="2">
        <f>COUNTIF(History!A636:C735,A343)</f>
        <v>0</v>
      </c>
      <c r="O343" s="2">
        <f>COUNTIF(History!A636:A735,A343)</f>
        <v>0</v>
      </c>
      <c r="P343" s="2" t="e">
        <f t="shared" si="54"/>
        <v>#DIV/0!</v>
      </c>
    </row>
    <row r="344" spans="1:16" x14ac:dyDescent="0.25">
      <c r="A344" s="1" t="s">
        <v>72</v>
      </c>
      <c r="B344" s="7">
        <f>COUNTIF(History!A:C,A344)</f>
        <v>1</v>
      </c>
      <c r="C344" s="7">
        <f>COUNTIF(History!A:A,A344)</f>
        <v>1</v>
      </c>
      <c r="D344" s="2">
        <f t="shared" si="50"/>
        <v>100</v>
      </c>
      <c r="E344" s="7">
        <f>COUNTIF(History!A337:C436,A344)</f>
        <v>0</v>
      </c>
      <c r="F344" s="7">
        <f>COUNTIF(History!A337:A436,A344)</f>
        <v>0</v>
      </c>
      <c r="G344" s="2" t="e">
        <f t="shared" si="51"/>
        <v>#DIV/0!</v>
      </c>
      <c r="H344" s="2">
        <f>COUNTIF(History!A437:C536,A344)</f>
        <v>0</v>
      </c>
      <c r="I344" s="2">
        <f>COUNTIF(History!A437:A536,A344)</f>
        <v>0</v>
      </c>
      <c r="J344" s="2" t="e">
        <f t="shared" si="52"/>
        <v>#DIV/0!</v>
      </c>
      <c r="K344" s="2">
        <f>COUNTIF(History!A586:C636,A344)</f>
        <v>0</v>
      </c>
      <c r="L344" s="2">
        <f>COUNTIF(History!A586:A636,A344)</f>
        <v>0</v>
      </c>
      <c r="M344" s="2" t="e">
        <f t="shared" si="53"/>
        <v>#DIV/0!</v>
      </c>
      <c r="N344" s="2">
        <f>COUNTIF(History!A637:C736,A344)</f>
        <v>0</v>
      </c>
      <c r="O344" s="2">
        <f>COUNTIF(History!A637:A736,A344)</f>
        <v>0</v>
      </c>
      <c r="P344" s="2" t="e">
        <f t="shared" si="54"/>
        <v>#DIV/0!</v>
      </c>
    </row>
    <row r="345" spans="1:16" x14ac:dyDescent="0.25">
      <c r="A345" s="1" t="s">
        <v>360</v>
      </c>
      <c r="B345" s="7">
        <f>COUNTIF(History!A:C,A345)</f>
        <v>0</v>
      </c>
      <c r="C345" s="7">
        <f>COUNTIF(History!A:A,A345)</f>
        <v>0</v>
      </c>
      <c r="D345" s="2" t="e">
        <f t="shared" si="50"/>
        <v>#DIV/0!</v>
      </c>
      <c r="E345" s="7">
        <f>COUNTIF(History!A338:C437,A345)</f>
        <v>0</v>
      </c>
      <c r="F345" s="7">
        <f>COUNTIF(History!A338:A437,A345)</f>
        <v>0</v>
      </c>
      <c r="G345" s="2" t="e">
        <f t="shared" si="51"/>
        <v>#DIV/0!</v>
      </c>
      <c r="H345" s="2">
        <f>COUNTIF(History!A438:C537,A345)</f>
        <v>0</v>
      </c>
      <c r="I345" s="2">
        <f>COUNTIF(History!A438:A537,A345)</f>
        <v>0</v>
      </c>
      <c r="J345" s="2" t="e">
        <f t="shared" si="52"/>
        <v>#DIV/0!</v>
      </c>
      <c r="K345" s="2">
        <f>COUNTIF(History!A586:C637,A345)</f>
        <v>0</v>
      </c>
      <c r="L345" s="2">
        <f>COUNTIF(History!A586:A637,A345)</f>
        <v>0</v>
      </c>
      <c r="M345" s="2" t="e">
        <f t="shared" si="53"/>
        <v>#DIV/0!</v>
      </c>
      <c r="N345" s="2">
        <f>COUNTIF(History!A638:C737,A345)</f>
        <v>0</v>
      </c>
      <c r="O345" s="2">
        <f>COUNTIF(History!A638:A737,A345)</f>
        <v>0</v>
      </c>
      <c r="P345" s="2" t="e">
        <f t="shared" si="54"/>
        <v>#DIV/0!</v>
      </c>
    </row>
    <row r="346" spans="1:16" x14ac:dyDescent="0.25">
      <c r="A346" s="1" t="s">
        <v>374</v>
      </c>
      <c r="B346" s="7">
        <f>COUNTIF(History!A:C,A346)</f>
        <v>0</v>
      </c>
      <c r="C346" s="7">
        <f>COUNTIF(History!A:A,A346)</f>
        <v>0</v>
      </c>
      <c r="D346" s="2" t="e">
        <f t="shared" si="50"/>
        <v>#DIV/0!</v>
      </c>
      <c r="E346" s="7">
        <f>COUNTIF(History!A339:C438,A346)</f>
        <v>0</v>
      </c>
      <c r="F346" s="7">
        <f>COUNTIF(History!A339:A438,A346)</f>
        <v>0</v>
      </c>
      <c r="G346" s="2" t="e">
        <f t="shared" si="51"/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si="52"/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si="53"/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si="54"/>
        <v>#DIV/0!</v>
      </c>
    </row>
    <row r="347" spans="1:16" x14ac:dyDescent="0.25">
      <c r="A347" s="1" t="s">
        <v>400</v>
      </c>
      <c r="B347" s="7">
        <f>COUNTIF(History!A:C,A347)</f>
        <v>0</v>
      </c>
      <c r="C347" s="7">
        <f>COUNTIF(History!A:A,A347)</f>
        <v>0</v>
      </c>
      <c r="D347" s="2" t="e">
        <f t="shared" si="50"/>
        <v>#DIV/0!</v>
      </c>
      <c r="E347" s="7">
        <f>COUNTIF(History!A340:C439,A347)</f>
        <v>0</v>
      </c>
      <c r="F347" s="7">
        <f>COUNTIF(History!A340:A439,A347)</f>
        <v>0</v>
      </c>
      <c r="G347" s="2" t="e">
        <f t="shared" si="51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52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53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54"/>
        <v>#DIV/0!</v>
      </c>
    </row>
    <row r="348" spans="1:16" x14ac:dyDescent="0.25">
      <c r="A348" s="1" t="s">
        <v>422</v>
      </c>
      <c r="B348" s="7">
        <f>COUNTIF(History!A:C,A348)</f>
        <v>0</v>
      </c>
      <c r="C348" s="7">
        <f>COUNTIF(History!A:A,A348)</f>
        <v>0</v>
      </c>
      <c r="D348" s="2" t="e">
        <f t="shared" si="50"/>
        <v>#DIV/0!</v>
      </c>
      <c r="E348" s="7">
        <f>COUNTIF(History!A341:C440,A348)</f>
        <v>0</v>
      </c>
      <c r="F348" s="7">
        <f>COUNTIF(History!A341:A440,A348)</f>
        <v>0</v>
      </c>
      <c r="G348" s="2" t="e">
        <f t="shared" si="51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52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53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54"/>
        <v>#DIV/0!</v>
      </c>
    </row>
    <row r="349" spans="1:16" x14ac:dyDescent="0.25">
      <c r="A349" s="1" t="s">
        <v>103</v>
      </c>
      <c r="B349" s="7">
        <f>COUNTIF(History!A:C,A349)</f>
        <v>0</v>
      </c>
      <c r="C349" s="7">
        <f>COUNTIF(History!A:A,A349)</f>
        <v>0</v>
      </c>
      <c r="D349" s="2" t="e">
        <f t="shared" si="50"/>
        <v>#DIV/0!</v>
      </c>
      <c r="E349" s="7">
        <f>COUNTIF(History!A342:C441,A349)</f>
        <v>0</v>
      </c>
      <c r="F349" s="7">
        <f>COUNTIF(History!A342:A441,A349)</f>
        <v>0</v>
      </c>
      <c r="G349" s="2" t="e">
        <f t="shared" si="51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52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53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54"/>
        <v>#DIV/0!</v>
      </c>
    </row>
    <row r="350" spans="1:16" x14ac:dyDescent="0.25">
      <c r="A350" s="1" t="s">
        <v>380</v>
      </c>
      <c r="B350" s="7">
        <f>COUNTIF(History!A:C,A350)</f>
        <v>0</v>
      </c>
      <c r="C350" s="7">
        <f>COUNTIF(History!A:A,A350)</f>
        <v>0</v>
      </c>
      <c r="D350" s="2" t="e">
        <f t="shared" si="50"/>
        <v>#DIV/0!</v>
      </c>
      <c r="E350" s="7">
        <f>COUNTIF(History!A343:C442,A350)</f>
        <v>0</v>
      </c>
      <c r="F350" s="7">
        <f>COUNTIF(History!A343:A442,A350)</f>
        <v>0</v>
      </c>
      <c r="G350" s="2" t="e">
        <f t="shared" si="51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52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53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54"/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 t="shared" si="50"/>
        <v>#DIV/0!</v>
      </c>
      <c r="E351" s="7">
        <f>COUNTIF(History!A344:C443,A351)</f>
        <v>0</v>
      </c>
      <c r="F351" s="7">
        <f>COUNTIF(History!A344:A443,A351)</f>
        <v>0</v>
      </c>
      <c r="G351" s="2" t="e">
        <f t="shared" si="51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52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53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54"/>
        <v>#DIV/0!</v>
      </c>
    </row>
    <row r="352" spans="1:16" x14ac:dyDescent="0.25">
      <c r="A352" s="1" t="s">
        <v>359</v>
      </c>
      <c r="B352" s="7">
        <f>COUNTIF(History!A:C,A352)</f>
        <v>0</v>
      </c>
      <c r="C352" s="7">
        <f>COUNTIF(History!A:A,A352)</f>
        <v>0</v>
      </c>
      <c r="D352" s="2" t="e">
        <f t="shared" si="50"/>
        <v>#DIV/0!</v>
      </c>
      <c r="E352" s="7">
        <f>COUNTIF(History!A345:C444,A352)</f>
        <v>0</v>
      </c>
      <c r="F352" s="7">
        <f>COUNTIF(History!A345:A444,A352)</f>
        <v>0</v>
      </c>
      <c r="G352" s="2" t="e">
        <f t="shared" si="51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52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53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54"/>
        <v>#DIV/0!</v>
      </c>
    </row>
    <row r="353" spans="1:16" x14ac:dyDescent="0.25">
      <c r="A353" s="1" t="s">
        <v>356</v>
      </c>
      <c r="B353" s="7">
        <f>COUNTIF(History!A:C,A353)</f>
        <v>0</v>
      </c>
      <c r="C353" s="7">
        <f>COUNTIF(History!A:A,A353)</f>
        <v>0</v>
      </c>
      <c r="D353" s="2" t="e">
        <f t="shared" si="50"/>
        <v>#DIV/0!</v>
      </c>
      <c r="E353" s="7">
        <f>COUNTIF(History!A346:C445,A353)</f>
        <v>0</v>
      </c>
      <c r="F353" s="7">
        <f>COUNTIF(History!A346:A445,A353)</f>
        <v>0</v>
      </c>
      <c r="G353" s="2" t="e">
        <f t="shared" si="51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52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53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54"/>
        <v>#DIV/0!</v>
      </c>
    </row>
    <row r="354" spans="1:16" x14ac:dyDescent="0.25">
      <c r="A354" s="1" t="s">
        <v>375</v>
      </c>
      <c r="B354" s="7">
        <f>COUNTIF(History!A:C,A354)</f>
        <v>0</v>
      </c>
      <c r="C354" s="7">
        <f>COUNTIF(History!A:A,A354)</f>
        <v>0</v>
      </c>
      <c r="D354" s="2" t="e">
        <f t="shared" si="50"/>
        <v>#DIV/0!</v>
      </c>
      <c r="E354" s="7">
        <f>COUNTIF(History!A347:C446,A354)</f>
        <v>0</v>
      </c>
      <c r="F354" s="7">
        <f>COUNTIF(History!A347:A446,A354)</f>
        <v>0</v>
      </c>
      <c r="G354" s="2" t="e">
        <f t="shared" si="51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52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53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54"/>
        <v>#DIV/0!</v>
      </c>
    </row>
    <row r="355" spans="1:16" x14ac:dyDescent="0.25">
      <c r="A355" s="1" t="s">
        <v>479</v>
      </c>
      <c r="B355" s="7">
        <f>COUNTIF(History!A:C,A355)</f>
        <v>0</v>
      </c>
      <c r="C355" s="7">
        <f>COUNTIF(History!A:A,A355)</f>
        <v>0</v>
      </c>
      <c r="D355" s="2" t="e">
        <f t="shared" si="50"/>
        <v>#DIV/0!</v>
      </c>
      <c r="E355" s="7">
        <f>COUNTIF(History!A349:C448,A355)</f>
        <v>0</v>
      </c>
      <c r="F355" s="7">
        <f>COUNTIF(History!A349:A448,A355)</f>
        <v>0</v>
      </c>
      <c r="G355" s="2" t="e">
        <f t="shared" si="51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52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53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54"/>
        <v>#DIV/0!</v>
      </c>
    </row>
    <row r="356" spans="1:16" x14ac:dyDescent="0.25">
      <c r="A356" s="1" t="s">
        <v>151</v>
      </c>
      <c r="B356" s="7">
        <f>COUNTIF(History!A:C,A356)</f>
        <v>0</v>
      </c>
      <c r="C356" s="7">
        <f>COUNTIF(History!A:A,A356)</f>
        <v>0</v>
      </c>
      <c r="D356" s="2" t="e">
        <f t="shared" si="50"/>
        <v>#DIV/0!</v>
      </c>
      <c r="E356" s="7">
        <f>COUNTIF(History!A350:C449,A356)</f>
        <v>0</v>
      </c>
      <c r="F356" s="7">
        <f>COUNTIF(History!A350:A449,A356)</f>
        <v>0</v>
      </c>
      <c r="G356" s="2" t="e">
        <f t="shared" si="51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52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53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54"/>
        <v>#DIV/0!</v>
      </c>
    </row>
    <row r="357" spans="1:16" x14ac:dyDescent="0.25">
      <c r="A357" s="1" t="s">
        <v>367</v>
      </c>
      <c r="B357" s="7">
        <f>COUNTIF(History!A:C,A357)</f>
        <v>0</v>
      </c>
      <c r="C357" s="7">
        <f>COUNTIF(History!A:A,A357)</f>
        <v>0</v>
      </c>
      <c r="D357" s="2" t="e">
        <f t="shared" si="50"/>
        <v>#DIV/0!</v>
      </c>
      <c r="E357" s="7">
        <f>COUNTIF(History!A351:C450,A357)</f>
        <v>0</v>
      </c>
      <c r="F357" s="7">
        <f>COUNTIF(History!A351:A450,A357)</f>
        <v>0</v>
      </c>
      <c r="G357" s="2" t="e">
        <f t="shared" si="51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52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53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54"/>
        <v>#DIV/0!</v>
      </c>
    </row>
    <row r="358" spans="1:16" x14ac:dyDescent="0.25">
      <c r="A358" s="1" t="s">
        <v>490</v>
      </c>
      <c r="B358" s="7">
        <f>COUNTIF(History!A:C,A358)</f>
        <v>0</v>
      </c>
      <c r="C358" s="7">
        <f>COUNTIF(History!A:A,A358)</f>
        <v>0</v>
      </c>
      <c r="D358" s="2" t="e">
        <f t="shared" si="50"/>
        <v>#DIV/0!</v>
      </c>
      <c r="E358" s="7">
        <f>COUNTIF(History!A352:C451,A358)</f>
        <v>0</v>
      </c>
      <c r="F358" s="7">
        <f>COUNTIF(History!A352:A451,A358)</f>
        <v>0</v>
      </c>
      <c r="G358" s="2" t="e">
        <f t="shared" si="51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52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53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54"/>
        <v>#DIV/0!</v>
      </c>
    </row>
    <row r="359" spans="1:16" x14ac:dyDescent="0.25">
      <c r="A359" s="1" t="s">
        <v>113</v>
      </c>
      <c r="B359" s="7">
        <f>COUNTIF(History!A:C,A359)</f>
        <v>0</v>
      </c>
      <c r="C359" s="7">
        <f>COUNTIF(History!A:A,A359)</f>
        <v>0</v>
      </c>
      <c r="D359" s="2" t="e">
        <f t="shared" si="50"/>
        <v>#DIV/0!</v>
      </c>
      <c r="E359" s="7">
        <f>COUNTIF(History!A353:C452,A359)</f>
        <v>0</v>
      </c>
      <c r="F359" s="7">
        <f>COUNTIF(History!A353:A452,A359)</f>
        <v>0</v>
      </c>
      <c r="G359" s="2" t="e">
        <f t="shared" si="51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52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53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54"/>
        <v>#DIV/0!</v>
      </c>
    </row>
    <row r="360" spans="1:16" x14ac:dyDescent="0.25">
      <c r="A360" s="1" t="s">
        <v>137</v>
      </c>
      <c r="B360" s="7">
        <f>COUNTIF(History!A:C,A360)</f>
        <v>0</v>
      </c>
      <c r="C360" s="7">
        <f>COUNTIF(History!A:A,A360)</f>
        <v>0</v>
      </c>
      <c r="D360" s="2" t="e">
        <f t="shared" si="50"/>
        <v>#DIV/0!</v>
      </c>
      <c r="E360" s="7">
        <f>COUNTIF(History!A354:C453,A360)</f>
        <v>0</v>
      </c>
      <c r="F360" s="7">
        <f>COUNTIF(History!A354:A453,A360)</f>
        <v>0</v>
      </c>
      <c r="G360" s="2" t="e">
        <f t="shared" si="51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52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53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54"/>
        <v>#DIV/0!</v>
      </c>
    </row>
    <row r="361" spans="1:16" x14ac:dyDescent="0.25">
      <c r="A361" s="1" t="s">
        <v>152</v>
      </c>
      <c r="B361" s="7">
        <f>COUNTIF(History!A:C,A361)</f>
        <v>0</v>
      </c>
      <c r="C361" s="7">
        <f>COUNTIF(History!A:A,A361)</f>
        <v>0</v>
      </c>
      <c r="D361" s="2" t="e">
        <f t="shared" si="50"/>
        <v>#DIV/0!</v>
      </c>
      <c r="E361" s="7">
        <f>COUNTIF(History!A355:C454,A361)</f>
        <v>0</v>
      </c>
      <c r="F361" s="7">
        <f>COUNTIF(History!A355:A454,A361)</f>
        <v>0</v>
      </c>
      <c r="G361" s="2" t="e">
        <f t="shared" si="51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52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53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54"/>
        <v>#DIV/0!</v>
      </c>
    </row>
    <row r="362" spans="1:16" x14ac:dyDescent="0.25">
      <c r="A362" s="1" t="s">
        <v>480</v>
      </c>
      <c r="B362" s="7">
        <f>COUNTIF(History!A:C,A362)</f>
        <v>0</v>
      </c>
      <c r="C362" s="7">
        <f>COUNTIF(History!A:A,A362)</f>
        <v>0</v>
      </c>
      <c r="D362" s="2" t="e">
        <f t="shared" si="50"/>
        <v>#DIV/0!</v>
      </c>
      <c r="E362" s="7">
        <f>COUNTIF(History!A356:C455,A362)</f>
        <v>0</v>
      </c>
      <c r="F362" s="7">
        <f>COUNTIF(History!A356:A455,A362)</f>
        <v>0</v>
      </c>
      <c r="G362" s="2" t="e">
        <f t="shared" si="51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52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53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54"/>
        <v>#DIV/0!</v>
      </c>
    </row>
    <row r="363" spans="1:16" x14ac:dyDescent="0.25">
      <c r="A363" s="1" t="s">
        <v>383</v>
      </c>
      <c r="B363" s="7">
        <f>COUNTIF(History!A:C,A363)</f>
        <v>0</v>
      </c>
      <c r="C363" s="7">
        <f>COUNTIF(History!A:A,A363)</f>
        <v>0</v>
      </c>
      <c r="D363" s="2" t="e">
        <f t="shared" si="50"/>
        <v>#DIV/0!</v>
      </c>
      <c r="E363" s="7">
        <f>COUNTIF(History!A357:C456,A363)</f>
        <v>0</v>
      </c>
      <c r="F363" s="7">
        <f>COUNTIF(History!A357:A456,A363)</f>
        <v>0</v>
      </c>
      <c r="G363" s="2" t="e">
        <f t="shared" si="51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52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53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54"/>
        <v>#DIV/0!</v>
      </c>
    </row>
    <row r="364" spans="1:16" x14ac:dyDescent="0.25">
      <c r="A364" s="1" t="s">
        <v>421</v>
      </c>
      <c r="B364" s="7">
        <f>COUNTIF(History!A:C,A364)</f>
        <v>0</v>
      </c>
      <c r="C364" s="7">
        <f>COUNTIF(History!A:A,A364)</f>
        <v>0</v>
      </c>
      <c r="D364" s="2" t="e">
        <f t="shared" si="50"/>
        <v>#DIV/0!</v>
      </c>
      <c r="E364" s="7">
        <f>COUNTIF(History!A358:C457,A364)</f>
        <v>0</v>
      </c>
      <c r="F364" s="7">
        <f>COUNTIF(History!A358:A457,A364)</f>
        <v>0</v>
      </c>
      <c r="G364" s="2" t="e">
        <f t="shared" si="51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52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53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54"/>
        <v>#DIV/0!</v>
      </c>
    </row>
    <row r="365" spans="1:16" x14ac:dyDescent="0.25">
      <c r="A365" s="1" t="s">
        <v>520</v>
      </c>
      <c r="B365" s="7">
        <f>COUNTIF(History!A:C,A365)</f>
        <v>0</v>
      </c>
      <c r="C365" s="7">
        <f>COUNTIF(History!A:A,A365)</f>
        <v>0</v>
      </c>
      <c r="D365" s="2" t="e">
        <f t="shared" si="50"/>
        <v>#DIV/0!</v>
      </c>
      <c r="E365" s="7">
        <f>COUNTIF(History!A359:C458,A365)</f>
        <v>0</v>
      </c>
      <c r="F365" s="7">
        <f>COUNTIF(History!A359:A458,A365)</f>
        <v>0</v>
      </c>
      <c r="G365" s="2" t="e">
        <f t="shared" si="51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52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53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54"/>
        <v>#DIV/0!</v>
      </c>
    </row>
    <row r="366" spans="1:16" x14ac:dyDescent="0.25">
      <c r="A366" s="1" t="s">
        <v>148</v>
      </c>
      <c r="B366" s="7">
        <f>COUNTIF(History!A:C,A366)</f>
        <v>0</v>
      </c>
      <c r="C366" s="7">
        <f>COUNTIF(History!A:A,A366)</f>
        <v>0</v>
      </c>
      <c r="D366" s="2" t="e">
        <f t="shared" si="50"/>
        <v>#DIV/0!</v>
      </c>
      <c r="E366" s="7">
        <f>COUNTIF(History!A360:C459,A366)</f>
        <v>0</v>
      </c>
      <c r="F366" s="7">
        <f>COUNTIF(History!A360:A459,A366)</f>
        <v>0</v>
      </c>
      <c r="G366" s="2" t="e">
        <f t="shared" si="51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52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53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54"/>
        <v>#DIV/0!</v>
      </c>
    </row>
    <row r="367" spans="1:16" x14ac:dyDescent="0.25">
      <c r="A367" s="1" t="s">
        <v>79</v>
      </c>
      <c r="B367" s="7">
        <f>COUNTIF(History!A:C,A367)</f>
        <v>0</v>
      </c>
      <c r="C367" s="7">
        <f>COUNTIF(History!A:A,A367)</f>
        <v>0</v>
      </c>
      <c r="D367" s="2" t="e">
        <f t="shared" si="50"/>
        <v>#DIV/0!</v>
      </c>
      <c r="E367" s="7">
        <f>COUNTIF(History!A361:C460,A367)</f>
        <v>0</v>
      </c>
      <c r="F367" s="7">
        <f>COUNTIF(History!A361:A460,A367)</f>
        <v>0</v>
      </c>
      <c r="G367" s="2" t="e">
        <f t="shared" si="51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52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53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54"/>
        <v>#DIV/0!</v>
      </c>
    </row>
    <row r="368" spans="1:16" x14ac:dyDescent="0.25">
      <c r="A368" s="1" t="s">
        <v>149</v>
      </c>
      <c r="B368" s="7">
        <f>COUNTIF(History!A:C,A368)</f>
        <v>0</v>
      </c>
      <c r="C368" s="7">
        <f>COUNTIF(History!A:A,A368)</f>
        <v>0</v>
      </c>
      <c r="D368" s="2" t="e">
        <f t="shared" si="50"/>
        <v>#DIV/0!</v>
      </c>
      <c r="E368" s="7">
        <f>COUNTIF(History!A362:C461,A368)</f>
        <v>0</v>
      </c>
      <c r="F368" s="7">
        <f>COUNTIF(History!A362:A461,A368)</f>
        <v>0</v>
      </c>
      <c r="G368" s="2" t="e">
        <f t="shared" si="51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52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53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54"/>
        <v>#DIV/0!</v>
      </c>
    </row>
    <row r="369" spans="1:16" x14ac:dyDescent="0.25">
      <c r="A369" s="1" t="s">
        <v>370</v>
      </c>
      <c r="B369" s="7">
        <f>COUNTIF(History!A:C,A369)</f>
        <v>0</v>
      </c>
      <c r="C369" s="7">
        <f>COUNTIF(History!A:A,A369)</f>
        <v>0</v>
      </c>
      <c r="D369" s="2" t="e">
        <f t="shared" si="50"/>
        <v>#DIV/0!</v>
      </c>
      <c r="E369" s="7">
        <f>COUNTIF(History!A363:C462,A369)</f>
        <v>0</v>
      </c>
      <c r="F369" s="7">
        <f>COUNTIF(History!A363:A462,A369)</f>
        <v>0</v>
      </c>
      <c r="G369" s="2" t="e">
        <f t="shared" si="51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52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53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54"/>
        <v>#DIV/0!</v>
      </c>
    </row>
    <row r="370" spans="1:16" x14ac:dyDescent="0.25">
      <c r="A370" s="1" t="s">
        <v>491</v>
      </c>
      <c r="B370" s="7">
        <f>COUNTIF(History!A:C,A370)</f>
        <v>0</v>
      </c>
      <c r="C370" s="7">
        <f>COUNTIF(History!A:A,A370)</f>
        <v>0</v>
      </c>
      <c r="D370" s="2" t="e">
        <f t="shared" si="50"/>
        <v>#DIV/0!</v>
      </c>
      <c r="E370" s="7">
        <f>COUNTIF(History!A364:C463,A370)</f>
        <v>0</v>
      </c>
      <c r="F370" s="7">
        <f>COUNTIF(History!A364:A463,A370)</f>
        <v>0</v>
      </c>
      <c r="G370" s="2" t="e">
        <f t="shared" si="51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52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53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54"/>
        <v>#DIV/0!</v>
      </c>
    </row>
    <row r="371" spans="1:16" x14ac:dyDescent="0.25">
      <c r="A371" s="1" t="s">
        <v>376</v>
      </c>
      <c r="B371" s="7">
        <f>COUNTIF(History!A:C,A371)</f>
        <v>0</v>
      </c>
      <c r="C371" s="7">
        <f>COUNTIF(History!A:A,A371)</f>
        <v>0</v>
      </c>
      <c r="D371" s="2" t="e">
        <f t="shared" si="50"/>
        <v>#DIV/0!</v>
      </c>
      <c r="E371" s="7">
        <f>COUNTIF(History!A365:C464,A371)</f>
        <v>0</v>
      </c>
      <c r="F371" s="7">
        <f>COUNTIF(History!A365:A464,A371)</f>
        <v>0</v>
      </c>
      <c r="G371" s="2" t="e">
        <f t="shared" si="51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52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53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54"/>
        <v>#DIV/0!</v>
      </c>
    </row>
    <row r="372" spans="1:16" x14ac:dyDescent="0.25">
      <c r="A372" s="1" t="s">
        <v>387</v>
      </c>
      <c r="B372" s="7">
        <f>COUNTIF(History!A:C,A372)</f>
        <v>0</v>
      </c>
      <c r="C372" s="7">
        <f>COUNTIF(History!A:A,A372)</f>
        <v>0</v>
      </c>
      <c r="D372" s="2" t="e">
        <f t="shared" si="50"/>
        <v>#DIV/0!</v>
      </c>
      <c r="E372" s="7">
        <f>COUNTIF(History!A366:C465,A372)</f>
        <v>0</v>
      </c>
      <c r="F372" s="7">
        <f>COUNTIF(History!A366:A465,A372)</f>
        <v>0</v>
      </c>
      <c r="G372" s="2" t="e">
        <f t="shared" si="51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52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53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54"/>
        <v>#DIV/0!</v>
      </c>
    </row>
    <row r="373" spans="1:16" x14ac:dyDescent="0.25">
      <c r="A373" s="1" t="s">
        <v>399</v>
      </c>
      <c r="B373" s="7">
        <f>COUNTIF(History!A:C,A373)</f>
        <v>0</v>
      </c>
      <c r="C373" s="7">
        <f>COUNTIF(History!A:A,A373)</f>
        <v>0</v>
      </c>
      <c r="D373" s="2" t="e">
        <f t="shared" si="50"/>
        <v>#DIV/0!</v>
      </c>
      <c r="E373" s="7">
        <f>COUNTIF(History!A367:C466,A373)</f>
        <v>0</v>
      </c>
      <c r="F373" s="7">
        <f>COUNTIF(History!A367:A466,A373)</f>
        <v>0</v>
      </c>
      <c r="G373" s="2" t="e">
        <f t="shared" si="51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52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53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54"/>
        <v>#DIV/0!</v>
      </c>
    </row>
    <row r="374" spans="1:16" x14ac:dyDescent="0.25">
      <c r="A374" s="1" t="s">
        <v>363</v>
      </c>
      <c r="B374" s="7">
        <f>COUNTIF(History!A:C,A374)</f>
        <v>0</v>
      </c>
      <c r="C374" s="7">
        <f>COUNTIF(History!A:A,A374)</f>
        <v>0</v>
      </c>
      <c r="D374" s="2" t="e">
        <f t="shared" si="50"/>
        <v>#DIV/0!</v>
      </c>
      <c r="E374" s="7">
        <f>COUNTIF(History!A368:C467,A374)</f>
        <v>0</v>
      </c>
      <c r="F374" s="7">
        <f>COUNTIF(History!A368:A467,A374)</f>
        <v>0</v>
      </c>
      <c r="G374" s="2" t="e">
        <f t="shared" si="51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52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53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54"/>
        <v>#DIV/0!</v>
      </c>
    </row>
    <row r="375" spans="1:16" x14ac:dyDescent="0.25">
      <c r="A375" s="1" t="s">
        <v>395</v>
      </c>
      <c r="B375" s="7">
        <f>COUNTIF(History!A:C,A375)</f>
        <v>0</v>
      </c>
      <c r="C375" s="7">
        <f>COUNTIF(History!A:A,A375)</f>
        <v>0</v>
      </c>
      <c r="D375" s="2" t="e">
        <f t="shared" si="50"/>
        <v>#DIV/0!</v>
      </c>
      <c r="E375" s="7">
        <f>COUNTIF(History!A369:C468,A375)</f>
        <v>0</v>
      </c>
      <c r="F375" s="7">
        <f>COUNTIF(History!A369:A468,A375)</f>
        <v>0</v>
      </c>
      <c r="G375" s="2" t="e">
        <f t="shared" si="51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52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53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54"/>
        <v>#DIV/0!</v>
      </c>
    </row>
    <row r="376" spans="1:16" x14ac:dyDescent="0.25">
      <c r="A376" s="1" t="s">
        <v>130</v>
      </c>
      <c r="B376" s="7">
        <f>COUNTIF(History!A:C,A376)</f>
        <v>0</v>
      </c>
      <c r="C376" s="7">
        <f>COUNTIF(History!A:A,A376)</f>
        <v>0</v>
      </c>
      <c r="D376" s="2" t="e">
        <f t="shared" si="50"/>
        <v>#DIV/0!</v>
      </c>
      <c r="E376" s="7">
        <f>COUNTIF(History!A370:C469,A376)</f>
        <v>0</v>
      </c>
      <c r="F376" s="7">
        <f>COUNTIF(History!A370:A469,A376)</f>
        <v>0</v>
      </c>
      <c r="G376" s="2" t="e">
        <f t="shared" si="51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52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53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54"/>
        <v>#DIV/0!</v>
      </c>
    </row>
    <row r="377" spans="1:16" x14ac:dyDescent="0.25">
      <c r="A377" s="1" t="s">
        <v>444</v>
      </c>
      <c r="B377" s="7">
        <f>COUNTIF(History!A:C,A377)</f>
        <v>0</v>
      </c>
      <c r="C377" s="7">
        <f>COUNTIF(History!A:A,A377)</f>
        <v>0</v>
      </c>
      <c r="D377" s="2" t="e">
        <f t="shared" si="50"/>
        <v>#DIV/0!</v>
      </c>
      <c r="E377" s="7">
        <f>COUNTIF(History!A371:C470,A377)</f>
        <v>0</v>
      </c>
      <c r="F377" s="7">
        <f>COUNTIF(History!A371:A470,A377)</f>
        <v>0</v>
      </c>
      <c r="G377" s="2" t="e">
        <f t="shared" si="51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52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53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54"/>
        <v>#DIV/0!</v>
      </c>
    </row>
    <row r="378" spans="1:16" x14ac:dyDescent="0.25">
      <c r="A378" s="1" t="s">
        <v>386</v>
      </c>
      <c r="B378" s="7">
        <f>COUNTIF(History!A:C,A378)</f>
        <v>0</v>
      </c>
      <c r="C378" s="7">
        <f>COUNTIF(History!A:A,A378)</f>
        <v>0</v>
      </c>
      <c r="D378" s="2" t="e">
        <f t="shared" si="50"/>
        <v>#DIV/0!</v>
      </c>
      <c r="E378" s="7">
        <f>COUNTIF(History!A372:C471,A378)</f>
        <v>0</v>
      </c>
      <c r="F378" s="7">
        <f>COUNTIF(History!A372:A471,A378)</f>
        <v>0</v>
      </c>
      <c r="G378" s="2" t="e">
        <f t="shared" si="51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52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53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54"/>
        <v>#DIV/0!</v>
      </c>
    </row>
    <row r="379" spans="1:16" x14ac:dyDescent="0.25">
      <c r="A379" s="1" t="s">
        <v>392</v>
      </c>
      <c r="B379" s="7">
        <f>COUNTIF(History!A:C,A379)</f>
        <v>0</v>
      </c>
      <c r="C379" s="7">
        <f>COUNTIF(History!A:A,A379)</f>
        <v>0</v>
      </c>
      <c r="D379" s="2" t="e">
        <f t="shared" si="50"/>
        <v>#DIV/0!</v>
      </c>
      <c r="E379" s="7">
        <f>COUNTIF(History!A373:C472,A379)</f>
        <v>0</v>
      </c>
      <c r="F379" s="7">
        <f>COUNTIF(History!A373:A472,A379)</f>
        <v>0</v>
      </c>
      <c r="G379" s="2" t="e">
        <f t="shared" si="51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52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53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54"/>
        <v>#DIV/0!</v>
      </c>
    </row>
    <row r="380" spans="1:16" x14ac:dyDescent="0.25">
      <c r="A380" s="1" t="s">
        <v>166</v>
      </c>
      <c r="B380" s="7">
        <f>COUNTIF(History!A:C,A380)</f>
        <v>0</v>
      </c>
      <c r="C380" s="7">
        <f>COUNTIF(History!A:A,A380)</f>
        <v>0</v>
      </c>
      <c r="D380" s="2" t="e">
        <f t="shared" si="50"/>
        <v>#DIV/0!</v>
      </c>
      <c r="E380" s="7">
        <f>COUNTIF(History!A374:C473,A380)</f>
        <v>0</v>
      </c>
      <c r="F380" s="7">
        <f>COUNTIF(History!A374:A473,A380)</f>
        <v>0</v>
      </c>
      <c r="G380" s="2" t="e">
        <f t="shared" si="51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52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53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54"/>
        <v>#DIV/0!</v>
      </c>
    </row>
    <row r="381" spans="1:16" x14ac:dyDescent="0.25">
      <c r="A381" s="1" t="s">
        <v>333</v>
      </c>
      <c r="B381" s="7">
        <f>COUNTIF(History!A:C,A381)</f>
        <v>0</v>
      </c>
      <c r="C381" s="7">
        <f>COUNTIF(History!A:A,A381)</f>
        <v>0</v>
      </c>
      <c r="D381" s="2" t="e">
        <f t="shared" si="50"/>
        <v>#DIV/0!</v>
      </c>
      <c r="E381" s="7">
        <f>COUNTIF(History!A375:C474,A381)</f>
        <v>0</v>
      </c>
      <c r="F381" s="7">
        <f>COUNTIF(History!A375:A474,A381)</f>
        <v>0</v>
      </c>
      <c r="G381" s="2" t="e">
        <f t="shared" si="51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52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53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54"/>
        <v>#DIV/0!</v>
      </c>
    </row>
    <row r="382" spans="1:16" x14ac:dyDescent="0.25">
      <c r="A382" s="1" t="s">
        <v>398</v>
      </c>
      <c r="B382" s="7">
        <f>COUNTIF(History!A:C,A382)</f>
        <v>0</v>
      </c>
      <c r="C382" s="7">
        <f>COUNTIF(History!A:A,A382)</f>
        <v>0</v>
      </c>
      <c r="D382" s="2" t="e">
        <f t="shared" si="50"/>
        <v>#DIV/0!</v>
      </c>
      <c r="E382" s="7">
        <f>COUNTIF(History!A376:C475,A382)</f>
        <v>0</v>
      </c>
      <c r="F382" s="7">
        <f>COUNTIF(History!A376:A475,A382)</f>
        <v>0</v>
      </c>
      <c r="G382" s="2" t="e">
        <f t="shared" si="51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52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53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54"/>
        <v>#DIV/0!</v>
      </c>
    </row>
    <row r="383" spans="1:16" x14ac:dyDescent="0.25">
      <c r="A383" s="1" t="s">
        <v>389</v>
      </c>
      <c r="B383" s="7">
        <f>COUNTIF(History!A:C,A383)</f>
        <v>0</v>
      </c>
      <c r="C383" s="7">
        <f>COUNTIF(History!A:A,A383)</f>
        <v>0</v>
      </c>
      <c r="D383" s="2" t="e">
        <f t="shared" si="50"/>
        <v>#DIV/0!</v>
      </c>
      <c r="E383" s="7">
        <f>COUNTIF(History!A377:C476,A383)</f>
        <v>0</v>
      </c>
      <c r="F383" s="7">
        <f>COUNTIF(History!A377:A476,A383)</f>
        <v>0</v>
      </c>
      <c r="G383" s="2" t="e">
        <f t="shared" si="51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52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53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54"/>
        <v>#DIV/0!</v>
      </c>
    </row>
    <row r="384" spans="1:16" x14ac:dyDescent="0.25">
      <c r="A384" s="1" t="s">
        <v>414</v>
      </c>
      <c r="B384" s="7">
        <f>COUNTIF(History!A:C,A384)</f>
        <v>0</v>
      </c>
      <c r="C384" s="7">
        <f>COUNTIF(History!A:A,A384)</f>
        <v>0</v>
      </c>
      <c r="D384" s="2" t="e">
        <f t="shared" si="50"/>
        <v>#DIV/0!</v>
      </c>
      <c r="E384" s="7">
        <f>COUNTIF(History!A378:C477,A384)</f>
        <v>0</v>
      </c>
      <c r="F384" s="7">
        <f>COUNTIF(History!A378:A477,A384)</f>
        <v>0</v>
      </c>
      <c r="G384" s="2" t="e">
        <f t="shared" si="51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52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53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54"/>
        <v>#DIV/0!</v>
      </c>
    </row>
    <row r="385" spans="1:16" x14ac:dyDescent="0.25">
      <c r="A385" s="1" t="s">
        <v>435</v>
      </c>
      <c r="B385" s="7">
        <f>COUNTIF(History!A:C,A385)</f>
        <v>0</v>
      </c>
      <c r="C385" s="7">
        <f>COUNTIF(History!A:A,A385)</f>
        <v>0</v>
      </c>
      <c r="D385" s="2" t="e">
        <f t="shared" si="50"/>
        <v>#DIV/0!</v>
      </c>
      <c r="E385" s="7">
        <f>COUNTIF(History!A379:C478,A385)</f>
        <v>0</v>
      </c>
      <c r="F385" s="7">
        <f>COUNTIF(History!A379:A478,A385)</f>
        <v>0</v>
      </c>
      <c r="G385" s="2" t="e">
        <f t="shared" si="51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52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53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54"/>
        <v>#DIV/0!</v>
      </c>
    </row>
    <row r="386" spans="1:16" x14ac:dyDescent="0.25">
      <c r="A386" s="1" t="s">
        <v>323</v>
      </c>
      <c r="B386" s="7">
        <f>COUNTIF(History!A:C,A386)</f>
        <v>0</v>
      </c>
      <c r="C386" s="7">
        <f>COUNTIF(History!A:A,A386)</f>
        <v>0</v>
      </c>
      <c r="D386" s="2" t="e">
        <f t="shared" ref="D386:D449" si="55">C386*100/B386</f>
        <v>#DIV/0!</v>
      </c>
      <c r="E386" s="7">
        <f>COUNTIF(History!A380:C479,A386)</f>
        <v>0</v>
      </c>
      <c r="F386" s="7">
        <f>COUNTIF(History!A380:A479,A386)</f>
        <v>0</v>
      </c>
      <c r="G386" s="2" t="e">
        <f t="shared" si="51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52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53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54"/>
        <v>#DIV/0!</v>
      </c>
    </row>
    <row r="387" spans="1:16" x14ac:dyDescent="0.25">
      <c r="A387" s="1" t="s">
        <v>179</v>
      </c>
      <c r="B387" s="7">
        <f>COUNTIF(History!A:C,A387)</f>
        <v>0</v>
      </c>
      <c r="C387" s="7">
        <f>COUNTIF(History!A:A,A387)</f>
        <v>0</v>
      </c>
      <c r="D387" s="2" t="e">
        <f t="shared" si="55"/>
        <v>#DIV/0!</v>
      </c>
      <c r="E387" s="7">
        <f>COUNTIF(History!A381:C480,A387)</f>
        <v>0</v>
      </c>
      <c r="F387" s="7">
        <f>COUNTIF(History!A381:A480,A387)</f>
        <v>0</v>
      </c>
      <c r="G387" s="2" t="e">
        <f t="shared" si="51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52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53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54"/>
        <v>#DIV/0!</v>
      </c>
    </row>
    <row r="388" spans="1:16" x14ac:dyDescent="0.25">
      <c r="A388" s="1" t="s">
        <v>401</v>
      </c>
      <c r="B388" s="7">
        <f>COUNTIF(History!A:C,A388)</f>
        <v>0</v>
      </c>
      <c r="C388" s="7">
        <f>COUNTIF(History!A:A,A388)</f>
        <v>0</v>
      </c>
      <c r="D388" s="2" t="e">
        <f t="shared" si="55"/>
        <v>#DIV/0!</v>
      </c>
      <c r="E388" s="7">
        <f>COUNTIF(History!A382:C481,A388)</f>
        <v>0</v>
      </c>
      <c r="F388" s="7">
        <f>COUNTIF(History!A382:A481,A388)</f>
        <v>0</v>
      </c>
      <c r="G388" s="2" t="e">
        <f t="shared" si="51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52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53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54"/>
        <v>#DIV/0!</v>
      </c>
    </row>
    <row r="389" spans="1:16" x14ac:dyDescent="0.25">
      <c r="A389" s="1" t="s">
        <v>393</v>
      </c>
      <c r="B389" s="7">
        <f>COUNTIF(History!A:C,A389)</f>
        <v>0</v>
      </c>
      <c r="C389" s="7">
        <f>COUNTIF(History!A:A,A389)</f>
        <v>0</v>
      </c>
      <c r="D389" s="2" t="e">
        <f t="shared" si="55"/>
        <v>#DIV/0!</v>
      </c>
      <c r="E389" s="7">
        <f>COUNTIF(History!A383:C482,A389)</f>
        <v>0</v>
      </c>
      <c r="F389" s="7">
        <f>COUNTIF(History!A383:A482,A389)</f>
        <v>0</v>
      </c>
      <c r="G389" s="2" t="e">
        <f t="shared" si="51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52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53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54"/>
        <v>#DIV/0!</v>
      </c>
    </row>
    <row r="390" spans="1:16" x14ac:dyDescent="0.25">
      <c r="A390" s="1" t="s">
        <v>397</v>
      </c>
      <c r="B390" s="7">
        <f>COUNTIF(History!A:C,A390)</f>
        <v>0</v>
      </c>
      <c r="C390" s="7">
        <f>COUNTIF(History!A:A,A390)</f>
        <v>0</v>
      </c>
      <c r="D390" s="2" t="e">
        <f t="shared" si="55"/>
        <v>#DIV/0!</v>
      </c>
      <c r="E390" s="7">
        <f>COUNTIF(History!A384:C483,A390)</f>
        <v>0</v>
      </c>
      <c r="F390" s="7">
        <f>COUNTIF(History!A384:A483,A390)</f>
        <v>0</v>
      </c>
      <c r="G390" s="2" t="e">
        <f t="shared" si="51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52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53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54"/>
        <v>#DIV/0!</v>
      </c>
    </row>
    <row r="391" spans="1:16" x14ac:dyDescent="0.25">
      <c r="A391" s="1" t="s">
        <v>409</v>
      </c>
      <c r="B391" s="7">
        <f>COUNTIF(History!A:C,A391)</f>
        <v>0</v>
      </c>
      <c r="C391" s="7">
        <f>COUNTIF(History!A:A,A391)</f>
        <v>0</v>
      </c>
      <c r="D391" s="2" t="e">
        <f t="shared" si="55"/>
        <v>#DIV/0!</v>
      </c>
      <c r="E391" s="7">
        <f>COUNTIF(History!A385:C484,A391)</f>
        <v>0</v>
      </c>
      <c r="F391" s="7">
        <f>COUNTIF(History!A385:A484,A391)</f>
        <v>0</v>
      </c>
      <c r="G391" s="2" t="e">
        <f t="shared" si="51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52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53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54"/>
        <v>#DIV/0!</v>
      </c>
    </row>
    <row r="392" spans="1:16" x14ac:dyDescent="0.25">
      <c r="A392" s="1" t="s">
        <v>154</v>
      </c>
      <c r="B392" s="7">
        <f>COUNTIF(History!A:C,A392)</f>
        <v>0</v>
      </c>
      <c r="C392" s="7">
        <f>COUNTIF(History!A:A,A392)</f>
        <v>0</v>
      </c>
      <c r="D392" s="2" t="e">
        <f t="shared" si="55"/>
        <v>#DIV/0!</v>
      </c>
      <c r="E392" s="7">
        <f>COUNTIF(History!A386:C485,A392)</f>
        <v>0</v>
      </c>
      <c r="F392" s="7">
        <f>COUNTIF(History!A386:A485,A392)</f>
        <v>0</v>
      </c>
      <c r="G392" s="2" t="e">
        <f t="shared" si="51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52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53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54"/>
        <v>#DIV/0!</v>
      </c>
    </row>
    <row r="393" spans="1:16" x14ac:dyDescent="0.25">
      <c r="A393" s="1" t="s">
        <v>162</v>
      </c>
      <c r="B393" s="7">
        <f>COUNTIF(History!A:C,A393)</f>
        <v>0</v>
      </c>
      <c r="C393" s="7">
        <f>COUNTIF(History!A:A,A393)</f>
        <v>0</v>
      </c>
      <c r="D393" s="2" t="e">
        <f t="shared" si="55"/>
        <v>#DIV/0!</v>
      </c>
      <c r="E393" s="7">
        <f>COUNTIF(History!A387:C486,A393)</f>
        <v>0</v>
      </c>
      <c r="F393" s="7">
        <f>COUNTIF(History!A387:A486,A393)</f>
        <v>0</v>
      </c>
      <c r="G393" s="2" t="e">
        <f t="shared" si="51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52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53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54"/>
        <v>#DIV/0!</v>
      </c>
    </row>
    <row r="394" spans="1:16" x14ac:dyDescent="0.25">
      <c r="A394" s="1" t="s">
        <v>416</v>
      </c>
      <c r="B394" s="7">
        <f>COUNTIF(History!A:C,A394)</f>
        <v>0</v>
      </c>
      <c r="C394" s="7">
        <f>COUNTIF(History!A:A,A394)</f>
        <v>0</v>
      </c>
      <c r="D394" s="2" t="e">
        <f t="shared" si="55"/>
        <v>#DIV/0!</v>
      </c>
      <c r="E394" s="7">
        <f>COUNTIF(History!A388:C487,A394)</f>
        <v>0</v>
      </c>
      <c r="F394" s="7">
        <f>COUNTIF(History!A388:A487,A394)</f>
        <v>0</v>
      </c>
      <c r="G394" s="2" t="e">
        <f t="shared" si="51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52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53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54"/>
        <v>#DIV/0!</v>
      </c>
    </row>
    <row r="395" spans="1:16" x14ac:dyDescent="0.25">
      <c r="A395" s="1" t="s">
        <v>204</v>
      </c>
      <c r="B395" s="7">
        <f>COUNTIF(History!A:C,A395)</f>
        <v>0</v>
      </c>
      <c r="C395" s="7">
        <f>COUNTIF(History!A:A,A395)</f>
        <v>0</v>
      </c>
      <c r="D395" s="2" t="e">
        <f t="shared" si="55"/>
        <v>#DIV/0!</v>
      </c>
      <c r="E395" s="7">
        <f>COUNTIF(History!A389:C488,A395)</f>
        <v>0</v>
      </c>
      <c r="F395" s="7">
        <f>COUNTIF(History!A389:A488,A395)</f>
        <v>0</v>
      </c>
      <c r="G395" s="2" t="e">
        <f t="shared" si="51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52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53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54"/>
        <v>#DIV/0!</v>
      </c>
    </row>
    <row r="396" spans="1:16" x14ac:dyDescent="0.25">
      <c r="A396" s="1" t="s">
        <v>403</v>
      </c>
      <c r="B396" s="7">
        <f>COUNTIF(History!A:C,A396)</f>
        <v>0</v>
      </c>
      <c r="C396" s="7">
        <f>COUNTIF(History!A:A,A396)</f>
        <v>0</v>
      </c>
      <c r="D396" s="2" t="e">
        <f t="shared" si="55"/>
        <v>#DIV/0!</v>
      </c>
      <c r="E396" s="7">
        <f>COUNTIF(History!A390:C489,A396)</f>
        <v>0</v>
      </c>
      <c r="F396" s="7">
        <f>COUNTIF(History!A390:A489,A396)</f>
        <v>0</v>
      </c>
      <c r="G396" s="2" t="e">
        <f t="shared" si="51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52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53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54"/>
        <v>#DIV/0!</v>
      </c>
    </row>
    <row r="397" spans="1:16" x14ac:dyDescent="0.25">
      <c r="A397" s="1" t="s">
        <v>384</v>
      </c>
      <c r="B397" s="7">
        <f>COUNTIF(History!A:C,A397)</f>
        <v>0</v>
      </c>
      <c r="C397" s="7">
        <f>COUNTIF(History!A:A,A397)</f>
        <v>0</v>
      </c>
      <c r="D397" s="2" t="e">
        <f t="shared" si="55"/>
        <v>#DIV/0!</v>
      </c>
      <c r="E397" s="7">
        <f>COUNTIF(History!A391:C490,A397)</f>
        <v>0</v>
      </c>
      <c r="F397" s="7">
        <f>COUNTIF(History!A391:A490,A397)</f>
        <v>0</v>
      </c>
      <c r="G397" s="2" t="e">
        <f t="shared" si="51"/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si="52"/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si="53"/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si="54"/>
        <v>#DIV/0!</v>
      </c>
    </row>
    <row r="398" spans="1:16" x14ac:dyDescent="0.25">
      <c r="A398" s="1" t="s">
        <v>177</v>
      </c>
      <c r="B398" s="7">
        <f>COUNTIF(History!A:C,A398)</f>
        <v>0</v>
      </c>
      <c r="C398" s="7">
        <f>COUNTIF(History!A:A,A398)</f>
        <v>0</v>
      </c>
      <c r="D398" s="2" t="e">
        <f t="shared" si="55"/>
        <v>#DIV/0!</v>
      </c>
      <c r="E398" s="7">
        <f>COUNTIF(History!A392:C491,A398)</f>
        <v>0</v>
      </c>
      <c r="F398" s="7">
        <f>COUNTIF(History!A392:A491,A398)</f>
        <v>0</v>
      </c>
      <c r="G398" s="2" t="e">
        <f t="shared" si="51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2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53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54"/>
        <v>#DIV/0!</v>
      </c>
    </row>
    <row r="399" spans="1:16" x14ac:dyDescent="0.25">
      <c r="A399" s="1" t="s">
        <v>178</v>
      </c>
      <c r="B399" s="7">
        <f>COUNTIF(History!A:C,A399)</f>
        <v>0</v>
      </c>
      <c r="C399" s="7">
        <f>COUNTIF(History!A:A,A399)</f>
        <v>0</v>
      </c>
      <c r="D399" s="2" t="e">
        <f t="shared" si="55"/>
        <v>#DIV/0!</v>
      </c>
      <c r="E399" s="7">
        <f>COUNTIF(History!A393:C492,A399)</f>
        <v>0</v>
      </c>
      <c r="F399" s="7">
        <f>COUNTIF(History!A393:A492,A399)</f>
        <v>0</v>
      </c>
      <c r="G399" s="2" t="e">
        <f t="shared" si="51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2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53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54"/>
        <v>#DIV/0!</v>
      </c>
    </row>
    <row r="400" spans="1:16" x14ac:dyDescent="0.25">
      <c r="A400" s="1" t="s">
        <v>396</v>
      </c>
      <c r="B400" s="7">
        <f>COUNTIF(History!A:C,A400)</f>
        <v>0</v>
      </c>
      <c r="C400" s="7">
        <f>COUNTIF(History!A:A,A400)</f>
        <v>0</v>
      </c>
      <c r="D400" s="2" t="e">
        <f t="shared" si="55"/>
        <v>#DIV/0!</v>
      </c>
      <c r="E400" s="7">
        <f>COUNTIF(History!A394:C493,A400)</f>
        <v>0</v>
      </c>
      <c r="F400" s="7">
        <f>COUNTIF(History!A394:A493,A400)</f>
        <v>0</v>
      </c>
      <c r="G400" s="2" t="e">
        <f t="shared" ref="G400:G460" si="56"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ref="J400:J460" si="57"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ref="M400:M460" si="58"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ref="P400:P460" si="59">O400*100/N400</f>
        <v>#DIV/0!</v>
      </c>
    </row>
    <row r="401" spans="1:16" x14ac:dyDescent="0.25">
      <c r="A401" s="1" t="s">
        <v>106</v>
      </c>
      <c r="B401" s="7">
        <f>COUNTIF(History!A:C,A401)</f>
        <v>0</v>
      </c>
      <c r="C401" s="7">
        <f>COUNTIF(History!A:A,A401)</f>
        <v>0</v>
      </c>
      <c r="D401" s="2" t="e">
        <f t="shared" si="55"/>
        <v>#DIV/0!</v>
      </c>
      <c r="E401" s="7">
        <f>COUNTIF(History!A395:C494,A401)</f>
        <v>0</v>
      </c>
      <c r="F401" s="7">
        <f>COUNTIF(History!A395:A494,A401)</f>
        <v>0</v>
      </c>
      <c r="G401" s="2" t="e">
        <f t="shared" si="56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7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58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59"/>
        <v>#DIV/0!</v>
      </c>
    </row>
    <row r="402" spans="1:16" x14ac:dyDescent="0.25">
      <c r="A402" s="1" t="s">
        <v>413</v>
      </c>
      <c r="B402" s="7">
        <f>COUNTIF(History!A:C,A402)</f>
        <v>0</v>
      </c>
      <c r="C402" s="7">
        <f>COUNTIF(History!A:A,A402)</f>
        <v>0</v>
      </c>
      <c r="D402" s="2" t="e">
        <f t="shared" si="55"/>
        <v>#DIV/0!</v>
      </c>
      <c r="E402" s="7">
        <f>COUNTIF(History!A396:C495,A402)</f>
        <v>0</v>
      </c>
      <c r="F402" s="7">
        <f>COUNTIF(History!A396:A495,A402)</f>
        <v>0</v>
      </c>
      <c r="G402" s="2" t="e">
        <f t="shared" si="56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7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58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59"/>
        <v>#DIV/0!</v>
      </c>
    </row>
    <row r="403" spans="1:16" x14ac:dyDescent="0.25">
      <c r="A403" s="1" t="s">
        <v>406</v>
      </c>
      <c r="B403" s="7">
        <f>COUNTIF(History!A:C,A403)</f>
        <v>0</v>
      </c>
      <c r="C403" s="7">
        <f>COUNTIF(History!A:A,A403)</f>
        <v>0</v>
      </c>
      <c r="D403" s="2" t="e">
        <f t="shared" si="55"/>
        <v>#DIV/0!</v>
      </c>
      <c r="E403" s="7">
        <f>COUNTIF(History!A397:C496,A403)</f>
        <v>0</v>
      </c>
      <c r="F403" s="7">
        <f>COUNTIF(History!A397:A496,A403)</f>
        <v>0</v>
      </c>
      <c r="G403" s="2" t="e">
        <f t="shared" si="56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7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58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59"/>
        <v>#DIV/0!</v>
      </c>
    </row>
    <row r="404" spans="1:16" x14ac:dyDescent="0.25">
      <c r="A404" s="1" t="s">
        <v>391</v>
      </c>
      <c r="B404" s="7">
        <f>COUNTIF(History!A:C,A404)</f>
        <v>0</v>
      </c>
      <c r="C404" s="7">
        <f>COUNTIF(History!A:A,A404)</f>
        <v>0</v>
      </c>
      <c r="D404" s="2" t="e">
        <f t="shared" si="55"/>
        <v>#DIV/0!</v>
      </c>
      <c r="E404" s="7">
        <f>COUNTIF(History!A399:C498,A404)</f>
        <v>0</v>
      </c>
      <c r="F404" s="7">
        <f>COUNTIF(History!A399:A498,A404)</f>
        <v>0</v>
      </c>
      <c r="G404" s="2" t="e">
        <f t="shared" si="56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7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58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59"/>
        <v>#DIV/0!</v>
      </c>
    </row>
    <row r="405" spans="1:16" x14ac:dyDescent="0.25">
      <c r="A405" s="1" t="s">
        <v>402</v>
      </c>
      <c r="B405" s="7">
        <f>COUNTIF(History!A:C,A405)</f>
        <v>0</v>
      </c>
      <c r="C405" s="7">
        <f>COUNTIF(History!A:A,A405)</f>
        <v>0</v>
      </c>
      <c r="D405" s="2" t="e">
        <f t="shared" si="55"/>
        <v>#DIV/0!</v>
      </c>
      <c r="E405" s="7">
        <f>COUNTIF(History!A400:C499,A405)</f>
        <v>0</v>
      </c>
      <c r="F405" s="7">
        <f>COUNTIF(History!A400:A499,A405)</f>
        <v>0</v>
      </c>
      <c r="G405" s="2" t="e">
        <f t="shared" si="56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7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58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59"/>
        <v>#DIV/0!</v>
      </c>
    </row>
    <row r="406" spans="1:16" x14ac:dyDescent="0.25">
      <c r="A406" s="1" t="s">
        <v>407</v>
      </c>
      <c r="B406" s="7">
        <f>COUNTIF(History!A:C,A406)</f>
        <v>0</v>
      </c>
      <c r="C406" s="7">
        <f>COUNTIF(History!A:A,A406)</f>
        <v>0</v>
      </c>
      <c r="D406" s="2" t="e">
        <f t="shared" si="55"/>
        <v>#DIV/0!</v>
      </c>
      <c r="E406" s="7">
        <f>COUNTIF(History!A401:C500,A406)</f>
        <v>0</v>
      </c>
      <c r="F406" s="7">
        <f>COUNTIF(History!A401:A500,A406)</f>
        <v>0</v>
      </c>
      <c r="G406" s="2" t="e">
        <f t="shared" si="56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7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58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59"/>
        <v>#DIV/0!</v>
      </c>
    </row>
    <row r="407" spans="1:16" x14ac:dyDescent="0.25">
      <c r="A407" s="1" t="s">
        <v>492</v>
      </c>
      <c r="B407" s="7">
        <f>COUNTIF(History!A:C,A407)</f>
        <v>0</v>
      </c>
      <c r="C407" s="7">
        <f>COUNTIF(History!A:A,A407)</f>
        <v>0</v>
      </c>
      <c r="D407" s="2" t="e">
        <f t="shared" si="55"/>
        <v>#DIV/0!</v>
      </c>
      <c r="E407" s="7">
        <f>COUNTIF(History!A402:C501,A407)</f>
        <v>0</v>
      </c>
      <c r="F407" s="7">
        <f>COUNTIF(History!A402:A501,A407)</f>
        <v>0</v>
      </c>
      <c r="G407" s="2" t="e">
        <f t="shared" si="56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7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58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59"/>
        <v>#DIV/0!</v>
      </c>
    </row>
    <row r="408" spans="1:16" x14ac:dyDescent="0.25">
      <c r="A408" s="1" t="s">
        <v>378</v>
      </c>
      <c r="B408" s="7">
        <f>COUNTIF(History!A:C,A408)</f>
        <v>0</v>
      </c>
      <c r="C408" s="7">
        <f>COUNTIF(History!A:A,A408)</f>
        <v>0</v>
      </c>
      <c r="D408" s="2" t="e">
        <f t="shared" si="55"/>
        <v>#DIV/0!</v>
      </c>
      <c r="E408" s="7">
        <f>COUNTIF(History!A404:C503,A408)</f>
        <v>0</v>
      </c>
      <c r="F408" s="7">
        <f>COUNTIF(History!A404:A503,A408)</f>
        <v>0</v>
      </c>
      <c r="G408" s="2" t="e">
        <f t="shared" si="56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7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58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59"/>
        <v>#DIV/0!</v>
      </c>
    </row>
    <row r="409" spans="1:16" x14ac:dyDescent="0.25">
      <c r="A409" s="1" t="s">
        <v>426</v>
      </c>
      <c r="B409" s="7">
        <f>COUNTIF(History!A:C,A409)</f>
        <v>0</v>
      </c>
      <c r="C409" s="7">
        <f>COUNTIF(History!A:A,A409)</f>
        <v>0</v>
      </c>
      <c r="D409" s="2" t="e">
        <f t="shared" si="55"/>
        <v>#DIV/0!</v>
      </c>
      <c r="E409" s="7">
        <f>COUNTIF(History!A405:C504,A409)</f>
        <v>0</v>
      </c>
      <c r="F409" s="7">
        <f>COUNTIF(History!A405:A504,A409)</f>
        <v>0</v>
      </c>
      <c r="G409" s="2" t="e">
        <f t="shared" si="56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7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58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59"/>
        <v>#DIV/0!</v>
      </c>
    </row>
    <row r="410" spans="1:16" x14ac:dyDescent="0.25">
      <c r="A410" s="1" t="s">
        <v>455</v>
      </c>
      <c r="B410" s="7">
        <f>COUNTIF(History!A:C,A410)</f>
        <v>0</v>
      </c>
      <c r="C410" s="7">
        <f>COUNTIF(History!A:A,A410)</f>
        <v>0</v>
      </c>
      <c r="D410" s="2" t="e">
        <f t="shared" si="55"/>
        <v>#DIV/0!</v>
      </c>
      <c r="E410" s="7">
        <f>COUNTIF(History!A406:C505,A410)</f>
        <v>0</v>
      </c>
      <c r="F410" s="7">
        <f>COUNTIF(History!A406:A505,A410)</f>
        <v>0</v>
      </c>
      <c r="G410" s="2" t="e">
        <f t="shared" si="56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7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58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59"/>
        <v>#DIV/0!</v>
      </c>
    </row>
    <row r="411" spans="1:16" x14ac:dyDescent="0.25">
      <c r="A411" s="1" t="s">
        <v>408</v>
      </c>
      <c r="B411" s="7">
        <f>COUNTIF(History!A:C,A411)</f>
        <v>0</v>
      </c>
      <c r="C411" s="7">
        <f>COUNTIF(History!A:A,A411)</f>
        <v>0</v>
      </c>
      <c r="D411" s="2" t="e">
        <f t="shared" si="55"/>
        <v>#DIV/0!</v>
      </c>
      <c r="E411" s="7">
        <f>COUNTIF(History!A407:C506,A411)</f>
        <v>0</v>
      </c>
      <c r="F411" s="7">
        <f>COUNTIF(History!A407:A506,A411)</f>
        <v>0</v>
      </c>
      <c r="G411" s="2" t="e">
        <f t="shared" si="56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7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58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59"/>
        <v>#DIV/0!</v>
      </c>
    </row>
    <row r="412" spans="1:16" x14ac:dyDescent="0.25">
      <c r="A412" s="1" t="s">
        <v>410</v>
      </c>
      <c r="B412" s="7">
        <f>COUNTIF(History!A:C,A412)</f>
        <v>0</v>
      </c>
      <c r="C412" s="7">
        <f>COUNTIF(History!A:A,A412)</f>
        <v>0</v>
      </c>
      <c r="D412" s="2" t="e">
        <f t="shared" si="55"/>
        <v>#DIV/0!</v>
      </c>
      <c r="E412" s="7">
        <f>COUNTIF(History!A408:C507,A412)</f>
        <v>0</v>
      </c>
      <c r="F412" s="7">
        <f>COUNTIF(History!A408:A507,A412)</f>
        <v>0</v>
      </c>
      <c r="G412" s="2" t="e">
        <f t="shared" si="56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7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58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59"/>
        <v>#DIV/0!</v>
      </c>
    </row>
    <row r="413" spans="1:16" x14ac:dyDescent="0.25">
      <c r="A413" s="1" t="s">
        <v>484</v>
      </c>
      <c r="B413" s="7">
        <f>COUNTIF(History!A:C,A413)</f>
        <v>0</v>
      </c>
      <c r="C413" s="7">
        <f>COUNTIF(History!A:A,A413)</f>
        <v>0</v>
      </c>
      <c r="D413" s="2" t="e">
        <f t="shared" si="55"/>
        <v>#DIV/0!</v>
      </c>
      <c r="E413" s="7">
        <f>COUNTIF(History!A409:C508,A413)</f>
        <v>0</v>
      </c>
      <c r="F413" s="7">
        <f>COUNTIF(History!A409:A508,A413)</f>
        <v>0</v>
      </c>
      <c r="G413" s="2" t="e">
        <f t="shared" si="56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7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58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59"/>
        <v>#DIV/0!</v>
      </c>
    </row>
    <row r="414" spans="1:16" x14ac:dyDescent="0.25">
      <c r="A414" s="1" t="s">
        <v>418</v>
      </c>
      <c r="B414" s="7">
        <f>COUNTIF(History!A:C,A414)</f>
        <v>0</v>
      </c>
      <c r="C414" s="7">
        <f>COUNTIF(History!A:A,A414)</f>
        <v>0</v>
      </c>
      <c r="D414" s="2" t="e">
        <f t="shared" si="55"/>
        <v>#DIV/0!</v>
      </c>
      <c r="E414" s="7">
        <f>COUNTIF(History!A410:C509,A414)</f>
        <v>0</v>
      </c>
      <c r="F414" s="7">
        <f>COUNTIF(History!A410:A509,A414)</f>
        <v>0</v>
      </c>
      <c r="G414" s="2" t="e">
        <f t="shared" si="56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7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58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59"/>
        <v>#DIV/0!</v>
      </c>
    </row>
    <row r="415" spans="1:16" x14ac:dyDescent="0.25">
      <c r="A415" s="1" t="s">
        <v>132</v>
      </c>
      <c r="B415" s="7">
        <f>COUNTIF(History!A:C,A415)</f>
        <v>0</v>
      </c>
      <c r="C415" s="7">
        <f>COUNTIF(History!A:A,A415)</f>
        <v>0</v>
      </c>
      <c r="D415" s="2" t="e">
        <f t="shared" si="55"/>
        <v>#DIV/0!</v>
      </c>
      <c r="E415" s="7">
        <f>COUNTIF(History!A411:C510,A415)</f>
        <v>0</v>
      </c>
      <c r="F415" s="7">
        <f>COUNTIF(History!A411:A510,A415)</f>
        <v>0</v>
      </c>
      <c r="G415" s="2" t="e">
        <f t="shared" si="56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7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58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59"/>
        <v>#DIV/0!</v>
      </c>
    </row>
    <row r="416" spans="1:16" x14ac:dyDescent="0.25">
      <c r="A416" s="1" t="s">
        <v>182</v>
      </c>
      <c r="B416" s="7">
        <f>COUNTIF(History!A:C,A416)</f>
        <v>0</v>
      </c>
      <c r="C416" s="7">
        <f>COUNTIF(History!A:A,A416)</f>
        <v>0</v>
      </c>
      <c r="D416" s="2" t="e">
        <f t="shared" si="55"/>
        <v>#DIV/0!</v>
      </c>
      <c r="E416" s="7">
        <f>COUNTIF(History!A412:C511,A416)</f>
        <v>0</v>
      </c>
      <c r="F416" s="7">
        <f>COUNTIF(History!A412:A511,A416)</f>
        <v>0</v>
      </c>
      <c r="G416" s="2" t="e">
        <f t="shared" si="56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7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58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59"/>
        <v>#DIV/0!</v>
      </c>
    </row>
    <row r="417" spans="1:16" x14ac:dyDescent="0.25">
      <c r="A417" s="1" t="s">
        <v>208</v>
      </c>
      <c r="B417" s="7">
        <f>COUNTIF(History!A:C,A417)</f>
        <v>0</v>
      </c>
      <c r="C417" s="7">
        <f>COUNTIF(History!A:A,A417)</f>
        <v>0</v>
      </c>
      <c r="D417" s="2" t="e">
        <f t="shared" si="55"/>
        <v>#DIV/0!</v>
      </c>
      <c r="E417" s="7">
        <f>COUNTIF(History!A413:C512,A417)</f>
        <v>0</v>
      </c>
      <c r="F417" s="7">
        <f>COUNTIF(History!A413:A512,A417)</f>
        <v>0</v>
      </c>
      <c r="G417" s="2" t="e">
        <f t="shared" si="56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7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58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59"/>
        <v>#DIV/0!</v>
      </c>
    </row>
    <row r="418" spans="1:16" x14ac:dyDescent="0.25">
      <c r="A418" s="1" t="s">
        <v>412</v>
      </c>
      <c r="B418" s="7">
        <f>COUNTIF(History!A:C,A418)</f>
        <v>0</v>
      </c>
      <c r="C418" s="7">
        <f>COUNTIF(History!A:A,A418)</f>
        <v>0</v>
      </c>
      <c r="D418" s="2" t="e">
        <f t="shared" si="55"/>
        <v>#DIV/0!</v>
      </c>
      <c r="E418" s="7">
        <f>COUNTIF(History!A414:C513,A418)</f>
        <v>0</v>
      </c>
      <c r="F418" s="7">
        <f>COUNTIF(History!A414:A513,A418)</f>
        <v>0</v>
      </c>
      <c r="G418" s="2" t="e">
        <f t="shared" si="56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7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58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59"/>
        <v>#DIV/0!</v>
      </c>
    </row>
    <row r="419" spans="1:16" x14ac:dyDescent="0.25">
      <c r="A419" s="1" t="s">
        <v>483</v>
      </c>
      <c r="B419" s="7">
        <f>COUNTIF(History!A:C,A419)</f>
        <v>0</v>
      </c>
      <c r="C419" s="7">
        <f>COUNTIF(History!A:A,A419)</f>
        <v>0</v>
      </c>
      <c r="D419" s="2" t="e">
        <f t="shared" si="55"/>
        <v>#DIV/0!</v>
      </c>
      <c r="E419" s="7">
        <f>COUNTIF(History!A415:C514,A419)</f>
        <v>0</v>
      </c>
      <c r="F419" s="7">
        <f>COUNTIF(History!A415:A514,A419)</f>
        <v>0</v>
      </c>
      <c r="G419" s="2" t="e">
        <f t="shared" si="56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7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58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59"/>
        <v>#DIV/0!</v>
      </c>
    </row>
    <row r="420" spans="1:16" x14ac:dyDescent="0.25">
      <c r="A420" s="1" t="s">
        <v>404</v>
      </c>
      <c r="B420" s="7">
        <f>COUNTIF(History!A:C,A420)</f>
        <v>0</v>
      </c>
      <c r="C420" s="7">
        <f>COUNTIF(History!A:A,A420)</f>
        <v>0</v>
      </c>
      <c r="D420" s="2" t="e">
        <f t="shared" si="55"/>
        <v>#DIV/0!</v>
      </c>
      <c r="E420" s="7">
        <f>COUNTIF(History!A416:C515,A420)</f>
        <v>0</v>
      </c>
      <c r="F420" s="7">
        <f>COUNTIF(History!A416:A515,A420)</f>
        <v>0</v>
      </c>
      <c r="G420" s="2" t="e">
        <f t="shared" si="56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7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58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59"/>
        <v>#DIV/0!</v>
      </c>
    </row>
    <row r="421" spans="1:16" x14ac:dyDescent="0.25">
      <c r="A421" s="1" t="s">
        <v>420</v>
      </c>
      <c r="B421" s="7">
        <f>COUNTIF(History!A:C,A421)</f>
        <v>0</v>
      </c>
      <c r="C421" s="7">
        <f>COUNTIF(History!A:A,A421)</f>
        <v>0</v>
      </c>
      <c r="D421" s="2" t="e">
        <f t="shared" si="55"/>
        <v>#DIV/0!</v>
      </c>
      <c r="E421" s="7">
        <f>COUNTIF(History!A417:C516,A421)</f>
        <v>0</v>
      </c>
      <c r="F421" s="7">
        <f>COUNTIF(History!A417:A516,A421)</f>
        <v>0</v>
      </c>
      <c r="G421" s="2" t="e">
        <f t="shared" si="56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7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58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59"/>
        <v>#DIV/0!</v>
      </c>
    </row>
    <row r="422" spans="1:16" x14ac:dyDescent="0.25">
      <c r="A422" s="1" t="s">
        <v>417</v>
      </c>
      <c r="B422" s="7">
        <f>COUNTIF(History!A:C,A422)</f>
        <v>0</v>
      </c>
      <c r="C422" s="7">
        <f>COUNTIF(History!A:A,A422)</f>
        <v>0</v>
      </c>
      <c r="D422" s="2" t="e">
        <f t="shared" si="55"/>
        <v>#DIV/0!</v>
      </c>
      <c r="E422" s="7">
        <f>COUNTIF(History!A418:C517,A422)</f>
        <v>0</v>
      </c>
      <c r="F422" s="7">
        <f>COUNTIF(History!A418:A517,A422)</f>
        <v>0</v>
      </c>
      <c r="G422" s="2" t="e">
        <f t="shared" si="56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7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58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59"/>
        <v>#DIV/0!</v>
      </c>
    </row>
    <row r="423" spans="1:16" x14ac:dyDescent="0.25">
      <c r="A423" s="1" t="s">
        <v>411</v>
      </c>
      <c r="B423" s="7">
        <f>COUNTIF(History!A:C,A423)</f>
        <v>0</v>
      </c>
      <c r="C423" s="7">
        <f>COUNTIF(History!A:A,A423)</f>
        <v>0</v>
      </c>
      <c r="D423" s="2" t="e">
        <f t="shared" si="55"/>
        <v>#DIV/0!</v>
      </c>
      <c r="E423" s="7">
        <f>COUNTIF(History!A419:C518,A423)</f>
        <v>0</v>
      </c>
      <c r="F423" s="7">
        <f>COUNTIF(History!A419:A518,A423)</f>
        <v>0</v>
      </c>
      <c r="G423" s="2" t="e">
        <f t="shared" si="56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7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58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59"/>
        <v>#DIV/0!</v>
      </c>
    </row>
    <row r="424" spans="1:16" x14ac:dyDescent="0.25">
      <c r="A424" s="1" t="s">
        <v>438</v>
      </c>
      <c r="B424" s="7">
        <f>COUNTIF(History!A:C,A424)</f>
        <v>0</v>
      </c>
      <c r="C424" s="7">
        <f>COUNTIF(History!A:A,A424)</f>
        <v>0</v>
      </c>
      <c r="D424" s="2" t="e">
        <f t="shared" si="55"/>
        <v>#DIV/0!</v>
      </c>
      <c r="E424" s="7">
        <f>COUNTIF(History!A420:C519,A424)</f>
        <v>0</v>
      </c>
      <c r="F424" s="7">
        <f>COUNTIF(History!A420:A519,A424)</f>
        <v>0</v>
      </c>
      <c r="G424" s="2" t="e">
        <f t="shared" si="56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7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58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59"/>
        <v>#DIV/0!</v>
      </c>
    </row>
    <row r="425" spans="1:16" x14ac:dyDescent="0.25">
      <c r="A425" s="1" t="s">
        <v>521</v>
      </c>
      <c r="B425" s="7">
        <f>COUNTIF(History!A:C,A425)</f>
        <v>0</v>
      </c>
      <c r="C425" s="7">
        <f>COUNTIF(History!A:A,A425)</f>
        <v>0</v>
      </c>
      <c r="D425" s="2" t="e">
        <f t="shared" si="55"/>
        <v>#DIV/0!</v>
      </c>
      <c r="E425" s="7">
        <f>COUNTIF(History!A421:C520,A425)</f>
        <v>0</v>
      </c>
      <c r="F425" s="7">
        <f>COUNTIF(History!A421:A520,A425)</f>
        <v>0</v>
      </c>
      <c r="G425" s="2" t="e">
        <f t="shared" si="56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7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58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59"/>
        <v>#DIV/0!</v>
      </c>
    </row>
    <row r="426" spans="1:16" x14ac:dyDescent="0.25">
      <c r="A426" s="1" t="s">
        <v>434</v>
      </c>
      <c r="B426" s="7">
        <f>COUNTIF(History!A:C,A426)</f>
        <v>0</v>
      </c>
      <c r="C426" s="7">
        <f>COUNTIF(History!A:A,A426)</f>
        <v>0</v>
      </c>
      <c r="D426" s="2" t="e">
        <f t="shared" si="55"/>
        <v>#DIV/0!</v>
      </c>
      <c r="E426" s="7">
        <f>COUNTIF(History!A422:C521,A426)</f>
        <v>0</v>
      </c>
      <c r="F426" s="7">
        <f>COUNTIF(History!A422:A521,A426)</f>
        <v>0</v>
      </c>
      <c r="G426" s="2" t="e">
        <f t="shared" si="56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7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58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59"/>
        <v>#DIV/0!</v>
      </c>
    </row>
    <row r="427" spans="1:16" x14ac:dyDescent="0.25">
      <c r="A427" s="1" t="s">
        <v>439</v>
      </c>
      <c r="B427" s="7">
        <f>COUNTIF(History!A:C,A427)</f>
        <v>0</v>
      </c>
      <c r="C427" s="7">
        <f>COUNTIF(History!A:A,A427)</f>
        <v>0</v>
      </c>
      <c r="D427" s="2" t="e">
        <f t="shared" si="55"/>
        <v>#DIV/0!</v>
      </c>
      <c r="E427" s="7">
        <f>COUNTIF(History!A423:C522,A427)</f>
        <v>0</v>
      </c>
      <c r="F427" s="7">
        <f>COUNTIF(History!A423:A522,A427)</f>
        <v>0</v>
      </c>
      <c r="G427" s="2" t="e">
        <f t="shared" si="56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7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58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59"/>
        <v>#DIV/0!</v>
      </c>
    </row>
    <row r="428" spans="1:16" x14ac:dyDescent="0.25">
      <c r="A428" s="1" t="s">
        <v>485</v>
      </c>
      <c r="B428" s="7">
        <f>COUNTIF(History!A:C,A428)</f>
        <v>0</v>
      </c>
      <c r="C428" s="7">
        <f>COUNTIF(History!A:A,A428)</f>
        <v>0</v>
      </c>
      <c r="D428" s="2" t="e">
        <f t="shared" si="55"/>
        <v>#DIV/0!</v>
      </c>
      <c r="E428" s="7">
        <f>COUNTIF(History!A424:C523,A428)</f>
        <v>0</v>
      </c>
      <c r="F428" s="7">
        <f>COUNTIF(History!A424:A523,A428)</f>
        <v>0</v>
      </c>
      <c r="G428" s="2" t="e">
        <f t="shared" si="56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7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58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59"/>
        <v>#DIV/0!</v>
      </c>
    </row>
    <row r="429" spans="1:16" x14ac:dyDescent="0.25">
      <c r="A429" s="1" t="s">
        <v>448</v>
      </c>
      <c r="B429" s="7">
        <f>COUNTIF(History!A:C,A429)</f>
        <v>0</v>
      </c>
      <c r="C429" s="7">
        <f>COUNTIF(History!A:A,A429)</f>
        <v>0</v>
      </c>
      <c r="D429" s="2" t="e">
        <f t="shared" si="55"/>
        <v>#DIV/0!</v>
      </c>
      <c r="E429" s="7">
        <f>COUNTIF(History!A425:C524,A429)</f>
        <v>0</v>
      </c>
      <c r="F429" s="7">
        <f>COUNTIF(History!A425:A524,A429)</f>
        <v>0</v>
      </c>
      <c r="G429" s="2" t="e">
        <f t="shared" si="56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7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58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59"/>
        <v>#DIV/0!</v>
      </c>
    </row>
    <row r="430" spans="1:16" x14ac:dyDescent="0.25">
      <c r="A430" s="1" t="s">
        <v>427</v>
      </c>
      <c r="B430" s="7">
        <f>COUNTIF(History!A:C,A430)</f>
        <v>0</v>
      </c>
      <c r="C430" s="7">
        <f>COUNTIF(History!A:A,A430)</f>
        <v>0</v>
      </c>
      <c r="D430" s="2" t="e">
        <f t="shared" si="55"/>
        <v>#DIV/0!</v>
      </c>
      <c r="E430" s="7">
        <f>COUNTIF(History!A426:C525,A430)</f>
        <v>0</v>
      </c>
      <c r="F430" s="7">
        <f>COUNTIF(History!A426:A525,A430)</f>
        <v>0</v>
      </c>
      <c r="G430" s="2" t="e">
        <f t="shared" si="56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7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58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59"/>
        <v>#DIV/0!</v>
      </c>
    </row>
    <row r="431" spans="1:16" x14ac:dyDescent="0.25">
      <c r="A431" s="1" t="s">
        <v>419</v>
      </c>
      <c r="B431" s="7">
        <f>COUNTIF(History!A:C,A431)</f>
        <v>0</v>
      </c>
      <c r="C431" s="7">
        <f>COUNTIF(History!A:A,A431)</f>
        <v>0</v>
      </c>
      <c r="D431" s="2" t="e">
        <f t="shared" si="55"/>
        <v>#DIV/0!</v>
      </c>
      <c r="E431" s="7">
        <f>COUNTIF(History!A427:C526,A431)</f>
        <v>0</v>
      </c>
      <c r="F431" s="7">
        <f>COUNTIF(History!A427:A526,A431)</f>
        <v>0</v>
      </c>
      <c r="G431" s="2" t="e">
        <f t="shared" si="56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7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58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59"/>
        <v>#DIV/0!</v>
      </c>
    </row>
    <row r="432" spans="1:16" x14ac:dyDescent="0.25">
      <c r="A432" s="1" t="s">
        <v>135</v>
      </c>
      <c r="B432" s="7">
        <f>COUNTIF(History!A:C,A432)</f>
        <v>0</v>
      </c>
      <c r="C432" s="7">
        <f>COUNTIF(History!A:A,A432)</f>
        <v>0</v>
      </c>
      <c r="D432" s="2" t="e">
        <f t="shared" si="55"/>
        <v>#DIV/0!</v>
      </c>
      <c r="E432" s="7">
        <f>COUNTIF(History!A428:C527,A432)</f>
        <v>0</v>
      </c>
      <c r="F432" s="7">
        <f>COUNTIF(History!A428:A527,A432)</f>
        <v>0</v>
      </c>
      <c r="G432" s="2" t="e">
        <f t="shared" si="56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7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58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59"/>
        <v>#DIV/0!</v>
      </c>
    </row>
    <row r="433" spans="1:16" x14ac:dyDescent="0.25">
      <c r="A433" s="1" t="s">
        <v>433</v>
      </c>
      <c r="B433" s="7">
        <f>COUNTIF(History!A:C,A433)</f>
        <v>0</v>
      </c>
      <c r="C433" s="7">
        <f>COUNTIF(History!A:A,A433)</f>
        <v>0</v>
      </c>
      <c r="D433" s="2" t="e">
        <f t="shared" si="55"/>
        <v>#DIV/0!</v>
      </c>
      <c r="E433" s="7">
        <f>COUNTIF(History!A429:C528,A433)</f>
        <v>0</v>
      </c>
      <c r="F433" s="7">
        <f>COUNTIF(History!A429:A528,A433)</f>
        <v>0</v>
      </c>
      <c r="G433" s="2" t="e">
        <f t="shared" si="56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7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58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59"/>
        <v>#DIV/0!</v>
      </c>
    </row>
    <row r="434" spans="1:16" x14ac:dyDescent="0.25">
      <c r="A434" s="1" t="s">
        <v>174</v>
      </c>
      <c r="B434" s="7">
        <f>COUNTIF(History!A:C,A434)</f>
        <v>0</v>
      </c>
      <c r="C434" s="7">
        <f>COUNTIF(History!A:A,A434)</f>
        <v>0</v>
      </c>
      <c r="D434" s="2" t="e">
        <f t="shared" si="55"/>
        <v>#DIV/0!</v>
      </c>
      <c r="E434" s="7">
        <f>COUNTIF(History!A430:C529,A434)</f>
        <v>0</v>
      </c>
      <c r="F434" s="7">
        <f>COUNTIF(History!A430:A529,A434)</f>
        <v>0</v>
      </c>
      <c r="G434" s="2" t="e">
        <f t="shared" si="56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7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58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59"/>
        <v>#DIV/0!</v>
      </c>
    </row>
    <row r="435" spans="1:16" x14ac:dyDescent="0.25">
      <c r="A435" s="1" t="s">
        <v>424</v>
      </c>
      <c r="B435" s="7">
        <f>COUNTIF(History!A:C,A435)</f>
        <v>0</v>
      </c>
      <c r="C435" s="7">
        <f>COUNTIF(History!A:A,A435)</f>
        <v>0</v>
      </c>
      <c r="D435" s="2" t="e">
        <f t="shared" si="55"/>
        <v>#DIV/0!</v>
      </c>
      <c r="E435" s="7">
        <f>COUNTIF(History!A431:C530,A435)</f>
        <v>0</v>
      </c>
      <c r="F435" s="7">
        <f>COUNTIF(History!A431:A530,A435)</f>
        <v>0</v>
      </c>
      <c r="G435" s="2" t="e">
        <f t="shared" si="56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7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58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59"/>
        <v>#DIV/0!</v>
      </c>
    </row>
    <row r="436" spans="1:16" x14ac:dyDescent="0.25">
      <c r="A436" s="1" t="s">
        <v>428</v>
      </c>
      <c r="B436" s="7">
        <f>COUNTIF(History!A:C,A436)</f>
        <v>0</v>
      </c>
      <c r="C436" s="7">
        <f>COUNTIF(History!A:A,A436)</f>
        <v>0</v>
      </c>
      <c r="D436" s="2" t="e">
        <f t="shared" si="55"/>
        <v>#DIV/0!</v>
      </c>
      <c r="E436" s="7">
        <f>COUNTIF(History!A433:C532,A436)</f>
        <v>0</v>
      </c>
      <c r="F436" s="7">
        <f>COUNTIF(History!A433:A532,A436)</f>
        <v>0</v>
      </c>
      <c r="G436" s="2" t="e">
        <f t="shared" si="56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7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58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59"/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 t="shared" si="55"/>
        <v>#DIV/0!</v>
      </c>
      <c r="E437" s="7">
        <f>COUNTIF(History!A434:C533,A437)</f>
        <v>0</v>
      </c>
      <c r="F437" s="7">
        <f>COUNTIF(History!A434:A533,A437)</f>
        <v>0</v>
      </c>
      <c r="G437" s="2" t="e">
        <f t="shared" si="56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7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58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59"/>
        <v>#DIV/0!</v>
      </c>
    </row>
    <row r="438" spans="1:16" x14ac:dyDescent="0.25">
      <c r="A438" s="1" t="s">
        <v>425</v>
      </c>
      <c r="B438" s="7">
        <f>COUNTIF(History!A:C,A438)</f>
        <v>0</v>
      </c>
      <c r="C438" s="7">
        <f>COUNTIF(History!A:A,A438)</f>
        <v>0</v>
      </c>
      <c r="D438" s="2" t="e">
        <f t="shared" si="55"/>
        <v>#DIV/0!</v>
      </c>
      <c r="E438" s="7">
        <f>COUNTIF(History!A435:C534,A438)</f>
        <v>0</v>
      </c>
      <c r="F438" s="7">
        <f>COUNTIF(History!A435:A534,A438)</f>
        <v>0</v>
      </c>
      <c r="G438" s="2" t="e">
        <f t="shared" si="56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7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58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59"/>
        <v>#DIV/0!</v>
      </c>
    </row>
    <row r="439" spans="1:16" x14ac:dyDescent="0.25">
      <c r="A439" s="1" t="s">
        <v>423</v>
      </c>
      <c r="B439" s="7">
        <f>COUNTIF(History!A:C,A439)</f>
        <v>0</v>
      </c>
      <c r="C439" s="7">
        <f>COUNTIF(History!A:A,A439)</f>
        <v>0</v>
      </c>
      <c r="D439" s="2" t="e">
        <f t="shared" si="55"/>
        <v>#DIV/0!</v>
      </c>
      <c r="E439" s="7">
        <f>COUNTIF(History!A436:C535,A439)</f>
        <v>0</v>
      </c>
      <c r="F439" s="7">
        <f>COUNTIF(History!A436:A535,A439)</f>
        <v>0</v>
      </c>
      <c r="G439" s="2" t="e">
        <f t="shared" si="56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7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58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59"/>
        <v>#DIV/0!</v>
      </c>
    </row>
    <row r="440" spans="1:16" x14ac:dyDescent="0.25">
      <c r="A440" s="1" t="s">
        <v>436</v>
      </c>
      <c r="B440" s="7">
        <f>COUNTIF(History!A:C,A440)</f>
        <v>0</v>
      </c>
      <c r="C440" s="7">
        <f>COUNTIF(History!A:A,A440)</f>
        <v>0</v>
      </c>
      <c r="D440" s="2" t="e">
        <f t="shared" si="55"/>
        <v>#DIV/0!</v>
      </c>
      <c r="E440" s="7">
        <f>COUNTIF(History!A437:C536,A440)</f>
        <v>0</v>
      </c>
      <c r="F440" s="7">
        <f>COUNTIF(History!A437:A536,A440)</f>
        <v>0</v>
      </c>
      <c r="G440" s="2" t="e">
        <f t="shared" si="56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7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58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59"/>
        <v>#DIV/0!</v>
      </c>
    </row>
    <row r="441" spans="1:16" x14ac:dyDescent="0.25">
      <c r="A441" s="1" t="s">
        <v>487</v>
      </c>
      <c r="B441" s="7">
        <f>COUNTIF(History!A:C,A441)</f>
        <v>0</v>
      </c>
      <c r="C441" s="7">
        <f>COUNTIF(History!A:A,A441)</f>
        <v>0</v>
      </c>
      <c r="D441" s="2" t="e">
        <f t="shared" si="55"/>
        <v>#DIV/0!</v>
      </c>
      <c r="E441" s="7">
        <f>COUNTIF(History!A438:C537,A441)</f>
        <v>0</v>
      </c>
      <c r="F441" s="7">
        <f>COUNTIF(History!A438:A537,A441)</f>
        <v>0</v>
      </c>
      <c r="G441" s="2" t="e">
        <f t="shared" si="56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7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58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59"/>
        <v>#DIV/0!</v>
      </c>
    </row>
    <row r="442" spans="1:16" x14ac:dyDescent="0.25">
      <c r="A442" s="1" t="s">
        <v>430</v>
      </c>
      <c r="B442" s="7">
        <f>COUNTIF(History!A:C,A442)</f>
        <v>0</v>
      </c>
      <c r="C442" s="7">
        <f>COUNTIF(History!A:A,A442)</f>
        <v>0</v>
      </c>
      <c r="D442" s="2" t="e">
        <f t="shared" si="55"/>
        <v>#DIV/0!</v>
      </c>
      <c r="E442" s="7">
        <f>COUNTIF(History!A439:C538,A442)</f>
        <v>0</v>
      </c>
      <c r="F442" s="7">
        <f>COUNTIF(History!A439:A538,A442)</f>
        <v>0</v>
      </c>
      <c r="G442" s="2" t="e">
        <f t="shared" si="56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7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58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59"/>
        <v>#DIV/0!</v>
      </c>
    </row>
    <row r="443" spans="1:16" x14ac:dyDescent="0.25">
      <c r="A443" s="1" t="s">
        <v>429</v>
      </c>
      <c r="B443" s="7">
        <f>COUNTIF(History!A:C,A443)</f>
        <v>0</v>
      </c>
      <c r="C443" s="7">
        <f>COUNTIF(History!A:A,A443)</f>
        <v>0</v>
      </c>
      <c r="D443" s="2" t="e">
        <f t="shared" si="55"/>
        <v>#DIV/0!</v>
      </c>
      <c r="E443" s="7">
        <f>COUNTIF(History!A440:C539,A443)</f>
        <v>0</v>
      </c>
      <c r="F443" s="7">
        <f>COUNTIF(History!A440:A539,A443)</f>
        <v>0</v>
      </c>
      <c r="G443" s="2" t="e">
        <f t="shared" si="56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7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58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59"/>
        <v>#DIV/0!</v>
      </c>
    </row>
    <row r="444" spans="1:16" x14ac:dyDescent="0.25">
      <c r="A444" s="1" t="s">
        <v>493</v>
      </c>
      <c r="B444" s="7">
        <f>COUNTIF(History!A:C,A444)</f>
        <v>0</v>
      </c>
      <c r="C444" s="7">
        <f>COUNTIF(History!A:A,A444)</f>
        <v>0</v>
      </c>
      <c r="D444" s="2" t="e">
        <f t="shared" si="55"/>
        <v>#DIV/0!</v>
      </c>
      <c r="E444" s="7">
        <f>COUNTIF(History!A441:C540,A444)</f>
        <v>0</v>
      </c>
      <c r="F444" s="7">
        <f>COUNTIF(History!A441:A540,A444)</f>
        <v>0</v>
      </c>
      <c r="G444" s="2" t="e">
        <f t="shared" si="56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7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58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59"/>
        <v>#DIV/0!</v>
      </c>
    </row>
    <row r="445" spans="1:16" x14ac:dyDescent="0.25">
      <c r="A445" s="1" t="s">
        <v>486</v>
      </c>
      <c r="B445" s="7">
        <f>COUNTIF(History!A:C,A445)</f>
        <v>0</v>
      </c>
      <c r="C445" s="7">
        <f>COUNTIF(History!A:A,A445)</f>
        <v>0</v>
      </c>
      <c r="D445" s="2" t="e">
        <f t="shared" si="55"/>
        <v>#DIV/0!</v>
      </c>
      <c r="E445" s="7">
        <f>COUNTIF(History!A442:C541,A445)</f>
        <v>0</v>
      </c>
      <c r="F445" s="7">
        <f>COUNTIF(History!A442:A541,A445)</f>
        <v>0</v>
      </c>
      <c r="G445" s="2" t="e">
        <f t="shared" si="56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7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58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59"/>
        <v>#DIV/0!</v>
      </c>
    </row>
    <row r="446" spans="1:16" x14ac:dyDescent="0.25">
      <c r="A446" s="1" t="s">
        <v>442</v>
      </c>
      <c r="B446" s="7">
        <f>COUNTIF(History!A:C,A446)</f>
        <v>0</v>
      </c>
      <c r="C446" s="7">
        <f>COUNTIF(History!A:A,A446)</f>
        <v>0</v>
      </c>
      <c r="D446" s="2" t="e">
        <f t="shared" si="55"/>
        <v>#DIV/0!</v>
      </c>
      <c r="E446" s="7">
        <f>COUNTIF(History!A443:C542,A446)</f>
        <v>0</v>
      </c>
      <c r="F446" s="7">
        <f>COUNTIF(History!A443:A542,A446)</f>
        <v>0</v>
      </c>
      <c r="G446" s="2" t="e">
        <f t="shared" si="56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7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58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59"/>
        <v>#DIV/0!</v>
      </c>
    </row>
    <row r="447" spans="1:16" x14ac:dyDescent="0.25">
      <c r="A447" s="1" t="s">
        <v>446</v>
      </c>
      <c r="B447" s="7">
        <f>COUNTIF(History!A:C,A447)</f>
        <v>0</v>
      </c>
      <c r="C447" s="7">
        <f>COUNTIF(History!A:A,A447)</f>
        <v>0</v>
      </c>
      <c r="D447" s="2" t="e">
        <f t="shared" si="55"/>
        <v>#DIV/0!</v>
      </c>
      <c r="E447" s="7">
        <f>COUNTIF(History!A444:C543,A447)</f>
        <v>0</v>
      </c>
      <c r="F447" s="7">
        <f>COUNTIF(History!A444:A543,A447)</f>
        <v>0</v>
      </c>
      <c r="G447" s="2" t="e">
        <f t="shared" si="56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7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58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59"/>
        <v>#DIV/0!</v>
      </c>
    </row>
    <row r="448" spans="1:16" x14ac:dyDescent="0.25">
      <c r="A448" s="1" t="s">
        <v>185</v>
      </c>
      <c r="B448" s="7">
        <f>COUNTIF(History!A:C,A448)</f>
        <v>0</v>
      </c>
      <c r="C448" s="7">
        <f>COUNTIF(History!A:A,A448)</f>
        <v>0</v>
      </c>
      <c r="D448" s="2" t="e">
        <f t="shared" si="55"/>
        <v>#DIV/0!</v>
      </c>
      <c r="E448" s="7">
        <f>COUNTIF(History!A445:C544,A448)</f>
        <v>0</v>
      </c>
      <c r="F448" s="7">
        <f>COUNTIF(History!A445:A544,A448)</f>
        <v>0</v>
      </c>
      <c r="G448" s="2" t="e">
        <f t="shared" si="56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7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58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59"/>
        <v>#DIV/0!</v>
      </c>
    </row>
    <row r="449" spans="1:16" x14ac:dyDescent="0.25">
      <c r="A449" s="1" t="s">
        <v>437</v>
      </c>
      <c r="B449" s="7">
        <f>COUNTIF(History!A:C,A449)</f>
        <v>0</v>
      </c>
      <c r="C449" s="7">
        <f>COUNTIF(History!A:A,A449)</f>
        <v>0</v>
      </c>
      <c r="D449" s="2" t="e">
        <f t="shared" si="55"/>
        <v>#DIV/0!</v>
      </c>
      <c r="E449" s="7">
        <f>COUNTIF(History!A446:C545,A449)</f>
        <v>0</v>
      </c>
      <c r="F449" s="7">
        <f>COUNTIF(History!A446:A545,A449)</f>
        <v>0</v>
      </c>
      <c r="G449" s="2" t="e">
        <f t="shared" si="56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7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58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59"/>
        <v>#DIV/0!</v>
      </c>
    </row>
    <row r="450" spans="1:16" x14ac:dyDescent="0.25">
      <c r="A450" s="1" t="s">
        <v>445</v>
      </c>
      <c r="B450" s="7">
        <f>COUNTIF(History!A:C,A450)</f>
        <v>0</v>
      </c>
      <c r="C450" s="7">
        <f>COUNTIF(History!A:A,A450)</f>
        <v>0</v>
      </c>
      <c r="D450" s="2" t="e">
        <f t="shared" ref="D450:D501" si="60"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 t="shared" si="56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7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58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59"/>
        <v>#DIV/0!</v>
      </c>
    </row>
    <row r="451" spans="1:16" x14ac:dyDescent="0.25">
      <c r="A451" s="1" t="s">
        <v>165</v>
      </c>
      <c r="B451" s="7">
        <f>COUNTIF(History!A:C,A451)</f>
        <v>0</v>
      </c>
      <c r="C451" s="7">
        <f>COUNTIF(History!A:A,A451)</f>
        <v>0</v>
      </c>
      <c r="D451" s="2" t="e">
        <f t="shared" si="60"/>
        <v>#DIV/0!</v>
      </c>
      <c r="E451" s="7">
        <f>COUNTIF(History!A448:C547,A451)</f>
        <v>0</v>
      </c>
      <c r="F451" s="7">
        <f>COUNTIF(History!A448:A547,A451)</f>
        <v>0</v>
      </c>
      <c r="G451" s="2" t="e">
        <f t="shared" si="56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7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58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59"/>
        <v>#DIV/0!</v>
      </c>
    </row>
    <row r="452" spans="1:16" x14ac:dyDescent="0.25">
      <c r="A452" s="1" t="s">
        <v>440</v>
      </c>
      <c r="B452" s="7">
        <f>COUNTIF(History!A:C,A452)</f>
        <v>0</v>
      </c>
      <c r="C452" s="7">
        <f>COUNTIF(History!A:A,A452)</f>
        <v>0</v>
      </c>
      <c r="D452" s="2" t="e">
        <f t="shared" si="60"/>
        <v>#DIV/0!</v>
      </c>
      <c r="E452" s="7">
        <f>COUNTIF(History!A449:C548,A452)</f>
        <v>0</v>
      </c>
      <c r="F452" s="7">
        <f>COUNTIF(History!A449:A548,A452)</f>
        <v>0</v>
      </c>
      <c r="G452" s="2" t="e">
        <f t="shared" si="56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7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58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59"/>
        <v>#DIV/0!</v>
      </c>
    </row>
    <row r="453" spans="1:16" x14ac:dyDescent="0.25">
      <c r="A453" s="1" t="s">
        <v>441</v>
      </c>
      <c r="B453" s="7">
        <f>COUNTIF(History!A:C,A453)</f>
        <v>0</v>
      </c>
      <c r="C453" s="7">
        <f>COUNTIF(History!A:A,A453)</f>
        <v>0</v>
      </c>
      <c r="D453" s="2" t="e">
        <f t="shared" si="60"/>
        <v>#DIV/0!</v>
      </c>
      <c r="E453" s="7">
        <f>COUNTIF(History!A450:C549,A453)</f>
        <v>0</v>
      </c>
      <c r="F453" s="7">
        <f>COUNTIF(History!A450:A549,A453)</f>
        <v>0</v>
      </c>
      <c r="G453" s="2" t="e">
        <f t="shared" si="56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7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58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59"/>
        <v>#DIV/0!</v>
      </c>
    </row>
    <row r="454" spans="1:16" x14ac:dyDescent="0.25">
      <c r="A454" s="1" t="s">
        <v>432</v>
      </c>
      <c r="B454" s="7">
        <f>COUNTIF(History!A:C,A454)</f>
        <v>0</v>
      </c>
      <c r="C454" s="7">
        <f>COUNTIF(History!A:A,A454)</f>
        <v>0</v>
      </c>
      <c r="D454" s="2" t="e">
        <f t="shared" si="60"/>
        <v>#DIV/0!</v>
      </c>
      <c r="E454" s="7">
        <f>COUNTIF(History!A451:C550,A454)</f>
        <v>0</v>
      </c>
      <c r="F454" s="7">
        <f>COUNTIF(History!A451:A550,A454)</f>
        <v>0</v>
      </c>
      <c r="G454" s="2" t="e">
        <f t="shared" si="56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7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58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59"/>
        <v>#DIV/0!</v>
      </c>
    </row>
    <row r="455" spans="1:16" x14ac:dyDescent="0.25">
      <c r="A455" s="1" t="s">
        <v>494</v>
      </c>
      <c r="B455" s="7">
        <f>COUNTIF(History!A:C,A455)</f>
        <v>0</v>
      </c>
      <c r="C455" s="7">
        <f>COUNTIF(History!A:A,A455)</f>
        <v>0</v>
      </c>
      <c r="D455" s="2" t="e">
        <f t="shared" si="60"/>
        <v>#DIV/0!</v>
      </c>
      <c r="E455" s="7">
        <f>COUNTIF(History!A452:C551,A455)</f>
        <v>0</v>
      </c>
      <c r="F455" s="7">
        <f>COUNTIF(History!A452:A551,A455)</f>
        <v>0</v>
      </c>
      <c r="G455" s="2" t="e">
        <f t="shared" si="56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7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58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59"/>
        <v>#DIV/0!</v>
      </c>
    </row>
    <row r="456" spans="1:16" x14ac:dyDescent="0.25">
      <c r="A456" s="1" t="s">
        <v>447</v>
      </c>
      <c r="B456" s="7">
        <f>COUNTIF(History!A:C,A456)</f>
        <v>0</v>
      </c>
      <c r="C456" s="7">
        <f>COUNTIF(History!A:A,A456)</f>
        <v>0</v>
      </c>
      <c r="D456" s="2" t="e">
        <f t="shared" si="60"/>
        <v>#DIV/0!</v>
      </c>
      <c r="E456" s="7">
        <f>COUNTIF(History!A454:C553,A456)</f>
        <v>0</v>
      </c>
      <c r="F456" s="7">
        <f>COUNTIF(History!A454:A553,A456)</f>
        <v>0</v>
      </c>
      <c r="G456" s="2" t="e">
        <f t="shared" si="56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7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58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59"/>
        <v>#DIV/0!</v>
      </c>
    </row>
    <row r="457" spans="1:16" x14ac:dyDescent="0.25">
      <c r="A457" s="1" t="s">
        <v>443</v>
      </c>
      <c r="B457" s="7">
        <f>COUNTIF(History!A:C,A457)</f>
        <v>0</v>
      </c>
      <c r="C457" s="7">
        <f>COUNTIF(History!A:A,A457)</f>
        <v>0</v>
      </c>
      <c r="D457" s="2" t="e">
        <f t="shared" si="60"/>
        <v>#DIV/0!</v>
      </c>
      <c r="E457" s="7">
        <f>COUNTIF(History!A455:C554,A457)</f>
        <v>0</v>
      </c>
      <c r="F457" s="7">
        <f>COUNTIF(History!A455:A554,A457)</f>
        <v>0</v>
      </c>
      <c r="G457" s="2" t="e">
        <f t="shared" si="56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7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58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59"/>
        <v>#DIV/0!</v>
      </c>
    </row>
    <row r="458" spans="1:16" x14ac:dyDescent="0.25">
      <c r="A458" s="1" t="s">
        <v>451</v>
      </c>
      <c r="B458" s="7">
        <f>COUNTIF(History!A:C,A458)</f>
        <v>0</v>
      </c>
      <c r="C458" s="7">
        <f>COUNTIF(History!A:A,A458)</f>
        <v>0</v>
      </c>
      <c r="D458" s="2" t="e">
        <f t="shared" si="60"/>
        <v>#DIV/0!</v>
      </c>
      <c r="E458" s="7">
        <f>COUNTIF(History!A456:C555,A458)</f>
        <v>0</v>
      </c>
      <c r="F458" s="7">
        <f>COUNTIF(History!A456:A555,A458)</f>
        <v>0</v>
      </c>
      <c r="G458" s="2" t="e">
        <f t="shared" si="56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7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58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59"/>
        <v>#DIV/0!</v>
      </c>
    </row>
    <row r="459" spans="1:16" x14ac:dyDescent="0.25">
      <c r="A459" s="1" t="s">
        <v>450</v>
      </c>
      <c r="B459" s="7">
        <f>COUNTIF(History!A:C,A459)</f>
        <v>0</v>
      </c>
      <c r="C459" s="7">
        <f>COUNTIF(History!A:A,A459)</f>
        <v>0</v>
      </c>
      <c r="D459" s="2" t="e">
        <f t="shared" si="60"/>
        <v>#DIV/0!</v>
      </c>
      <c r="E459" s="7">
        <f>COUNTIF(History!A457:C556,A459)</f>
        <v>0</v>
      </c>
      <c r="F459" s="7">
        <f>COUNTIF(History!A457:A556,A459)</f>
        <v>0</v>
      </c>
      <c r="G459" s="2" t="e">
        <f t="shared" si="56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7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58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59"/>
        <v>#DIV/0!</v>
      </c>
    </row>
    <row r="460" spans="1:16" x14ac:dyDescent="0.25">
      <c r="A460" s="1" t="s">
        <v>457</v>
      </c>
      <c r="B460" s="7">
        <f>COUNTIF(History!A:C,A460)</f>
        <v>0</v>
      </c>
      <c r="C460" s="7">
        <f>COUNTIF(History!A:A,A460)</f>
        <v>0</v>
      </c>
      <c r="D460" s="2" t="e">
        <f t="shared" si="60"/>
        <v>#DIV/0!</v>
      </c>
      <c r="E460" s="7">
        <f>COUNTIF(History!A458:C557,A460)</f>
        <v>0</v>
      </c>
      <c r="F460" s="7">
        <f>COUNTIF(History!A458:A557,A460)</f>
        <v>0</v>
      </c>
      <c r="G460" s="2" t="e">
        <f t="shared" si="56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7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58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59"/>
        <v>#DIV/0!</v>
      </c>
    </row>
    <row r="461" spans="1:16" x14ac:dyDescent="0.25">
      <c r="A461" s="1" t="s">
        <v>449</v>
      </c>
      <c r="B461" s="7">
        <f>COUNTIF(History!A:C,A461)</f>
        <v>0</v>
      </c>
      <c r="C461" s="7">
        <f>COUNTIF(History!A:A,A461)</f>
        <v>0</v>
      </c>
      <c r="D461" s="2" t="e">
        <f t="shared" si="60"/>
        <v>#DIV/0!</v>
      </c>
    </row>
    <row r="462" spans="1:16" x14ac:dyDescent="0.25">
      <c r="A462" s="1" t="s">
        <v>453</v>
      </c>
      <c r="B462" s="7">
        <f>COUNTIF(History!A:C,A462)</f>
        <v>0</v>
      </c>
      <c r="C462" s="7">
        <f>COUNTIF(History!A:A,A462)</f>
        <v>0</v>
      </c>
      <c r="D462" s="2" t="e">
        <f t="shared" si="60"/>
        <v>#DIV/0!</v>
      </c>
    </row>
    <row r="463" spans="1:16" x14ac:dyDescent="0.25">
      <c r="A463" s="1" t="s">
        <v>168</v>
      </c>
      <c r="B463" s="7">
        <f>COUNTIF(History!A:C,A463)</f>
        <v>0</v>
      </c>
      <c r="C463" s="7">
        <f>COUNTIF(History!A:A,A463)</f>
        <v>0</v>
      </c>
      <c r="D463" s="2" t="e">
        <f t="shared" si="60"/>
        <v>#DIV/0!</v>
      </c>
    </row>
    <row r="464" spans="1:16" x14ac:dyDescent="0.25">
      <c r="A464" s="1" t="s">
        <v>458</v>
      </c>
      <c r="B464" s="7">
        <f>COUNTIF(History!A:C,A464)</f>
        <v>0</v>
      </c>
      <c r="C464" s="7">
        <f>COUNTIF(History!A:A,A464)</f>
        <v>0</v>
      </c>
      <c r="D464" s="2" t="e">
        <f t="shared" si="60"/>
        <v>#DIV/0!</v>
      </c>
    </row>
    <row r="465" spans="1:4" x14ac:dyDescent="0.25">
      <c r="A465" s="1" t="s">
        <v>495</v>
      </c>
      <c r="B465" s="7">
        <f>COUNTIF(History!A:C,A465)</f>
        <v>0</v>
      </c>
      <c r="C465" s="7">
        <f>COUNTIF(History!A:A,A465)</f>
        <v>0</v>
      </c>
      <c r="D465" s="2" t="e">
        <f t="shared" si="60"/>
        <v>#DIV/0!</v>
      </c>
    </row>
    <row r="466" spans="1:4" x14ac:dyDescent="0.25">
      <c r="A466" s="1" t="s">
        <v>431</v>
      </c>
      <c r="B466" s="7">
        <f>COUNTIF(History!A:C,A466)</f>
        <v>0</v>
      </c>
      <c r="C466" s="7">
        <f>COUNTIF(History!A:A,A466)</f>
        <v>0</v>
      </c>
      <c r="D466" s="2" t="e">
        <f t="shared" si="60"/>
        <v>#DIV/0!</v>
      </c>
    </row>
    <row r="467" spans="1:4" x14ac:dyDescent="0.25">
      <c r="A467" s="1" t="s">
        <v>161</v>
      </c>
      <c r="B467" s="7">
        <f>COUNTIF(History!A:C,A467)</f>
        <v>0</v>
      </c>
      <c r="C467" s="7">
        <f>COUNTIF(History!A:A,A467)</f>
        <v>0</v>
      </c>
      <c r="D467" s="2" t="e">
        <f t="shared" si="60"/>
        <v>#DIV/0!</v>
      </c>
    </row>
    <row r="468" spans="1:4" x14ac:dyDescent="0.25">
      <c r="A468" s="1" t="s">
        <v>454</v>
      </c>
      <c r="B468" s="7">
        <f>COUNTIF(History!A:C,A468)</f>
        <v>0</v>
      </c>
      <c r="C468" s="7">
        <f>COUNTIF(History!A:A,A468)</f>
        <v>0</v>
      </c>
      <c r="D468" s="2" t="e">
        <f t="shared" si="60"/>
        <v>#DIV/0!</v>
      </c>
    </row>
    <row r="469" spans="1:4" x14ac:dyDescent="0.25">
      <c r="A469" s="1" t="s">
        <v>452</v>
      </c>
      <c r="B469" s="7">
        <f>COUNTIF(History!A:C,A469)</f>
        <v>0</v>
      </c>
      <c r="C469" s="7">
        <f>COUNTIF(History!A:A,A469)</f>
        <v>0</v>
      </c>
      <c r="D469" s="2" t="e">
        <f t="shared" si="60"/>
        <v>#DIV/0!</v>
      </c>
    </row>
    <row r="470" spans="1:4" x14ac:dyDescent="0.25">
      <c r="A470" s="1" t="s">
        <v>456</v>
      </c>
      <c r="B470" s="7">
        <f>COUNTIF(History!A:C,A470)</f>
        <v>0</v>
      </c>
      <c r="C470" s="7">
        <f>COUNTIF(History!A:A,A470)</f>
        <v>0</v>
      </c>
      <c r="D470" s="2" t="e">
        <f t="shared" si="60"/>
        <v>#DIV/0!</v>
      </c>
    </row>
    <row r="471" spans="1:4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 t="shared" si="60"/>
        <v>#DIV/0!</v>
      </c>
    </row>
    <row r="472" spans="1:4" x14ac:dyDescent="0.25">
      <c r="A472" s="1" t="s">
        <v>173</v>
      </c>
      <c r="B472" s="7">
        <f>COUNTIF(History!A:C,A472)</f>
        <v>0</v>
      </c>
      <c r="C472" s="7">
        <f>COUNTIF(History!A:A,A472)</f>
        <v>0</v>
      </c>
      <c r="D472" s="2" t="e">
        <f t="shared" si="60"/>
        <v>#DIV/0!</v>
      </c>
    </row>
    <row r="473" spans="1:4" x14ac:dyDescent="0.25">
      <c r="A473" s="1" t="s">
        <v>184</v>
      </c>
      <c r="B473" s="7">
        <f>COUNTIF(History!A:C,A473)</f>
        <v>0</v>
      </c>
      <c r="C473" s="7">
        <f>COUNTIF(History!A:A,A473)</f>
        <v>0</v>
      </c>
      <c r="D473" s="2" t="e">
        <f t="shared" si="60"/>
        <v>#DIV/0!</v>
      </c>
    </row>
    <row r="474" spans="1:4" x14ac:dyDescent="0.25">
      <c r="A474" s="1" t="s">
        <v>459</v>
      </c>
      <c r="B474" s="7">
        <f>COUNTIF(History!A:C,A474)</f>
        <v>0</v>
      </c>
      <c r="C474" s="7">
        <f>COUNTIF(History!A:A,A474)</f>
        <v>0</v>
      </c>
      <c r="D474" s="2" t="e">
        <f t="shared" si="60"/>
        <v>#DIV/0!</v>
      </c>
    </row>
    <row r="475" spans="1:4" x14ac:dyDescent="0.25">
      <c r="A475" s="1" t="s">
        <v>505</v>
      </c>
      <c r="B475" s="7">
        <f>COUNTIF(History!A:C,A475)</f>
        <v>0</v>
      </c>
      <c r="C475" s="7">
        <f>COUNTIF(History!A:A,A475)</f>
        <v>0</v>
      </c>
      <c r="D475" s="2" t="e">
        <f t="shared" si="60"/>
        <v>#DIV/0!</v>
      </c>
    </row>
    <row r="476" spans="1:4" x14ac:dyDescent="0.25">
      <c r="A476" s="1" t="s">
        <v>497</v>
      </c>
      <c r="B476" s="7">
        <f>COUNTIF(History!A:C,A476)</f>
        <v>0</v>
      </c>
      <c r="C476" s="7">
        <f>COUNTIF(History!A:A,A476)</f>
        <v>0</v>
      </c>
      <c r="D476" s="2" t="e">
        <f t="shared" si="60"/>
        <v>#DIV/0!</v>
      </c>
    </row>
    <row r="477" spans="1:4" x14ac:dyDescent="0.25">
      <c r="A477" s="1" t="s">
        <v>498</v>
      </c>
      <c r="B477" s="7">
        <f>COUNTIF(History!A:C,A477)</f>
        <v>0</v>
      </c>
      <c r="C477" s="7">
        <f>COUNTIF(History!A:A,A477)</f>
        <v>0</v>
      </c>
      <c r="D477" s="2" t="e">
        <f t="shared" si="60"/>
        <v>#DIV/0!</v>
      </c>
    </row>
    <row r="478" spans="1:4" x14ac:dyDescent="0.25">
      <c r="A478" s="1" t="s">
        <v>502</v>
      </c>
      <c r="B478" s="7">
        <f>COUNTIF(History!A:C,A478)</f>
        <v>0</v>
      </c>
      <c r="C478" s="7">
        <f>COUNTIF(History!A:A,A478)</f>
        <v>0</v>
      </c>
      <c r="D478" s="2" t="e">
        <f t="shared" si="60"/>
        <v>#DIV/0!</v>
      </c>
    </row>
    <row r="479" spans="1:4" x14ac:dyDescent="0.25">
      <c r="A479" s="1" t="s">
        <v>460</v>
      </c>
      <c r="B479" s="7">
        <f>COUNTIF(History!A:C,A479)</f>
        <v>0</v>
      </c>
      <c r="C479" s="7">
        <f>COUNTIF(History!A:A,A479)</f>
        <v>0</v>
      </c>
      <c r="D479" s="2" t="e">
        <f t="shared" si="60"/>
        <v>#DIV/0!</v>
      </c>
    </row>
    <row r="480" spans="1:4" x14ac:dyDescent="0.25">
      <c r="A480" s="1" t="s">
        <v>461</v>
      </c>
      <c r="B480" s="7">
        <f>COUNTIF(History!A:C,A480)</f>
        <v>0</v>
      </c>
      <c r="C480" s="7">
        <f>COUNTIF(History!A:A,A480)</f>
        <v>0</v>
      </c>
      <c r="D480" s="2" t="e">
        <f t="shared" si="60"/>
        <v>#DIV/0!</v>
      </c>
    </row>
    <row r="481" spans="1:4" x14ac:dyDescent="0.25">
      <c r="A481" s="1" t="s">
        <v>501</v>
      </c>
      <c r="B481" s="7">
        <f>COUNTIF(History!A:C,A481)</f>
        <v>0</v>
      </c>
      <c r="C481" s="7">
        <f>COUNTIF(History!A:A,A481)</f>
        <v>0</v>
      </c>
      <c r="D481" s="2" t="e">
        <f t="shared" si="60"/>
        <v>#DIV/0!</v>
      </c>
    </row>
    <row r="482" spans="1:4" x14ac:dyDescent="0.25">
      <c r="A482" s="1" t="s">
        <v>499</v>
      </c>
      <c r="B482" s="7">
        <f>COUNTIF(History!A:C,A482)</f>
        <v>0</v>
      </c>
      <c r="C482" s="7">
        <f>COUNTIF(History!A:A,A482)</f>
        <v>0</v>
      </c>
      <c r="D482" s="2" t="e">
        <f t="shared" si="60"/>
        <v>#DIV/0!</v>
      </c>
    </row>
    <row r="483" spans="1:4" x14ac:dyDescent="0.25">
      <c r="A483" s="1" t="s">
        <v>500</v>
      </c>
      <c r="B483" s="7">
        <f>COUNTIF(History!A:C,A483)</f>
        <v>0</v>
      </c>
      <c r="C483" s="7">
        <f>COUNTIF(History!A:A,A483)</f>
        <v>0</v>
      </c>
      <c r="D483" s="2" t="e">
        <f t="shared" si="60"/>
        <v>#DIV/0!</v>
      </c>
    </row>
    <row r="484" spans="1:4" x14ac:dyDescent="0.25">
      <c r="A484" s="1" t="s">
        <v>503</v>
      </c>
      <c r="B484" s="7">
        <f>COUNTIF(History!A:C,A484)</f>
        <v>0</v>
      </c>
      <c r="C484" s="7">
        <f>COUNTIF(History!A:A,A484)</f>
        <v>0</v>
      </c>
      <c r="D484" s="2" t="e">
        <f t="shared" si="60"/>
        <v>#DIV/0!</v>
      </c>
    </row>
    <row r="485" spans="1:4" x14ac:dyDescent="0.25">
      <c r="A485" s="1" t="s">
        <v>504</v>
      </c>
      <c r="B485" s="7">
        <f>COUNTIF(History!A:C,A485)</f>
        <v>0</v>
      </c>
      <c r="C485" s="7">
        <f>COUNTIF(History!A:A,A485)</f>
        <v>0</v>
      </c>
      <c r="D485" s="2" t="e">
        <f t="shared" si="60"/>
        <v>#DIV/0!</v>
      </c>
    </row>
    <row r="486" spans="1:4" x14ac:dyDescent="0.25">
      <c r="A486" s="1" t="s">
        <v>496</v>
      </c>
      <c r="B486" s="7">
        <f>COUNTIF(History!A:C,A486)</f>
        <v>0</v>
      </c>
      <c r="C486" s="7">
        <f>COUNTIF(History!A:A,A486)</f>
        <v>0</v>
      </c>
      <c r="D486" s="2" t="e">
        <f t="shared" si="60"/>
        <v>#DIV/0!</v>
      </c>
    </row>
    <row r="487" spans="1:4" x14ac:dyDescent="0.25">
      <c r="A487" s="1" t="s">
        <v>507</v>
      </c>
      <c r="B487" s="7">
        <f>COUNTIF(History!A:C,A487)</f>
        <v>0</v>
      </c>
      <c r="C487" s="7">
        <f>COUNTIF(History!A:A,A487)</f>
        <v>0</v>
      </c>
      <c r="D487" s="2" t="e">
        <f t="shared" si="60"/>
        <v>#DIV/0!</v>
      </c>
    </row>
    <row r="488" spans="1:4" x14ac:dyDescent="0.25">
      <c r="A488" s="1" t="s">
        <v>506</v>
      </c>
      <c r="B488" s="7">
        <f>COUNTIF(History!A:C,A488)</f>
        <v>0</v>
      </c>
      <c r="C488" s="7">
        <f>COUNTIF(History!A:A,A488)</f>
        <v>0</v>
      </c>
      <c r="D488" s="2" t="e">
        <f t="shared" si="60"/>
        <v>#DIV/0!</v>
      </c>
    </row>
    <row r="489" spans="1:4" x14ac:dyDescent="0.25">
      <c r="A489" s="1" t="s">
        <v>509</v>
      </c>
      <c r="B489" s="7">
        <f>COUNTIF(History!A:C,A489)</f>
        <v>0</v>
      </c>
      <c r="C489" s="7">
        <f>COUNTIF(History!A:A,A489)</f>
        <v>0</v>
      </c>
      <c r="D489" s="2" t="e">
        <f t="shared" si="60"/>
        <v>#DIV/0!</v>
      </c>
    </row>
    <row r="490" spans="1:4" x14ac:dyDescent="0.25">
      <c r="A490" s="1" t="s">
        <v>510</v>
      </c>
      <c r="B490" s="7">
        <f>COUNTIF(History!A:C,A490)</f>
        <v>0</v>
      </c>
      <c r="C490" s="7">
        <f>COUNTIF(History!A:A,A490)</f>
        <v>0</v>
      </c>
      <c r="D490" s="2" t="e">
        <f t="shared" si="60"/>
        <v>#DIV/0!</v>
      </c>
    </row>
    <row r="491" spans="1:4" x14ac:dyDescent="0.25">
      <c r="A491" s="1" t="s">
        <v>508</v>
      </c>
      <c r="B491" s="7">
        <f>COUNTIF(History!A:C,A491)</f>
        <v>0</v>
      </c>
      <c r="C491" s="7">
        <f>COUNTIF(History!A:A,A491)</f>
        <v>0</v>
      </c>
      <c r="D491" s="2" t="e">
        <f t="shared" si="60"/>
        <v>#DIV/0!</v>
      </c>
    </row>
    <row r="492" spans="1:4" x14ac:dyDescent="0.25">
      <c r="A492" s="1" t="s">
        <v>512</v>
      </c>
      <c r="B492" s="7">
        <f>COUNTIF(History!A:C,A492)</f>
        <v>0</v>
      </c>
      <c r="C492" s="7">
        <f>COUNTIF(History!A:A,A492)</f>
        <v>0</v>
      </c>
      <c r="D492" s="2" t="e">
        <f t="shared" si="60"/>
        <v>#DIV/0!</v>
      </c>
    </row>
    <row r="493" spans="1:4" x14ac:dyDescent="0.25">
      <c r="A493" s="1" t="s">
        <v>511</v>
      </c>
      <c r="B493" s="7">
        <f>COUNTIF(History!A:C,A493)</f>
        <v>0</v>
      </c>
      <c r="C493" s="7">
        <f>COUNTIF(History!A:A,A493)</f>
        <v>0</v>
      </c>
      <c r="D493" s="2" t="e">
        <f t="shared" si="60"/>
        <v>#DIV/0!</v>
      </c>
    </row>
    <row r="494" spans="1:4" x14ac:dyDescent="0.25">
      <c r="A494" s="1" t="s">
        <v>513</v>
      </c>
      <c r="B494" s="7">
        <f>COUNTIF(History!A:C,A494)</f>
        <v>0</v>
      </c>
      <c r="C494" s="7">
        <f>COUNTIF(History!A:A,A494)</f>
        <v>0</v>
      </c>
      <c r="D494" s="2" t="e">
        <f t="shared" si="60"/>
        <v>#DIV/0!</v>
      </c>
    </row>
    <row r="495" spans="1:4" x14ac:dyDescent="0.25">
      <c r="A495" s="1" t="s">
        <v>514</v>
      </c>
      <c r="B495" s="7">
        <f>COUNTIF(History!A:C,A495)</f>
        <v>0</v>
      </c>
      <c r="C495" s="7">
        <f>COUNTIF(History!A:A,A495)</f>
        <v>0</v>
      </c>
      <c r="D495" s="2" t="e">
        <f t="shared" si="60"/>
        <v>#DIV/0!</v>
      </c>
    </row>
    <row r="496" spans="1:4" x14ac:dyDescent="0.25">
      <c r="A496" s="1" t="s">
        <v>515</v>
      </c>
      <c r="B496" s="7">
        <f>COUNTIF(History!A:C,A496)</f>
        <v>0</v>
      </c>
      <c r="C496" s="7">
        <f>COUNTIF(History!A:A,A496)</f>
        <v>0</v>
      </c>
      <c r="D496" s="2" t="e">
        <f t="shared" si="60"/>
        <v>#DIV/0!</v>
      </c>
    </row>
    <row r="497" spans="1:4" x14ac:dyDescent="0.25">
      <c r="A497" s="1" t="s">
        <v>522</v>
      </c>
      <c r="B497" s="7">
        <f>COUNTIF(History!A:C,A497)</f>
        <v>0</v>
      </c>
      <c r="C497" s="7">
        <f>COUNTIF(History!A:A,A497)</f>
        <v>0</v>
      </c>
      <c r="D497" s="2" t="e">
        <f t="shared" si="60"/>
        <v>#DIV/0!</v>
      </c>
    </row>
    <row r="498" spans="1:4" x14ac:dyDescent="0.25">
      <c r="A498" s="1" t="s">
        <v>516</v>
      </c>
      <c r="B498" s="7">
        <f>COUNTIF(History!A:C,A498)</f>
        <v>0</v>
      </c>
      <c r="C498" s="7">
        <f>COUNTIF(History!A:A,A498)</f>
        <v>0</v>
      </c>
      <c r="D498" s="2" t="e">
        <f t="shared" si="60"/>
        <v>#DIV/0!</v>
      </c>
    </row>
    <row r="499" spans="1:4" x14ac:dyDescent="0.25">
      <c r="A499" s="1" t="s">
        <v>517</v>
      </c>
      <c r="B499" s="7">
        <f>COUNTIF(History!A:C,A499)</f>
        <v>0</v>
      </c>
      <c r="C499" s="7">
        <f>COUNTIF(History!A:A,A499)</f>
        <v>0</v>
      </c>
      <c r="D499" s="2" t="e">
        <f t="shared" si="60"/>
        <v>#DIV/0!</v>
      </c>
    </row>
    <row r="500" spans="1:4" x14ac:dyDescent="0.25">
      <c r="A500" s="1" t="s">
        <v>518</v>
      </c>
      <c r="B500" s="7">
        <f>COUNTIF(History!A:C,A500)</f>
        <v>0</v>
      </c>
      <c r="C500" s="7">
        <f>COUNTIF(History!A:A,A500)</f>
        <v>0</v>
      </c>
      <c r="D500" s="2" t="e">
        <f t="shared" si="60"/>
        <v>#DIV/0!</v>
      </c>
    </row>
    <row r="501" spans="1:4" x14ac:dyDescent="0.25">
      <c r="A501" s="1" t="s">
        <v>519</v>
      </c>
      <c r="B501" s="7">
        <f>COUNTIF(History!A:C,A501)</f>
        <v>0</v>
      </c>
      <c r="C501" s="7">
        <f>COUNTIF(History!A:A,A501)</f>
        <v>0</v>
      </c>
      <c r="D501" s="2" t="e">
        <f t="shared" si="60"/>
        <v>#DIV/0!</v>
      </c>
    </row>
  </sheetData>
  <autoFilter ref="A1:S345" xr:uid="{A3F9FFB7-199D-43C8-B38B-24AA8C91A8D9}">
    <sortState xmlns:xlrd2="http://schemas.microsoft.com/office/spreadsheetml/2017/richdata2" ref="A2:S501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8" sqref="A3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stunfisk_galarian:1</v>
      </c>
    </row>
    <row r="3" spans="1:5" x14ac:dyDescent="0.25">
      <c r="A3" t="str">
        <f>CONCATENATE(A2, ",",Totals!A3, ":", Totals!C3,)</f>
        <v>stunfisk_galarian:1,azumarill:0</v>
      </c>
    </row>
    <row r="4" spans="1:5" x14ac:dyDescent="0.25">
      <c r="A4" t="str">
        <f>CONCATENATE(A3, ",",Totals!A4, ":", Totals!C4,)</f>
        <v>stunfisk_galarian:1,azumarill:0,medicham:5</v>
      </c>
    </row>
    <row r="5" spans="1:5" x14ac:dyDescent="0.25">
      <c r="A5" t="str">
        <f>CONCATENATE(A4, ",",Totals!A5, ":", Totals!C5)</f>
        <v>stunfisk_galarian:1,azumarill:0,medicham:5,ninetales_alolan:5</v>
      </c>
    </row>
    <row r="6" spans="1:5" x14ac:dyDescent="0.25">
      <c r="A6" t="str">
        <f>CONCATENATE(A5, ",",Totals!A6, ":", Totals!C6)</f>
        <v>stunfisk_galarian:1,azumarill:0,medicham:5,ninetales_alolan:5,bastiodon:3</v>
      </c>
    </row>
    <row r="7" spans="1:5" x14ac:dyDescent="0.25">
      <c r="A7" t="str">
        <f>CONCATENATE(A6, ",",Totals!A7, ":", Totals!C7,)</f>
        <v>stunfisk_galarian:1,azumarill:0,medicham:5,ninetales_alolan:5,bastiodon:3,skarmory:0</v>
      </c>
    </row>
    <row r="8" spans="1:5" x14ac:dyDescent="0.25">
      <c r="A8" t="str">
        <f>CONCATENATE(A7, ",",Totals!A8, ":", Totals!C8,)</f>
        <v>stunfisk_galarian:1,azumarill:0,medicham:5,ninetales_alolan:5,bastiodon:3,skarmory:0,umbreon:0</v>
      </c>
    </row>
    <row r="9" spans="1:5" x14ac:dyDescent="0.25">
      <c r="A9" t="str">
        <f>CONCATENATE(A8, ",",Totals!A9, ":", Totals!C9)</f>
        <v>stunfisk_galarian:1,azumarill:0,medicham:5,ninetales_alolan:5,bastiodon:3,skarmory:0,umbreon:0,venusaur:0</v>
      </c>
    </row>
    <row r="10" spans="1:5" x14ac:dyDescent="0.25">
      <c r="A10" t="str">
        <f>CONCATENATE(A9, ",",Totals!A10, ":", Totals!C10)</f>
        <v>stunfisk_galarian:1,azumarill:0,medicham:5,ninetales_alolan:5,bastiodon:3,skarmory:0,umbreon:0,venusaur:0,deoxys_defense:7</v>
      </c>
    </row>
    <row r="11" spans="1:5" x14ac:dyDescent="0.25">
      <c r="A11" t="str">
        <f>CONCATENATE(A10, ",",Totals!A11, ":", Totals!C11)</f>
        <v>stunfisk_galarian:1,azumarill:0,medicham:5,ninetales_alolan:5,bastiodon:3,skarmory:0,umbreon:0,venusaur:0,deoxys_defense:7,pelipper:2</v>
      </c>
    </row>
    <row r="12" spans="1:5" x14ac:dyDescent="0.25">
      <c r="A12" t="str">
        <f>CONCATENATE(A11, ",",Totals!A12, ":", Totals!C12)</f>
        <v>stunfisk_galarian:1,azumarill:0,medicham:5,ninetales_alolan:5,bastiodon:3,skarmory:0,umbreon:0,venusaur:0,deoxys_defense:7,pelipper:2,swampert:0</v>
      </c>
    </row>
    <row r="13" spans="1:5" x14ac:dyDescent="0.25">
      <c r="A13" t="str">
        <f>CONCATENATE(A12, ",",Totals!A13, ":", Totals!C13)</f>
        <v>stunfisk_galarian:1,azumarill:0,medicham:5,ninetales_alolan:5,bastiodon:3,skarmory:0,umbreon:0,venusaur:0,deoxys_defense:7,pelipper:2,swampert:0,sableye:4</v>
      </c>
    </row>
    <row r="14" spans="1:5" x14ac:dyDescent="0.25">
      <c r="A14" t="str">
        <f>CONCATENATE(A13, ",",Totals!A14, ":", Totals!C14)</f>
        <v>stunfisk_galarian:1,azumarill:0,medicham:5,ninetales_alolan:5,bastiodon:3,skarmory:0,umbreon:0,venusaur:0,deoxys_defense:7,pelipper:2,swampert:0,sableye:4,politoed:2</v>
      </c>
    </row>
    <row r="15" spans="1:5" x14ac:dyDescent="0.25">
      <c r="A15" t="str">
        <f>CONCATENATE(A14, ",",Totals!A15, ":", Totals!C15)</f>
        <v>stunfisk_galarian:1,azumarill:0,medicham:5,ninetales_alolan:5,bastiodon:3,skarmory:0,umbreon:0,venusaur:0,deoxys_defense:7,pelipper:2,swampert:0,sableye:4,politoed:2,hypno:0</v>
      </c>
    </row>
    <row r="16" spans="1:5" x14ac:dyDescent="0.25">
      <c r="A16" t="str">
        <f>CONCATENATE(A15, ",",Totals!A16, ":", Totals!C16)</f>
        <v>stunfisk_galarian:1,azumarill:0,medicham:5,ninetales_alolan:5,bastiodon:3,skarmory:0,umbreon:0,venusaur:0,deoxys_defense:7,pelipper:2,swampert:0,sableye:4,politoed:2,hypno:0,altaria:8</v>
      </c>
    </row>
    <row r="17" spans="1:1" x14ac:dyDescent="0.25">
      <c r="A17" t="str">
        <f>CONCATENATE(A16, ",",Totals!A17, ":", Totals!C17)</f>
        <v>stunfisk_galarian:1,azumarill:0,medicham:5,ninetales_alolan:5,bastiodon:3,skarmory:0,umbreon:0,venusaur:0,deoxys_defense:7,pelipper:2,swampert:0,sableye:4,politoed:2,hypno:0,altaria:8,galvantula:0</v>
      </c>
    </row>
    <row r="18" spans="1:1" x14ac:dyDescent="0.25">
      <c r="A18" t="str">
        <f>CONCATENATE(A17, ",",Totals!A18, ":", Totals!C18)</f>
        <v>stunfisk_galarian:1,azumarill:0,medicham:5,ninetales_alolan:5,bastiodon:3,skarmory:0,umbreon:0,venusaur:0,deoxys_defense:7,pelipper:2,swampert:0,sableye:4,politoed:2,hypno:0,altaria:8,galvantula:0,scrafty:1</v>
      </c>
    </row>
    <row r="19" spans="1:1" x14ac:dyDescent="0.25">
      <c r="A19" t="str">
        <f>CONCATENATE(A18, ",",Totals!A19, ":", Totals!C19)</f>
        <v>stunfisk_galarian:1,azumarill:0,medicham:5,ninetales_alolan:5,bastiodon:3,skarmory:0,umbreon:0,venusaur:0,deoxys_defense:7,pelipper:2,swampert:0,sableye:4,politoed:2,hypno:0,altaria:8,galvantula:0,scrafty:1,marowak_alolan:0</v>
      </c>
    </row>
    <row r="20" spans="1:1" x14ac:dyDescent="0.25">
      <c r="A20" t="str">
        <f>CONCATENATE(A19, ",",Totals!A20, ":", Totals!C20)</f>
        <v>stunfisk_galarian:1,azumarill:0,medicham:5,ninetales_alolan:5,bastiodon:3,skarmory:0,umbreon:0,venusaur:0,deoxys_defense:7,pelipper:2,swampert:0,sableye:4,politoed:2,hypno:0,altaria:8,galvantula:0,scrafty:1,marowak_alolan:0,abomasnow:3</v>
      </c>
    </row>
    <row r="21" spans="1:1" ht="13.5" customHeight="1" x14ac:dyDescent="0.25">
      <c r="A21" t="str">
        <f>CONCATENATE(A20, ",",Totals!A21, ":", Totals!C21)</f>
        <v>stunfisk_galarian:1,azumarill:0,medicham:5,ninetales_alolan:5,bastiodon:3,skarmory:0,umbreon:0,venusaur:0,deoxys_defense:7,pelipper:2,swampert:0,sableye:4,politoed:2,hypno:0,altaria:8,galvantula:0,scrafty:1,marowak_alolan:0,abomasnow:3,mew:1</v>
      </c>
    </row>
    <row r="22" spans="1:1" x14ac:dyDescent="0.25">
      <c r="A22" t="str">
        <f>CONCATENATE(A21, ",",Totals!A22, ":", Totals!C22)</f>
        <v>stunfisk_galarian:1,azumarill:0,medicham:5,ninetales_alolan:5,bastiodon:3,skarmory:0,umbreon:0,venusaur:0,deoxys_defense:7,pelipper:2,swampert:0,sableye:4,politoed:2,hypno:0,altaria:8,galvantula:0,scrafty:1,marowak_alolan:0,abomasnow:3,mew:1,vigoroth:0</v>
      </c>
    </row>
    <row r="23" spans="1:1" x14ac:dyDescent="0.25">
      <c r="A23" t="str">
        <f>CONCATENATE(A22, ",",Totals!A23, ":", Totals!C23)</f>
        <v>stunfisk_galarian:1,azumarill:0,medicham:5,ninetales_alolan:5,bastiodon:3,skarmory:0,umbreon:0,venusaur:0,deoxys_defense:7,pelipper:2,swampert:0,sableye:4,politoed:2,hypno:0,altaria:8,galvantula:0,scrafty:1,marowak_alolan:0,abomasnow:3,mew:1,vigoroth:0,toxicroak:0</v>
      </c>
    </row>
    <row r="24" spans="1:1" x14ac:dyDescent="0.25">
      <c r="A24" t="str">
        <f>CONCATENATE(A23, ",",Totals!A24, ":", Totals!C24)</f>
        <v>stunfisk_galarian:1,azumarill:0,medicham:5,ninetales_alolan:5,bastiodon:3,skarmory:0,umbreon:0,venusaur:0,deoxys_defense:7,pelipper:2,swampert:0,sableye:4,politoed:2,hypno:0,altaria:8,galvantula:0,scrafty:1,marowak_alolan:0,abomasnow:3,mew:1,vigoroth:0,toxicroak:0,talonflame:0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opLeftCell="B10" workbookViewId="0">
      <selection activeCell="F27" sqref="F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462</v>
      </c>
    </row>
    <row r="2" spans="1:1" x14ac:dyDescent="0.25">
      <c r="A2" t="str">
        <f>CONCATENATE(Totals!A2, ":", Totals!B2)</f>
        <v>stunfisk_galarian:1</v>
      </c>
    </row>
    <row r="3" spans="1:1" x14ac:dyDescent="0.25">
      <c r="A3" t="str">
        <f>CONCATENATE(A2, ",",Totals!A3, ":", Totals!B3,)</f>
        <v>stunfisk_galarian:1,azumarill:0</v>
      </c>
    </row>
    <row r="4" spans="1:1" x14ac:dyDescent="0.25">
      <c r="A4" t="str">
        <f>CONCATENATE(A3, ",",Totals!A4, ":", Totals!B4,)</f>
        <v>stunfisk_galarian:1,azumarill:0,medicham:13</v>
      </c>
    </row>
    <row r="5" spans="1:1" x14ac:dyDescent="0.25">
      <c r="A5" t="str">
        <f>CONCATENATE(A4, ",",Totals!A5, ":", Totals!B5,)</f>
        <v>stunfisk_galarian:1,azumarill:0,medicham:13,ninetales_alolan:12</v>
      </c>
    </row>
    <row r="6" spans="1:1" x14ac:dyDescent="0.25">
      <c r="A6" t="str">
        <f>CONCATENATE(A5, ",",Totals!A6, ":", Totals!B6,)</f>
        <v>stunfisk_galarian:1,azumarill:0,medicham:13,ninetales_alolan:12,bastiodon:7</v>
      </c>
    </row>
    <row r="7" spans="1:1" x14ac:dyDescent="0.25">
      <c r="A7" t="str">
        <f>CONCATENATE(A6, ",",Totals!A7, ":", Totals!B7,)</f>
        <v>stunfisk_galarian:1,azumarill:0,medicham:13,ninetales_alolan:12,bastiodon:7,skarmory:0</v>
      </c>
    </row>
    <row r="8" spans="1:1" x14ac:dyDescent="0.25">
      <c r="A8" t="str">
        <f>CONCATENATE(A7, ",",Totals!A8, ":", Totals!B8,)</f>
        <v>stunfisk_galarian:1,azumarill:0,medicham:13,ninetales_alolan:12,bastiodon:7,skarmory:0,umbreon:0</v>
      </c>
    </row>
    <row r="9" spans="1:1" x14ac:dyDescent="0.25">
      <c r="A9" t="str">
        <f>CONCATENATE(A8, ",",Totals!A9, ":", Totals!B9,)</f>
        <v>stunfisk_galarian:1,azumarill:0,medicham:13,ninetales_alolan:12,bastiodon:7,skarmory:0,umbreon:0,venusaur:0</v>
      </c>
    </row>
    <row r="10" spans="1:1" x14ac:dyDescent="0.25">
      <c r="A10" t="str">
        <f>CONCATENATE(A9, ",",Totals!A10, ":", Totals!B10,)</f>
        <v>stunfisk_galarian:1,azumarill:0,medicham:13,ninetales_alolan:12,bastiodon:7,skarmory:0,umbreon:0,venusaur:0,deoxys_defense:16</v>
      </c>
    </row>
    <row r="11" spans="1:1" x14ac:dyDescent="0.25">
      <c r="A11" t="str">
        <f>CONCATENATE(A10, ",",Totals!A11, ":", Totals!B11,)</f>
        <v>stunfisk_galarian:1,azumarill:0,medicham:13,ninetales_alolan:12,bastiodon:7,skarmory:0,umbreon:0,venusaur:0,deoxys_defense:16,pelipper:8</v>
      </c>
    </row>
    <row r="12" spans="1:1" x14ac:dyDescent="0.25">
      <c r="A12" t="str">
        <f>CONCATENATE(A11, ",",Totals!A12, ":", Totals!B12,)</f>
        <v>stunfisk_galarian:1,azumarill:0,medicham:13,ninetales_alolan:12,bastiodon:7,skarmory:0,umbreon:0,venusaur:0,deoxys_defense:16,pelipper:8,swampert:1</v>
      </c>
    </row>
    <row r="13" spans="1:1" x14ac:dyDescent="0.25">
      <c r="A13" t="str">
        <f>CONCATENATE(A12, ",",Totals!A13, ":", Totals!B13,)</f>
        <v>stunfisk_galarian:1,azumarill:0,medicham:13,ninetales_alolan:12,bastiodon:7,skarmory:0,umbreon:0,venusaur:0,deoxys_defense:16,pelipper:8,swampert:1,sableye:9</v>
      </c>
    </row>
    <row r="14" spans="1:1" x14ac:dyDescent="0.25">
      <c r="A14" t="str">
        <f>CONCATENATE(A13, ",",Totals!A14, ":", Totals!B14,)</f>
        <v>stunfisk_galarian:1,azumarill:0,medicham:13,ninetales_alolan:12,bastiodon:7,skarmory:0,umbreon:0,venusaur:0,deoxys_defense:16,pelipper:8,swampert:1,sableye:9,politoed:8</v>
      </c>
    </row>
    <row r="15" spans="1:1" x14ac:dyDescent="0.25">
      <c r="A15" t="str">
        <f>CONCATENATE(A14, ",",Totals!A15, ":", Totals!B15,)</f>
        <v>stunfisk_galarian:1,azumarill:0,medicham:13,ninetales_alolan:12,bastiodon:7,skarmory:0,umbreon:0,venusaur:0,deoxys_defense:16,pelipper:8,swampert:1,sableye:9,politoed:8,hypno:1</v>
      </c>
    </row>
    <row r="16" spans="1:1" x14ac:dyDescent="0.25">
      <c r="A16" t="str">
        <f>CONCATENATE(A15, ",",Totals!A16, ":", Totals!B16,)</f>
        <v>stunfisk_galarian:1,azumarill:0,medicham:13,ninetales_alolan:12,bastiodon:7,skarmory:0,umbreon:0,venusaur:0,deoxys_defense:16,pelipper:8,swampert:1,sableye:9,politoed:8,hypno:1,altaria:9</v>
      </c>
    </row>
    <row r="17" spans="1:1" x14ac:dyDescent="0.25">
      <c r="A17" t="str">
        <f>CONCATENATE(A16, ",",Totals!A17, ":", Totals!B17,)</f>
        <v>stunfisk_galarian:1,azumarill:0,medicham:13,ninetales_alolan:12,bastiodon:7,skarmory:0,umbreon:0,venusaur:0,deoxys_defense:16,pelipper:8,swampert:1,sableye:9,politoed:8,hypno:1,altaria:9,galvantula:0</v>
      </c>
    </row>
    <row r="18" spans="1:1" x14ac:dyDescent="0.25">
      <c r="A18" t="str">
        <f>CONCATENATE(A17, ",",Totals!A18, ":", Totals!B18,)</f>
        <v>stunfisk_galarian:1,azumarill:0,medicham:13,ninetales_alolan:12,bastiodon:7,skarmory:0,umbreon:0,venusaur:0,deoxys_defense:16,pelipper:8,swampert:1,sableye:9,politoed:8,hypno:1,altaria:9,galvantula:0,scrafty:3</v>
      </c>
    </row>
    <row r="19" spans="1:1" x14ac:dyDescent="0.25">
      <c r="A19" t="str">
        <f>CONCATENATE(A18, ",",Totals!A19, ":", Totals!B19,)</f>
        <v>stunfisk_galarian:1,azumarill:0,medicham:13,ninetales_alolan:12,bastiodon:7,skarmory:0,umbreon:0,venusaur:0,deoxys_defense:16,pelipper:8,swampert:1,sableye:9,politoed:8,hypno:1,altaria:9,galvantula:0,scrafty:3,marowak_alolan:0</v>
      </c>
    </row>
    <row r="20" spans="1:1" x14ac:dyDescent="0.25">
      <c r="A20" t="str">
        <f>CONCATENATE(A19, ",",Totals!A20, ":", Totals!B20,)</f>
        <v>stunfisk_galarian:1,azumarill:0,medicham:13,ninetales_alolan:12,bastiodon:7,skarmory:0,umbreon:0,venusaur:0,deoxys_defense:16,pelipper:8,swampert:1,sableye:9,politoed:8,hypno:1,altaria:9,galvantula:0,scrafty:3,marowak_alolan:0,abomasnow:3</v>
      </c>
    </row>
    <row r="21" spans="1:1" x14ac:dyDescent="0.25">
      <c r="A21" t="str">
        <f>CONCATENATE(A20, ",",Totals!A21, ":", Totals!B21,)</f>
        <v>stunfisk_galarian:1,azumarill:0,medicham:13,ninetales_alolan:12,bastiodon:7,skarmory:0,umbreon:0,venusaur:0,deoxys_defense:16,pelipper:8,swampert:1,sableye:9,politoed:8,hypno:1,altaria:9,galvantula:0,scrafty:3,marowak_alolan:0,abomasnow:3,mew:5</v>
      </c>
    </row>
    <row r="22" spans="1:1" x14ac:dyDescent="0.25">
      <c r="A22" t="str">
        <f>CONCATENATE(A21, ",",Totals!A22, ":", Totals!B22,)</f>
        <v>stunfisk_galarian:1,azumarill:0,medicham:13,ninetales_alolan:12,bastiodon:7,skarmory:0,umbreon:0,venusaur:0,deoxys_defense:16,pelipper:8,swampert:1,sableye:9,politoed:8,hypno:1,altaria:9,galvantula:0,scrafty:3,marowak_alolan:0,abomasnow:3,mew:5,vigoroth:4</v>
      </c>
    </row>
    <row r="23" spans="1:1" x14ac:dyDescent="0.25">
      <c r="A23" t="str">
        <f>CONCATENATE(A22, ",",Totals!A23, ":", Totals!B23,)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</v>
      </c>
    </row>
    <row r="24" spans="1:1" x14ac:dyDescent="0.25">
      <c r="A24" t="str">
        <f>CONCATENATE(A23, ",",Totals!A24, ":", Totals!B24,)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</v>
      </c>
    </row>
    <row r="25" spans="1:1" x14ac:dyDescent="0.25">
      <c r="A25" t="str">
        <f>CONCATENATE(A24, ",",Totals!A25, ":", Totals!B25,)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</v>
      </c>
    </row>
    <row r="26" spans="1:1" x14ac:dyDescent="0.25">
      <c r="A26" t="str">
        <f>CONCATENATE(A25, ",",Totals!A26, ":", Totals!B26,)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</v>
      </c>
    </row>
    <row r="27" spans="1:1" x14ac:dyDescent="0.25">
      <c r="A27" t="str">
        <f>CONCATENATE(A26, ",",Totals!A27, ":", Totals!B27,)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</v>
      </c>
    </row>
    <row r="28" spans="1:1" x14ac:dyDescent="0.25">
      <c r="A28" t="str">
        <f>CONCATENATE(A27, ",",Totals!A28, ":", Totals!B28,)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</v>
      </c>
    </row>
    <row r="29" spans="1:1" x14ac:dyDescent="0.25">
      <c r="A29" t="str">
        <f>CONCATENATE(A28, ",",Totals!A29, ":", Totals!B29,)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</v>
      </c>
    </row>
    <row r="30" spans="1:1" x14ac:dyDescent="0.25">
      <c r="A30" t="str">
        <f>CONCATENATE(A29, ",",Totals!A30, ":", Totals!B30,)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</v>
      </c>
    </row>
    <row r="31" spans="1:1" x14ac:dyDescent="0.25">
      <c r="A31" t="str">
        <f>CONCATENATE(A30, ",",Totals!A31, ":", Totals!B31,)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</v>
      </c>
    </row>
    <row r="32" spans="1:1" x14ac:dyDescent="0.25">
      <c r="A32" t="str">
        <f>CONCATENATE(A31, ",",Totals!A32, ":", Totals!B32,)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,cresselia:1</v>
      </c>
    </row>
    <row r="33" spans="1:1" x14ac:dyDescent="0.25">
      <c r="A33" t="str">
        <f>CONCATENATE(A32, ",",Totals!A33, ":", Totals!B33,)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,cresselia:1,registeel:22</v>
      </c>
    </row>
    <row r="34" spans="1:1" x14ac:dyDescent="0.25">
      <c r="A34" t="str">
        <f>CONCATENATE(A33, ",",Totals!A34, ":", Totals!B34,)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,cresselia:1,registeel:22,wigglytuff:11</v>
      </c>
    </row>
    <row r="35" spans="1:1" x14ac:dyDescent="0.25">
      <c r="A35" t="str">
        <f>CONCATENATE(A34, ",",Totals!A35, ":", Totals!B35,)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,cresselia:1,registeel:22,wigglytuff:11,shiftry:0</v>
      </c>
    </row>
    <row r="36" spans="1:1" x14ac:dyDescent="0.25">
      <c r="A36" t="str">
        <f>CONCATENATE(A35, ",",Totals!A36, ":", Totals!B36,)</f>
        <v>stunfisk_galarian:1,azumarill:0,medicham:13,ninetales_alolan:12,bastiodon:7,skarmory:0,umbreon:0,venusaur:0,deoxys_defense:16,pelipper:8,swampert:1,sableye:9,politoed:8,hypno:1,altaria:9,galvantula:0,scrafty:3,marowak_alolan:0,abomasnow:3,mew:5,vigoroth:4,toxicroak:3,talonflame:0,tropius:2,jellicent:12,meganium:6,obstagoon:4,machamp:1,mandibuzz:6,victreebel:2,cresselia:1,registeel:22,wigglytuff:11,shiftry:0,melmetal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stunfisk_galarian:0</v>
      </c>
    </row>
    <row r="3" spans="1:1" x14ac:dyDescent="0.25">
      <c r="A3" t="str">
        <f>CONCATENATE(A2, ",",Totals!A3, ":", Totals!B3-Totals!C3)</f>
        <v>stunfisk_galarian:0,azumarill:0</v>
      </c>
    </row>
    <row r="4" spans="1:1" x14ac:dyDescent="0.25">
      <c r="A4" t="str">
        <f>CONCATENATE(A3, ",",Totals!A4, ":", Totals!B4-Totals!C4)</f>
        <v>stunfisk_galarian:0,azumarill:0,medicham:8</v>
      </c>
    </row>
    <row r="5" spans="1:1" x14ac:dyDescent="0.25">
      <c r="A5" t="str">
        <f>CONCATENATE(A4, ",",Totals!A5, ":", Totals!B5-Totals!C5)</f>
        <v>stunfisk_galarian:0,azumarill:0,medicham:8,ninetales_alolan:7</v>
      </c>
    </row>
    <row r="6" spans="1:1" x14ac:dyDescent="0.25">
      <c r="A6" t="str">
        <f>CONCATENATE(A5, ",",Totals!A6, ":", Totals!B6-Totals!C6)</f>
        <v>stunfisk_galarian:0,azumarill:0,medicham:8,ninetales_alolan:7,bastiodon:4</v>
      </c>
    </row>
    <row r="7" spans="1:1" x14ac:dyDescent="0.25">
      <c r="A7" t="str">
        <f>CONCATENATE(A6, ",",Totals!A7, ":", Totals!B7-Totals!C7)</f>
        <v>stunfisk_galarian:0,azumarill:0,medicham:8,ninetales_alolan:7,bastiodon:4,skarmory:0</v>
      </c>
    </row>
    <row r="8" spans="1:1" x14ac:dyDescent="0.25">
      <c r="A8" t="str">
        <f>CONCATENATE(A7, ",",Totals!A8, ":", Totals!B8-Totals!C8)</f>
        <v>stunfisk_galarian:0,azumarill:0,medicham:8,ninetales_alolan:7,bastiodon:4,skarmory:0,umbreon:0</v>
      </c>
    </row>
    <row r="9" spans="1:1" x14ac:dyDescent="0.25">
      <c r="A9" t="str">
        <f>CONCATENATE(A8, ",",Totals!A9, ":", Totals!B9-Totals!C9)</f>
        <v>stunfisk_galarian:0,azumarill:0,medicham:8,ninetales_alolan:7,bastiodon:4,skarmory:0,umbreon:0,venusaur:0</v>
      </c>
    </row>
    <row r="10" spans="1:1" x14ac:dyDescent="0.25">
      <c r="A10" t="str">
        <f>CONCATENATE(A9, ",",Totals!A10, ":", Totals!B10-Totals!C10)</f>
        <v>stunfisk_galarian:0,azumarill:0,medicham:8,ninetales_alolan:7,bastiodon:4,skarmory:0,umbreon:0,venusaur:0,deoxys_defense:9</v>
      </c>
    </row>
    <row r="11" spans="1:1" x14ac:dyDescent="0.25">
      <c r="A11" t="str">
        <f>CONCATENATE(A10, ",",Totals!A11, ":", Totals!B11-Totals!C11)</f>
        <v>stunfisk_galarian:0,azumarill:0,medicham:8,ninetales_alolan:7,bastiodon:4,skarmory:0,umbreon:0,venusaur:0,deoxys_defense:9,pelipper:6</v>
      </c>
    </row>
    <row r="12" spans="1:1" x14ac:dyDescent="0.25">
      <c r="A12" t="str">
        <f>CONCATENATE(A11, ",",Totals!A12, ":", Totals!B12-Totals!C12)</f>
        <v>stunfisk_galarian:0,azumarill:0,medicham:8,ninetales_alolan:7,bastiodon:4,skarmory:0,umbreon:0,venusaur:0,deoxys_defense:9,pelipper:6,swampert:1</v>
      </c>
    </row>
    <row r="13" spans="1:1" x14ac:dyDescent="0.25">
      <c r="A13" t="str">
        <f>CONCATENATE(A12, ",",Totals!A13, ":", Totals!B13-Totals!C13)</f>
        <v>stunfisk_galarian:0,azumarill:0,medicham:8,ninetales_alolan:7,bastiodon:4,skarmory:0,umbreon:0,venusaur:0,deoxys_defense:9,pelipper:6,swampert:1,sableye:5</v>
      </c>
    </row>
    <row r="14" spans="1:1" x14ac:dyDescent="0.25">
      <c r="A14" t="str">
        <f>CONCATENATE(A13, ",",Totals!A14, ":", Totals!B14-Totals!C14)</f>
        <v>stunfisk_galarian:0,azumarill:0,medicham:8,ninetales_alolan:7,bastiodon:4,skarmory:0,umbreon:0,venusaur:0,deoxys_defense:9,pelipper:6,swampert:1,sableye:5,politoed:6</v>
      </c>
    </row>
    <row r="15" spans="1:1" x14ac:dyDescent="0.25">
      <c r="A15" t="str">
        <f>CONCATENATE(A14, ",",Totals!A15, ":", Totals!B15-Totals!C15)</f>
        <v>stunfisk_galarian:0,azumarill:0,medicham:8,ninetales_alolan:7,bastiodon:4,skarmory:0,umbreon:0,venusaur:0,deoxys_defense:9,pelipper:6,swampert:1,sableye:5,politoed:6,hypno:1</v>
      </c>
    </row>
    <row r="16" spans="1:1" x14ac:dyDescent="0.25">
      <c r="A16" t="str">
        <f>CONCATENATE(A15, ",",Totals!A16, ":", Totals!B16-Totals!C16)</f>
        <v>stunfisk_galarian:0,azumarill:0,medicham:8,ninetales_alolan:7,bastiodon:4,skarmory:0,umbreon:0,venusaur:0,deoxys_defense:9,pelipper:6,swampert:1,sableye:5,politoed:6,hypno:1,altaria:1</v>
      </c>
    </row>
    <row r="17" spans="1:1" x14ac:dyDescent="0.25">
      <c r="A17" t="str">
        <f>CONCATENATE(A16, ",",Totals!A17, ":", Totals!B17-Totals!C17)</f>
        <v>stunfisk_galarian:0,azumarill:0,medicham:8,ninetales_alolan:7,bastiodon:4,skarmory:0,umbreon:0,venusaur:0,deoxys_defense:9,pelipper:6,swampert:1,sableye:5,politoed:6,hypno:1,altaria:1,galvantula:0</v>
      </c>
    </row>
    <row r="18" spans="1:1" x14ac:dyDescent="0.25">
      <c r="A18" t="str">
        <f>CONCATENATE(A17, ",",Totals!A18, ":", Totals!B18-Totals!C18)</f>
        <v>stunfisk_galarian:0,azumarill:0,medicham:8,ninetales_alolan:7,bastiodon:4,skarmory:0,umbreon:0,venusaur:0,deoxys_defense:9,pelipper:6,swampert:1,sableye:5,politoed:6,hypno:1,altaria:1,galvantula:0,scrafty:2</v>
      </c>
    </row>
    <row r="19" spans="1:1" x14ac:dyDescent="0.25">
      <c r="A19" t="str">
        <f>CONCATENATE(A18, ",",Totals!A19, ":", Totals!B19-Totals!C19)</f>
        <v>stunfisk_galarian:0,azumarill:0,medicham:8,ninetales_alolan:7,bastiodon:4,skarmory:0,umbreon:0,venusaur:0,deoxys_defense:9,pelipper:6,swampert:1,sableye:5,politoed:6,hypno:1,altaria:1,galvantula:0,scrafty:2,marowak_alolan:0</v>
      </c>
    </row>
    <row r="20" spans="1:1" x14ac:dyDescent="0.25">
      <c r="A20" t="str">
        <f>CONCATENATE(A19, ",",Totals!A20, ":", Totals!B20-Totals!C20)</f>
        <v>stunfisk_galarian:0,azumarill:0,medicham:8,ninetales_alolan:7,bastiodon:4,skarmory:0,umbreon:0,venusaur:0,deoxys_defense:9,pelipper:6,swampert:1,sableye:5,politoed:6,hypno:1,altaria:1,galvantula:0,scrafty:2,marowak_alolan:0,abomasnow:0</v>
      </c>
    </row>
    <row r="21" spans="1:1" x14ac:dyDescent="0.25">
      <c r="A21" t="str">
        <f>CONCATENATE(A20, ",",Totals!A21, ":", Totals!B21-Totals!C21)</f>
        <v>stunfisk_galarian:0,azumarill:0,medicham:8,ninetales_alolan:7,bastiodon:4,skarmory:0,umbreon:0,venusaur:0,deoxys_defense:9,pelipper:6,swampert:1,sableye:5,politoed:6,hypno:1,altaria:1,galvantula:0,scrafty:2,marowak_alolan:0,abomasnow:0,mew:4</v>
      </c>
    </row>
    <row r="22" spans="1:1" x14ac:dyDescent="0.25">
      <c r="A22" t="str">
        <f>CONCATENATE(A21, ",",Totals!A22, ":", Totals!B22-Totals!C22)</f>
        <v>stunfisk_galarian:0,azumarill:0,medicham:8,ninetales_alolan:7,bastiodon:4,skarmory:0,umbreon:0,venusaur:0,deoxys_defense:9,pelipper:6,swampert:1,sableye:5,politoed:6,hypno:1,altaria:1,galvantula:0,scrafty:2,marowak_alolan:0,abomasnow:0,mew:4,vigoroth:4</v>
      </c>
    </row>
    <row r="23" spans="1:1" x14ac:dyDescent="0.25">
      <c r="A23" t="str">
        <f>CONCATENATE(A22, ",",Totals!A23, ":", Totals!B23-Totals!C23)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</v>
      </c>
    </row>
    <row r="24" spans="1:1" x14ac:dyDescent="0.25">
      <c r="A24" t="str">
        <f>CONCATENATE(A23, ",",Totals!A24, ":", Totals!B24-Totals!C24)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</v>
      </c>
    </row>
    <row r="25" spans="1:1" x14ac:dyDescent="0.25">
      <c r="A25" t="str">
        <f>CONCATENATE(A24, ",",Totals!A25, ":", Totals!B25-Totals!C25)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</v>
      </c>
    </row>
    <row r="26" spans="1:1" x14ac:dyDescent="0.25">
      <c r="A26" t="str">
        <f>CONCATENATE(A25, ",",Totals!A26, ":", Totals!B26-Totals!C26)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</v>
      </c>
    </row>
    <row r="27" spans="1:1" x14ac:dyDescent="0.25">
      <c r="A27" t="str">
        <f>CONCATENATE(A26, ",",Totals!A27, ":", Totals!B27-Totals!C27)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,meganium:6</v>
      </c>
    </row>
    <row r="28" spans="1:1" x14ac:dyDescent="0.25">
      <c r="A28" t="str">
        <f>CONCATENATE(A27, ",",Totals!A28, ":", Totals!B28-Totals!C28)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,meganium:6,obstagoon:2</v>
      </c>
    </row>
    <row r="29" spans="1:1" x14ac:dyDescent="0.25">
      <c r="A29" t="str">
        <f>CONCATENATE(A28, ",",Totals!A29, ":", Totals!B29-Totals!C29)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,meganium:6,obstagoon:2,machamp:0</v>
      </c>
    </row>
    <row r="30" spans="1:1" x14ac:dyDescent="0.25">
      <c r="A30" t="str">
        <f>CONCATENATE(A29, ",",Totals!A30, ":", Totals!B30-Totals!C30)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,meganium:6,obstagoon:2,machamp:0,mandibuzz:3</v>
      </c>
    </row>
    <row r="31" spans="1:1" x14ac:dyDescent="0.25">
      <c r="A31" t="str">
        <f>CONCATENATE(A30, ",",Totals!A31, ":", Totals!B31-Totals!C31)</f>
        <v>stunfisk_galarian:0,azumarill:0,medicham:8,ninetales_alolan:7,bastiodon:4,skarmory:0,umbreon:0,venusaur:0,deoxys_defense:9,pelipper:6,swampert:1,sableye:5,politoed:6,hypno:1,altaria:1,galvantula:0,scrafty:2,marowak_alolan:0,abomasnow:0,mew:4,vigoroth:4,toxicroak:3,talonflame:0,tropius:2,jellicent:12,meganium:6,obstagoon:2,machamp:0,mandibuzz:3,victreebel: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2021-04-15T04:17:52Z</dcterms:modified>
</cp:coreProperties>
</file>