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956B84F-A9FE-4CDB-B84D-0B0AA94BF0D8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3" i="8" l="1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82" i="8"/>
  <c r="C82" i="8"/>
  <c r="E82" i="8"/>
  <c r="F82" i="8"/>
  <c r="H82" i="8"/>
  <c r="I82" i="8"/>
  <c r="K82" i="8"/>
  <c r="L82" i="8"/>
  <c r="N82" i="8"/>
  <c r="O82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78" i="8"/>
  <c r="C78" i="8"/>
  <c r="E78" i="8"/>
  <c r="F78" i="8"/>
  <c r="H78" i="8"/>
  <c r="I78" i="8"/>
  <c r="K78" i="8"/>
  <c r="L78" i="8"/>
  <c r="N78" i="8"/>
  <c r="O78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0" i="8"/>
  <c r="C70" i="8"/>
  <c r="E70" i="8"/>
  <c r="F70" i="8"/>
  <c r="H70" i="8"/>
  <c r="I70" i="8"/>
  <c r="K70" i="8"/>
  <c r="L70" i="8"/>
  <c r="N70" i="8"/>
  <c r="O70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2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78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78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0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2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0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0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78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2" i="8"/>
  <c r="G82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0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78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2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78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0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4" i="8"/>
  <c r="I24" i="8"/>
  <c r="H61" i="8"/>
  <c r="I61" i="8"/>
  <c r="H4" i="8"/>
  <c r="I4" i="8"/>
  <c r="H12" i="8"/>
  <c r="I12" i="8"/>
  <c r="H6" i="8"/>
  <c r="I6" i="8"/>
  <c r="H14" i="8"/>
  <c r="I14" i="8"/>
  <c r="H16" i="8"/>
  <c r="I16" i="8"/>
  <c r="H11" i="8"/>
  <c r="I11" i="8"/>
  <c r="H22" i="8"/>
  <c r="I22" i="8"/>
  <c r="H7" i="8"/>
  <c r="I7" i="8"/>
  <c r="H3" i="8"/>
  <c r="I3" i="8"/>
  <c r="H26" i="8"/>
  <c r="I26" i="8"/>
  <c r="H25" i="8"/>
  <c r="I25" i="8"/>
  <c r="H87" i="8"/>
  <c r="I87" i="8"/>
  <c r="H62" i="8"/>
  <c r="I62" i="8"/>
  <c r="H40" i="8"/>
  <c r="I40" i="8"/>
  <c r="H9" i="8"/>
  <c r="I9" i="8"/>
  <c r="H37" i="8"/>
  <c r="I37" i="8"/>
  <c r="H38" i="8"/>
  <c r="I38" i="8"/>
  <c r="H52" i="8"/>
  <c r="I52" i="8"/>
  <c r="H51" i="8"/>
  <c r="I51" i="8"/>
  <c r="H41" i="8"/>
  <c r="I41" i="8"/>
  <c r="H90" i="8"/>
  <c r="I90" i="8"/>
  <c r="H84" i="8"/>
  <c r="I84" i="8"/>
  <c r="H49" i="8"/>
  <c r="I49" i="8"/>
  <c r="H53" i="8"/>
  <c r="I53" i="8"/>
  <c r="H19" i="8"/>
  <c r="I19" i="8"/>
  <c r="H13" i="8"/>
  <c r="I13" i="8"/>
  <c r="H20" i="8"/>
  <c r="I20" i="8"/>
  <c r="H71" i="8"/>
  <c r="I71" i="8"/>
  <c r="H72" i="8"/>
  <c r="I72" i="8"/>
  <c r="H91" i="8"/>
  <c r="I91" i="8"/>
  <c r="H92" i="8"/>
  <c r="I92" i="8"/>
  <c r="H44" i="8"/>
  <c r="I44" i="8"/>
  <c r="H10" i="8"/>
  <c r="I10" i="8"/>
  <c r="H34" i="8"/>
  <c r="I34" i="8"/>
  <c r="H93" i="8"/>
  <c r="I93" i="8"/>
  <c r="H77" i="8"/>
  <c r="I77" i="8"/>
  <c r="H30" i="8"/>
  <c r="I30" i="8"/>
  <c r="H15" i="8"/>
  <c r="I15" i="8"/>
  <c r="H59" i="8"/>
  <c r="I59" i="8"/>
  <c r="H43" i="8"/>
  <c r="I43" i="8"/>
  <c r="H32" i="8"/>
  <c r="I32" i="8"/>
  <c r="H28" i="8"/>
  <c r="I28" i="8"/>
  <c r="H94" i="8"/>
  <c r="I94" i="8"/>
  <c r="H46" i="8"/>
  <c r="I46" i="8"/>
  <c r="H47" i="8"/>
  <c r="I47" i="8"/>
  <c r="H95" i="8"/>
  <c r="I95" i="8"/>
  <c r="H96" i="8"/>
  <c r="I96" i="8"/>
  <c r="H21" i="8"/>
  <c r="I21" i="8"/>
  <c r="H31" i="8"/>
  <c r="I31" i="8"/>
  <c r="H97" i="8"/>
  <c r="I97" i="8"/>
  <c r="H98" i="8"/>
  <c r="I98" i="8"/>
  <c r="H63" i="8"/>
  <c r="I63" i="8"/>
  <c r="H50" i="8"/>
  <c r="I50" i="8"/>
  <c r="H99" i="8"/>
  <c r="I99" i="8"/>
  <c r="H100" i="8"/>
  <c r="I100" i="8"/>
  <c r="H36" i="8"/>
  <c r="I36" i="8"/>
  <c r="H81" i="8"/>
  <c r="I81" i="8"/>
  <c r="H101" i="8"/>
  <c r="I101" i="8"/>
  <c r="H29" i="8"/>
  <c r="I29" i="8"/>
  <c r="H55" i="8"/>
  <c r="I55" i="8"/>
  <c r="H57" i="8"/>
  <c r="I57" i="8"/>
  <c r="H102" i="8"/>
  <c r="I102" i="8"/>
  <c r="H83" i="8"/>
  <c r="I83" i="8"/>
  <c r="H103" i="8"/>
  <c r="I103" i="8"/>
  <c r="H8" i="8"/>
  <c r="I8" i="8"/>
  <c r="H58" i="8"/>
  <c r="I58" i="8"/>
  <c r="H79" i="8"/>
  <c r="I79" i="8"/>
  <c r="H23" i="8"/>
  <c r="I23" i="8"/>
  <c r="H104" i="8"/>
  <c r="I104" i="8"/>
  <c r="H64" i="8"/>
  <c r="I64" i="8"/>
  <c r="H105" i="8"/>
  <c r="I105" i="8"/>
  <c r="H106" i="8"/>
  <c r="I106" i="8"/>
  <c r="H107" i="8"/>
  <c r="I107" i="8"/>
  <c r="H108" i="8"/>
  <c r="I108" i="8"/>
  <c r="H5" i="8"/>
  <c r="I5" i="8"/>
  <c r="H18" i="8"/>
  <c r="I18" i="8"/>
  <c r="H109" i="8"/>
  <c r="I109" i="8"/>
  <c r="H17" i="8"/>
  <c r="I17" i="8"/>
  <c r="H110" i="8"/>
  <c r="I110" i="8"/>
  <c r="H111" i="8"/>
  <c r="I111" i="8"/>
  <c r="H112" i="8"/>
  <c r="I112" i="8"/>
  <c r="H56" i="8"/>
  <c r="I56" i="8"/>
  <c r="H113" i="8"/>
  <c r="I113" i="8"/>
  <c r="H114" i="8"/>
  <c r="I114" i="8"/>
  <c r="H74" i="8"/>
  <c r="I74" i="8"/>
  <c r="H115" i="8"/>
  <c r="I115" i="8"/>
  <c r="H42" i="8"/>
  <c r="I42" i="8"/>
  <c r="H66" i="8"/>
  <c r="I66" i="8"/>
  <c r="H116" i="8"/>
  <c r="I116" i="8"/>
  <c r="H117" i="8"/>
  <c r="I117" i="8"/>
  <c r="H118" i="8"/>
  <c r="I118" i="8"/>
  <c r="H119" i="8"/>
  <c r="I119" i="8"/>
  <c r="H89" i="8"/>
  <c r="I8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54" i="8"/>
  <c r="I54" i="8"/>
  <c r="H130" i="8"/>
  <c r="I130" i="8"/>
  <c r="H27" i="8"/>
  <c r="I27" i="8"/>
  <c r="H131" i="8"/>
  <c r="I131" i="8"/>
  <c r="H132" i="8"/>
  <c r="I132" i="8"/>
  <c r="H39" i="8"/>
  <c r="I39" i="8"/>
  <c r="H45" i="8"/>
  <c r="I45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67" i="8"/>
  <c r="I67" i="8"/>
  <c r="H76" i="8"/>
  <c r="I76" i="8"/>
  <c r="H68" i="8"/>
  <c r="I68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0" i="8"/>
  <c r="I60" i="8"/>
  <c r="H151" i="8"/>
  <c r="I151" i="8"/>
  <c r="H48" i="8"/>
  <c r="I48" i="8"/>
  <c r="H69" i="8"/>
  <c r="I69" i="8"/>
  <c r="H152" i="8"/>
  <c r="I152" i="8"/>
  <c r="H153" i="8"/>
  <c r="I153" i="8"/>
  <c r="H154" i="8"/>
  <c r="I154" i="8"/>
  <c r="H155" i="8"/>
  <c r="I155" i="8"/>
  <c r="H156" i="8"/>
  <c r="I156" i="8"/>
  <c r="H86" i="8"/>
  <c r="I8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0" i="8"/>
  <c r="I8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88" i="8"/>
  <c r="I88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75" i="8"/>
  <c r="I7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3" i="8"/>
  <c r="I33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35" i="8"/>
  <c r="I35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85" i="8"/>
  <c r="I85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65" i="8"/>
  <c r="I65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73" i="8"/>
  <c r="I73" i="8"/>
  <c r="I2" i="8"/>
  <c r="H2" i="8"/>
  <c r="E61" i="8" l="1"/>
  <c r="E24" i="8"/>
  <c r="E12" i="8"/>
  <c r="E4" i="8"/>
  <c r="E14" i="8"/>
  <c r="E6" i="8"/>
  <c r="E16" i="8"/>
  <c r="E62" i="8"/>
  <c r="E7" i="8"/>
  <c r="E3" i="8"/>
  <c r="E40" i="8"/>
  <c r="E22" i="8"/>
  <c r="E26" i="8"/>
  <c r="E11" i="8"/>
  <c r="E9" i="8"/>
  <c r="E37" i="8"/>
  <c r="E25" i="8"/>
  <c r="E87" i="8"/>
  <c r="E38" i="8"/>
  <c r="E52" i="8"/>
  <c r="E51" i="8"/>
  <c r="E41" i="8"/>
  <c r="E90" i="8"/>
  <c r="E84" i="8"/>
  <c r="E49" i="8"/>
  <c r="E53" i="8"/>
  <c r="E19" i="8"/>
  <c r="E13" i="8"/>
  <c r="E20" i="8"/>
  <c r="E71" i="8"/>
  <c r="E72" i="8"/>
  <c r="E91" i="8"/>
  <c r="E92" i="8"/>
  <c r="E44" i="8"/>
  <c r="E10" i="8"/>
  <c r="E34" i="8"/>
  <c r="E93" i="8"/>
  <c r="E77" i="8"/>
  <c r="E30" i="8"/>
  <c r="E15" i="8"/>
  <c r="E59" i="8"/>
  <c r="E43" i="8"/>
  <c r="E32" i="8"/>
  <c r="E28" i="8"/>
  <c r="E94" i="8"/>
  <c r="E46" i="8"/>
  <c r="E47" i="8"/>
  <c r="E95" i="8"/>
  <c r="E96" i="8"/>
  <c r="E21" i="8"/>
  <c r="E31" i="8"/>
  <c r="E97" i="8"/>
  <c r="E98" i="8"/>
  <c r="E63" i="8"/>
  <c r="E50" i="8"/>
  <c r="E99" i="8"/>
  <c r="E100" i="8"/>
  <c r="E36" i="8"/>
  <c r="E81" i="8"/>
  <c r="E101" i="8"/>
  <c r="E29" i="8"/>
  <c r="E55" i="8"/>
  <c r="E57" i="8"/>
  <c r="E102" i="8"/>
  <c r="E83" i="8"/>
  <c r="E103" i="8"/>
  <c r="E8" i="8"/>
  <c r="E58" i="8"/>
  <c r="E79" i="8"/>
  <c r="E23" i="8"/>
  <c r="E104" i="8"/>
  <c r="E64" i="8"/>
  <c r="E105" i="8"/>
  <c r="E106" i="8"/>
  <c r="E107" i="8"/>
  <c r="E108" i="8"/>
  <c r="E5" i="8"/>
  <c r="E18" i="8"/>
  <c r="E109" i="8"/>
  <c r="E17" i="8"/>
  <c r="E110" i="8"/>
  <c r="E111" i="8"/>
  <c r="E112" i="8"/>
  <c r="E56" i="8"/>
  <c r="E113" i="8"/>
  <c r="E114" i="8"/>
  <c r="E74" i="8"/>
  <c r="E115" i="8"/>
  <c r="E42" i="8"/>
  <c r="E66" i="8"/>
  <c r="E116" i="8"/>
  <c r="E117" i="8"/>
  <c r="E118" i="8"/>
  <c r="E119" i="8"/>
  <c r="E89" i="8"/>
  <c r="E120" i="8"/>
  <c r="E121" i="8"/>
  <c r="E122" i="8"/>
  <c r="E123" i="8"/>
  <c r="E124" i="8"/>
  <c r="E125" i="8"/>
  <c r="E126" i="8"/>
  <c r="E127" i="8"/>
  <c r="E128" i="8"/>
  <c r="E129" i="8"/>
  <c r="E54" i="8"/>
  <c r="E130" i="8"/>
  <c r="E27" i="8"/>
  <c r="E131" i="8"/>
  <c r="E132" i="8"/>
  <c r="E39" i="8"/>
  <c r="E45" i="8"/>
  <c r="E133" i="8"/>
  <c r="E134" i="8"/>
  <c r="E135" i="8"/>
  <c r="E136" i="8"/>
  <c r="E137" i="8"/>
  <c r="E138" i="8"/>
  <c r="E139" i="8"/>
  <c r="E140" i="8"/>
  <c r="E141" i="8"/>
  <c r="E142" i="8"/>
  <c r="E143" i="8"/>
  <c r="E67" i="8"/>
  <c r="E76" i="8"/>
  <c r="E68" i="8"/>
  <c r="E144" i="8"/>
  <c r="E145" i="8"/>
  <c r="E146" i="8"/>
  <c r="E147" i="8"/>
  <c r="E148" i="8"/>
  <c r="E149" i="8"/>
  <c r="E150" i="8"/>
  <c r="E60" i="8"/>
  <c r="E151" i="8"/>
  <c r="E48" i="8"/>
  <c r="E69" i="8"/>
  <c r="E152" i="8"/>
  <c r="E153" i="8"/>
  <c r="E154" i="8"/>
  <c r="E155" i="8"/>
  <c r="E156" i="8"/>
  <c r="E8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0" i="8"/>
  <c r="E178" i="8"/>
  <c r="E179" i="8"/>
  <c r="E180" i="8"/>
  <c r="E181" i="8"/>
  <c r="E182" i="8"/>
  <c r="E183" i="8"/>
  <c r="E184" i="8"/>
  <c r="E185" i="8"/>
  <c r="E88" i="8"/>
  <c r="E186" i="8"/>
  <c r="E187" i="8"/>
  <c r="E188" i="8"/>
  <c r="E189" i="8"/>
  <c r="E190" i="8"/>
  <c r="E191" i="8"/>
  <c r="E192" i="8"/>
  <c r="E193" i="8"/>
  <c r="E194" i="8"/>
  <c r="E195" i="8"/>
  <c r="E75" i="8"/>
  <c r="E196" i="8"/>
  <c r="E197" i="8"/>
  <c r="E198" i="8"/>
  <c r="E199" i="8"/>
  <c r="E200" i="8"/>
  <c r="E201" i="8"/>
  <c r="E202" i="8"/>
  <c r="E33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35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85" i="8"/>
  <c r="E241" i="8"/>
  <c r="E242" i="8"/>
  <c r="E243" i="8"/>
  <c r="E244" i="8"/>
  <c r="E245" i="8"/>
  <c r="E246" i="8"/>
  <c r="E247" i="8"/>
  <c r="E65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73" i="8"/>
  <c r="F61" i="8"/>
  <c r="F24" i="8"/>
  <c r="F12" i="8"/>
  <c r="F4" i="8"/>
  <c r="F14" i="8"/>
  <c r="F6" i="8"/>
  <c r="F16" i="8"/>
  <c r="F62" i="8"/>
  <c r="F7" i="8"/>
  <c r="F3" i="8"/>
  <c r="F40" i="8"/>
  <c r="F22" i="8"/>
  <c r="F26" i="8"/>
  <c r="F11" i="8"/>
  <c r="F9" i="8"/>
  <c r="F37" i="8"/>
  <c r="F25" i="8"/>
  <c r="F87" i="8"/>
  <c r="F38" i="8"/>
  <c r="F52" i="8"/>
  <c r="F51" i="8"/>
  <c r="F41" i="8"/>
  <c r="F90" i="8"/>
  <c r="F84" i="8"/>
  <c r="F49" i="8"/>
  <c r="F53" i="8"/>
  <c r="F19" i="8"/>
  <c r="F13" i="8"/>
  <c r="F20" i="8"/>
  <c r="F71" i="8"/>
  <c r="F72" i="8"/>
  <c r="F91" i="8"/>
  <c r="F92" i="8"/>
  <c r="F44" i="8"/>
  <c r="F10" i="8"/>
  <c r="F34" i="8"/>
  <c r="F93" i="8"/>
  <c r="F77" i="8"/>
  <c r="F30" i="8"/>
  <c r="F15" i="8"/>
  <c r="F59" i="8"/>
  <c r="F43" i="8"/>
  <c r="F32" i="8"/>
  <c r="F28" i="8"/>
  <c r="F94" i="8"/>
  <c r="F46" i="8"/>
  <c r="F47" i="8"/>
  <c r="F95" i="8"/>
  <c r="F96" i="8"/>
  <c r="F21" i="8"/>
  <c r="F31" i="8"/>
  <c r="F97" i="8"/>
  <c r="F98" i="8"/>
  <c r="F63" i="8"/>
  <c r="F50" i="8"/>
  <c r="F99" i="8"/>
  <c r="F100" i="8"/>
  <c r="F36" i="8"/>
  <c r="F81" i="8"/>
  <c r="F101" i="8"/>
  <c r="F29" i="8"/>
  <c r="F55" i="8"/>
  <c r="F57" i="8"/>
  <c r="F102" i="8"/>
  <c r="F83" i="8"/>
  <c r="F103" i="8"/>
  <c r="F8" i="8"/>
  <c r="F58" i="8"/>
  <c r="F79" i="8"/>
  <c r="F23" i="8"/>
  <c r="F104" i="8"/>
  <c r="F64" i="8"/>
  <c r="F105" i="8"/>
  <c r="F106" i="8"/>
  <c r="F107" i="8"/>
  <c r="F108" i="8"/>
  <c r="F5" i="8"/>
  <c r="F18" i="8"/>
  <c r="F109" i="8"/>
  <c r="F17" i="8"/>
  <c r="F110" i="8"/>
  <c r="F111" i="8"/>
  <c r="F112" i="8"/>
  <c r="F56" i="8"/>
  <c r="F113" i="8"/>
  <c r="F114" i="8"/>
  <c r="F74" i="8"/>
  <c r="F115" i="8"/>
  <c r="F42" i="8"/>
  <c r="F66" i="8"/>
  <c r="F116" i="8"/>
  <c r="F117" i="8"/>
  <c r="F118" i="8"/>
  <c r="F119" i="8"/>
  <c r="F89" i="8"/>
  <c r="F120" i="8"/>
  <c r="F121" i="8"/>
  <c r="F122" i="8"/>
  <c r="F123" i="8"/>
  <c r="F124" i="8"/>
  <c r="F125" i="8"/>
  <c r="F126" i="8"/>
  <c r="F127" i="8"/>
  <c r="F128" i="8"/>
  <c r="F129" i="8"/>
  <c r="F54" i="8"/>
  <c r="F130" i="8"/>
  <c r="F27" i="8"/>
  <c r="F131" i="8"/>
  <c r="F132" i="8"/>
  <c r="F39" i="8"/>
  <c r="F45" i="8"/>
  <c r="F133" i="8"/>
  <c r="F134" i="8"/>
  <c r="F135" i="8"/>
  <c r="F136" i="8"/>
  <c r="F137" i="8"/>
  <c r="F138" i="8"/>
  <c r="F139" i="8"/>
  <c r="F140" i="8"/>
  <c r="F141" i="8"/>
  <c r="F142" i="8"/>
  <c r="F143" i="8"/>
  <c r="F67" i="8"/>
  <c r="F76" i="8"/>
  <c r="F68" i="8"/>
  <c r="F144" i="8"/>
  <c r="F145" i="8"/>
  <c r="F146" i="8"/>
  <c r="F147" i="8"/>
  <c r="F148" i="8"/>
  <c r="F149" i="8"/>
  <c r="F150" i="8"/>
  <c r="F60" i="8"/>
  <c r="F151" i="8"/>
  <c r="F48" i="8"/>
  <c r="F69" i="8"/>
  <c r="F152" i="8"/>
  <c r="F153" i="8"/>
  <c r="F154" i="8"/>
  <c r="F155" i="8"/>
  <c r="F156" i="8"/>
  <c r="F8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0" i="8"/>
  <c r="F178" i="8"/>
  <c r="F179" i="8"/>
  <c r="F180" i="8"/>
  <c r="F181" i="8"/>
  <c r="F182" i="8"/>
  <c r="F183" i="8"/>
  <c r="F184" i="8"/>
  <c r="F185" i="8"/>
  <c r="F88" i="8"/>
  <c r="F186" i="8"/>
  <c r="F187" i="8"/>
  <c r="F188" i="8"/>
  <c r="F189" i="8"/>
  <c r="F190" i="8"/>
  <c r="F191" i="8"/>
  <c r="F192" i="8"/>
  <c r="F193" i="8"/>
  <c r="F194" i="8"/>
  <c r="F195" i="8"/>
  <c r="F75" i="8"/>
  <c r="F196" i="8"/>
  <c r="F197" i="8"/>
  <c r="F198" i="8"/>
  <c r="F199" i="8"/>
  <c r="F200" i="8"/>
  <c r="F201" i="8"/>
  <c r="F202" i="8"/>
  <c r="F33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35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85" i="8"/>
  <c r="F241" i="8"/>
  <c r="F242" i="8"/>
  <c r="F243" i="8"/>
  <c r="F244" i="8"/>
  <c r="F245" i="8"/>
  <c r="F246" i="8"/>
  <c r="F247" i="8"/>
  <c r="F65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73" i="8"/>
  <c r="F2" i="8"/>
  <c r="E2" i="8"/>
  <c r="K6" i="8" l="1"/>
  <c r="L6" i="8"/>
  <c r="N6" i="8"/>
  <c r="O6" i="8"/>
  <c r="Q6" i="8"/>
  <c r="R6" i="8"/>
  <c r="K16" i="8"/>
  <c r="L16" i="8"/>
  <c r="N16" i="8"/>
  <c r="O16" i="8"/>
  <c r="Q16" i="8"/>
  <c r="R16" i="8"/>
  <c r="K14" i="8"/>
  <c r="L14" i="8"/>
  <c r="N14" i="8"/>
  <c r="O14" i="8"/>
  <c r="Q14" i="8"/>
  <c r="R14" i="8"/>
  <c r="K61" i="8"/>
  <c r="L61" i="8"/>
  <c r="N61" i="8"/>
  <c r="O61" i="8"/>
  <c r="Q61" i="8"/>
  <c r="R61" i="8"/>
  <c r="K2" i="8"/>
  <c r="L2" i="8"/>
  <c r="N2" i="8"/>
  <c r="O2" i="8"/>
  <c r="Q2" i="8"/>
  <c r="R2" i="8"/>
  <c r="K4" i="8"/>
  <c r="L4" i="8"/>
  <c r="N4" i="8"/>
  <c r="O4" i="8"/>
  <c r="Q4" i="8"/>
  <c r="R4" i="8"/>
  <c r="K12" i="8"/>
  <c r="L12" i="8"/>
  <c r="N12" i="8"/>
  <c r="O12" i="8"/>
  <c r="Q12" i="8"/>
  <c r="R12" i="8"/>
  <c r="K26" i="8"/>
  <c r="L26" i="8"/>
  <c r="N26" i="8"/>
  <c r="O26" i="8"/>
  <c r="Q26" i="8"/>
  <c r="R26" i="8"/>
  <c r="K51" i="8"/>
  <c r="L51" i="8"/>
  <c r="N51" i="8"/>
  <c r="O51" i="8"/>
  <c r="Q51" i="8"/>
  <c r="R51" i="8"/>
  <c r="K22" i="8"/>
  <c r="L22" i="8"/>
  <c r="N22" i="8"/>
  <c r="O22" i="8"/>
  <c r="Q22" i="8"/>
  <c r="R22" i="8"/>
  <c r="K11" i="8"/>
  <c r="L11" i="8"/>
  <c r="N11" i="8"/>
  <c r="O11" i="8"/>
  <c r="Q11" i="8"/>
  <c r="R11" i="8"/>
  <c r="K62" i="8"/>
  <c r="L62" i="8"/>
  <c r="N62" i="8"/>
  <c r="O62" i="8"/>
  <c r="Q62" i="8"/>
  <c r="R62" i="8"/>
  <c r="K90" i="8"/>
  <c r="L90" i="8"/>
  <c r="N90" i="8"/>
  <c r="O90" i="8"/>
  <c r="Q90" i="8"/>
  <c r="R90" i="8"/>
  <c r="K37" i="8"/>
  <c r="L37" i="8"/>
  <c r="N37" i="8"/>
  <c r="O37" i="8"/>
  <c r="Q37" i="8"/>
  <c r="R37" i="8"/>
  <c r="K41" i="8"/>
  <c r="L41" i="8"/>
  <c r="N41" i="8"/>
  <c r="O41" i="8"/>
  <c r="Q41" i="8"/>
  <c r="R41" i="8"/>
  <c r="K84" i="8"/>
  <c r="L84" i="8"/>
  <c r="N84" i="8"/>
  <c r="O84" i="8"/>
  <c r="Q84" i="8"/>
  <c r="R84" i="8"/>
  <c r="K87" i="8"/>
  <c r="L87" i="8"/>
  <c r="N87" i="8"/>
  <c r="O87" i="8"/>
  <c r="Q87" i="8"/>
  <c r="R87" i="8"/>
  <c r="K49" i="8"/>
  <c r="L49" i="8"/>
  <c r="N49" i="8"/>
  <c r="O49" i="8"/>
  <c r="Q49" i="8"/>
  <c r="R49" i="8"/>
  <c r="K71" i="8"/>
  <c r="L71" i="8"/>
  <c r="N71" i="8"/>
  <c r="O71" i="8"/>
  <c r="Q71" i="8"/>
  <c r="R71" i="8"/>
  <c r="K53" i="8"/>
  <c r="L53" i="8"/>
  <c r="N53" i="8"/>
  <c r="O53" i="8"/>
  <c r="Q53" i="8"/>
  <c r="R53" i="8"/>
  <c r="K72" i="8"/>
  <c r="L72" i="8"/>
  <c r="N72" i="8"/>
  <c r="O72" i="8"/>
  <c r="Q72" i="8"/>
  <c r="R72" i="8"/>
  <c r="K13" i="8"/>
  <c r="L13" i="8"/>
  <c r="N13" i="8"/>
  <c r="O13" i="8"/>
  <c r="Q13" i="8"/>
  <c r="R13" i="8"/>
  <c r="K24" i="8"/>
  <c r="L24" i="8"/>
  <c r="N24" i="8"/>
  <c r="O24" i="8"/>
  <c r="Q24" i="8"/>
  <c r="R24" i="8"/>
  <c r="K93" i="8"/>
  <c r="L93" i="8"/>
  <c r="N93" i="8"/>
  <c r="O93" i="8"/>
  <c r="Q93" i="8"/>
  <c r="R93" i="8"/>
  <c r="K92" i="8"/>
  <c r="L92" i="8"/>
  <c r="N92" i="8"/>
  <c r="O92" i="8"/>
  <c r="Q92" i="8"/>
  <c r="R92" i="8"/>
  <c r="K19" i="8"/>
  <c r="L19" i="8"/>
  <c r="N19" i="8"/>
  <c r="O19" i="8"/>
  <c r="Q19" i="8"/>
  <c r="R19" i="8"/>
  <c r="K40" i="8"/>
  <c r="L40" i="8"/>
  <c r="N40" i="8"/>
  <c r="O40" i="8"/>
  <c r="Q40" i="8"/>
  <c r="R40" i="8"/>
  <c r="K44" i="8"/>
  <c r="L44" i="8"/>
  <c r="N44" i="8"/>
  <c r="O44" i="8"/>
  <c r="Q44" i="8"/>
  <c r="R44" i="8"/>
  <c r="K3" i="8"/>
  <c r="L3" i="8"/>
  <c r="N3" i="8"/>
  <c r="O3" i="8"/>
  <c r="Q3" i="8"/>
  <c r="R3" i="8"/>
  <c r="K91" i="8"/>
  <c r="L91" i="8"/>
  <c r="N91" i="8"/>
  <c r="O91" i="8"/>
  <c r="Q91" i="8"/>
  <c r="R91" i="8"/>
  <c r="K77" i="8"/>
  <c r="L77" i="8"/>
  <c r="N77" i="8"/>
  <c r="O77" i="8"/>
  <c r="Q77" i="8"/>
  <c r="R77" i="8"/>
  <c r="K10" i="8"/>
  <c r="L10" i="8"/>
  <c r="N10" i="8"/>
  <c r="O10" i="8"/>
  <c r="Q10" i="8"/>
  <c r="R10" i="8"/>
  <c r="K59" i="8"/>
  <c r="L59" i="8"/>
  <c r="N59" i="8"/>
  <c r="O59" i="8"/>
  <c r="Q59" i="8"/>
  <c r="R59" i="8"/>
  <c r="K25" i="8"/>
  <c r="L25" i="8"/>
  <c r="N25" i="8"/>
  <c r="O25" i="8"/>
  <c r="Q25" i="8"/>
  <c r="R25" i="8"/>
  <c r="K43" i="8"/>
  <c r="L43" i="8"/>
  <c r="N43" i="8"/>
  <c r="O43" i="8"/>
  <c r="Q43" i="8"/>
  <c r="R43" i="8"/>
  <c r="K9" i="8"/>
  <c r="L9" i="8"/>
  <c r="N9" i="8"/>
  <c r="O9" i="8"/>
  <c r="Q9" i="8"/>
  <c r="R9" i="8"/>
  <c r="K32" i="8"/>
  <c r="L32" i="8"/>
  <c r="N32" i="8"/>
  <c r="O32" i="8"/>
  <c r="Q32" i="8"/>
  <c r="R32" i="8"/>
  <c r="K15" i="8"/>
  <c r="L15" i="8"/>
  <c r="N15" i="8"/>
  <c r="O15" i="8"/>
  <c r="Q15" i="8"/>
  <c r="R15" i="8"/>
  <c r="K21" i="8"/>
  <c r="L21" i="8"/>
  <c r="N21" i="8"/>
  <c r="O21" i="8"/>
  <c r="Q21" i="8"/>
  <c r="R21" i="8"/>
  <c r="K96" i="8"/>
  <c r="L96" i="8"/>
  <c r="N96" i="8"/>
  <c r="O96" i="8"/>
  <c r="Q96" i="8"/>
  <c r="R96" i="8"/>
  <c r="K31" i="8"/>
  <c r="L31" i="8"/>
  <c r="N31" i="8"/>
  <c r="O31" i="8"/>
  <c r="Q31" i="8"/>
  <c r="R31" i="8"/>
  <c r="K97" i="8"/>
  <c r="L97" i="8"/>
  <c r="N97" i="8"/>
  <c r="O97" i="8"/>
  <c r="Q97" i="8"/>
  <c r="R97" i="8"/>
  <c r="K98" i="8"/>
  <c r="L98" i="8"/>
  <c r="N98" i="8"/>
  <c r="O98" i="8"/>
  <c r="Q98" i="8"/>
  <c r="R98" i="8"/>
  <c r="K46" i="8"/>
  <c r="L46" i="8"/>
  <c r="N46" i="8"/>
  <c r="O46" i="8"/>
  <c r="Q46" i="8"/>
  <c r="R46" i="8"/>
  <c r="K63" i="8"/>
  <c r="L63" i="8"/>
  <c r="N63" i="8"/>
  <c r="O63" i="8"/>
  <c r="Q63" i="8"/>
  <c r="R63" i="8"/>
  <c r="K50" i="8"/>
  <c r="L50" i="8"/>
  <c r="N50" i="8"/>
  <c r="O50" i="8"/>
  <c r="Q50" i="8"/>
  <c r="R50" i="8"/>
  <c r="K99" i="8"/>
  <c r="L99" i="8"/>
  <c r="N99" i="8"/>
  <c r="O99" i="8"/>
  <c r="Q99" i="8"/>
  <c r="R99" i="8"/>
  <c r="K100" i="8"/>
  <c r="L100" i="8"/>
  <c r="N100" i="8"/>
  <c r="O100" i="8"/>
  <c r="Q100" i="8"/>
  <c r="R100" i="8"/>
  <c r="K36" i="8"/>
  <c r="L36" i="8"/>
  <c r="N36" i="8"/>
  <c r="O36" i="8"/>
  <c r="Q36" i="8"/>
  <c r="R36" i="8"/>
  <c r="K81" i="8"/>
  <c r="L81" i="8"/>
  <c r="N81" i="8"/>
  <c r="O81" i="8"/>
  <c r="Q81" i="8"/>
  <c r="R81" i="8"/>
  <c r="K52" i="8"/>
  <c r="L52" i="8"/>
  <c r="N52" i="8"/>
  <c r="O52" i="8"/>
  <c r="Q52" i="8"/>
  <c r="R52" i="8"/>
  <c r="K34" i="8"/>
  <c r="L34" i="8"/>
  <c r="N34" i="8"/>
  <c r="O34" i="8"/>
  <c r="Q34" i="8"/>
  <c r="R34" i="8"/>
  <c r="K101" i="8"/>
  <c r="L101" i="8"/>
  <c r="N101" i="8"/>
  <c r="O101" i="8"/>
  <c r="Q101" i="8"/>
  <c r="R101" i="8"/>
  <c r="K29" i="8"/>
  <c r="L29" i="8"/>
  <c r="N29" i="8"/>
  <c r="O29" i="8"/>
  <c r="Q29" i="8"/>
  <c r="R29" i="8"/>
  <c r="K55" i="8"/>
  <c r="L55" i="8"/>
  <c r="N55" i="8"/>
  <c r="O55" i="8"/>
  <c r="Q55" i="8"/>
  <c r="R55" i="8"/>
  <c r="K57" i="8"/>
  <c r="L57" i="8"/>
  <c r="N57" i="8"/>
  <c r="O57" i="8"/>
  <c r="Q57" i="8"/>
  <c r="R57" i="8"/>
  <c r="K102" i="8"/>
  <c r="L102" i="8"/>
  <c r="N102" i="8"/>
  <c r="O102" i="8"/>
  <c r="Q102" i="8"/>
  <c r="R102" i="8"/>
  <c r="K38" i="8"/>
  <c r="L38" i="8"/>
  <c r="N38" i="8"/>
  <c r="O38" i="8"/>
  <c r="Q38" i="8"/>
  <c r="R38" i="8"/>
  <c r="K83" i="8"/>
  <c r="L83" i="8"/>
  <c r="N83" i="8"/>
  <c r="O83" i="8"/>
  <c r="Q83" i="8"/>
  <c r="R83" i="8"/>
  <c r="K103" i="8"/>
  <c r="L103" i="8"/>
  <c r="N103" i="8"/>
  <c r="O103" i="8"/>
  <c r="Q103" i="8"/>
  <c r="R103" i="8"/>
  <c r="K8" i="8"/>
  <c r="L8" i="8"/>
  <c r="N8" i="8"/>
  <c r="O8" i="8"/>
  <c r="Q8" i="8"/>
  <c r="R8" i="8"/>
  <c r="K58" i="8"/>
  <c r="L58" i="8"/>
  <c r="N58" i="8"/>
  <c r="O58" i="8"/>
  <c r="Q58" i="8"/>
  <c r="R58" i="8"/>
  <c r="K79" i="8"/>
  <c r="L79" i="8"/>
  <c r="N79" i="8"/>
  <c r="O79" i="8"/>
  <c r="Q79" i="8"/>
  <c r="R79" i="8"/>
  <c r="K23" i="8"/>
  <c r="L23" i="8"/>
  <c r="N23" i="8"/>
  <c r="O23" i="8"/>
  <c r="Q23" i="8"/>
  <c r="R23" i="8"/>
  <c r="K104" i="8"/>
  <c r="L104" i="8"/>
  <c r="N104" i="8"/>
  <c r="O104" i="8"/>
  <c r="Q104" i="8"/>
  <c r="R104" i="8"/>
  <c r="K64" i="8"/>
  <c r="L64" i="8"/>
  <c r="N64" i="8"/>
  <c r="O64" i="8"/>
  <c r="Q64" i="8"/>
  <c r="R64" i="8"/>
  <c r="K105" i="8"/>
  <c r="L105" i="8"/>
  <c r="N105" i="8"/>
  <c r="O105" i="8"/>
  <c r="Q105" i="8"/>
  <c r="R105" i="8"/>
  <c r="K47" i="8"/>
  <c r="L47" i="8"/>
  <c r="N47" i="8"/>
  <c r="O47" i="8"/>
  <c r="Q47" i="8"/>
  <c r="R47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" i="8"/>
  <c r="L5" i="8"/>
  <c r="N5" i="8"/>
  <c r="O5" i="8"/>
  <c r="Q5" i="8"/>
  <c r="R5" i="8"/>
  <c r="K18" i="8"/>
  <c r="L18" i="8"/>
  <c r="N18" i="8"/>
  <c r="O18" i="8"/>
  <c r="Q18" i="8"/>
  <c r="R18" i="8"/>
  <c r="K28" i="8"/>
  <c r="L28" i="8"/>
  <c r="N28" i="8"/>
  <c r="O28" i="8"/>
  <c r="Q28" i="8"/>
  <c r="R28" i="8"/>
  <c r="K20" i="8"/>
  <c r="L20" i="8"/>
  <c r="N20" i="8"/>
  <c r="O20" i="8"/>
  <c r="Q20" i="8"/>
  <c r="R20" i="8"/>
  <c r="K109" i="8"/>
  <c r="L109" i="8"/>
  <c r="N109" i="8"/>
  <c r="O109" i="8"/>
  <c r="Q109" i="8"/>
  <c r="R109" i="8"/>
  <c r="K17" i="8"/>
  <c r="L17" i="8"/>
  <c r="N17" i="8"/>
  <c r="O17" i="8"/>
  <c r="Q17" i="8"/>
  <c r="R17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56" i="8"/>
  <c r="L56" i="8"/>
  <c r="N56" i="8"/>
  <c r="O56" i="8"/>
  <c r="Q56" i="8"/>
  <c r="R56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74" i="8"/>
  <c r="L74" i="8"/>
  <c r="N74" i="8"/>
  <c r="O74" i="8"/>
  <c r="Q74" i="8"/>
  <c r="R74" i="8"/>
  <c r="K115" i="8"/>
  <c r="L115" i="8"/>
  <c r="N115" i="8"/>
  <c r="O115" i="8"/>
  <c r="Q115" i="8"/>
  <c r="R115" i="8"/>
  <c r="K42" i="8"/>
  <c r="L42" i="8"/>
  <c r="N42" i="8"/>
  <c r="O42" i="8"/>
  <c r="Q42" i="8"/>
  <c r="R42" i="8"/>
  <c r="K66" i="8"/>
  <c r="L66" i="8"/>
  <c r="N66" i="8"/>
  <c r="O66" i="8"/>
  <c r="Q66" i="8"/>
  <c r="R66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89" i="8"/>
  <c r="L89" i="8"/>
  <c r="N89" i="8"/>
  <c r="O89" i="8"/>
  <c r="Q89" i="8"/>
  <c r="R8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5" i="8"/>
  <c r="L95" i="8"/>
  <c r="N95" i="8"/>
  <c r="O95" i="8"/>
  <c r="Q95" i="8"/>
  <c r="R95" i="8"/>
  <c r="K129" i="8"/>
  <c r="L129" i="8"/>
  <c r="N129" i="8"/>
  <c r="O129" i="8"/>
  <c r="Q129" i="8"/>
  <c r="R129" i="8"/>
  <c r="K54" i="8"/>
  <c r="L54" i="8"/>
  <c r="N54" i="8"/>
  <c r="O54" i="8"/>
  <c r="Q54" i="8"/>
  <c r="R54" i="8"/>
  <c r="K130" i="8"/>
  <c r="L130" i="8"/>
  <c r="N130" i="8"/>
  <c r="O130" i="8"/>
  <c r="Q130" i="8"/>
  <c r="R130" i="8"/>
  <c r="K27" i="8"/>
  <c r="L27" i="8"/>
  <c r="N27" i="8"/>
  <c r="O27" i="8"/>
  <c r="Q27" i="8"/>
  <c r="R27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39" i="8"/>
  <c r="L39" i="8"/>
  <c r="N39" i="8"/>
  <c r="O39" i="8"/>
  <c r="Q39" i="8"/>
  <c r="R39" i="8"/>
  <c r="K45" i="8"/>
  <c r="L45" i="8"/>
  <c r="N45" i="8"/>
  <c r="O45" i="8"/>
  <c r="Q45" i="8"/>
  <c r="R45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67" i="8"/>
  <c r="L67" i="8"/>
  <c r="N67" i="8"/>
  <c r="O67" i="8"/>
  <c r="Q67" i="8"/>
  <c r="R67" i="8"/>
  <c r="K76" i="8"/>
  <c r="L76" i="8"/>
  <c r="N76" i="8"/>
  <c r="O76" i="8"/>
  <c r="Q76" i="8"/>
  <c r="R76" i="8"/>
  <c r="K68" i="8"/>
  <c r="L68" i="8"/>
  <c r="N68" i="8"/>
  <c r="O68" i="8"/>
  <c r="Q68" i="8"/>
  <c r="R68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0" i="8"/>
  <c r="L60" i="8"/>
  <c r="N60" i="8"/>
  <c r="O60" i="8"/>
  <c r="Q60" i="8"/>
  <c r="R60" i="8"/>
  <c r="K151" i="8"/>
  <c r="L151" i="8"/>
  <c r="N151" i="8"/>
  <c r="O151" i="8"/>
  <c r="Q151" i="8"/>
  <c r="R151" i="8"/>
  <c r="K48" i="8"/>
  <c r="L48" i="8"/>
  <c r="N48" i="8"/>
  <c r="O48" i="8"/>
  <c r="Q48" i="8"/>
  <c r="R48" i="8"/>
  <c r="K69" i="8"/>
  <c r="L69" i="8"/>
  <c r="N69" i="8"/>
  <c r="O69" i="8"/>
  <c r="Q69" i="8"/>
  <c r="R69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86" i="8"/>
  <c r="L86" i="8"/>
  <c r="N86" i="8"/>
  <c r="O86" i="8"/>
  <c r="Q86" i="8"/>
  <c r="R8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30" i="8"/>
  <c r="L30" i="8"/>
  <c r="N30" i="8"/>
  <c r="O30" i="8"/>
  <c r="Q30" i="8"/>
  <c r="R30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4" i="8"/>
  <c r="L94" i="8"/>
  <c r="N94" i="8"/>
  <c r="O94" i="8"/>
  <c r="Q94" i="8"/>
  <c r="R94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0" i="8"/>
  <c r="L80" i="8"/>
  <c r="N80" i="8"/>
  <c r="O80" i="8"/>
  <c r="Q80" i="8"/>
  <c r="R8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88" i="8"/>
  <c r="L88" i="8"/>
  <c r="N88" i="8"/>
  <c r="O88" i="8"/>
  <c r="Q88" i="8"/>
  <c r="R8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75" i="8"/>
  <c r="L75" i="8"/>
  <c r="N75" i="8"/>
  <c r="O75" i="8"/>
  <c r="Q75" i="8"/>
  <c r="R7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3" i="8"/>
  <c r="L33" i="8"/>
  <c r="N33" i="8"/>
  <c r="O33" i="8"/>
  <c r="Q33" i="8"/>
  <c r="R33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35" i="8"/>
  <c r="L35" i="8"/>
  <c r="N35" i="8"/>
  <c r="O35" i="8"/>
  <c r="Q35" i="8"/>
  <c r="R35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85" i="8"/>
  <c r="L85" i="8"/>
  <c r="N85" i="8"/>
  <c r="O85" i="8"/>
  <c r="Q85" i="8"/>
  <c r="R85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65" i="8"/>
  <c r="L65" i="8"/>
  <c r="N65" i="8"/>
  <c r="O65" i="8"/>
  <c r="Q65" i="8"/>
  <c r="R65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73" i="8"/>
  <c r="L73" i="8"/>
  <c r="N73" i="8"/>
  <c r="O73" i="8"/>
  <c r="Q73" i="8"/>
  <c r="R73" i="8"/>
  <c r="R7" i="8"/>
  <c r="O7" i="8"/>
  <c r="Q7" i="8"/>
  <c r="N7" i="8"/>
  <c r="L7" i="8"/>
  <c r="K7" i="8"/>
  <c r="M79" i="8" l="1"/>
  <c r="G31" i="8"/>
  <c r="S223" i="8"/>
  <c r="P235" i="8"/>
  <c r="M236" i="8"/>
  <c r="P231" i="8"/>
  <c r="S17" i="8"/>
  <c r="S122" i="8"/>
  <c r="S119" i="8"/>
  <c r="S66" i="8"/>
  <c r="S79" i="8"/>
  <c r="J118" i="8"/>
  <c r="J113" i="8"/>
  <c r="G79" i="8"/>
  <c r="M8" i="8"/>
  <c r="G87" i="8"/>
  <c r="M41" i="8"/>
  <c r="S125" i="8"/>
  <c r="P252" i="8"/>
  <c r="S222" i="8"/>
  <c r="S255" i="8"/>
  <c r="P109" i="8"/>
  <c r="S2" i="8"/>
  <c r="M117" i="8"/>
  <c r="M56" i="8"/>
  <c r="M17" i="8"/>
  <c r="P103" i="8"/>
  <c r="P57" i="8"/>
  <c r="J233" i="8"/>
  <c r="P38" i="8"/>
  <c r="P49" i="8"/>
  <c r="P16" i="8"/>
  <c r="M260" i="8"/>
  <c r="M35" i="8"/>
  <c r="M6" i="8"/>
  <c r="G234" i="8"/>
  <c r="G230" i="8"/>
  <c r="J190" i="8"/>
  <c r="M189" i="8"/>
  <c r="J179" i="8"/>
  <c r="P148" i="8"/>
  <c r="S147" i="8"/>
  <c r="M67" i="8"/>
  <c r="P143" i="8"/>
  <c r="S142" i="8"/>
  <c r="S134" i="8"/>
  <c r="M27" i="8"/>
  <c r="P130" i="8"/>
  <c r="S149" i="8"/>
  <c r="P146" i="8"/>
  <c r="M68" i="8"/>
  <c r="P76" i="8"/>
  <c r="P137" i="8"/>
  <c r="M134" i="8"/>
  <c r="P126" i="8"/>
  <c r="M190" i="8"/>
  <c r="P189" i="8"/>
  <c r="M183" i="8"/>
  <c r="P149" i="8"/>
  <c r="S148" i="8"/>
  <c r="M76" i="8"/>
  <c r="P67" i="8"/>
  <c r="S143" i="8"/>
  <c r="M133" i="8"/>
  <c r="P27" i="8"/>
  <c r="S130" i="8"/>
  <c r="M126" i="8"/>
  <c r="J126" i="8"/>
  <c r="G249" i="8"/>
  <c r="J222" i="8"/>
  <c r="M221" i="8"/>
  <c r="S178" i="8"/>
  <c r="P172" i="8"/>
  <c r="S19" i="8"/>
  <c r="J92" i="8"/>
  <c r="S49" i="8"/>
  <c r="P4" i="8"/>
  <c r="J189" i="8"/>
  <c r="G179" i="8"/>
  <c r="S207" i="8"/>
  <c r="J188" i="8"/>
  <c r="P186" i="8"/>
  <c r="M180" i="8"/>
  <c r="P179" i="8"/>
  <c r="P161" i="8"/>
  <c r="M123" i="8"/>
  <c r="G121" i="8"/>
  <c r="P119" i="8"/>
  <c r="M116" i="8"/>
  <c r="M74" i="8"/>
  <c r="P114" i="8"/>
  <c r="G107" i="8"/>
  <c r="M47" i="8"/>
  <c r="S64" i="8"/>
  <c r="M23" i="8"/>
  <c r="S58" i="8"/>
  <c r="S38" i="8"/>
  <c r="M34" i="8"/>
  <c r="S81" i="8"/>
  <c r="J31" i="8"/>
  <c r="P21" i="8"/>
  <c r="S25" i="8"/>
  <c r="M84" i="8"/>
  <c r="S37" i="8"/>
  <c r="P171" i="8"/>
  <c r="S72" i="8"/>
  <c r="P22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88" i="8"/>
  <c r="G88" i="8"/>
  <c r="M177" i="8"/>
  <c r="M173" i="8"/>
  <c r="M165" i="8"/>
  <c r="P164" i="8"/>
  <c r="S163" i="8"/>
  <c r="M162" i="8"/>
  <c r="S69" i="8"/>
  <c r="S150" i="8"/>
  <c r="J220" i="8"/>
  <c r="M219" i="8"/>
  <c r="P218" i="8"/>
  <c r="P178" i="8"/>
  <c r="S80" i="8"/>
  <c r="M168" i="8"/>
  <c r="M159" i="8"/>
  <c r="M142" i="8"/>
  <c r="S140" i="8"/>
  <c r="G97" i="8"/>
  <c r="P77" i="8"/>
  <c r="G91" i="8"/>
  <c r="P84" i="8"/>
  <c r="S41" i="8"/>
  <c r="P62" i="8"/>
  <c r="P26" i="8"/>
  <c r="S12" i="8"/>
  <c r="G14" i="8"/>
  <c r="M218" i="8"/>
  <c r="S216" i="8"/>
  <c r="M196" i="8"/>
  <c r="M178" i="8"/>
  <c r="P80" i="8"/>
  <c r="S173" i="8"/>
  <c r="M167" i="8"/>
  <c r="S165" i="8"/>
  <c r="J164" i="8"/>
  <c r="P94" i="8"/>
  <c r="S101" i="8"/>
  <c r="G101" i="8"/>
  <c r="G36" i="8"/>
  <c r="P97" i="8"/>
  <c r="M26" i="8"/>
  <c r="S16" i="8"/>
  <c r="J65" i="8"/>
  <c r="M243" i="8"/>
  <c r="S238" i="8"/>
  <c r="J237" i="8"/>
  <c r="S215" i="8"/>
  <c r="J214" i="8"/>
  <c r="P212" i="8"/>
  <c r="G211" i="8"/>
  <c r="M209" i="8"/>
  <c r="J178" i="8"/>
  <c r="M80" i="8"/>
  <c r="P162" i="8"/>
  <c r="S161" i="8"/>
  <c r="P151" i="8"/>
  <c r="P101" i="8"/>
  <c r="S34" i="8"/>
  <c r="S100" i="8"/>
  <c r="G51" i="8"/>
  <c r="G247" i="8"/>
  <c r="G217" i="8"/>
  <c r="M44" i="8"/>
  <c r="M53" i="8"/>
  <c r="G253" i="8"/>
  <c r="G190" i="8"/>
  <c r="P55" i="8"/>
  <c r="M100" i="8"/>
  <c r="S77" i="8"/>
  <c r="G77" i="8"/>
  <c r="P93" i="8"/>
  <c r="S24" i="8"/>
  <c r="G24" i="8"/>
  <c r="G261" i="8"/>
  <c r="P259" i="8"/>
  <c r="J250" i="8"/>
  <c r="M249" i="8"/>
  <c r="S65" i="8"/>
  <c r="M247" i="8"/>
  <c r="P246" i="8"/>
  <c r="J244" i="8"/>
  <c r="J85" i="8"/>
  <c r="M232" i="8"/>
  <c r="M228" i="8"/>
  <c r="M225" i="8"/>
  <c r="J200" i="8"/>
  <c r="M199" i="8"/>
  <c r="P198" i="8"/>
  <c r="M75" i="8"/>
  <c r="P195" i="8"/>
  <c r="S190" i="8"/>
  <c r="M88" i="8"/>
  <c r="G175" i="8"/>
  <c r="J170" i="8"/>
  <c r="P168" i="8"/>
  <c r="S158" i="8"/>
  <c r="G158" i="8"/>
  <c r="P156" i="8"/>
  <c r="S155" i="8"/>
  <c r="S39" i="8"/>
  <c r="G124" i="8"/>
  <c r="M122" i="8"/>
  <c r="S120" i="8"/>
  <c r="G117" i="8"/>
  <c r="M66" i="8"/>
  <c r="P42" i="8"/>
  <c r="S115" i="8"/>
  <c r="G56" i="8"/>
  <c r="J5" i="8"/>
  <c r="M108" i="8"/>
  <c r="P107" i="8"/>
  <c r="P64" i="8"/>
  <c r="S104" i="8"/>
  <c r="G104" i="8"/>
  <c r="J103" i="8"/>
  <c r="M55" i="8"/>
  <c r="P29" i="8"/>
  <c r="P99" i="8"/>
  <c r="S50" i="8"/>
  <c r="P98" i="8"/>
  <c r="M9" i="8"/>
  <c r="S13" i="8"/>
  <c r="S22" i="8"/>
  <c r="P12" i="8"/>
  <c r="M252" i="8"/>
  <c r="P251" i="8"/>
  <c r="M248" i="8"/>
  <c r="J236" i="8"/>
  <c r="M235" i="8"/>
  <c r="P234" i="8"/>
  <c r="G233" i="8"/>
  <c r="J228" i="8"/>
  <c r="M227" i="8"/>
  <c r="P35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68" i="8"/>
  <c r="S76" i="8"/>
  <c r="P142" i="8"/>
  <c r="S123" i="8"/>
  <c r="P115" i="8"/>
  <c r="S74" i="8"/>
  <c r="P18" i="8"/>
  <c r="M107" i="8"/>
  <c r="M64" i="8"/>
  <c r="P104" i="8"/>
  <c r="S23" i="8"/>
  <c r="J55" i="8"/>
  <c r="M29" i="8"/>
  <c r="S63" i="8"/>
  <c r="S32" i="8"/>
  <c r="M43" i="8"/>
  <c r="M77" i="8"/>
  <c r="M61" i="8"/>
  <c r="S73" i="8"/>
  <c r="G73" i="8"/>
  <c r="M261" i="8"/>
  <c r="S247" i="8"/>
  <c r="M241" i="8"/>
  <c r="S232" i="8"/>
  <c r="M216" i="8"/>
  <c r="P215" i="8"/>
  <c r="M204" i="8"/>
  <c r="P203" i="8"/>
  <c r="S33" i="8"/>
  <c r="P200" i="8"/>
  <c r="M197" i="8"/>
  <c r="P196" i="8"/>
  <c r="S75" i="8"/>
  <c r="S189" i="8"/>
  <c r="P183" i="8"/>
  <c r="M161" i="8"/>
  <c r="S30" i="8"/>
  <c r="G30" i="8"/>
  <c r="J159" i="8"/>
  <c r="M158" i="8"/>
  <c r="P157" i="8"/>
  <c r="S86" i="8"/>
  <c r="J156" i="8"/>
  <c r="M138" i="8"/>
  <c r="M39" i="8"/>
  <c r="P132" i="8"/>
  <c r="S131" i="8"/>
  <c r="G129" i="8"/>
  <c r="M128" i="8"/>
  <c r="P127" i="8"/>
  <c r="P32" i="8"/>
  <c r="S9" i="8"/>
  <c r="M257" i="8"/>
  <c r="J230" i="8"/>
  <c r="M229" i="8"/>
  <c r="J223" i="8"/>
  <c r="M211" i="8"/>
  <c r="P33" i="8"/>
  <c r="S202" i="8"/>
  <c r="J194" i="8"/>
  <c r="P88" i="8"/>
  <c r="S182" i="8"/>
  <c r="S168" i="8"/>
  <c r="J158" i="8"/>
  <c r="M157" i="8"/>
  <c r="P86" i="8"/>
  <c r="S139" i="8"/>
  <c r="G139" i="8"/>
  <c r="S136" i="8"/>
  <c r="P133" i="8"/>
  <c r="M54" i="8"/>
  <c r="S95" i="8"/>
  <c r="J124" i="8"/>
  <c r="M89" i="8"/>
  <c r="P66" i="8"/>
  <c r="P111" i="8"/>
  <c r="M109" i="8"/>
  <c r="S28" i="8"/>
  <c r="P46" i="8"/>
  <c r="S98" i="8"/>
  <c r="J36" i="8"/>
  <c r="M87" i="8"/>
  <c r="G41" i="8"/>
  <c r="M90" i="8"/>
  <c r="M51" i="8"/>
  <c r="G207" i="8"/>
  <c r="G146" i="8"/>
  <c r="J89" i="8"/>
  <c r="G102" i="8"/>
  <c r="G15" i="8"/>
  <c r="J59" i="8"/>
  <c r="M10" i="8"/>
  <c r="M93" i="8"/>
  <c r="G4" i="8"/>
  <c r="M2" i="8"/>
  <c r="G236" i="8"/>
  <c r="G206" i="8"/>
  <c r="G33" i="8"/>
  <c r="G199" i="8"/>
  <c r="G75" i="8"/>
  <c r="J86" i="8"/>
  <c r="G149" i="8"/>
  <c r="G145" i="8"/>
  <c r="G67" i="8"/>
  <c r="J45" i="8"/>
  <c r="G5" i="8"/>
  <c r="J108" i="8"/>
  <c r="M99" i="8"/>
  <c r="G32" i="8"/>
  <c r="J9" i="8"/>
  <c r="G92" i="8"/>
  <c r="M24" i="8"/>
  <c r="J62" i="8"/>
  <c r="G65" i="8"/>
  <c r="G205" i="8"/>
  <c r="G191" i="8"/>
  <c r="J60" i="8"/>
  <c r="G148" i="8"/>
  <c r="J68" i="8"/>
  <c r="G143" i="8"/>
  <c r="J135" i="8"/>
  <c r="G45" i="8"/>
  <c r="J42" i="8"/>
  <c r="J29" i="8"/>
  <c r="G9" i="8"/>
  <c r="J43" i="8"/>
  <c r="G251" i="8"/>
  <c r="G245" i="8"/>
  <c r="G241" i="8"/>
  <c r="G178" i="8"/>
  <c r="G164" i="8"/>
  <c r="J76" i="8"/>
  <c r="G130" i="8"/>
  <c r="J127" i="8"/>
  <c r="J115" i="8"/>
  <c r="J56" i="8"/>
  <c r="J18" i="8"/>
  <c r="G29" i="8"/>
  <c r="J101" i="8"/>
  <c r="M63" i="8"/>
  <c r="J262" i="8"/>
  <c r="M258" i="8"/>
  <c r="P257" i="8"/>
  <c r="S250" i="8"/>
  <c r="P65" i="8"/>
  <c r="P223" i="8"/>
  <c r="P73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6" i="8"/>
  <c r="S254" i="8"/>
  <c r="M250" i="8"/>
  <c r="G248" i="8"/>
  <c r="G242" i="8"/>
  <c r="S239" i="8"/>
  <c r="P237" i="8"/>
  <c r="J232" i="8"/>
  <c r="M231" i="8"/>
  <c r="P230" i="8"/>
  <c r="S229" i="8"/>
  <c r="P227" i="8"/>
  <c r="G35" i="8"/>
  <c r="J226" i="8"/>
  <c r="S220" i="8"/>
  <c r="G213" i="8"/>
  <c r="P210" i="8"/>
  <c r="S209" i="8"/>
  <c r="P207" i="8"/>
  <c r="G200" i="8"/>
  <c r="M198" i="8"/>
  <c r="S196" i="8"/>
  <c r="J75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0" i="8"/>
  <c r="M146" i="8"/>
  <c r="S144" i="8"/>
  <c r="M141" i="8"/>
  <c r="P140" i="8"/>
  <c r="G136" i="8"/>
  <c r="S133" i="8"/>
  <c r="S132" i="8"/>
  <c r="J131" i="8"/>
  <c r="M129" i="8"/>
  <c r="P95" i="8"/>
  <c r="S128" i="8"/>
  <c r="G128" i="8"/>
  <c r="G125" i="8"/>
  <c r="G114" i="8"/>
  <c r="J109" i="8"/>
  <c r="P28" i="8"/>
  <c r="S106" i="8"/>
  <c r="G106" i="8"/>
  <c r="P79" i="8"/>
  <c r="G58" i="8"/>
  <c r="S83" i="8"/>
  <c r="M81" i="8"/>
  <c r="P36" i="8"/>
  <c r="J46" i="8"/>
  <c r="M98" i="8"/>
  <c r="M96" i="8"/>
  <c r="S43" i="8"/>
  <c r="J53" i="8"/>
  <c r="S90" i="8"/>
  <c r="P11" i="8"/>
  <c r="J51" i="8"/>
  <c r="P61" i="8"/>
  <c r="S4" i="8"/>
  <c r="J2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4" i="8"/>
  <c r="M153" i="8"/>
  <c r="P152" i="8"/>
  <c r="G69" i="8"/>
  <c r="J48" i="8"/>
  <c r="M151" i="8"/>
  <c r="G142" i="8"/>
  <c r="J138" i="8"/>
  <c r="M137" i="8"/>
  <c r="P136" i="8"/>
  <c r="S135" i="8"/>
  <c r="G131" i="8"/>
  <c r="G54" i="8"/>
  <c r="P125" i="8"/>
  <c r="S124" i="8"/>
  <c r="P122" i="8"/>
  <c r="G122" i="8"/>
  <c r="J119" i="8"/>
  <c r="J116" i="8"/>
  <c r="G42" i="8"/>
  <c r="S113" i="8"/>
  <c r="G113" i="8"/>
  <c r="S111" i="8"/>
  <c r="G111" i="8"/>
  <c r="G47" i="8"/>
  <c r="J105" i="8"/>
  <c r="S8" i="8"/>
  <c r="G8" i="8"/>
  <c r="J102" i="8"/>
  <c r="M57" i="8"/>
  <c r="M101" i="8"/>
  <c r="P34" i="8"/>
  <c r="G52" i="8"/>
  <c r="S46" i="8"/>
  <c r="J96" i="8"/>
  <c r="M21" i="8"/>
  <c r="G25" i="8"/>
  <c r="M3" i="8"/>
  <c r="P44" i="8"/>
  <c r="S40" i="8"/>
  <c r="J19" i="8"/>
  <c r="M92" i="8"/>
  <c r="M12" i="8"/>
  <c r="G228" i="8"/>
  <c r="S225" i="8"/>
  <c r="G225" i="8"/>
  <c r="J224" i="8"/>
  <c r="G219" i="8"/>
  <c r="M217" i="8"/>
  <c r="J207" i="8"/>
  <c r="M206" i="8"/>
  <c r="P205" i="8"/>
  <c r="M33" i="8"/>
  <c r="P202" i="8"/>
  <c r="G198" i="8"/>
  <c r="P75" i="8"/>
  <c r="S195" i="8"/>
  <c r="G189" i="8"/>
  <c r="J88" i="8"/>
  <c r="J80" i="8"/>
  <c r="S172" i="8"/>
  <c r="J165" i="8"/>
  <c r="M164" i="8"/>
  <c r="P163" i="8"/>
  <c r="S94" i="8"/>
  <c r="J162" i="8"/>
  <c r="S157" i="8"/>
  <c r="M156" i="8"/>
  <c r="G76" i="8"/>
  <c r="P14" i="8"/>
  <c r="G135" i="8"/>
  <c r="S45" i="8"/>
  <c r="M132" i="8"/>
  <c r="P131" i="8"/>
  <c r="S27" i="8"/>
  <c r="J27" i="8"/>
  <c r="M130" i="8"/>
  <c r="P54" i="8"/>
  <c r="G116" i="8"/>
  <c r="J74" i="8"/>
  <c r="M114" i="8"/>
  <c r="P113" i="8"/>
  <c r="S56" i="8"/>
  <c r="M112" i="8"/>
  <c r="S110" i="8"/>
  <c r="J17" i="8"/>
  <c r="S20" i="8"/>
  <c r="J28" i="8"/>
  <c r="M18" i="8"/>
  <c r="P5" i="8"/>
  <c r="G108" i="8"/>
  <c r="G105" i="8"/>
  <c r="M58" i="8"/>
  <c r="S29" i="8"/>
  <c r="G81" i="8"/>
  <c r="S99" i="8"/>
  <c r="J50" i="8"/>
  <c r="J21" i="8"/>
  <c r="M15" i="8"/>
  <c r="P25" i="8"/>
  <c r="S59" i="8"/>
  <c r="G59" i="8"/>
  <c r="S91" i="8"/>
  <c r="P40" i="8"/>
  <c r="P24" i="8"/>
  <c r="G13" i="8"/>
  <c r="M72" i="8"/>
  <c r="P53" i="8"/>
  <c r="S71" i="8"/>
  <c r="G26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61" i="8"/>
  <c r="G243" i="8"/>
  <c r="S240" i="8"/>
  <c r="J239" i="8"/>
  <c r="S230" i="8"/>
  <c r="J229" i="8"/>
  <c r="S221" i="8"/>
  <c r="G214" i="8"/>
  <c r="M212" i="8"/>
  <c r="P211" i="8"/>
  <c r="S210" i="8"/>
  <c r="G210" i="8"/>
  <c r="J33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48" i="8"/>
  <c r="S151" i="8"/>
  <c r="G151" i="8"/>
  <c r="M150" i="8"/>
  <c r="J148" i="8"/>
  <c r="M147" i="8"/>
  <c r="S145" i="8"/>
  <c r="S67" i="8"/>
  <c r="J143" i="8"/>
  <c r="P141" i="8"/>
  <c r="M139" i="8"/>
  <c r="P138" i="8"/>
  <c r="S137" i="8"/>
  <c r="G137" i="8"/>
  <c r="J132" i="8"/>
  <c r="P129" i="8"/>
  <c r="G95" i="8"/>
  <c r="M127" i="8"/>
  <c r="S126" i="8"/>
  <c r="S118" i="8"/>
  <c r="P116" i="8"/>
  <c r="G74" i="8"/>
  <c r="J114" i="8"/>
  <c r="M113" i="8"/>
  <c r="P56" i="8"/>
  <c r="P20" i="8"/>
  <c r="J106" i="8"/>
  <c r="P23" i="8"/>
  <c r="G57" i="8"/>
  <c r="J34" i="8"/>
  <c r="M52" i="8"/>
  <c r="P81" i="8"/>
  <c r="G50" i="8"/>
  <c r="M46" i="8"/>
  <c r="S97" i="8"/>
  <c r="J97" i="8"/>
  <c r="M31" i="8"/>
  <c r="J15" i="8"/>
  <c r="S10" i="8"/>
  <c r="S3" i="8"/>
  <c r="J44" i="8"/>
  <c r="P19" i="8"/>
  <c r="P71" i="8"/>
  <c r="J87" i="8"/>
  <c r="P41" i="8"/>
  <c r="G37" i="8"/>
  <c r="M62" i="8"/>
  <c r="S11" i="8"/>
  <c r="G262" i="8"/>
  <c r="G244" i="8"/>
  <c r="S248" i="8"/>
  <c r="G254" i="8"/>
  <c r="G260" i="8"/>
  <c r="J259" i="8"/>
  <c r="G252" i="8"/>
  <c r="J251" i="8"/>
  <c r="P249" i="8"/>
  <c r="M65" i="8"/>
  <c r="J242" i="8"/>
  <c r="S85" i="8"/>
  <c r="G85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48" i="8"/>
  <c r="G48" i="8"/>
  <c r="J147" i="8"/>
  <c r="G140" i="8"/>
  <c r="J137" i="8"/>
  <c r="P118" i="8"/>
  <c r="S117" i="8"/>
  <c r="G112" i="8"/>
  <c r="G18" i="8"/>
  <c r="J104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4" i="8"/>
  <c r="G162" i="8"/>
  <c r="P160" i="8"/>
  <c r="P158" i="8"/>
  <c r="J157" i="8"/>
  <c r="M86" i="8"/>
  <c r="G156" i="8"/>
  <c r="S153" i="8"/>
  <c r="G153" i="8"/>
  <c r="J152" i="8"/>
  <c r="M60" i="8"/>
  <c r="J139" i="8"/>
  <c r="P135" i="8"/>
  <c r="J134" i="8"/>
  <c r="M95" i="8"/>
  <c r="J47" i="8"/>
  <c r="M103" i="8"/>
  <c r="J246" i="8"/>
  <c r="P85" i="8"/>
  <c r="G240" i="8"/>
  <c r="P208" i="8"/>
  <c r="P201" i="8"/>
  <c r="G171" i="8"/>
  <c r="P150" i="8"/>
  <c r="J73" i="8"/>
  <c r="M262" i="8"/>
  <c r="G258" i="8"/>
  <c r="J255" i="8"/>
  <c r="M254" i="8"/>
  <c r="G250" i="8"/>
  <c r="J249" i="8"/>
  <c r="P248" i="8"/>
  <c r="M245" i="8"/>
  <c r="M85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0" i="8"/>
  <c r="M174" i="8"/>
  <c r="P173" i="8"/>
  <c r="J172" i="8"/>
  <c r="S170" i="8"/>
  <c r="G168" i="8"/>
  <c r="J167" i="8"/>
  <c r="G163" i="8"/>
  <c r="S159" i="8"/>
  <c r="G157" i="8"/>
  <c r="G155" i="8"/>
  <c r="J154" i="8"/>
  <c r="J69" i="8"/>
  <c r="J67" i="8"/>
  <c r="M143" i="8"/>
  <c r="M140" i="8"/>
  <c r="J130" i="8"/>
  <c r="S129" i="8"/>
  <c r="J123" i="8"/>
  <c r="S121" i="8"/>
  <c r="M120" i="8"/>
  <c r="P89" i="8"/>
  <c r="G110" i="8"/>
  <c r="G20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35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4" i="8"/>
  <c r="M30" i="8"/>
  <c r="P159" i="8"/>
  <c r="G86" i="8"/>
  <c r="J150" i="8"/>
  <c r="J145" i="8"/>
  <c r="S68" i="8"/>
  <c r="S141" i="8"/>
  <c r="J117" i="8"/>
  <c r="M111" i="8"/>
  <c r="P110" i="8"/>
  <c r="M5" i="8"/>
  <c r="P108" i="8"/>
  <c r="J10" i="8"/>
  <c r="J40" i="8"/>
  <c r="S92" i="8"/>
  <c r="J13" i="8"/>
  <c r="S53" i="8"/>
  <c r="M71" i="8"/>
  <c r="G49" i="8"/>
  <c r="M37" i="8"/>
  <c r="G90" i="8"/>
  <c r="J22" i="8"/>
  <c r="P83" i="8"/>
  <c r="J38" i="8"/>
  <c r="M102" i="8"/>
  <c r="G99" i="8"/>
  <c r="P96" i="8"/>
  <c r="S14" i="8"/>
  <c r="J30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45" i="8"/>
  <c r="J39" i="8"/>
  <c r="J95" i="8"/>
  <c r="S127" i="8"/>
  <c r="J125" i="8"/>
  <c r="M124" i="8"/>
  <c r="G123" i="8"/>
  <c r="P121" i="8"/>
  <c r="J120" i="8"/>
  <c r="G119" i="8"/>
  <c r="P117" i="8"/>
  <c r="G66" i="8"/>
  <c r="P112" i="8"/>
  <c r="M110" i="8"/>
  <c r="G17" i="8"/>
  <c r="S107" i="8"/>
  <c r="M106" i="8"/>
  <c r="P47" i="8"/>
  <c r="J58" i="8"/>
  <c r="S103" i="8"/>
  <c r="M83" i="8"/>
  <c r="G38" i="8"/>
  <c r="S52" i="8"/>
  <c r="J100" i="8"/>
  <c r="J98" i="8"/>
  <c r="S31" i="8"/>
  <c r="S21" i="8"/>
  <c r="P43" i="8"/>
  <c r="J25" i="8"/>
  <c r="M59" i="8"/>
  <c r="G10" i="8"/>
  <c r="P91" i="8"/>
  <c r="J3" i="8"/>
  <c r="G40" i="8"/>
  <c r="P92" i="8"/>
  <c r="J93" i="8"/>
  <c r="J71" i="8"/>
  <c r="S87" i="8"/>
  <c r="J37" i="8"/>
  <c r="S62" i="8"/>
  <c r="M11" i="8"/>
  <c r="G22" i="8"/>
  <c r="M4" i="8"/>
  <c r="G2" i="8"/>
  <c r="J16" i="8"/>
  <c r="P69" i="8"/>
  <c r="G60" i="8"/>
  <c r="P147" i="8"/>
  <c r="S146" i="8"/>
  <c r="M145" i="8"/>
  <c r="G144" i="8"/>
  <c r="J142" i="8"/>
  <c r="P134" i="8"/>
  <c r="M45" i="8"/>
  <c r="G39" i="8"/>
  <c r="J54" i="8"/>
  <c r="P123" i="8"/>
  <c r="M121" i="8"/>
  <c r="G120" i="8"/>
  <c r="S42" i="8"/>
  <c r="M115" i="8"/>
  <c r="P74" i="8"/>
  <c r="J110" i="8"/>
  <c r="S109" i="8"/>
  <c r="M20" i="8"/>
  <c r="G28" i="8"/>
  <c r="S105" i="8"/>
  <c r="J23" i="8"/>
  <c r="J83" i="8"/>
  <c r="S102" i="8"/>
  <c r="S55" i="8"/>
  <c r="P52" i="8"/>
  <c r="J81" i="8"/>
  <c r="M36" i="8"/>
  <c r="G100" i="8"/>
  <c r="P50" i="8"/>
  <c r="J63" i="8"/>
  <c r="G98" i="8"/>
  <c r="P31" i="8"/>
  <c r="G21" i="8"/>
  <c r="P10" i="8"/>
  <c r="M91" i="8"/>
  <c r="G3" i="8"/>
  <c r="G93" i="8"/>
  <c r="P13" i="8"/>
  <c r="J72" i="8"/>
  <c r="G71" i="8"/>
  <c r="P87" i="8"/>
  <c r="J84" i="8"/>
  <c r="J11" i="8"/>
  <c r="S51" i="8"/>
  <c r="G12" i="8"/>
  <c r="J4" i="8"/>
  <c r="P2" i="8"/>
  <c r="S61" i="8"/>
  <c r="M14" i="8"/>
  <c r="G16" i="8"/>
  <c r="J6" i="8"/>
  <c r="S54" i="8"/>
  <c r="J128" i="8"/>
  <c r="J121" i="8"/>
  <c r="S89" i="8"/>
  <c r="M119" i="8"/>
  <c r="G118" i="8"/>
  <c r="S114" i="8"/>
  <c r="J112" i="8"/>
  <c r="J20" i="8"/>
  <c r="S18" i="8"/>
  <c r="S108" i="8"/>
  <c r="P105" i="8"/>
  <c r="J64" i="8"/>
  <c r="M104" i="8"/>
  <c r="G23" i="8"/>
  <c r="P58" i="8"/>
  <c r="J8" i="8"/>
  <c r="G83" i="8"/>
  <c r="P102" i="8"/>
  <c r="G55" i="8"/>
  <c r="P100" i="8"/>
  <c r="M50" i="8"/>
  <c r="G63" i="8"/>
  <c r="S15" i="8"/>
  <c r="M32" i="8"/>
  <c r="P9" i="8"/>
  <c r="J91" i="8"/>
  <c r="S44" i="8"/>
  <c r="M40" i="8"/>
  <c r="G19" i="8"/>
  <c r="M13" i="8"/>
  <c r="G72" i="8"/>
  <c r="J49" i="8"/>
  <c r="G84" i="8"/>
  <c r="P37" i="8"/>
  <c r="J90" i="8"/>
  <c r="G11" i="8"/>
  <c r="P51" i="8"/>
  <c r="J26" i="8"/>
  <c r="J14" i="8"/>
  <c r="S6" i="8"/>
  <c r="G6" i="8"/>
  <c r="G133" i="8"/>
  <c r="M131" i="8"/>
  <c r="G27" i="8"/>
  <c r="G126" i="8"/>
  <c r="P124" i="8"/>
  <c r="M42" i="8"/>
  <c r="G115" i="8"/>
  <c r="J107" i="8"/>
  <c r="S47" i="8"/>
  <c r="M105" i="8"/>
  <c r="G64" i="8"/>
  <c r="J57" i="8"/>
  <c r="J52" i="8"/>
  <c r="S36" i="8"/>
  <c r="G96" i="8"/>
  <c r="P15" i="8"/>
  <c r="J32" i="8"/>
  <c r="G43" i="8"/>
  <c r="P59" i="8"/>
  <c r="M73" i="8"/>
  <c r="M255" i="8"/>
  <c r="S261" i="8"/>
  <c r="S253" i="8"/>
  <c r="J260" i="8"/>
  <c r="J252" i="8"/>
  <c r="P258" i="8"/>
  <c r="P250" i="8"/>
  <c r="P243" i="8"/>
  <c r="G231" i="8"/>
  <c r="J35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30" i="8"/>
  <c r="J155" i="8"/>
  <c r="P60" i="8"/>
  <c r="G159" i="8"/>
  <c r="P153" i="8"/>
  <c r="M69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68" i="8"/>
  <c r="J141" i="8"/>
  <c r="G132" i="8"/>
  <c r="J129" i="8"/>
  <c r="G89" i="8"/>
  <c r="M28" i="8"/>
  <c r="J79" i="8"/>
  <c r="S57" i="8"/>
  <c r="P63" i="8"/>
  <c r="G44" i="8"/>
  <c r="P72" i="8"/>
  <c r="J41" i="8"/>
  <c r="S26" i="8"/>
  <c r="M16" i="8"/>
  <c r="P139" i="8"/>
  <c r="P128" i="8"/>
  <c r="M118" i="8"/>
  <c r="J111" i="8"/>
  <c r="S5" i="8"/>
  <c r="P8" i="8"/>
  <c r="G46" i="8"/>
  <c r="M19" i="8"/>
  <c r="G53" i="8"/>
  <c r="P90" i="8"/>
  <c r="J12" i="8"/>
  <c r="J146" i="8"/>
  <c r="G138" i="8"/>
  <c r="J133" i="8"/>
  <c r="G127" i="8"/>
  <c r="J122" i="8"/>
  <c r="S116" i="8"/>
  <c r="P17" i="8"/>
  <c r="G103" i="8"/>
  <c r="M97" i="8"/>
  <c r="J77" i="8"/>
  <c r="S93" i="8"/>
  <c r="M49" i="8"/>
  <c r="G62" i="8"/>
  <c r="M48" i="8"/>
  <c r="G150" i="8"/>
  <c r="M149" i="8"/>
  <c r="P144" i="8"/>
  <c r="P39" i="8"/>
  <c r="P120" i="8"/>
  <c r="G109" i="8"/>
  <c r="M38" i="8"/>
  <c r="J99" i="8"/>
  <c r="S96" i="8"/>
  <c r="P3" i="8"/>
  <c r="J24" i="8"/>
  <c r="S84" i="8"/>
  <c r="M22" i="8"/>
  <c r="G61" i="8"/>
  <c r="G152" i="8"/>
  <c r="M136" i="8"/>
  <c r="M125" i="8"/>
  <c r="J66" i="8"/>
  <c r="S112" i="8"/>
  <c r="P106" i="8"/>
  <c r="G34" i="8"/>
  <c r="M25" i="8"/>
  <c r="S7" i="8"/>
  <c r="P7" i="8"/>
  <c r="M7" i="8"/>
  <c r="G7" i="8"/>
  <c r="J7" i="8"/>
  <c r="C34" i="8"/>
  <c r="B34" i="8"/>
  <c r="B4" i="8" l="1"/>
  <c r="C4" i="8"/>
  <c r="C14" i="8"/>
  <c r="C89" i="8"/>
  <c r="C132" i="8"/>
  <c r="C84" i="8"/>
  <c r="C135" i="8"/>
  <c r="C159" i="8"/>
  <c r="C110" i="8"/>
  <c r="C118" i="8"/>
  <c r="C24" i="8"/>
  <c r="C27" i="8"/>
  <c r="C105" i="8"/>
  <c r="C52" i="8"/>
  <c r="C160" i="8"/>
  <c r="C23" i="8"/>
  <c r="C29" i="8"/>
  <c r="C90" i="8"/>
  <c r="C43" i="8"/>
  <c r="C16" i="8"/>
  <c r="C166" i="8"/>
  <c r="C68" i="8"/>
  <c r="C111" i="8"/>
  <c r="C59" i="8"/>
  <c r="C153" i="8"/>
  <c r="C136" i="8"/>
  <c r="C2" i="8"/>
  <c r="C157" i="8"/>
  <c r="C13" i="8"/>
  <c r="C26" i="8"/>
  <c r="C94" i="8"/>
  <c r="C39" i="8"/>
  <c r="C130" i="8"/>
  <c r="C101" i="8"/>
  <c r="C6" i="8"/>
  <c r="C54" i="8"/>
  <c r="C91" i="8"/>
  <c r="C67" i="8"/>
  <c r="C114" i="8"/>
  <c r="C56" i="8"/>
  <c r="C8" i="8"/>
  <c r="C168" i="8"/>
  <c r="C99" i="8"/>
  <c r="C98" i="8"/>
  <c r="C97" i="8"/>
  <c r="C87" i="8"/>
  <c r="C22" i="8"/>
  <c r="C139" i="8"/>
  <c r="C122" i="8"/>
  <c r="C146" i="8"/>
  <c r="C17" i="8"/>
  <c r="C55" i="8"/>
  <c r="C115" i="8"/>
  <c r="C12" i="8"/>
  <c r="C21" i="8"/>
  <c r="C77" i="8"/>
  <c r="C102" i="8"/>
  <c r="C108" i="8"/>
  <c r="C125" i="8"/>
  <c r="C154" i="8"/>
  <c r="C120" i="8"/>
  <c r="C138" i="8"/>
  <c r="C164" i="8"/>
  <c r="C109" i="8"/>
  <c r="C156" i="8"/>
  <c r="C49" i="8"/>
  <c r="C162" i="8"/>
  <c r="C60" i="8"/>
  <c r="C57" i="8"/>
  <c r="C36" i="8"/>
  <c r="C62" i="8"/>
  <c r="C133" i="8"/>
  <c r="C76" i="8"/>
  <c r="C141" i="8"/>
  <c r="C48" i="8"/>
  <c r="C145" i="8"/>
  <c r="C71" i="8"/>
  <c r="C155" i="8"/>
  <c r="C116" i="8"/>
  <c r="C143" i="8"/>
  <c r="C103" i="8"/>
  <c r="C58" i="8"/>
  <c r="C113" i="8"/>
  <c r="B14" i="8"/>
  <c r="C124" i="8"/>
  <c r="C30" i="8"/>
  <c r="C148" i="8"/>
  <c r="C11" i="8"/>
  <c r="C161" i="8"/>
  <c r="C150" i="8"/>
  <c r="C5" i="8"/>
  <c r="C41" i="8"/>
  <c r="C10" i="8"/>
  <c r="C45" i="8"/>
  <c r="C96" i="8"/>
  <c r="C119" i="8"/>
  <c r="C44" i="8"/>
  <c r="C20" i="8"/>
  <c r="C61" i="8"/>
  <c r="C170" i="8"/>
  <c r="C158" i="8"/>
  <c r="C100" i="8"/>
  <c r="C3" i="8"/>
  <c r="C112" i="8"/>
  <c r="C152" i="8"/>
  <c r="C63" i="8"/>
  <c r="C42" i="8"/>
  <c r="C137" i="8"/>
  <c r="C149" i="8"/>
  <c r="C66" i="8"/>
  <c r="C163" i="8"/>
  <c r="C25" i="8"/>
  <c r="C147" i="8"/>
  <c r="C46" i="8"/>
  <c r="C104" i="8"/>
  <c r="C79" i="8"/>
  <c r="C106" i="8"/>
  <c r="C167" i="8"/>
  <c r="C117" i="8"/>
  <c r="C47" i="8"/>
  <c r="C142" i="8"/>
  <c r="C69" i="8"/>
  <c r="C86" i="8"/>
  <c r="C107" i="8"/>
  <c r="C72" i="8"/>
  <c r="C140" i="8"/>
  <c r="C74" i="8"/>
  <c r="C19" i="8"/>
  <c r="C7" i="8"/>
  <c r="C123" i="8"/>
  <c r="C28" i="8"/>
  <c r="C64" i="8"/>
  <c r="C32" i="8"/>
  <c r="C169" i="8"/>
  <c r="C31" i="8"/>
  <c r="C92" i="8"/>
  <c r="C134" i="8"/>
  <c r="C121" i="8"/>
  <c r="C38" i="8"/>
  <c r="C93" i="8"/>
  <c r="C50" i="8"/>
  <c r="C53" i="8"/>
  <c r="C51" i="8"/>
  <c r="C131" i="8"/>
  <c r="C151" i="8"/>
  <c r="C144" i="8"/>
  <c r="C37" i="8"/>
  <c r="C81" i="8"/>
  <c r="C126" i="8"/>
  <c r="C18" i="8"/>
  <c r="C40" i="8"/>
  <c r="C165" i="8"/>
  <c r="C127" i="8"/>
  <c r="C171" i="8"/>
  <c r="C172" i="8"/>
  <c r="C35" i="8"/>
  <c r="C188" i="8"/>
  <c r="C237" i="8"/>
  <c r="C128" i="8"/>
  <c r="C80" i="8"/>
  <c r="C218" i="8"/>
  <c r="C185" i="8"/>
  <c r="C240" i="8"/>
  <c r="C200" i="8"/>
  <c r="C254" i="8"/>
  <c r="C234" i="8"/>
  <c r="C191" i="8"/>
  <c r="C249" i="8"/>
  <c r="C222" i="8"/>
  <c r="C212" i="8"/>
  <c r="C232" i="8"/>
  <c r="C242" i="8"/>
  <c r="C193" i="8"/>
  <c r="C230" i="8"/>
  <c r="C224" i="8"/>
  <c r="C190" i="8"/>
  <c r="C247" i="8"/>
  <c r="C206" i="8"/>
  <c r="C261" i="8"/>
  <c r="C241" i="8"/>
  <c r="C196" i="8"/>
  <c r="C255" i="8"/>
  <c r="C211" i="8"/>
  <c r="C75" i="8"/>
  <c r="C228" i="8"/>
  <c r="C236" i="8"/>
  <c r="C244" i="8"/>
  <c r="C181" i="8"/>
  <c r="C182" i="8"/>
  <c r="C243" i="8"/>
  <c r="C197" i="8"/>
  <c r="C250" i="8"/>
  <c r="C238" i="8"/>
  <c r="C184" i="8"/>
  <c r="C231" i="8"/>
  <c r="C195" i="8"/>
  <c r="C253" i="8"/>
  <c r="C213" i="8"/>
  <c r="C186" i="8"/>
  <c r="C248" i="8"/>
  <c r="C208" i="8"/>
  <c r="C73" i="8"/>
  <c r="C229" i="8"/>
  <c r="C187" i="8"/>
  <c r="C245" i="8"/>
  <c r="C183" i="8"/>
  <c r="C65" i="8"/>
  <c r="C175" i="8"/>
  <c r="C179" i="8"/>
  <c r="C192" i="8"/>
  <c r="C256" i="8"/>
  <c r="C33" i="8"/>
  <c r="C257" i="8"/>
  <c r="C189" i="8"/>
  <c r="C239" i="8"/>
  <c r="C199" i="8"/>
  <c r="C260" i="8"/>
  <c r="C219" i="8"/>
  <c r="C201" i="8"/>
  <c r="C262" i="8"/>
  <c r="C215" i="8"/>
  <c r="C95" i="8"/>
  <c r="C202" i="8"/>
  <c r="C210" i="8"/>
  <c r="C251" i="8"/>
  <c r="C194" i="8"/>
  <c r="C246" i="8"/>
  <c r="C205" i="8"/>
  <c r="C226" i="8"/>
  <c r="C207" i="8"/>
  <c r="C174" i="8"/>
  <c r="C221" i="8"/>
  <c r="C209" i="8"/>
  <c r="C217" i="8"/>
  <c r="C258" i="8"/>
  <c r="C252" i="8"/>
  <c r="C173" i="8"/>
  <c r="C233" i="8"/>
  <c r="C214" i="8"/>
  <c r="C178" i="8"/>
  <c r="C227" i="8"/>
  <c r="C129" i="8"/>
  <c r="C176" i="8"/>
  <c r="C177" i="8"/>
  <c r="C198" i="8"/>
  <c r="C15" i="8"/>
  <c r="C216" i="8"/>
  <c r="C180" i="8"/>
  <c r="C223" i="8"/>
  <c r="C203" i="8"/>
  <c r="C204" i="8"/>
  <c r="C259" i="8"/>
  <c r="C225" i="8"/>
  <c r="C88" i="8"/>
  <c r="C85" i="8"/>
  <c r="C220" i="8"/>
  <c r="C9" i="8"/>
  <c r="C235" i="8"/>
  <c r="B225" i="8"/>
  <c r="B176" i="8"/>
  <c r="B261" i="8"/>
  <c r="B255" i="8"/>
  <c r="B248" i="8"/>
  <c r="B243" i="8"/>
  <c r="B231" i="8"/>
  <c r="B226" i="8"/>
  <c r="B219" i="8"/>
  <c r="B213" i="8"/>
  <c r="B202" i="8"/>
  <c r="B196" i="8"/>
  <c r="B230" i="8"/>
  <c r="B189" i="8"/>
  <c r="B253" i="8"/>
  <c r="B65" i="8"/>
  <c r="B241" i="8"/>
  <c r="B236" i="8"/>
  <c r="B224" i="8"/>
  <c r="B218" i="8"/>
  <c r="B212" i="8"/>
  <c r="B206" i="8"/>
  <c r="B195" i="8"/>
  <c r="B188" i="8"/>
  <c r="B9" i="8"/>
  <c r="B175" i="8"/>
  <c r="B182" i="8"/>
  <c r="B259" i="8"/>
  <c r="B252" i="8"/>
  <c r="B247" i="8"/>
  <c r="B235" i="8"/>
  <c r="B229" i="8"/>
  <c r="B223" i="8"/>
  <c r="B217" i="8"/>
  <c r="B205" i="8"/>
  <c r="B200" i="8"/>
  <c r="B194" i="8"/>
  <c r="B187" i="8"/>
  <c r="B181" i="8"/>
  <c r="B174" i="8"/>
  <c r="B162" i="8"/>
  <c r="B260" i="8"/>
  <c r="B207" i="8"/>
  <c r="B258" i="8"/>
  <c r="B246" i="8"/>
  <c r="B85" i="8"/>
  <c r="B234" i="8"/>
  <c r="B228" i="8"/>
  <c r="B216" i="8"/>
  <c r="B211" i="8"/>
  <c r="B204" i="8"/>
  <c r="B199" i="8"/>
  <c r="B242" i="8"/>
  <c r="B75" i="8"/>
  <c r="B257" i="8"/>
  <c r="B251" i="8"/>
  <c r="B245" i="8"/>
  <c r="B240" i="8"/>
  <c r="B227" i="8"/>
  <c r="B222" i="8"/>
  <c r="B215" i="8"/>
  <c r="B210" i="8"/>
  <c r="B198" i="8"/>
  <c r="B193" i="8"/>
  <c r="B88" i="8"/>
  <c r="B179" i="8"/>
  <c r="B172" i="8"/>
  <c r="B159" i="8"/>
  <c r="B254" i="8"/>
  <c r="B15" i="8"/>
  <c r="B165" i="8"/>
  <c r="B73" i="8"/>
  <c r="B256" i="8"/>
  <c r="B250" i="8"/>
  <c r="B239" i="8"/>
  <c r="B233" i="8"/>
  <c r="B35" i="8"/>
  <c r="B221" i="8"/>
  <c r="B209" i="8"/>
  <c r="B203" i="8"/>
  <c r="B197" i="8"/>
  <c r="B192" i="8"/>
  <c r="B185" i="8"/>
  <c r="B178" i="8"/>
  <c r="B237" i="8"/>
  <c r="B201" i="8"/>
  <c r="B262" i="8"/>
  <c r="B249" i="8"/>
  <c r="B244" i="8"/>
  <c r="B238" i="8"/>
  <c r="B232" i="8"/>
  <c r="B220" i="8"/>
  <c r="B214" i="8"/>
  <c r="B208" i="8"/>
  <c r="B33" i="8"/>
  <c r="B191" i="8"/>
  <c r="B184" i="8"/>
  <c r="B80" i="8"/>
  <c r="B169" i="8"/>
  <c r="B157" i="8"/>
  <c r="B155" i="8"/>
  <c r="B69" i="8"/>
  <c r="B150" i="8"/>
  <c r="B63" i="8"/>
  <c r="B68" i="8"/>
  <c r="B143" i="8"/>
  <c r="B139" i="8"/>
  <c r="B136" i="8"/>
  <c r="B133" i="8"/>
  <c r="B131" i="8"/>
  <c r="B100" i="8"/>
  <c r="B128" i="8"/>
  <c r="B125" i="8"/>
  <c r="B121" i="8"/>
  <c r="B81" i="8"/>
  <c r="B117" i="8"/>
  <c r="B72" i="8"/>
  <c r="B66" i="8"/>
  <c r="B115" i="8"/>
  <c r="B12" i="8"/>
  <c r="B51" i="8"/>
  <c r="B109" i="8"/>
  <c r="B44" i="8"/>
  <c r="B107" i="8"/>
  <c r="B64" i="8"/>
  <c r="B31" i="8"/>
  <c r="B79" i="8"/>
  <c r="B93" i="8"/>
  <c r="B46" i="8"/>
  <c r="B62" i="8"/>
  <c r="B57" i="8"/>
  <c r="B53" i="8"/>
  <c r="B16" i="8"/>
  <c r="B171" i="8"/>
  <c r="B168" i="8"/>
  <c r="B164" i="8"/>
  <c r="B161" i="8"/>
  <c r="B158" i="8"/>
  <c r="B86" i="8"/>
  <c r="B154" i="8"/>
  <c r="B48" i="8"/>
  <c r="B149" i="8"/>
  <c r="B146" i="8"/>
  <c r="B76" i="8"/>
  <c r="B142" i="8"/>
  <c r="B25" i="8"/>
  <c r="B135" i="8"/>
  <c r="B45" i="8"/>
  <c r="B27" i="8"/>
  <c r="B54" i="8"/>
  <c r="B26" i="8"/>
  <c r="B124" i="8"/>
  <c r="B120" i="8"/>
  <c r="B90" i="8"/>
  <c r="B40" i="8"/>
  <c r="B43" i="8"/>
  <c r="B92" i="8"/>
  <c r="B74" i="8"/>
  <c r="B113" i="8"/>
  <c r="B111" i="8"/>
  <c r="B2" i="8"/>
  <c r="B18" i="8"/>
  <c r="B106" i="8"/>
  <c r="B36" i="8"/>
  <c r="B23" i="8"/>
  <c r="B58" i="8"/>
  <c r="B49" i="8"/>
  <c r="B103" i="8"/>
  <c r="B102" i="8"/>
  <c r="B91" i="8"/>
  <c r="B71" i="8"/>
  <c r="B6" i="8"/>
  <c r="B170" i="8"/>
  <c r="B167" i="8"/>
  <c r="B163" i="8"/>
  <c r="B160" i="8"/>
  <c r="B3" i="8"/>
  <c r="B156" i="8"/>
  <c r="B153" i="8"/>
  <c r="B151" i="8"/>
  <c r="B148" i="8"/>
  <c r="B145" i="8"/>
  <c r="B101" i="8"/>
  <c r="B141" i="8"/>
  <c r="B138" i="8"/>
  <c r="B134" i="8"/>
  <c r="B39" i="8"/>
  <c r="B37" i="8"/>
  <c r="B129" i="8"/>
  <c r="B127" i="8"/>
  <c r="B123" i="8"/>
  <c r="B89" i="8"/>
  <c r="B119" i="8"/>
  <c r="B116" i="8"/>
  <c r="B77" i="8"/>
  <c r="B13" i="8"/>
  <c r="B21" i="8"/>
  <c r="B56" i="8"/>
  <c r="B110" i="8"/>
  <c r="B20" i="8"/>
  <c r="B5" i="8"/>
  <c r="B47" i="8"/>
  <c r="B96" i="8"/>
  <c r="B10" i="8"/>
  <c r="B97" i="8"/>
  <c r="B8" i="8"/>
  <c r="B83" i="8"/>
  <c r="B41" i="8"/>
  <c r="B55" i="8"/>
  <c r="B11" i="8"/>
  <c r="B29" i="8"/>
  <c r="B190" i="8"/>
  <c r="B186" i="8"/>
  <c r="B183" i="8"/>
  <c r="B180" i="8"/>
  <c r="B177" i="8"/>
  <c r="B173" i="8"/>
  <c r="B32" i="8"/>
  <c r="B166" i="8"/>
  <c r="B94" i="8"/>
  <c r="B30" i="8"/>
  <c r="B59" i="8"/>
  <c r="B50" i="8"/>
  <c r="B152" i="8"/>
  <c r="B60" i="8"/>
  <c r="B147" i="8"/>
  <c r="B144" i="8"/>
  <c r="B67" i="8"/>
  <c r="B140" i="8"/>
  <c r="B137" i="8"/>
  <c r="B99" i="8"/>
  <c r="B132" i="8"/>
  <c r="B130" i="8"/>
  <c r="B95" i="8"/>
  <c r="B126" i="8"/>
  <c r="B122" i="8"/>
  <c r="B52" i="8"/>
  <c r="B118" i="8"/>
  <c r="B19" i="8"/>
  <c r="B98" i="8"/>
  <c r="B42" i="8"/>
  <c r="B114" i="8"/>
  <c r="B112" i="8"/>
  <c r="B17" i="8"/>
  <c r="B28" i="8"/>
  <c r="B108" i="8"/>
  <c r="B105" i="8"/>
  <c r="B104" i="8"/>
  <c r="B22" i="8"/>
  <c r="B61" i="8"/>
  <c r="B84" i="8"/>
  <c r="B38" i="8"/>
  <c r="B24" i="8"/>
  <c r="B87" i="8"/>
  <c r="B7" i="8"/>
  <c r="C83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85" i="8"/>
  <c r="D225" i="8"/>
  <c r="D173" i="8"/>
  <c r="D200" i="8"/>
  <c r="D260" i="8"/>
  <c r="D159" i="8"/>
  <c r="D185" i="8"/>
  <c r="D240" i="8"/>
  <c r="D139" i="8"/>
  <c r="D153" i="8"/>
  <c r="D86" i="8"/>
  <c r="D177" i="8"/>
  <c r="D80" i="8"/>
  <c r="D196" i="8"/>
  <c r="D3" i="8"/>
  <c r="D27" i="8"/>
  <c r="D38" i="8"/>
  <c r="D6" i="8"/>
  <c r="D100" i="8"/>
  <c r="D93" i="8"/>
  <c r="D5" i="8"/>
  <c r="D130" i="8"/>
  <c r="D126" i="8"/>
  <c r="D54" i="8"/>
  <c r="D111" i="8"/>
  <c r="D110" i="8"/>
  <c r="D51" i="8"/>
  <c r="D2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41" i="8"/>
  <c r="D71" i="8"/>
  <c r="D10" i="8"/>
  <c r="D202" i="8"/>
  <c r="D250" i="8"/>
  <c r="D224" i="8"/>
  <c r="D262" i="8"/>
  <c r="D171" i="8"/>
  <c r="D247" i="8"/>
  <c r="D248" i="8"/>
  <c r="D193" i="8"/>
  <c r="D187" i="8"/>
  <c r="D65" i="8"/>
  <c r="D174" i="8"/>
  <c r="D161" i="8"/>
  <c r="D124" i="8"/>
  <c r="D47" i="8"/>
  <c r="D90" i="8"/>
  <c r="D50" i="8"/>
  <c r="D132" i="8"/>
  <c r="D83" i="8"/>
  <c r="D17" i="8"/>
  <c r="D87" i="8"/>
  <c r="D239" i="8"/>
  <c r="D191" i="8"/>
  <c r="D192" i="8"/>
  <c r="D197" i="8"/>
  <c r="D46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19" i="8"/>
  <c r="D16" i="8"/>
  <c r="D152" i="8"/>
  <c r="D106" i="8"/>
  <c r="D34" i="8"/>
  <c r="D81" i="8"/>
  <c r="D141" i="8"/>
  <c r="D145" i="8"/>
  <c r="D60" i="8"/>
  <c r="D40" i="8"/>
  <c r="D107" i="8"/>
  <c r="D120" i="8"/>
  <c r="D31" i="8"/>
  <c r="D109" i="8"/>
  <c r="D233" i="8"/>
  <c r="D210" i="8"/>
  <c r="D206" i="8"/>
  <c r="D217" i="8"/>
  <c r="D243" i="8"/>
  <c r="D184" i="8"/>
  <c r="D234" i="8"/>
  <c r="D190" i="8"/>
  <c r="D188" i="8"/>
  <c r="D167" i="8"/>
  <c r="D48" i="8"/>
  <c r="D13" i="8"/>
  <c r="D148" i="8"/>
  <c r="D68" i="8"/>
  <c r="D37" i="8"/>
  <c r="D144" i="8"/>
  <c r="D8" i="8"/>
  <c r="D147" i="8"/>
  <c r="D158" i="8"/>
  <c r="D66" i="8"/>
  <c r="D57" i="8"/>
  <c r="D95" i="8"/>
  <c r="D14" i="8"/>
  <c r="D102" i="8"/>
  <c r="D178" i="8"/>
  <c r="D75" i="8"/>
  <c r="D212" i="8"/>
  <c r="D33" i="8"/>
  <c r="D258" i="8"/>
  <c r="D254" i="8"/>
  <c r="D211" i="8"/>
  <c r="D35" i="8"/>
  <c r="D259" i="8"/>
  <c r="D232" i="8"/>
  <c r="D117" i="8"/>
  <c r="D24" i="8"/>
  <c r="D164" i="8"/>
  <c r="D134" i="8"/>
  <c r="D97" i="8"/>
  <c r="D121" i="8"/>
  <c r="D157" i="8"/>
  <c r="D15" i="8"/>
  <c r="D133" i="8"/>
  <c r="D53" i="8"/>
  <c r="D36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23" i="8"/>
  <c r="D25" i="8"/>
  <c r="D154" i="8"/>
  <c r="D49" i="8"/>
  <c r="D59" i="8"/>
  <c r="D138" i="8"/>
  <c r="D69" i="8"/>
  <c r="D91" i="8"/>
  <c r="D74" i="8"/>
  <c r="D43" i="8"/>
  <c r="D122" i="8"/>
  <c r="D150" i="8"/>
  <c r="D92" i="8"/>
  <c r="D112" i="8"/>
  <c r="D201" i="8"/>
  <c r="D169" i="8"/>
  <c r="D219" i="8"/>
  <c r="D119" i="8"/>
  <c r="D176" i="8"/>
  <c r="D227" i="8"/>
  <c r="D241" i="8"/>
  <c r="D245" i="8"/>
  <c r="D230" i="8"/>
  <c r="D235" i="8"/>
  <c r="D146" i="8"/>
  <c r="D77" i="8"/>
  <c r="D45" i="8"/>
  <c r="D67" i="8"/>
  <c r="D64" i="8"/>
  <c r="D127" i="8"/>
  <c r="D135" i="8"/>
  <c r="D128" i="8"/>
  <c r="D55" i="8"/>
  <c r="D108" i="8"/>
  <c r="D39" i="8"/>
  <c r="D103" i="8"/>
  <c r="D63" i="8"/>
  <c r="D221" i="8"/>
  <c r="D172" i="8"/>
  <c r="D170" i="8"/>
  <c r="D213" i="8"/>
  <c r="D237" i="8"/>
  <c r="D261" i="8"/>
  <c r="D179" i="8"/>
  <c r="D208" i="8"/>
  <c r="D209" i="8"/>
  <c r="D88" i="8"/>
  <c r="D28" i="8"/>
  <c r="D114" i="8"/>
  <c r="D22" i="8"/>
  <c r="D20" i="8"/>
  <c r="D143" i="8"/>
  <c r="D96" i="8"/>
  <c r="D76" i="8"/>
  <c r="D18" i="8"/>
  <c r="D84" i="8"/>
  <c r="D160" i="8"/>
  <c r="D79" i="8"/>
  <c r="D72" i="8"/>
  <c r="D58" i="8"/>
  <c r="D123" i="8"/>
  <c r="D2" i="8"/>
  <c r="D183" i="8"/>
  <c r="D89" i="8"/>
  <c r="D204" i="8"/>
  <c r="D249" i="8"/>
  <c r="D186" i="8"/>
  <c r="D205" i="8"/>
  <c r="D229" i="8"/>
  <c r="D253" i="8"/>
  <c r="D220" i="8"/>
  <c r="D238" i="8"/>
  <c r="D52" i="8"/>
  <c r="D129" i="8"/>
  <c r="D101" i="8"/>
  <c r="D94" i="8"/>
  <c r="D149" i="8"/>
  <c r="D9" i="8"/>
  <c r="D156" i="8"/>
  <c r="D151" i="8"/>
  <c r="D98" i="8"/>
  <c r="D131" i="8"/>
  <c r="D26" i="8"/>
  <c r="D61" i="8"/>
  <c r="D136" i="8"/>
  <c r="D11" i="8"/>
  <c r="D125" i="8"/>
  <c r="D223" i="8"/>
  <c r="D226" i="8"/>
  <c r="D256" i="8"/>
  <c r="D73" i="8"/>
  <c r="D255" i="8"/>
  <c r="D246" i="8"/>
  <c r="D181" i="8"/>
  <c r="D194" i="8"/>
  <c r="D222" i="8"/>
  <c r="D182" i="8"/>
  <c r="D116" i="8"/>
  <c r="D12" i="8"/>
  <c r="D115" i="8"/>
  <c r="D99" i="8"/>
  <c r="D30" i="8"/>
  <c r="D29" i="8"/>
  <c r="D42" i="8"/>
  <c r="D4" i="8"/>
  <c r="D44" i="8"/>
  <c r="D113" i="8"/>
  <c r="D104" i="8"/>
  <c r="D32" i="8"/>
  <c r="D62" i="8"/>
  <c r="D105" i="8"/>
  <c r="D162" i="8"/>
  <c r="D56" i="8"/>
  <c r="D7" i="8"/>
</calcChain>
</file>

<file path=xl/sharedStrings.xml><?xml version="1.0" encoding="utf-8"?>
<sst xmlns="http://schemas.openxmlformats.org/spreadsheetml/2006/main" count="617" uniqueCount="313">
  <si>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</si>
  <si>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</si>
  <si>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</si>
  <si>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</si>
  <si>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</si>
  <si>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</si>
  <si>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</si>
  <si>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</si>
  <si>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</si>
  <si>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</si>
  <si>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</si>
  <si>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</si>
  <si>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</si>
  <si>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</si>
  <si>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</si>
  <si>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</si>
  <si>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</si>
  <si>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</si>
  <si>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</si>
  <si>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</si>
  <si>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</si>
  <si>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</si>
  <si>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</si>
  <si>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</si>
  <si>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</si>
  <si>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</si>
  <si>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</si>
  <si>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</si>
  <si>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</si>
  <si>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</si>
  <si>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</si>
  <si>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</si>
  <si>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</si>
  <si>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</si>
  <si>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</si>
  <si>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</si>
  <si>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</si>
  <si>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</si>
  <si>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</si>
  <si>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</si>
  <si>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</si>
  <si>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</si>
  <si>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</si>
  <si>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</si>
  <si>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</si>
  <si>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</si>
  <si>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</si>
  <si>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</si>
  <si>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</si>
  <si>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</si>
  <si>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</si>
  <si>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</si>
  <si>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</si>
  <si>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</si>
  <si>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</si>
  <si>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</si>
  <si>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</si>
  <si>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</si>
  <si>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</si>
  <si>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</si>
  <si>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</si>
  <si>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</si>
  <si>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</si>
  <si>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</si>
  <si>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</si>
  <si>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</si>
  <si>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</si>
  <si>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</si>
  <si>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</si>
  <si>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</si>
  <si>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</si>
  <si>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</si>
  <si>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</si>
  <si>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</si>
  <si>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</si>
  <si>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</si>
  <si>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</si>
  <si>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</si>
  <si>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</si>
  <si>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</si>
  <si>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</si>
  <si>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</si>
  <si>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</si>
  <si>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</si>
  <si>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</si>
  <si>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</si>
  <si>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</si>
  <si>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</si>
  <si>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</si>
  <si>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</si>
  <si>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</si>
  <si>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</si>
  <si>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</si>
  <si>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</si>
  <si>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</si>
  <si>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</si>
  <si>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</si>
  <si>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</si>
  <si>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</si>
  <si>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</si>
  <si>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</si>
  <si>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</si>
  <si>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</si>
  <si>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</si>
  <si>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</si>
  <si>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</si>
  <si>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</si>
  <si>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</si>
  <si>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</si>
  <si>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</si>
  <si>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</si>
  <si>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</si>
  <si>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</si>
  <si>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</si>
  <si>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</si>
  <si>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</si>
  <si>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</si>
  <si>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</si>
  <si>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</si>
  <si>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</si>
  <si>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</si>
  <si>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</si>
  <si>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</si>
  <si>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</si>
  <si>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</si>
  <si>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</si>
  <si>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</si>
  <si>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</si>
  <si>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</si>
  <si>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</si>
  <si>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</si>
  <si>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</si>
  <si>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</si>
  <si>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</si>
  <si>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</si>
  <si>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</si>
  <si>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</si>
  <si>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</si>
  <si>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</si>
  <si>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</si>
  <si>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</si>
  <si>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</si>
  <si>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</si>
  <si>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</si>
  <si>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</si>
  <si>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</si>
  <si>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</si>
  <si>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</si>
  <si>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</si>
  <si>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</si>
  <si>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</si>
  <si>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</si>
  <si>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</si>
  <si>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</si>
  <si>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</si>
  <si>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</si>
  <si>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</si>
  <si>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</si>
  <si>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</si>
  <si>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</si>
  <si>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</si>
  <si>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</si>
  <si>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</si>
  <si>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</si>
  <si>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</si>
  <si>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</si>
  <si>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</si>
  <si>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</si>
  <si>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</si>
  <si>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</si>
  <si>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</si>
  <si>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</si>
  <si>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</si>
  <si>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</si>
  <si>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</si>
  <si>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</si>
  <si>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</si>
  <si>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</si>
  <si>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</si>
  <si>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</si>
  <si>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</si>
  <si>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</si>
  <si>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</si>
  <si>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</si>
  <si>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</si>
  <si>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</si>
  <si>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</si>
  <si>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</si>
  <si>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</si>
  <si>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</si>
  <si>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</si>
  <si>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</si>
  <si>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</si>
  <si>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</si>
  <si>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</si>
  <si>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</si>
  <si>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</si>
  <si>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</si>
  <si>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</si>
  <si>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</si>
  <si>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</si>
  <si>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</si>
  <si>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</si>
  <si>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</si>
  <si>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</si>
  <si>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</si>
  <si>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</si>
  <si>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</si>
  <si>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</si>
  <si>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</si>
  <si>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altaria</t>
  </si>
  <si>
    <t>mantine</t>
  </si>
  <si>
    <t>skarmory</t>
  </si>
  <si>
    <t>dewgong</t>
  </si>
  <si>
    <t>whiscash</t>
  </si>
  <si>
    <t>pelipper</t>
  </si>
  <si>
    <t>tropius</t>
  </si>
  <si>
    <t>vigoroth</t>
  </si>
  <si>
    <t>munchlax</t>
  </si>
  <si>
    <t>perrserker</t>
  </si>
  <si>
    <t>primeape</t>
  </si>
  <si>
    <t>froslass</t>
  </si>
  <si>
    <t>hitmontop</t>
  </si>
  <si>
    <t>shiftry</t>
  </si>
  <si>
    <t>noctowl</t>
  </si>
  <si>
    <t>quagsire</t>
  </si>
  <si>
    <t>raichu_alolan</t>
  </si>
  <si>
    <t>zangoose</t>
  </si>
  <si>
    <t>lanturn</t>
  </si>
  <si>
    <t>raichu</t>
  </si>
  <si>
    <t>hypno</t>
  </si>
  <si>
    <t>victreebel</t>
  </si>
  <si>
    <t>toxicroak</t>
  </si>
  <si>
    <t>hitmonchan</t>
  </si>
  <si>
    <t>zebstrika</t>
  </si>
  <si>
    <t>seaking</t>
  </si>
  <si>
    <t>cherrim_sunny</t>
  </si>
  <si>
    <t>electrode</t>
  </si>
  <si>
    <t>galvantula</t>
  </si>
  <si>
    <t>sudowoodo</t>
  </si>
  <si>
    <t>glalie</t>
  </si>
  <si>
    <t>magneton</t>
  </si>
  <si>
    <t>pidgeot</t>
  </si>
  <si>
    <t>carnivine</t>
  </si>
  <si>
    <t>manectric</t>
  </si>
  <si>
    <t>victini</t>
  </si>
  <si>
    <t>wailord</t>
  </si>
  <si>
    <t>swalot</t>
  </si>
  <si>
    <t>electabuzz</t>
  </si>
  <si>
    <t>tangela</t>
  </si>
  <si>
    <t>vespiquen</t>
  </si>
  <si>
    <t>banette</t>
  </si>
  <si>
    <t>simisage</t>
  </si>
  <si>
    <t>spiritomb</t>
  </si>
  <si>
    <t>torkoal</t>
  </si>
  <si>
    <t>amoonguss</t>
  </si>
  <si>
    <t>scolipede</t>
  </si>
  <si>
    <t>crawdaunt</t>
  </si>
  <si>
    <t>gurdurr</t>
  </si>
  <si>
    <t>huntail</t>
  </si>
  <si>
    <t>rotom_wash</t>
  </si>
  <si>
    <t>heatmor</t>
  </si>
  <si>
    <t>venomoth</t>
  </si>
  <si>
    <t>claydol</t>
  </si>
  <si>
    <t>rapidash</t>
  </si>
  <si>
    <t>simipour</t>
  </si>
  <si>
    <t>lairon</t>
  </si>
  <si>
    <t>breloom</t>
  </si>
  <si>
    <t>sunflora</t>
  </si>
  <si>
    <t>cinccino</t>
  </si>
  <si>
    <t>lilligant</t>
  </si>
  <si>
    <t>simisear</t>
  </si>
  <si>
    <t>chimecho</t>
  </si>
  <si>
    <t>magmar</t>
  </si>
  <si>
    <t>dodrio</t>
  </si>
  <si>
    <t>masquerain</t>
  </si>
  <si>
    <t>maractus</t>
  </si>
  <si>
    <t>mr_mime</t>
  </si>
  <si>
    <t>xatu</t>
  </si>
  <si>
    <t>floatzel</t>
  </si>
  <si>
    <t>absol</t>
  </si>
  <si>
    <t>jynx</t>
  </si>
  <si>
    <t>ambipom</t>
  </si>
  <si>
    <t>cacturne</t>
  </si>
  <si>
    <t>octillery</t>
  </si>
  <si>
    <t>camerupt</t>
  </si>
  <si>
    <t>gorebyss</t>
  </si>
  <si>
    <t>cherrim_overcast</t>
  </si>
  <si>
    <t>accelgor</t>
  </si>
  <si>
    <t>lopunny</t>
  </si>
  <si>
    <t>stantler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</si>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</sst>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D2" s="9" t="s">
        <v>192</v>
      </c>
      <c r="E2" s="2">
        <v>9</v>
      </c>
    </row>
    <row r="3" spans="1:5" x14ac:dyDescent="0.25">
      <c r="D3" s="9" t="s">
        <v>192</v>
      </c>
      <c r="E3" s="2">
        <v>9</v>
      </c>
    </row>
    <row r="4" spans="1:5" x14ac:dyDescent="0.25">
      <c r="D4" s="9" t="s">
        <v>192</v>
      </c>
      <c r="E4" s="2">
        <v>9</v>
      </c>
    </row>
    <row r="5" spans="1:5" x14ac:dyDescent="0.25">
      <c r="D5" s="9" t="s">
        <v>192</v>
      </c>
      <c r="E5" s="2">
        <v>9</v>
      </c>
    </row>
    <row r="6" spans="1:5" x14ac:dyDescent="0.25">
      <c r="A6" s="8"/>
      <c r="C6" s="8"/>
      <c r="D6" s="9" t="s">
        <v>192</v>
      </c>
      <c r="E6" s="2">
        <v>9</v>
      </c>
    </row>
    <row r="7" spans="1:5" x14ac:dyDescent="0.25">
      <c r="D7" s="9" t="s">
        <v>192</v>
      </c>
      <c r="E7" s="2">
        <v>9</v>
      </c>
    </row>
    <row r="8" spans="1:5" x14ac:dyDescent="0.25">
      <c r="D8" s="9" t="s">
        <v>192</v>
      </c>
      <c r="E8" s="2">
        <v>9</v>
      </c>
    </row>
    <row r="9" spans="1:5" x14ac:dyDescent="0.25">
      <c r="D9" s="9" t="s">
        <v>192</v>
      </c>
      <c r="E9" s="2">
        <v>9</v>
      </c>
    </row>
    <row r="10" spans="1:5" x14ac:dyDescent="0.25">
      <c r="D10" s="9" t="s">
        <v>192</v>
      </c>
      <c r="E10" s="2">
        <v>9</v>
      </c>
    </row>
    <row r="11" spans="1:5" x14ac:dyDescent="0.25">
      <c r="D11" s="9" t="s">
        <v>192</v>
      </c>
      <c r="E11" s="2">
        <v>9</v>
      </c>
    </row>
    <row r="12" spans="1:5" x14ac:dyDescent="0.25">
      <c r="D12" s="9" t="s">
        <v>192</v>
      </c>
      <c r="E12" s="2">
        <v>9</v>
      </c>
    </row>
    <row r="13" spans="1:5" x14ac:dyDescent="0.25">
      <c r="D13" s="9" t="s">
        <v>192</v>
      </c>
      <c r="E13" s="2">
        <v>9</v>
      </c>
    </row>
    <row r="14" spans="1:5" x14ac:dyDescent="0.25">
      <c r="A14" s="8"/>
      <c r="B14" s="8"/>
      <c r="C14" s="8"/>
      <c r="D14" s="9" t="s">
        <v>192</v>
      </c>
      <c r="E14" s="2">
        <v>9</v>
      </c>
    </row>
    <row r="15" spans="1:5" x14ac:dyDescent="0.25">
      <c r="D15" s="9" t="s">
        <v>192</v>
      </c>
      <c r="E15" s="2">
        <v>9</v>
      </c>
    </row>
    <row r="16" spans="1:5" x14ac:dyDescent="0.25">
      <c r="D16" s="9" t="s">
        <v>192</v>
      </c>
      <c r="E16" s="2">
        <v>9</v>
      </c>
    </row>
    <row r="17" spans="1:5" x14ac:dyDescent="0.25">
      <c r="A17" s="8"/>
      <c r="B17" s="8"/>
      <c r="C17" s="8"/>
      <c r="D17" s="9" t="s">
        <v>192</v>
      </c>
      <c r="E17" s="2">
        <v>9</v>
      </c>
    </row>
    <row r="18" spans="1:5" x14ac:dyDescent="0.25">
      <c r="D18" s="9" t="s">
        <v>192</v>
      </c>
      <c r="E18" s="2">
        <v>9</v>
      </c>
    </row>
    <row r="19" spans="1:5" x14ac:dyDescent="0.25">
      <c r="D19" s="9" t="s">
        <v>192</v>
      </c>
      <c r="E19" s="2">
        <v>9</v>
      </c>
    </row>
    <row r="20" spans="1:5" x14ac:dyDescent="0.25">
      <c r="D20" s="9" t="s">
        <v>192</v>
      </c>
      <c r="E20" s="2">
        <v>9</v>
      </c>
    </row>
    <row r="21" spans="1:5" x14ac:dyDescent="0.25">
      <c r="D21" s="9" t="s">
        <v>192</v>
      </c>
      <c r="E21" s="2">
        <v>9</v>
      </c>
    </row>
    <row r="22" spans="1:5" x14ac:dyDescent="0.25">
      <c r="D22" s="9" t="s">
        <v>192</v>
      </c>
      <c r="E22" s="2">
        <v>9</v>
      </c>
    </row>
    <row r="23" spans="1:5" x14ac:dyDescent="0.25">
      <c r="D23" s="9" t="s">
        <v>192</v>
      </c>
      <c r="E23" s="2">
        <v>9</v>
      </c>
    </row>
    <row r="24" spans="1:5" x14ac:dyDescent="0.25">
      <c r="D24" s="9" t="s">
        <v>192</v>
      </c>
      <c r="E24" s="2">
        <v>9</v>
      </c>
    </row>
    <row r="25" spans="1:5" x14ac:dyDescent="0.25">
      <c r="A25" s="8"/>
      <c r="D25" s="9" t="s">
        <v>192</v>
      </c>
      <c r="E25" s="2">
        <v>9</v>
      </c>
    </row>
    <row r="26" spans="1:5" x14ac:dyDescent="0.25">
      <c r="B26" s="8"/>
      <c r="C26" s="8"/>
      <c r="D26" s="9" t="s">
        <v>192</v>
      </c>
      <c r="E26" s="2">
        <v>9</v>
      </c>
    </row>
    <row r="27" spans="1:5" x14ac:dyDescent="0.25">
      <c r="D27" s="9" t="s">
        <v>192</v>
      </c>
      <c r="E27" s="2">
        <v>9</v>
      </c>
    </row>
    <row r="28" spans="1:5" x14ac:dyDescent="0.25">
      <c r="A28" s="8"/>
      <c r="B28" s="8"/>
      <c r="C28" s="8"/>
      <c r="D28" s="9" t="s">
        <v>192</v>
      </c>
      <c r="E28" s="2">
        <v>9</v>
      </c>
    </row>
    <row r="29" spans="1:5" x14ac:dyDescent="0.25">
      <c r="D29" s="9" t="s">
        <v>192</v>
      </c>
      <c r="E29" s="2">
        <v>9</v>
      </c>
    </row>
    <row r="30" spans="1:5" x14ac:dyDescent="0.25">
      <c r="D30" s="9" t="s">
        <v>192</v>
      </c>
      <c r="E30" s="2">
        <v>9</v>
      </c>
    </row>
    <row r="31" spans="1:5" x14ac:dyDescent="0.25">
      <c r="D31" s="9" t="s">
        <v>192</v>
      </c>
      <c r="E31" s="2">
        <v>9</v>
      </c>
    </row>
    <row r="32" spans="1:5" x14ac:dyDescent="0.25">
      <c r="D32" s="9" t="s">
        <v>192</v>
      </c>
      <c r="E32" s="2">
        <v>9</v>
      </c>
    </row>
    <row r="33" spans="1:5" x14ac:dyDescent="0.25">
      <c r="D33" s="9" t="s">
        <v>192</v>
      </c>
      <c r="E33" s="2">
        <v>9</v>
      </c>
    </row>
    <row r="34" spans="1:5" x14ac:dyDescent="0.25">
      <c r="A34" s="8"/>
      <c r="C34" s="8"/>
      <c r="D34" s="9" t="s">
        <v>192</v>
      </c>
      <c r="E34" s="2">
        <v>9</v>
      </c>
    </row>
    <row r="35" spans="1:5" x14ac:dyDescent="0.25">
      <c r="A35" s="8"/>
      <c r="B35" s="8"/>
      <c r="D35" s="9" t="s">
        <v>192</v>
      </c>
      <c r="E35" s="2">
        <v>9</v>
      </c>
    </row>
    <row r="36" spans="1:5" x14ac:dyDescent="0.25">
      <c r="D36" s="9" t="s">
        <v>192</v>
      </c>
      <c r="E36" s="2">
        <v>9</v>
      </c>
    </row>
    <row r="37" spans="1:5" x14ac:dyDescent="0.25">
      <c r="D37" s="9" t="s">
        <v>192</v>
      </c>
      <c r="E37" s="2">
        <v>9</v>
      </c>
    </row>
    <row r="38" spans="1:5" x14ac:dyDescent="0.25">
      <c r="D38" s="9" t="s">
        <v>192</v>
      </c>
      <c r="E38" s="2">
        <v>9</v>
      </c>
    </row>
    <row r="39" spans="1:5" x14ac:dyDescent="0.25">
      <c r="D39" s="9" t="s">
        <v>192</v>
      </c>
      <c r="E39" s="2">
        <v>9</v>
      </c>
    </row>
    <row r="40" spans="1:5" x14ac:dyDescent="0.25">
      <c r="D40" s="9" t="s">
        <v>192</v>
      </c>
      <c r="E40" s="2">
        <v>9</v>
      </c>
    </row>
    <row r="41" spans="1:5" x14ac:dyDescent="0.25">
      <c r="B41" s="8"/>
      <c r="D41" s="9" t="s">
        <v>192</v>
      </c>
      <c r="E41" s="2">
        <v>9</v>
      </c>
    </row>
    <row r="42" spans="1:5" x14ac:dyDescent="0.25">
      <c r="D42" s="9" t="s">
        <v>192</v>
      </c>
      <c r="E42" s="2">
        <v>9</v>
      </c>
    </row>
    <row r="43" spans="1:5" x14ac:dyDescent="0.25">
      <c r="D43" s="9" t="s">
        <v>192</v>
      </c>
      <c r="E43" s="2">
        <v>9</v>
      </c>
    </row>
    <row r="44" spans="1:5" x14ac:dyDescent="0.25">
      <c r="D44" s="9" t="s">
        <v>192</v>
      </c>
      <c r="E44" s="2">
        <v>9</v>
      </c>
    </row>
    <row r="45" spans="1:5" x14ac:dyDescent="0.25">
      <c r="D45" s="9" t="s">
        <v>192</v>
      </c>
      <c r="E45" s="2">
        <v>9</v>
      </c>
    </row>
    <row r="46" spans="1:5" x14ac:dyDescent="0.25">
      <c r="D46" s="9" t="s">
        <v>192</v>
      </c>
      <c r="E46" s="2">
        <v>9</v>
      </c>
    </row>
    <row r="47" spans="1:5" x14ac:dyDescent="0.25">
      <c r="D47" s="9" t="s">
        <v>192</v>
      </c>
      <c r="E47" s="2">
        <v>9</v>
      </c>
    </row>
    <row r="48" spans="1:5" x14ac:dyDescent="0.25">
      <c r="D48" s="9" t="s">
        <v>192</v>
      </c>
      <c r="E48" s="2">
        <v>9</v>
      </c>
    </row>
    <row r="49" spans="1:5" x14ac:dyDescent="0.25">
      <c r="D49" s="9" t="s">
        <v>192</v>
      </c>
      <c r="E49" s="2">
        <v>9</v>
      </c>
    </row>
    <row r="50" spans="1:5" x14ac:dyDescent="0.25">
      <c r="D50" s="9" t="s">
        <v>192</v>
      </c>
      <c r="E50" s="2">
        <v>9</v>
      </c>
    </row>
    <row r="51" spans="1:5" x14ac:dyDescent="0.25">
      <c r="D51" s="9" t="s">
        <v>192</v>
      </c>
      <c r="E51" s="2">
        <v>9</v>
      </c>
    </row>
    <row r="52" spans="1:5" x14ac:dyDescent="0.25">
      <c r="D52" s="9" t="s">
        <v>192</v>
      </c>
      <c r="E52" s="2">
        <v>9</v>
      </c>
    </row>
    <row r="53" spans="1:5" x14ac:dyDescent="0.25">
      <c r="D53" s="9" t="s">
        <v>192</v>
      </c>
      <c r="E53" s="2">
        <v>9</v>
      </c>
    </row>
    <row r="54" spans="1:5" x14ac:dyDescent="0.25">
      <c r="A54" s="8"/>
      <c r="B54" s="8"/>
      <c r="C54" s="8"/>
      <c r="D54" s="9" t="s">
        <v>192</v>
      </c>
      <c r="E54" s="2">
        <v>9</v>
      </c>
    </row>
    <row r="55" spans="1:5" x14ac:dyDescent="0.25">
      <c r="A55" s="8"/>
      <c r="B55" s="8"/>
      <c r="C55" s="8"/>
      <c r="D55" s="9" t="s">
        <v>192</v>
      </c>
      <c r="E55" s="2">
        <v>9</v>
      </c>
    </row>
    <row r="56" spans="1:5" x14ac:dyDescent="0.25">
      <c r="D56" s="9" t="s">
        <v>192</v>
      </c>
      <c r="E56" s="2">
        <v>9</v>
      </c>
    </row>
    <row r="57" spans="1:5" x14ac:dyDescent="0.25">
      <c r="D57" s="9" t="s">
        <v>192</v>
      </c>
      <c r="E57" s="2">
        <v>9</v>
      </c>
    </row>
    <row r="58" spans="1:5" x14ac:dyDescent="0.25">
      <c r="A58" s="8"/>
      <c r="B58" s="8"/>
      <c r="C58" s="8"/>
      <c r="D58" s="9" t="s">
        <v>192</v>
      </c>
      <c r="E58" s="2">
        <v>9</v>
      </c>
    </row>
    <row r="59" spans="1:5" x14ac:dyDescent="0.25">
      <c r="D59" s="9" t="s">
        <v>192</v>
      </c>
      <c r="E59" s="2">
        <v>9</v>
      </c>
    </row>
    <row r="60" spans="1:5" x14ac:dyDescent="0.25">
      <c r="D60" s="9" t="s">
        <v>192</v>
      </c>
      <c r="E60" s="2">
        <v>9</v>
      </c>
    </row>
    <row r="61" spans="1:5" x14ac:dyDescent="0.25">
      <c r="D61" s="9" t="s">
        <v>192</v>
      </c>
      <c r="E61" s="2">
        <v>9</v>
      </c>
    </row>
    <row r="62" spans="1:5" x14ac:dyDescent="0.25">
      <c r="D62" s="9" t="s">
        <v>192</v>
      </c>
      <c r="E62" s="2">
        <v>9</v>
      </c>
    </row>
    <row r="63" spans="1:5" x14ac:dyDescent="0.25">
      <c r="D63" s="9" t="s">
        <v>192</v>
      </c>
      <c r="E63" s="2">
        <v>9</v>
      </c>
    </row>
    <row r="64" spans="1:5" x14ac:dyDescent="0.25">
      <c r="D64" s="9" t="s">
        <v>192</v>
      </c>
      <c r="E64" s="2">
        <v>9</v>
      </c>
    </row>
    <row r="65" spans="1:5" x14ac:dyDescent="0.25">
      <c r="D65" s="9" t="s">
        <v>192</v>
      </c>
      <c r="E65" s="2">
        <v>9</v>
      </c>
    </row>
    <row r="66" spans="1:5" x14ac:dyDescent="0.25">
      <c r="D66" s="9" t="s">
        <v>192</v>
      </c>
      <c r="E66" s="2">
        <v>9</v>
      </c>
    </row>
    <row r="67" spans="1:5" x14ac:dyDescent="0.25">
      <c r="D67" s="9" t="s">
        <v>192</v>
      </c>
      <c r="E67" s="2">
        <v>9</v>
      </c>
    </row>
    <row r="68" spans="1:5" x14ac:dyDescent="0.25">
      <c r="D68" s="9" t="s">
        <v>192</v>
      </c>
      <c r="E68" s="2">
        <v>9</v>
      </c>
    </row>
    <row r="69" spans="1:5" x14ac:dyDescent="0.25">
      <c r="D69" s="9" t="s">
        <v>192</v>
      </c>
      <c r="E69" s="2">
        <v>9</v>
      </c>
    </row>
    <row r="70" spans="1:5" x14ac:dyDescent="0.25">
      <c r="A70" s="8"/>
      <c r="B70" s="8"/>
      <c r="C70" s="8"/>
      <c r="D70" s="9" t="s">
        <v>192</v>
      </c>
      <c r="E70" s="2">
        <v>9</v>
      </c>
    </row>
    <row r="71" spans="1:5" x14ac:dyDescent="0.25">
      <c r="D71" s="9" t="s">
        <v>192</v>
      </c>
      <c r="E71" s="2">
        <v>9</v>
      </c>
    </row>
    <row r="72" spans="1:5" x14ac:dyDescent="0.25">
      <c r="D72" s="9" t="s">
        <v>192</v>
      </c>
      <c r="E72" s="2">
        <v>9</v>
      </c>
    </row>
    <row r="73" spans="1:5" x14ac:dyDescent="0.25">
      <c r="D73" s="9" t="s">
        <v>192</v>
      </c>
      <c r="E73" s="2">
        <v>9</v>
      </c>
    </row>
    <row r="74" spans="1:5" x14ac:dyDescent="0.25">
      <c r="D74" s="9" t="s">
        <v>192</v>
      </c>
      <c r="E74" s="2">
        <v>9</v>
      </c>
    </row>
    <row r="75" spans="1:5" x14ac:dyDescent="0.25">
      <c r="D75" s="9" t="s">
        <v>192</v>
      </c>
      <c r="E75" s="2">
        <v>9</v>
      </c>
    </row>
    <row r="76" spans="1:5" x14ac:dyDescent="0.25">
      <c r="A76" s="8"/>
      <c r="B76" s="8"/>
      <c r="C76" s="8"/>
      <c r="D76" s="9" t="s">
        <v>192</v>
      </c>
      <c r="E76" s="2">
        <v>9</v>
      </c>
    </row>
    <row r="77" spans="1:5" x14ac:dyDescent="0.25">
      <c r="D77" s="9" t="s">
        <v>192</v>
      </c>
      <c r="E77" s="2">
        <v>9</v>
      </c>
    </row>
    <row r="78" spans="1:5" x14ac:dyDescent="0.25">
      <c r="D78" s="9" t="s">
        <v>192</v>
      </c>
      <c r="E78" s="2">
        <v>9</v>
      </c>
    </row>
    <row r="79" spans="1:5" x14ac:dyDescent="0.25">
      <c r="D79" s="9" t="s">
        <v>192</v>
      </c>
      <c r="E79" s="2">
        <v>9</v>
      </c>
    </row>
    <row r="80" spans="1:5" x14ac:dyDescent="0.25">
      <c r="D80" s="9" t="s">
        <v>192</v>
      </c>
      <c r="E80" s="2">
        <v>9</v>
      </c>
    </row>
    <row r="81" spans="1:5" x14ac:dyDescent="0.25">
      <c r="B81" s="8"/>
      <c r="C81" s="8"/>
      <c r="D81" s="9" t="s">
        <v>192</v>
      </c>
      <c r="E81" s="2">
        <v>9</v>
      </c>
    </row>
    <row r="82" spans="1:5" x14ac:dyDescent="0.25">
      <c r="D82" s="9" t="s">
        <v>192</v>
      </c>
      <c r="E82" s="2">
        <v>9</v>
      </c>
    </row>
    <row r="83" spans="1:5" x14ac:dyDescent="0.25">
      <c r="D83" s="9" t="s">
        <v>192</v>
      </c>
      <c r="E83" s="2">
        <v>9</v>
      </c>
    </row>
    <row r="84" spans="1:5" x14ac:dyDescent="0.25">
      <c r="D84" s="9" t="s">
        <v>192</v>
      </c>
      <c r="E84" s="2">
        <v>9</v>
      </c>
    </row>
    <row r="85" spans="1:5" x14ac:dyDescent="0.25">
      <c r="D85" s="9" t="s">
        <v>192</v>
      </c>
      <c r="E85" s="2">
        <v>9</v>
      </c>
    </row>
    <row r="86" spans="1:5" x14ac:dyDescent="0.25">
      <c r="D86" s="9" t="s">
        <v>192</v>
      </c>
      <c r="E86" s="2">
        <v>9</v>
      </c>
    </row>
    <row r="87" spans="1:5" x14ac:dyDescent="0.25">
      <c r="D87" s="9" t="s">
        <v>192</v>
      </c>
      <c r="E87" s="2">
        <v>9</v>
      </c>
    </row>
    <row r="88" spans="1:5" x14ac:dyDescent="0.25">
      <c r="D88" s="9" t="s">
        <v>192</v>
      </c>
      <c r="E88" s="2">
        <v>9</v>
      </c>
    </row>
    <row r="89" spans="1:5" x14ac:dyDescent="0.25">
      <c r="D89" s="9" t="s">
        <v>192</v>
      </c>
      <c r="E89" s="2">
        <v>9</v>
      </c>
    </row>
    <row r="90" spans="1:5" x14ac:dyDescent="0.25">
      <c r="A90" s="8"/>
      <c r="B90" s="8"/>
      <c r="C90" s="8"/>
      <c r="D90" s="9" t="s">
        <v>192</v>
      </c>
      <c r="E90" s="2">
        <v>9</v>
      </c>
    </row>
    <row r="91" spans="1:5" x14ac:dyDescent="0.25">
      <c r="D91" s="9" t="s">
        <v>192</v>
      </c>
      <c r="E91" s="2">
        <v>9</v>
      </c>
    </row>
    <row r="92" spans="1:5" x14ac:dyDescent="0.25">
      <c r="D92" s="9" t="s">
        <v>192</v>
      </c>
      <c r="E92" s="2">
        <v>9</v>
      </c>
    </row>
    <row r="93" spans="1:5" x14ac:dyDescent="0.25">
      <c r="D93" s="9" t="s">
        <v>192</v>
      </c>
      <c r="E93" s="2">
        <v>9</v>
      </c>
    </row>
    <row r="94" spans="1:5" x14ac:dyDescent="0.25">
      <c r="D94" s="9" t="s">
        <v>192</v>
      </c>
      <c r="E94" s="2">
        <v>9</v>
      </c>
    </row>
    <row r="95" spans="1:5" x14ac:dyDescent="0.25">
      <c r="D95" s="9" t="s">
        <v>192</v>
      </c>
      <c r="E95" s="2">
        <v>9</v>
      </c>
    </row>
    <row r="96" spans="1:5" x14ac:dyDescent="0.25">
      <c r="D96" s="9" t="s">
        <v>192</v>
      </c>
      <c r="E96" s="2">
        <v>9</v>
      </c>
    </row>
    <row r="97" spans="2:5" x14ac:dyDescent="0.25">
      <c r="D97" s="9" t="s">
        <v>192</v>
      </c>
      <c r="E97" s="2">
        <v>9</v>
      </c>
    </row>
    <row r="98" spans="2:5" x14ac:dyDescent="0.25">
      <c r="D98" s="9" t="s">
        <v>192</v>
      </c>
      <c r="E98" s="2">
        <v>9</v>
      </c>
    </row>
    <row r="99" spans="2:5" x14ac:dyDescent="0.25">
      <c r="D99" s="9" t="s">
        <v>192</v>
      </c>
      <c r="E99" s="2">
        <v>9</v>
      </c>
    </row>
    <row r="100" spans="2:5" x14ac:dyDescent="0.25">
      <c r="D100" s="9" t="s">
        <v>192</v>
      </c>
      <c r="E100" s="2">
        <v>9</v>
      </c>
    </row>
    <row r="101" spans="2:5" x14ac:dyDescent="0.25">
      <c r="D101" s="9" t="s">
        <v>192</v>
      </c>
      <c r="E101" s="2">
        <v>9</v>
      </c>
    </row>
    <row r="102" spans="2:5" x14ac:dyDescent="0.25">
      <c r="D102" s="9" t="s">
        <v>192</v>
      </c>
      <c r="E102" s="2">
        <v>9</v>
      </c>
    </row>
    <row r="103" spans="2:5" x14ac:dyDescent="0.25">
      <c r="D103" s="9" t="s">
        <v>192</v>
      </c>
      <c r="E103" s="2">
        <v>9</v>
      </c>
    </row>
    <row r="104" spans="2:5" x14ac:dyDescent="0.25">
      <c r="D104" s="9" t="s">
        <v>192</v>
      </c>
      <c r="E104" s="2">
        <v>9</v>
      </c>
    </row>
    <row r="105" spans="2:5" x14ac:dyDescent="0.25">
      <c r="B105" s="8"/>
      <c r="C105" s="8"/>
      <c r="D105" s="9" t="s">
        <v>192</v>
      </c>
      <c r="E105" s="2">
        <v>9</v>
      </c>
    </row>
    <row r="106" spans="2:5" x14ac:dyDescent="0.25">
      <c r="D106" s="9" t="s">
        <v>192</v>
      </c>
      <c r="E106" s="2">
        <v>9</v>
      </c>
    </row>
    <row r="107" spans="2:5" x14ac:dyDescent="0.25">
      <c r="D107" s="9" t="s">
        <v>192</v>
      </c>
      <c r="E107" s="2">
        <v>9</v>
      </c>
    </row>
    <row r="108" spans="2:5" x14ac:dyDescent="0.25">
      <c r="D108" s="9" t="s">
        <v>192</v>
      </c>
      <c r="E108" s="2">
        <v>9</v>
      </c>
    </row>
    <row r="109" spans="2:5" x14ac:dyDescent="0.25">
      <c r="D109" s="9" t="s">
        <v>192</v>
      </c>
      <c r="E109" s="2">
        <v>9</v>
      </c>
    </row>
    <row r="110" spans="2:5" x14ac:dyDescent="0.25">
      <c r="D110" s="9" t="s">
        <v>192</v>
      </c>
      <c r="E110" s="2">
        <v>9</v>
      </c>
    </row>
    <row r="111" spans="2:5" x14ac:dyDescent="0.25">
      <c r="D111" s="9" t="s">
        <v>192</v>
      </c>
      <c r="E111" s="2">
        <v>9</v>
      </c>
    </row>
    <row r="112" spans="2:5" x14ac:dyDescent="0.25">
      <c r="D112" s="9" t="s">
        <v>192</v>
      </c>
      <c r="E112" s="2">
        <v>9</v>
      </c>
    </row>
    <row r="113" spans="1:5" x14ac:dyDescent="0.25">
      <c r="D113" s="9" t="s">
        <v>192</v>
      </c>
      <c r="E113" s="2">
        <v>9</v>
      </c>
    </row>
    <row r="114" spans="1:5" x14ac:dyDescent="0.25">
      <c r="D114" s="9" t="s">
        <v>192</v>
      </c>
      <c r="E114" s="2">
        <v>9</v>
      </c>
    </row>
    <row r="115" spans="1:5" x14ac:dyDescent="0.25">
      <c r="D115" s="9" t="s">
        <v>192</v>
      </c>
      <c r="E115" s="2">
        <v>9</v>
      </c>
    </row>
    <row r="116" spans="1:5" x14ac:dyDescent="0.25">
      <c r="D116" s="9" t="s">
        <v>192</v>
      </c>
      <c r="E116" s="2">
        <v>9</v>
      </c>
    </row>
    <row r="117" spans="1:5" x14ac:dyDescent="0.25">
      <c r="D117" s="9" t="s">
        <v>192</v>
      </c>
      <c r="E117" s="2">
        <v>9</v>
      </c>
    </row>
    <row r="118" spans="1:5" x14ac:dyDescent="0.25">
      <c r="D118" s="9" t="s">
        <v>192</v>
      </c>
      <c r="E118" s="2">
        <v>9</v>
      </c>
    </row>
    <row r="119" spans="1:5" x14ac:dyDescent="0.25">
      <c r="D119" s="9" t="s">
        <v>192</v>
      </c>
      <c r="E119" s="2">
        <v>9</v>
      </c>
    </row>
    <row r="120" spans="1:5" x14ac:dyDescent="0.25">
      <c r="D120" s="9" t="s">
        <v>192</v>
      </c>
      <c r="E120" s="2">
        <v>9</v>
      </c>
    </row>
    <row r="121" spans="1:5" x14ac:dyDescent="0.25">
      <c r="D121" s="9" t="s">
        <v>192</v>
      </c>
      <c r="E121" s="2">
        <v>9</v>
      </c>
    </row>
    <row r="122" spans="1:5" x14ac:dyDescent="0.25">
      <c r="D122" s="9" t="s">
        <v>192</v>
      </c>
      <c r="E122" s="2">
        <v>9</v>
      </c>
    </row>
    <row r="123" spans="1:5" x14ac:dyDescent="0.25">
      <c r="D123" s="9" t="s">
        <v>192</v>
      </c>
      <c r="E123" s="2">
        <v>9</v>
      </c>
    </row>
    <row r="124" spans="1:5" x14ac:dyDescent="0.25">
      <c r="A124" s="8"/>
      <c r="D124" s="9" t="s">
        <v>192</v>
      </c>
      <c r="E124" s="2">
        <v>9</v>
      </c>
    </row>
    <row r="125" spans="1:5" x14ac:dyDescent="0.25">
      <c r="A125" s="8"/>
      <c r="B125" s="8"/>
      <c r="C125" s="8"/>
      <c r="D125" s="9" t="s">
        <v>192</v>
      </c>
      <c r="E125" s="2">
        <v>9</v>
      </c>
    </row>
    <row r="126" spans="1:5" x14ac:dyDescent="0.25">
      <c r="D126" s="9" t="s">
        <v>192</v>
      </c>
      <c r="E126" s="2">
        <v>9</v>
      </c>
    </row>
    <row r="127" spans="1:5" x14ac:dyDescent="0.25">
      <c r="D127" s="9" t="s">
        <v>192</v>
      </c>
      <c r="E127" s="2">
        <v>9</v>
      </c>
    </row>
    <row r="128" spans="1:5" x14ac:dyDescent="0.25">
      <c r="D128" s="9" t="s">
        <v>192</v>
      </c>
      <c r="E128" s="2">
        <v>9</v>
      </c>
    </row>
    <row r="129" spans="1:5" x14ac:dyDescent="0.25">
      <c r="D129" s="9" t="s">
        <v>192</v>
      </c>
      <c r="E129" s="2">
        <v>9</v>
      </c>
    </row>
    <row r="130" spans="1:5" x14ac:dyDescent="0.25">
      <c r="D130" s="9" t="s">
        <v>192</v>
      </c>
      <c r="E130" s="2">
        <v>9</v>
      </c>
    </row>
    <row r="131" spans="1:5" x14ac:dyDescent="0.25">
      <c r="D131" s="9" t="s">
        <v>192</v>
      </c>
      <c r="E131" s="2">
        <v>9</v>
      </c>
    </row>
    <row r="132" spans="1:5" x14ac:dyDescent="0.25">
      <c r="D132" s="9" t="s">
        <v>192</v>
      </c>
      <c r="E132" s="2">
        <v>9</v>
      </c>
    </row>
    <row r="133" spans="1:5" x14ac:dyDescent="0.25">
      <c r="D133" s="9" t="s">
        <v>192</v>
      </c>
      <c r="E133" s="2">
        <v>9</v>
      </c>
    </row>
    <row r="134" spans="1:5" x14ac:dyDescent="0.25">
      <c r="D134" s="9" t="s">
        <v>192</v>
      </c>
      <c r="E134" s="2">
        <v>9</v>
      </c>
    </row>
    <row r="135" spans="1:5" x14ac:dyDescent="0.25">
      <c r="D135" s="9" t="s">
        <v>192</v>
      </c>
      <c r="E135" s="2">
        <v>9</v>
      </c>
    </row>
    <row r="136" spans="1:5" x14ac:dyDescent="0.25">
      <c r="D136" s="9" t="s">
        <v>192</v>
      </c>
      <c r="E136" s="2">
        <v>9</v>
      </c>
    </row>
    <row r="137" spans="1:5" x14ac:dyDescent="0.25">
      <c r="D137" s="9" t="s">
        <v>192</v>
      </c>
      <c r="E137" s="2">
        <v>9</v>
      </c>
    </row>
    <row r="138" spans="1:5" x14ac:dyDescent="0.25">
      <c r="A138" s="8"/>
      <c r="B138" s="8"/>
      <c r="C138" s="8"/>
      <c r="D138" s="9" t="s">
        <v>192</v>
      </c>
      <c r="E138" s="2">
        <v>9</v>
      </c>
    </row>
    <row r="139" spans="1:5" x14ac:dyDescent="0.25">
      <c r="B139" s="8"/>
      <c r="D139" s="9" t="s">
        <v>192</v>
      </c>
      <c r="E139" s="2">
        <v>9</v>
      </c>
    </row>
    <row r="140" spans="1:5" x14ac:dyDescent="0.25">
      <c r="D140" s="9" t="s">
        <v>192</v>
      </c>
      <c r="E140" s="2">
        <v>9</v>
      </c>
    </row>
    <row r="141" spans="1:5" x14ac:dyDescent="0.25">
      <c r="D141" s="9" t="s">
        <v>192</v>
      </c>
      <c r="E141" s="2">
        <v>9</v>
      </c>
    </row>
    <row r="142" spans="1:5" x14ac:dyDescent="0.25">
      <c r="D142" s="9" t="s">
        <v>192</v>
      </c>
      <c r="E142" s="2">
        <v>9</v>
      </c>
    </row>
    <row r="143" spans="1:5" x14ac:dyDescent="0.25">
      <c r="D143" s="9" t="s">
        <v>192</v>
      </c>
      <c r="E143" s="2">
        <v>9</v>
      </c>
    </row>
    <row r="144" spans="1:5" x14ac:dyDescent="0.25">
      <c r="D144" s="9" t="s">
        <v>192</v>
      </c>
      <c r="E144" s="2">
        <v>9</v>
      </c>
    </row>
    <row r="145" spans="1:5" x14ac:dyDescent="0.25">
      <c r="D145" s="9" t="s">
        <v>192</v>
      </c>
      <c r="E145" s="2">
        <v>9</v>
      </c>
    </row>
    <row r="146" spans="1:5" x14ac:dyDescent="0.25">
      <c r="A146" s="8"/>
      <c r="B146" s="8"/>
      <c r="C146" s="8"/>
      <c r="D146" s="9" t="s">
        <v>192</v>
      </c>
      <c r="E146" s="2">
        <v>9</v>
      </c>
    </row>
    <row r="147" spans="1:5" x14ac:dyDescent="0.25">
      <c r="D147" s="9" t="s">
        <v>192</v>
      </c>
      <c r="E147" s="2">
        <v>9</v>
      </c>
    </row>
    <row r="148" spans="1:5" x14ac:dyDescent="0.25">
      <c r="D148" s="9" t="s">
        <v>192</v>
      </c>
      <c r="E148" s="2">
        <v>9</v>
      </c>
    </row>
    <row r="149" spans="1:5" x14ac:dyDescent="0.25">
      <c r="D149" s="9" t="s">
        <v>192</v>
      </c>
      <c r="E149" s="2">
        <v>9</v>
      </c>
    </row>
    <row r="150" spans="1:5" x14ac:dyDescent="0.25">
      <c r="D150" s="9" t="s">
        <v>192</v>
      </c>
      <c r="E150" s="2">
        <v>9</v>
      </c>
    </row>
    <row r="151" spans="1:5" x14ac:dyDescent="0.25">
      <c r="D151" s="9" t="s">
        <v>192</v>
      </c>
      <c r="E151" s="2">
        <v>9</v>
      </c>
    </row>
    <row r="152" spans="1:5" x14ac:dyDescent="0.25">
      <c r="D152" s="9" t="s">
        <v>192</v>
      </c>
      <c r="E152" s="2">
        <v>9</v>
      </c>
    </row>
    <row r="153" spans="1:5" x14ac:dyDescent="0.25">
      <c r="D153" s="9" t="s">
        <v>192</v>
      </c>
      <c r="E153" s="2">
        <v>9</v>
      </c>
    </row>
    <row r="154" spans="1:5" x14ac:dyDescent="0.25">
      <c r="A154" s="8"/>
      <c r="B154" s="8"/>
      <c r="C154" s="8"/>
      <c r="D154" s="9" t="s">
        <v>192</v>
      </c>
      <c r="E154" s="2">
        <v>9</v>
      </c>
    </row>
    <row r="155" spans="1:5" x14ac:dyDescent="0.25">
      <c r="D155" s="9" t="s">
        <v>192</v>
      </c>
      <c r="E155" s="2">
        <v>9</v>
      </c>
    </row>
    <row r="156" spans="1:5" x14ac:dyDescent="0.25">
      <c r="D156" s="9" t="s">
        <v>192</v>
      </c>
      <c r="E156" s="2">
        <v>9</v>
      </c>
    </row>
    <row r="157" spans="1:5" x14ac:dyDescent="0.25">
      <c r="D157" s="9" t="s">
        <v>192</v>
      </c>
      <c r="E157" s="2">
        <v>9</v>
      </c>
    </row>
    <row r="158" spans="1:5" x14ac:dyDescent="0.25">
      <c r="A158" s="8"/>
      <c r="B158" s="8"/>
      <c r="C158" s="8"/>
      <c r="D158" s="9" t="s">
        <v>192</v>
      </c>
      <c r="E158" s="2">
        <v>9</v>
      </c>
    </row>
    <row r="159" spans="1:5" x14ac:dyDescent="0.25">
      <c r="C159" s="8"/>
      <c r="D159" s="9" t="s">
        <v>192</v>
      </c>
      <c r="E159" s="2">
        <v>9</v>
      </c>
    </row>
    <row r="160" spans="1:5" x14ac:dyDescent="0.25">
      <c r="A160" s="8"/>
      <c r="D160" s="9" t="s">
        <v>192</v>
      </c>
      <c r="E160" s="2">
        <v>9</v>
      </c>
    </row>
    <row r="161" spans="1:5" x14ac:dyDescent="0.25">
      <c r="A161" s="8"/>
      <c r="B161" s="8"/>
      <c r="C161" s="8"/>
      <c r="D161" s="9" t="s">
        <v>192</v>
      </c>
      <c r="E161" s="2">
        <v>9</v>
      </c>
    </row>
    <row r="162" spans="1:5" x14ac:dyDescent="0.25">
      <c r="D162" s="9" t="s">
        <v>192</v>
      </c>
      <c r="E162" s="2">
        <v>9</v>
      </c>
    </row>
    <row r="163" spans="1:5" x14ac:dyDescent="0.25">
      <c r="D163" s="9" t="s">
        <v>192</v>
      </c>
      <c r="E163" s="2">
        <v>9</v>
      </c>
    </row>
    <row r="164" spans="1:5" x14ac:dyDescent="0.25">
      <c r="D164" s="9" t="s">
        <v>192</v>
      </c>
      <c r="E164" s="2">
        <v>9</v>
      </c>
    </row>
    <row r="165" spans="1:5" x14ac:dyDescent="0.25">
      <c r="D165" s="9" t="s">
        <v>192</v>
      </c>
      <c r="E165" s="2">
        <v>9</v>
      </c>
    </row>
    <row r="166" spans="1:5" x14ac:dyDescent="0.25">
      <c r="D166" s="9" t="s">
        <v>192</v>
      </c>
      <c r="E166" s="2">
        <v>9</v>
      </c>
    </row>
    <row r="167" spans="1:5" x14ac:dyDescent="0.25">
      <c r="D167" s="9" t="s">
        <v>192</v>
      </c>
      <c r="E167" s="2">
        <v>9</v>
      </c>
    </row>
    <row r="168" spans="1:5" x14ac:dyDescent="0.25">
      <c r="A168" s="8"/>
      <c r="B168" s="8"/>
      <c r="C168" s="8"/>
      <c r="D168" s="9" t="s">
        <v>192</v>
      </c>
      <c r="E168" s="2">
        <v>9</v>
      </c>
    </row>
    <row r="169" spans="1:5" x14ac:dyDescent="0.25">
      <c r="D169" s="9" t="s">
        <v>192</v>
      </c>
      <c r="E169" s="2">
        <v>9</v>
      </c>
    </row>
    <row r="170" spans="1:5" x14ac:dyDescent="0.25">
      <c r="D170" s="9" t="s">
        <v>192</v>
      </c>
      <c r="E170" s="2">
        <v>9</v>
      </c>
    </row>
    <row r="171" spans="1:5" x14ac:dyDescent="0.25">
      <c r="A171" s="8"/>
      <c r="B171" s="8"/>
      <c r="C171" s="8"/>
      <c r="D171" s="9" t="s">
        <v>192</v>
      </c>
      <c r="E171" s="2">
        <v>9</v>
      </c>
    </row>
    <row r="172" spans="1:5" x14ac:dyDescent="0.25">
      <c r="D172" s="9" t="s">
        <v>192</v>
      </c>
      <c r="E172" s="2">
        <v>9</v>
      </c>
    </row>
    <row r="173" spans="1:5" x14ac:dyDescent="0.25">
      <c r="D173" s="9" t="s">
        <v>192</v>
      </c>
      <c r="E173" s="2">
        <v>9</v>
      </c>
    </row>
    <row r="174" spans="1:5" x14ac:dyDescent="0.25">
      <c r="D174" s="9" t="s">
        <v>192</v>
      </c>
      <c r="E174" s="2">
        <v>9</v>
      </c>
    </row>
    <row r="175" spans="1:5" x14ac:dyDescent="0.25">
      <c r="D175" s="9" t="s">
        <v>192</v>
      </c>
      <c r="E175" s="2">
        <v>9</v>
      </c>
    </row>
    <row r="176" spans="1:5" x14ac:dyDescent="0.25">
      <c r="D176" s="9" t="s">
        <v>192</v>
      </c>
      <c r="E176" s="2">
        <v>9</v>
      </c>
    </row>
    <row r="177" spans="4:5" x14ac:dyDescent="0.25">
      <c r="D177" s="9" t="s">
        <v>192</v>
      </c>
      <c r="E177" s="2">
        <v>9</v>
      </c>
    </row>
    <row r="178" spans="4:5" x14ac:dyDescent="0.25">
      <c r="D178" s="9" t="s">
        <v>192</v>
      </c>
      <c r="E178" s="2">
        <v>9</v>
      </c>
    </row>
    <row r="179" spans="4:5" x14ac:dyDescent="0.25">
      <c r="D179" s="9" t="s">
        <v>192</v>
      </c>
      <c r="E179" s="2">
        <v>9</v>
      </c>
    </row>
    <row r="180" spans="4:5" x14ac:dyDescent="0.25">
      <c r="D180" s="9" t="s">
        <v>192</v>
      </c>
      <c r="E180" s="2">
        <v>9</v>
      </c>
    </row>
    <row r="181" spans="4:5" x14ac:dyDescent="0.25">
      <c r="D181" s="9" t="s">
        <v>192</v>
      </c>
      <c r="E181" s="2">
        <v>9</v>
      </c>
    </row>
    <row r="182" spans="4:5" x14ac:dyDescent="0.25">
      <c r="D182" s="9" t="s">
        <v>192</v>
      </c>
      <c r="E182" s="2">
        <v>9</v>
      </c>
    </row>
    <row r="183" spans="4:5" x14ac:dyDescent="0.25">
      <c r="D183" s="9" t="s">
        <v>192</v>
      </c>
      <c r="E183" s="2">
        <v>9</v>
      </c>
    </row>
    <row r="184" spans="4:5" x14ac:dyDescent="0.25">
      <c r="D184" s="9" t="s">
        <v>192</v>
      </c>
      <c r="E184" s="2">
        <v>9</v>
      </c>
    </row>
    <row r="185" spans="4:5" x14ac:dyDescent="0.25">
      <c r="D185" s="9" t="s">
        <v>192</v>
      </c>
      <c r="E185" s="2">
        <v>9</v>
      </c>
    </row>
    <row r="186" spans="4:5" x14ac:dyDescent="0.25">
      <c r="D186" s="9" t="s">
        <v>192</v>
      </c>
      <c r="E186" s="2">
        <v>9</v>
      </c>
    </row>
    <row r="187" spans="4:5" x14ac:dyDescent="0.25">
      <c r="D187" s="9" t="s">
        <v>192</v>
      </c>
      <c r="E187" s="2">
        <v>9</v>
      </c>
    </row>
    <row r="188" spans="4:5" x14ac:dyDescent="0.25">
      <c r="D188" s="9" t="s">
        <v>192</v>
      </c>
      <c r="E188" s="2">
        <v>9</v>
      </c>
    </row>
    <row r="189" spans="4:5" x14ac:dyDescent="0.25">
      <c r="D189" s="9" t="s">
        <v>192</v>
      </c>
      <c r="E189" s="2">
        <v>9</v>
      </c>
    </row>
    <row r="190" spans="4:5" x14ac:dyDescent="0.25">
      <c r="D190" s="9" t="s">
        <v>192</v>
      </c>
      <c r="E190" s="2">
        <v>9</v>
      </c>
    </row>
    <row r="191" spans="4:5" x14ac:dyDescent="0.25">
      <c r="D191" s="9" t="s">
        <v>192</v>
      </c>
      <c r="E191" s="2">
        <v>9</v>
      </c>
    </row>
    <row r="192" spans="4:5" x14ac:dyDescent="0.25">
      <c r="D192" s="9" t="s">
        <v>192</v>
      </c>
      <c r="E192" s="2">
        <v>9</v>
      </c>
    </row>
    <row r="193" spans="1:5" x14ac:dyDescent="0.25">
      <c r="D193" s="9" t="s">
        <v>192</v>
      </c>
      <c r="E193" s="2">
        <v>9</v>
      </c>
    </row>
    <row r="194" spans="1:5" x14ac:dyDescent="0.25">
      <c r="D194" s="9" t="s">
        <v>192</v>
      </c>
      <c r="E194" s="2">
        <v>9</v>
      </c>
    </row>
    <row r="195" spans="1:5" x14ac:dyDescent="0.25">
      <c r="D195" s="9" t="s">
        <v>192</v>
      </c>
      <c r="E195" s="2">
        <v>9</v>
      </c>
    </row>
    <row r="196" spans="1:5" x14ac:dyDescent="0.25">
      <c r="D196" s="9" t="s">
        <v>192</v>
      </c>
      <c r="E196" s="2">
        <v>9</v>
      </c>
    </row>
    <row r="197" spans="1:5" x14ac:dyDescent="0.25">
      <c r="D197" s="9" t="s">
        <v>192</v>
      </c>
      <c r="E197" s="2">
        <v>9</v>
      </c>
    </row>
    <row r="198" spans="1:5" x14ac:dyDescent="0.25">
      <c r="D198" s="9" t="s">
        <v>192</v>
      </c>
      <c r="E198" s="2">
        <v>9</v>
      </c>
    </row>
    <row r="199" spans="1:5" x14ac:dyDescent="0.25">
      <c r="D199" s="9" t="s">
        <v>192</v>
      </c>
      <c r="E199" s="2">
        <v>9</v>
      </c>
    </row>
    <row r="200" spans="1:5" x14ac:dyDescent="0.25">
      <c r="A200" s="8"/>
      <c r="B200" s="8"/>
      <c r="C200" s="8"/>
      <c r="D200" s="9" t="s">
        <v>192</v>
      </c>
      <c r="E200" s="2">
        <v>9</v>
      </c>
    </row>
    <row r="201" spans="1:5" x14ac:dyDescent="0.25">
      <c r="A201" s="8"/>
      <c r="B201" s="8"/>
      <c r="C201" s="8"/>
      <c r="D201" s="9" t="s">
        <v>192</v>
      </c>
      <c r="E201" s="2">
        <v>9</v>
      </c>
    </row>
    <row r="202" spans="1:5" x14ac:dyDescent="0.25">
      <c r="D202" s="9" t="s">
        <v>192</v>
      </c>
      <c r="E202" s="2">
        <v>9</v>
      </c>
    </row>
    <row r="203" spans="1:5" x14ac:dyDescent="0.25">
      <c r="D203" s="9" t="s">
        <v>192</v>
      </c>
      <c r="E203" s="2">
        <v>9</v>
      </c>
    </row>
    <row r="204" spans="1:5" x14ac:dyDescent="0.25">
      <c r="D204" s="9" t="s">
        <v>192</v>
      </c>
      <c r="E204" s="2">
        <v>9</v>
      </c>
    </row>
    <row r="205" spans="1:5" x14ac:dyDescent="0.25">
      <c r="D205" s="9" t="s">
        <v>192</v>
      </c>
      <c r="E205" s="2">
        <v>9</v>
      </c>
    </row>
    <row r="206" spans="1:5" x14ac:dyDescent="0.25">
      <c r="D206" s="9" t="s">
        <v>192</v>
      </c>
      <c r="E206" s="2">
        <v>9</v>
      </c>
    </row>
    <row r="207" spans="1:5" x14ac:dyDescent="0.25">
      <c r="D207" s="9" t="s">
        <v>192</v>
      </c>
      <c r="E207" s="2">
        <v>9</v>
      </c>
    </row>
    <row r="208" spans="1:5" x14ac:dyDescent="0.25">
      <c r="D208" s="9" t="s">
        <v>192</v>
      </c>
      <c r="E208" s="2">
        <v>9</v>
      </c>
    </row>
    <row r="209" spans="1:5" x14ac:dyDescent="0.25">
      <c r="A209" s="8"/>
      <c r="C209" s="8"/>
      <c r="D209" s="9" t="s">
        <v>192</v>
      </c>
      <c r="E209" s="2">
        <v>9</v>
      </c>
    </row>
    <row r="210" spans="1:5" x14ac:dyDescent="0.25">
      <c r="D210" s="9" t="s">
        <v>192</v>
      </c>
      <c r="E210" s="2">
        <v>9</v>
      </c>
    </row>
    <row r="211" spans="1:5" x14ac:dyDescent="0.25">
      <c r="A211" s="8"/>
      <c r="D211" s="9" t="s">
        <v>192</v>
      </c>
      <c r="E211" s="2">
        <v>9</v>
      </c>
    </row>
    <row r="212" spans="1:5" x14ac:dyDescent="0.25">
      <c r="A212" s="8"/>
      <c r="B212" s="8"/>
      <c r="C212" s="8"/>
      <c r="D212" s="9" t="s">
        <v>192</v>
      </c>
      <c r="E212" s="2">
        <v>9</v>
      </c>
    </row>
    <row r="213" spans="1:5" x14ac:dyDescent="0.25">
      <c r="D213" s="9" t="s">
        <v>192</v>
      </c>
      <c r="E213" s="2">
        <v>9</v>
      </c>
    </row>
    <row r="214" spans="1:5" x14ac:dyDescent="0.25">
      <c r="A214" s="8"/>
      <c r="C214" s="8"/>
      <c r="D214" s="9" t="s">
        <v>192</v>
      </c>
      <c r="E214" s="2">
        <v>9</v>
      </c>
    </row>
    <row r="215" spans="1:5" x14ac:dyDescent="0.25">
      <c r="D215" s="9" t="s">
        <v>192</v>
      </c>
      <c r="E215" s="2">
        <v>9</v>
      </c>
    </row>
    <row r="216" spans="1:5" x14ac:dyDescent="0.25">
      <c r="D216" s="9" t="s">
        <v>192</v>
      </c>
      <c r="E216" s="2">
        <v>9</v>
      </c>
    </row>
    <row r="217" spans="1:5" x14ac:dyDescent="0.25">
      <c r="D217" s="9" t="s">
        <v>192</v>
      </c>
      <c r="E217" s="2">
        <v>9</v>
      </c>
    </row>
    <row r="218" spans="1:5" x14ac:dyDescent="0.25">
      <c r="D218" s="9" t="s">
        <v>192</v>
      </c>
      <c r="E218" s="2">
        <v>9</v>
      </c>
    </row>
    <row r="219" spans="1:5" x14ac:dyDescent="0.25">
      <c r="D219" s="9" t="s">
        <v>192</v>
      </c>
      <c r="E219" s="2">
        <v>9</v>
      </c>
    </row>
    <row r="220" spans="1:5" x14ac:dyDescent="0.25">
      <c r="D220" s="9" t="s">
        <v>192</v>
      </c>
      <c r="E220" s="2">
        <v>9</v>
      </c>
    </row>
    <row r="221" spans="1:5" x14ac:dyDescent="0.25">
      <c r="D221" s="9" t="s">
        <v>192</v>
      </c>
      <c r="E221" s="2">
        <v>9</v>
      </c>
    </row>
    <row r="222" spans="1:5" x14ac:dyDescent="0.25">
      <c r="D222" s="9" t="s">
        <v>192</v>
      </c>
      <c r="E222" s="2">
        <v>9</v>
      </c>
    </row>
    <row r="223" spans="1:5" x14ac:dyDescent="0.25">
      <c r="D223" s="9" t="s">
        <v>192</v>
      </c>
      <c r="E223" s="2">
        <v>9</v>
      </c>
    </row>
    <row r="224" spans="1:5" x14ac:dyDescent="0.25">
      <c r="D224" s="9" t="s">
        <v>192</v>
      </c>
      <c r="E224" s="2">
        <v>9</v>
      </c>
    </row>
    <row r="225" spans="1:5" x14ac:dyDescent="0.25">
      <c r="D225" s="9" t="s">
        <v>192</v>
      </c>
      <c r="E225" s="2">
        <v>9</v>
      </c>
    </row>
    <row r="226" spans="1:5" x14ac:dyDescent="0.25">
      <c r="D226" s="9" t="s">
        <v>192</v>
      </c>
      <c r="E226" s="2">
        <v>9</v>
      </c>
    </row>
    <row r="227" spans="1:5" x14ac:dyDescent="0.25">
      <c r="D227" s="9" t="s">
        <v>192</v>
      </c>
      <c r="E227" s="2">
        <v>9</v>
      </c>
    </row>
    <row r="228" spans="1:5" x14ac:dyDescent="0.25">
      <c r="D228" s="9" t="s">
        <v>192</v>
      </c>
      <c r="E228" s="2">
        <v>9</v>
      </c>
    </row>
    <row r="229" spans="1:5" x14ac:dyDescent="0.25">
      <c r="A229" s="8"/>
      <c r="B229" s="8"/>
      <c r="D229" s="9" t="s">
        <v>192</v>
      </c>
      <c r="E229" s="2">
        <v>9</v>
      </c>
    </row>
    <row r="230" spans="1:5" x14ac:dyDescent="0.25">
      <c r="D230" s="9" t="s">
        <v>192</v>
      </c>
      <c r="E230" s="2">
        <v>9</v>
      </c>
    </row>
    <row r="231" spans="1:5" x14ac:dyDescent="0.25">
      <c r="D231" s="9" t="s">
        <v>192</v>
      </c>
      <c r="E231" s="2">
        <v>9</v>
      </c>
    </row>
    <row r="232" spans="1:5" x14ac:dyDescent="0.25">
      <c r="D232" s="9" t="s">
        <v>192</v>
      </c>
      <c r="E232" s="2">
        <v>9</v>
      </c>
    </row>
    <row r="233" spans="1:5" x14ac:dyDescent="0.25">
      <c r="D233" s="9" t="s">
        <v>192</v>
      </c>
      <c r="E233" s="2">
        <v>9</v>
      </c>
    </row>
    <row r="234" spans="1:5" x14ac:dyDescent="0.25">
      <c r="A234" s="8"/>
      <c r="B234" s="8"/>
      <c r="C234" s="8"/>
      <c r="D234" s="9" t="s">
        <v>192</v>
      </c>
      <c r="E234" s="2">
        <v>9</v>
      </c>
    </row>
    <row r="235" spans="1:5" x14ac:dyDescent="0.25">
      <c r="D235" s="9" t="s">
        <v>192</v>
      </c>
      <c r="E235" s="2">
        <v>9</v>
      </c>
    </row>
    <row r="236" spans="1:5" x14ac:dyDescent="0.25">
      <c r="D236" s="9" t="s">
        <v>192</v>
      </c>
      <c r="E236" s="2">
        <v>9</v>
      </c>
    </row>
    <row r="237" spans="1:5" x14ac:dyDescent="0.25">
      <c r="A237" s="8"/>
      <c r="B237" s="8"/>
      <c r="C237" s="8"/>
      <c r="D237" s="9" t="s">
        <v>192</v>
      </c>
      <c r="E237" s="2">
        <v>9</v>
      </c>
    </row>
    <row r="238" spans="1:5" x14ac:dyDescent="0.25">
      <c r="D238" s="9" t="s">
        <v>192</v>
      </c>
      <c r="E238" s="2">
        <v>9</v>
      </c>
    </row>
    <row r="239" spans="1:5" x14ac:dyDescent="0.25">
      <c r="D239" s="9" t="s">
        <v>192</v>
      </c>
      <c r="E239" s="2">
        <v>9</v>
      </c>
    </row>
    <row r="240" spans="1:5" x14ac:dyDescent="0.25">
      <c r="D240" s="9" t="s">
        <v>192</v>
      </c>
      <c r="E240" s="2">
        <v>9</v>
      </c>
    </row>
    <row r="241" spans="1:5" x14ac:dyDescent="0.25">
      <c r="D241" s="9" t="s">
        <v>192</v>
      </c>
      <c r="E241" s="2">
        <v>9</v>
      </c>
    </row>
    <row r="242" spans="1:5" x14ac:dyDescent="0.25">
      <c r="D242" s="9" t="s">
        <v>192</v>
      </c>
      <c r="E242" s="2">
        <v>9</v>
      </c>
    </row>
    <row r="243" spans="1:5" x14ac:dyDescent="0.25">
      <c r="D243" s="9" t="s">
        <v>192</v>
      </c>
      <c r="E243" s="2">
        <v>9</v>
      </c>
    </row>
    <row r="244" spans="1:5" x14ac:dyDescent="0.25">
      <c r="D244" s="9" t="s">
        <v>192</v>
      </c>
      <c r="E244" s="2">
        <v>9</v>
      </c>
    </row>
    <row r="245" spans="1:5" x14ac:dyDescent="0.25">
      <c r="D245" s="9" t="s">
        <v>192</v>
      </c>
      <c r="E245" s="2">
        <v>9</v>
      </c>
    </row>
    <row r="246" spans="1:5" x14ac:dyDescent="0.25">
      <c r="D246" s="9" t="s">
        <v>192</v>
      </c>
      <c r="E246" s="2">
        <v>9</v>
      </c>
    </row>
    <row r="247" spans="1:5" x14ac:dyDescent="0.25">
      <c r="D247" s="9" t="s">
        <v>192</v>
      </c>
      <c r="E247" s="2">
        <v>9</v>
      </c>
    </row>
    <row r="248" spans="1:5" x14ac:dyDescent="0.25">
      <c r="D248" s="9" t="s">
        <v>192</v>
      </c>
      <c r="E248" s="2">
        <v>9</v>
      </c>
    </row>
    <row r="249" spans="1:5" x14ac:dyDescent="0.25">
      <c r="D249" s="9" t="s">
        <v>192</v>
      </c>
      <c r="E249" s="2">
        <v>9</v>
      </c>
    </row>
    <row r="250" spans="1:5" x14ac:dyDescent="0.25">
      <c r="D250" s="9" t="s">
        <v>192</v>
      </c>
      <c r="E250" s="2">
        <v>9</v>
      </c>
    </row>
    <row r="251" spans="1:5" x14ac:dyDescent="0.25">
      <c r="D251" s="9" t="s">
        <v>192</v>
      </c>
      <c r="E251" s="2">
        <v>9</v>
      </c>
    </row>
    <row r="252" spans="1:5" x14ac:dyDescent="0.25">
      <c r="D252" s="9" t="s">
        <v>192</v>
      </c>
      <c r="E252" s="2">
        <v>9</v>
      </c>
    </row>
    <row r="253" spans="1:5" x14ac:dyDescent="0.25">
      <c r="A253" s="8"/>
      <c r="B253" s="8"/>
      <c r="C253" s="8"/>
      <c r="D253" s="9" t="s">
        <v>192</v>
      </c>
      <c r="E253" s="2">
        <v>9</v>
      </c>
    </row>
    <row r="254" spans="1:5" x14ac:dyDescent="0.25">
      <c r="D254" s="9" t="s">
        <v>192</v>
      </c>
      <c r="E254" s="2">
        <v>9</v>
      </c>
    </row>
    <row r="255" spans="1:5" x14ac:dyDescent="0.25">
      <c r="D255" s="9" t="s">
        <v>192</v>
      </c>
      <c r="E255" s="2">
        <v>9</v>
      </c>
    </row>
    <row r="256" spans="1:5" x14ac:dyDescent="0.25">
      <c r="D256" s="9" t="s">
        <v>192</v>
      </c>
      <c r="E256" s="2">
        <v>9</v>
      </c>
    </row>
    <row r="257" spans="1:5" x14ac:dyDescent="0.25">
      <c r="D257" s="9" t="s">
        <v>192</v>
      </c>
      <c r="E257" s="2">
        <v>9</v>
      </c>
    </row>
    <row r="258" spans="1:5" x14ac:dyDescent="0.25">
      <c r="D258" s="9" t="s">
        <v>192</v>
      </c>
      <c r="E258" s="2">
        <v>9</v>
      </c>
    </row>
    <row r="259" spans="1:5" x14ac:dyDescent="0.25">
      <c r="D259" s="9" t="s">
        <v>192</v>
      </c>
      <c r="E259" s="2">
        <v>9</v>
      </c>
    </row>
    <row r="260" spans="1:5" x14ac:dyDescent="0.25">
      <c r="D260" s="9" t="s">
        <v>192</v>
      </c>
      <c r="E260" s="2">
        <v>9</v>
      </c>
    </row>
    <row r="261" spans="1:5" x14ac:dyDescent="0.25">
      <c r="A261" s="8"/>
      <c r="B261" s="8"/>
      <c r="C261" s="8"/>
      <c r="D261" s="9" t="s">
        <v>192</v>
      </c>
      <c r="E261" s="2">
        <v>9</v>
      </c>
    </row>
    <row r="262" spans="1:5" x14ac:dyDescent="0.25">
      <c r="D262" s="9" t="s">
        <v>192</v>
      </c>
      <c r="E262" s="2">
        <v>9</v>
      </c>
    </row>
    <row r="263" spans="1:5" x14ac:dyDescent="0.25">
      <c r="D263" s="9" t="s">
        <v>192</v>
      </c>
      <c r="E263" s="2">
        <v>9</v>
      </c>
    </row>
    <row r="264" spans="1:5" x14ac:dyDescent="0.25">
      <c r="D264" s="9" t="s">
        <v>192</v>
      </c>
      <c r="E264" s="2">
        <v>9</v>
      </c>
    </row>
    <row r="265" spans="1:5" x14ac:dyDescent="0.25">
      <c r="D265" s="9" t="s">
        <v>192</v>
      </c>
      <c r="E265" s="2">
        <v>9</v>
      </c>
    </row>
    <row r="266" spans="1:5" x14ac:dyDescent="0.25">
      <c r="D266" s="9" t="s">
        <v>192</v>
      </c>
      <c r="E266" s="2">
        <v>9</v>
      </c>
    </row>
    <row r="267" spans="1:5" x14ac:dyDescent="0.25">
      <c r="D267" s="9" t="s">
        <v>192</v>
      </c>
      <c r="E267" s="2">
        <v>9</v>
      </c>
    </row>
    <row r="268" spans="1:5" x14ac:dyDescent="0.25">
      <c r="D268" s="9" t="s">
        <v>192</v>
      </c>
      <c r="E268" s="2">
        <v>9</v>
      </c>
    </row>
    <row r="269" spans="1:5" x14ac:dyDescent="0.25">
      <c r="D269" s="9" t="s">
        <v>192</v>
      </c>
      <c r="E269" s="2">
        <v>9</v>
      </c>
    </row>
    <row r="270" spans="1:5" x14ac:dyDescent="0.25">
      <c r="D270" s="9" t="s">
        <v>192</v>
      </c>
      <c r="E270" s="2">
        <v>9</v>
      </c>
    </row>
    <row r="271" spans="1:5" x14ac:dyDescent="0.25">
      <c r="D271" s="9" t="s">
        <v>192</v>
      </c>
      <c r="E271" s="2">
        <v>9</v>
      </c>
    </row>
    <row r="272" spans="1:5" x14ac:dyDescent="0.25">
      <c r="D272" s="9" t="s">
        <v>192</v>
      </c>
      <c r="E272" s="2">
        <v>9</v>
      </c>
    </row>
    <row r="273" spans="1:5" x14ac:dyDescent="0.25">
      <c r="D273" s="9" t="s">
        <v>192</v>
      </c>
      <c r="E273" s="2">
        <v>9</v>
      </c>
    </row>
    <row r="274" spans="1:5" x14ac:dyDescent="0.25">
      <c r="D274" s="9" t="s">
        <v>192</v>
      </c>
      <c r="E274" s="2">
        <v>9</v>
      </c>
    </row>
    <row r="275" spans="1:5" x14ac:dyDescent="0.25">
      <c r="D275" s="9" t="s">
        <v>192</v>
      </c>
      <c r="E275" s="2">
        <v>9</v>
      </c>
    </row>
    <row r="276" spans="1:5" x14ac:dyDescent="0.25">
      <c r="D276" s="9" t="s">
        <v>192</v>
      </c>
      <c r="E276" s="2">
        <v>9</v>
      </c>
    </row>
    <row r="277" spans="1:5" x14ac:dyDescent="0.25">
      <c r="D277" s="9" t="s">
        <v>192</v>
      </c>
      <c r="E277" s="2">
        <v>9</v>
      </c>
    </row>
    <row r="278" spans="1:5" x14ac:dyDescent="0.25">
      <c r="D278" s="9" t="s">
        <v>192</v>
      </c>
      <c r="E278" s="2">
        <v>9</v>
      </c>
    </row>
    <row r="279" spans="1:5" x14ac:dyDescent="0.25">
      <c r="D279" s="9" t="s">
        <v>192</v>
      </c>
      <c r="E279" s="2">
        <v>9</v>
      </c>
    </row>
    <row r="280" spans="1:5" x14ac:dyDescent="0.25">
      <c r="D280" s="9" t="s">
        <v>192</v>
      </c>
      <c r="E280" s="2">
        <v>9</v>
      </c>
    </row>
    <row r="281" spans="1:5" x14ac:dyDescent="0.25">
      <c r="A281" s="8"/>
      <c r="B281" s="8"/>
      <c r="C281" s="8"/>
      <c r="D281" s="9" t="s">
        <v>192</v>
      </c>
      <c r="E281" s="2">
        <v>9</v>
      </c>
    </row>
    <row r="282" spans="1:5" x14ac:dyDescent="0.25">
      <c r="D282" s="9" t="s">
        <v>192</v>
      </c>
      <c r="E282" s="2">
        <v>9</v>
      </c>
    </row>
    <row r="283" spans="1:5" x14ac:dyDescent="0.25">
      <c r="D283" s="9" t="s">
        <v>192</v>
      </c>
      <c r="E283" s="2">
        <v>9</v>
      </c>
    </row>
    <row r="284" spans="1:5" x14ac:dyDescent="0.25">
      <c r="D284" s="9" t="s">
        <v>192</v>
      </c>
      <c r="E284" s="2">
        <v>9</v>
      </c>
    </row>
    <row r="285" spans="1:5" x14ac:dyDescent="0.25">
      <c r="C285" s="8"/>
      <c r="D285" s="9" t="s">
        <v>192</v>
      </c>
      <c r="E285" s="2">
        <v>9</v>
      </c>
    </row>
    <row r="286" spans="1:5" x14ac:dyDescent="0.25">
      <c r="D286" s="9" t="s">
        <v>192</v>
      </c>
      <c r="E286" s="2">
        <v>9</v>
      </c>
    </row>
    <row r="287" spans="1:5" x14ac:dyDescent="0.25">
      <c r="D287" s="9" t="s">
        <v>192</v>
      </c>
      <c r="E287" s="2">
        <v>9</v>
      </c>
    </row>
    <row r="288" spans="1:5" x14ac:dyDescent="0.25">
      <c r="D288" s="9" t="s">
        <v>192</v>
      </c>
      <c r="E288" s="2">
        <v>9</v>
      </c>
    </row>
    <row r="289" spans="1:5" x14ac:dyDescent="0.25">
      <c r="D289" s="9" t="s">
        <v>192</v>
      </c>
      <c r="E289" s="2">
        <v>9</v>
      </c>
    </row>
    <row r="290" spans="1:5" x14ac:dyDescent="0.25">
      <c r="D290" s="9" t="s">
        <v>192</v>
      </c>
      <c r="E290" s="2">
        <v>9</v>
      </c>
    </row>
    <row r="291" spans="1:5" x14ac:dyDescent="0.25">
      <c r="D291" s="9" t="s">
        <v>192</v>
      </c>
      <c r="E291" s="2">
        <v>9</v>
      </c>
    </row>
    <row r="292" spans="1:5" x14ac:dyDescent="0.25">
      <c r="D292" s="9" t="s">
        <v>192</v>
      </c>
      <c r="E292" s="2">
        <v>9</v>
      </c>
    </row>
    <row r="293" spans="1:5" x14ac:dyDescent="0.25">
      <c r="D293" s="9" t="s">
        <v>192</v>
      </c>
      <c r="E293" s="2">
        <v>9</v>
      </c>
    </row>
    <row r="294" spans="1:5" x14ac:dyDescent="0.25">
      <c r="D294" s="9" t="s">
        <v>192</v>
      </c>
      <c r="E294" s="2">
        <v>9</v>
      </c>
    </row>
    <row r="295" spans="1:5" x14ac:dyDescent="0.25">
      <c r="D295" s="9" t="s">
        <v>192</v>
      </c>
      <c r="E295" s="2">
        <v>9</v>
      </c>
    </row>
    <row r="296" spans="1:5" x14ac:dyDescent="0.25">
      <c r="D296" s="9" t="s">
        <v>192</v>
      </c>
      <c r="E296" s="2">
        <v>9</v>
      </c>
    </row>
    <row r="297" spans="1:5" x14ac:dyDescent="0.25">
      <c r="D297" s="9" t="s">
        <v>192</v>
      </c>
      <c r="E297" s="2">
        <v>9</v>
      </c>
    </row>
    <row r="298" spans="1:5" x14ac:dyDescent="0.25">
      <c r="D298" s="9" t="s">
        <v>192</v>
      </c>
      <c r="E298" s="2">
        <v>9</v>
      </c>
    </row>
    <row r="299" spans="1:5" x14ac:dyDescent="0.25">
      <c r="D299" s="9" t="s">
        <v>192</v>
      </c>
      <c r="E299" s="2">
        <v>9</v>
      </c>
    </row>
    <row r="300" spans="1:5" x14ac:dyDescent="0.25">
      <c r="A300" s="8"/>
      <c r="D300" s="9" t="s">
        <v>192</v>
      </c>
      <c r="E300" s="2">
        <v>9</v>
      </c>
    </row>
    <row r="301" spans="1:5" x14ac:dyDescent="0.25">
      <c r="D301" s="9" t="s">
        <v>192</v>
      </c>
      <c r="E301" s="2">
        <v>9</v>
      </c>
    </row>
    <row r="302" spans="1:5" x14ac:dyDescent="0.25">
      <c r="D302" s="9"/>
    </row>
    <row r="303" spans="1:5" x14ac:dyDescent="0.25">
      <c r="D303" s="9"/>
    </row>
    <row r="304" spans="1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A25" sqref="A25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hidden="1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23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COUNTIF(History!A2:C101,A2)</f>
        <v>0</v>
      </c>
      <c r="F2" s="8">
        <f>COUNTIF(History!A2:A101,A2)</f>
        <v>0</v>
      </c>
      <c r="G2" s="2" t="e">
        <f t="shared" ref="G2:G65" si="1">F2*100/E2</f>
        <v>#DIV/0!</v>
      </c>
      <c r="H2" s="2">
        <f>COUNTIF(History!A102:C201,A2)</f>
        <v>0</v>
      </c>
      <c r="I2" s="2">
        <f>COUNTIF(History!A102:A201,A2)</f>
        <v>0</v>
      </c>
      <c r="J2" s="2" t="e">
        <f t="shared" ref="J2:J65" si="2">I2*100/H2</f>
        <v>#DIV/0!</v>
      </c>
      <c r="K2" s="2">
        <f>COUNTIF(History!A207:C306,A2)</f>
        <v>0</v>
      </c>
      <c r="L2" s="2">
        <f>COUNTIF(History!A207:A306,A2)</f>
        <v>0</v>
      </c>
      <c r="M2" s="2" t="e">
        <f t="shared" ref="M2:M65" si="3"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 t="shared" ref="P2:P65" si="4"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 t="shared" ref="S2:S33" si="5">R2*100/Q2</f>
        <v>#DIV/0!</v>
      </c>
    </row>
    <row r="3" spans="1:19" x14ac:dyDescent="0.25">
      <c r="A3" s="1" t="s">
        <v>291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COUNTIF(History!A12:C111,A3)</f>
        <v>0</v>
      </c>
      <c r="F3" s="8">
        <f>COUNTIF(History!A12:A111,A3)</f>
        <v>0</v>
      </c>
      <c r="G3" s="2" t="e">
        <f t="shared" si="1"/>
        <v>#DIV/0!</v>
      </c>
      <c r="H3" s="2">
        <f>COUNTIF(History!A113:C212,A3)</f>
        <v>0</v>
      </c>
      <c r="I3" s="2">
        <f>COUNTIF(History!A113:A212,A3)</f>
        <v>0</v>
      </c>
      <c r="J3" s="2" t="e">
        <f t="shared" si="2"/>
        <v>#DIV/0!</v>
      </c>
      <c r="K3" s="2">
        <f>COUNTIF(History!A231:C330,A3)</f>
        <v>0</v>
      </c>
      <c r="L3" s="2">
        <f>COUNTIF(History!A231:A330,A3)</f>
        <v>0</v>
      </c>
      <c r="M3" s="2" t="e">
        <f t="shared" si="3"/>
        <v>#DIV/0!</v>
      </c>
      <c r="N3" s="2">
        <f>COUNTIF(History!A331:C399,A3)</f>
        <v>0</v>
      </c>
      <c r="O3" s="2">
        <f>COUNTIF(History!A331:A399,A3)</f>
        <v>0</v>
      </c>
      <c r="P3" s="2" t="e">
        <f t="shared" si="4"/>
        <v>#DIV/0!</v>
      </c>
      <c r="Q3" s="2">
        <f>COUNTIF(History!A506:C530,A3)</f>
        <v>0</v>
      </c>
      <c r="R3" s="2">
        <f>COUNTIF(History!A506:A530,A3)</f>
        <v>0</v>
      </c>
      <c r="S3" s="2" t="e">
        <f t="shared" si="5"/>
        <v>#DIV/0!</v>
      </c>
    </row>
    <row r="4" spans="1:19" x14ac:dyDescent="0.25">
      <c r="A4" s="1" t="s">
        <v>4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COUNTIF(History!A6:C105,A4)</f>
        <v>0</v>
      </c>
      <c r="F4" s="8">
        <f>COUNTIF(History!A6:A105,A4)</f>
        <v>0</v>
      </c>
      <c r="G4" s="2" t="e">
        <f t="shared" si="1"/>
        <v>#DIV/0!</v>
      </c>
      <c r="H4" s="2">
        <f>COUNTIF(History!A105:C204,A4)</f>
        <v>0</v>
      </c>
      <c r="I4" s="2">
        <f>COUNTIF(History!A105:A204,A4)</f>
        <v>0</v>
      </c>
      <c r="J4" s="2" t="e">
        <f t="shared" si="2"/>
        <v>#DIV/0!</v>
      </c>
      <c r="K4" s="2">
        <f>COUNTIF(History!A208:C307,A4)</f>
        <v>0</v>
      </c>
      <c r="L4" s="2">
        <f>COUNTIF(History!A208:A307,A4)</f>
        <v>0</v>
      </c>
      <c r="M4" s="2" t="e">
        <f t="shared" si="3"/>
        <v>#DIV/0!</v>
      </c>
      <c r="N4" s="2">
        <f>COUNTIF(History!A308:C399,A4)</f>
        <v>0</v>
      </c>
      <c r="O4" s="2">
        <f>COUNTIF(History!A308:A399,A4)</f>
        <v>0</v>
      </c>
      <c r="P4" s="2" t="e">
        <f t="shared" si="4"/>
        <v>#DIV/0!</v>
      </c>
      <c r="Q4" s="2">
        <f>COUNTIF(History!A506:C507,A4)</f>
        <v>0</v>
      </c>
      <c r="R4" s="2">
        <f>COUNTIF(History!A506:A507,A4)</f>
        <v>0</v>
      </c>
      <c r="S4" s="2" t="e">
        <f t="shared" si="5"/>
        <v>#DIV/0!</v>
      </c>
    </row>
    <row r="5" spans="1:19" x14ac:dyDescent="0.25">
      <c r="A5" s="1" t="s">
        <v>292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COUNTIF(History!A79:C178,A5)</f>
        <v>0</v>
      </c>
      <c r="F5" s="8">
        <f>COUNTIF(History!A79:A178,A5)</f>
        <v>0</v>
      </c>
      <c r="G5" s="2" t="e">
        <f t="shared" si="1"/>
        <v>#DIV/0!</v>
      </c>
      <c r="H5" s="2">
        <f>COUNTIF(History!A179:C278,A5)</f>
        <v>0</v>
      </c>
      <c r="I5" s="2">
        <f>COUNTIF(History!A179:A278,A5)</f>
        <v>0</v>
      </c>
      <c r="J5" s="2" t="e">
        <f t="shared" si="2"/>
        <v>#DIV/0!</v>
      </c>
      <c r="K5" s="2">
        <f>COUNTIF(History!A274:C373,A5)</f>
        <v>0</v>
      </c>
      <c r="L5" s="2">
        <f>COUNTIF(History!A274:A373,A5)</f>
        <v>0</v>
      </c>
      <c r="M5" s="2" t="e">
        <f t="shared" si="3"/>
        <v>#DIV/0!</v>
      </c>
      <c r="N5" s="2">
        <f>COUNTIF(History!A374:C399,A5)</f>
        <v>0</v>
      </c>
      <c r="O5" s="2">
        <f>COUNTIF(History!A374:A399,A5)</f>
        <v>0</v>
      </c>
      <c r="P5" s="2" t="e">
        <f t="shared" si="4"/>
        <v>#DIV/0!</v>
      </c>
      <c r="Q5" s="2">
        <f>COUNTIF(History!A506:C573,A5)</f>
        <v>0</v>
      </c>
      <c r="R5" s="2">
        <f>COUNTIF(History!A506:A573,A5)</f>
        <v>0</v>
      </c>
      <c r="S5" s="2" t="e">
        <f t="shared" si="5"/>
        <v>#DIV/0!</v>
      </c>
    </row>
    <row r="6" spans="1:19" x14ac:dyDescent="0.25">
      <c r="A6" s="1" t="s">
        <v>78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COUNTIF(History!A8:C107,A6)</f>
        <v>0</v>
      </c>
      <c r="F6" s="8">
        <f>COUNTIF(History!A8:A107,A6)</f>
        <v>0</v>
      </c>
      <c r="G6" s="2" t="e">
        <f t="shared" si="1"/>
        <v>#DIV/0!</v>
      </c>
      <c r="H6" s="2">
        <f>COUNTIF(History!A107:C206,A6)</f>
        <v>0</v>
      </c>
      <c r="I6" s="2">
        <f>COUNTIF(History!A107:A206,A6)</f>
        <v>0</v>
      </c>
      <c r="J6" s="2" t="e">
        <f t="shared" si="2"/>
        <v>#DIV/0!</v>
      </c>
      <c r="K6" s="2">
        <f>COUNTIF(History!A203:C302,A6)</f>
        <v>0</v>
      </c>
      <c r="L6" s="2">
        <f>COUNTIF(History!A203:A302,A6)</f>
        <v>0</v>
      </c>
      <c r="M6" s="2" t="e">
        <f t="shared" si="3"/>
        <v>#DIV/0!</v>
      </c>
      <c r="N6" s="2">
        <f>COUNTIF(History!A303:C399,A6)</f>
        <v>0</v>
      </c>
      <c r="O6" s="2">
        <f>COUNTIF(History!A303:A399,A6)</f>
        <v>0</v>
      </c>
      <c r="P6" s="2" t="e">
        <f t="shared" si="4"/>
        <v>#DIV/0!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42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COUNTIF(History!A11:C110,A7)</f>
        <v>0</v>
      </c>
      <c r="F7" s="8">
        <f>COUNTIF(History!A11:A110,A7)</f>
        <v>0</v>
      </c>
      <c r="G7" s="2" t="e">
        <f t="shared" si="1"/>
        <v>#DIV/0!</v>
      </c>
      <c r="H7" s="2">
        <f>COUNTIF(History!A112:C211,A7)</f>
        <v>0</v>
      </c>
      <c r="I7" s="2">
        <f>COUNTIF(History!A112:A211,A7)</f>
        <v>0</v>
      </c>
      <c r="J7" s="2" t="e">
        <f t="shared" si="2"/>
        <v>#DIV/0!</v>
      </c>
      <c r="K7" s="2">
        <f>COUNTIF(History!A202:C301,A7)</f>
        <v>0</v>
      </c>
      <c r="L7" s="2">
        <f>COUNTIF(History!A202:A301,A7)</f>
        <v>0</v>
      </c>
      <c r="M7" s="2" t="e">
        <f t="shared" si="3"/>
        <v>#DIV/0!</v>
      </c>
      <c r="N7" s="2">
        <f>COUNTIF(History!A302:C399,A7)</f>
        <v>0</v>
      </c>
      <c r="O7" s="2">
        <f>COUNTIF(History!A302:A399,A7)</f>
        <v>0</v>
      </c>
      <c r="P7" s="2" t="e">
        <f t="shared" si="4"/>
        <v>#DIV/0!</v>
      </c>
      <c r="Q7" s="2" t="e">
        <f>COUNTIF(History!#REF!,A7)</f>
        <v>#REF!</v>
      </c>
      <c r="R7" s="2" t="e">
        <f>COUNTIF(History!#REF!,A7)</f>
        <v>#REF!</v>
      </c>
      <c r="S7" s="2" t="e">
        <f t="shared" si="5"/>
        <v>#REF!</v>
      </c>
    </row>
    <row r="8" spans="1:19" x14ac:dyDescent="0.25">
      <c r="A8" s="1" t="s">
        <v>293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COUNTIF(History!A69:C168,A8)</f>
        <v>0</v>
      </c>
      <c r="F8" s="8">
        <f>COUNTIF(History!A69:A168,A8)</f>
        <v>0</v>
      </c>
      <c r="G8" s="2" t="e">
        <f t="shared" si="1"/>
        <v>#DIV/0!</v>
      </c>
      <c r="H8" s="2">
        <f>COUNTIF(History!A169:C268,A8)</f>
        <v>0</v>
      </c>
      <c r="I8" s="2">
        <f>COUNTIF(History!A169:A268,A8)</f>
        <v>0</v>
      </c>
      <c r="J8" s="2" t="e">
        <f t="shared" si="2"/>
        <v>#DIV/0!</v>
      </c>
      <c r="K8" s="2">
        <f>COUNTIF(History!A263:C362,A8)</f>
        <v>0</v>
      </c>
      <c r="L8" s="2">
        <f>COUNTIF(History!A263:A362,A8)</f>
        <v>0</v>
      </c>
      <c r="M8" s="2" t="e">
        <f t="shared" si="3"/>
        <v>#DIV/0!</v>
      </c>
      <c r="N8" s="2">
        <f>COUNTIF(History!A363:C399,A8)</f>
        <v>0</v>
      </c>
      <c r="O8" s="2">
        <f>COUNTIF(History!A363:A399,A8)</f>
        <v>0</v>
      </c>
      <c r="P8" s="2" t="e">
        <f t="shared" si="4"/>
        <v>#DIV/0!</v>
      </c>
      <c r="Q8" s="2">
        <f>COUNTIF(History!A506:C562,A8)</f>
        <v>0</v>
      </c>
      <c r="R8" s="2">
        <f>COUNTIF(History!A506:A562,A8)</f>
        <v>0</v>
      </c>
      <c r="S8" s="2" t="e">
        <f t="shared" si="5"/>
        <v>#DIV/0!</v>
      </c>
    </row>
    <row r="9" spans="1:19" x14ac:dyDescent="0.25">
      <c r="A9" s="1" t="s">
        <v>6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COUNTIF(History!A17:C116,A9)</f>
        <v>0</v>
      </c>
      <c r="F9" s="8">
        <f>COUNTIF(History!A17:A116,A9)</f>
        <v>0</v>
      </c>
      <c r="G9" s="2" t="e">
        <f t="shared" si="1"/>
        <v>#DIV/0!</v>
      </c>
      <c r="H9" s="2">
        <f>COUNTIF(History!A119:C218,A9)</f>
        <v>0</v>
      </c>
      <c r="I9" s="2">
        <f>COUNTIF(History!A119:A218,A9)</f>
        <v>0</v>
      </c>
      <c r="J9" s="2" t="e">
        <f t="shared" si="2"/>
        <v>#DIV/0!</v>
      </c>
      <c r="K9" s="2">
        <f>COUNTIF(History!A238:C337,A9)</f>
        <v>0</v>
      </c>
      <c r="L9" s="2">
        <f>COUNTIF(History!A238:A337,A9)</f>
        <v>0</v>
      </c>
      <c r="M9" s="2" t="e">
        <f t="shared" si="3"/>
        <v>#DIV/0!</v>
      </c>
      <c r="N9" s="2">
        <f>COUNTIF(History!A338:C399,A9)</f>
        <v>0</v>
      </c>
      <c r="O9" s="2">
        <f>COUNTIF(History!A338:A399,A9)</f>
        <v>0</v>
      </c>
      <c r="P9" s="2" t="e">
        <f t="shared" si="4"/>
        <v>#DIV/0!</v>
      </c>
      <c r="Q9" s="2">
        <f>COUNTIF(History!A506:C537,A9)</f>
        <v>0</v>
      </c>
      <c r="R9" s="2">
        <f>COUNTIF(History!A506:A537,A9)</f>
        <v>0</v>
      </c>
      <c r="S9" s="2" t="e">
        <f t="shared" si="5"/>
        <v>#DIV/0!</v>
      </c>
    </row>
    <row r="10" spans="1:19" x14ac:dyDescent="0.25">
      <c r="A10" s="1" t="s">
        <v>46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COUNTIF(History!A37:C136,A10)</f>
        <v>0</v>
      </c>
      <c r="F10" s="8">
        <f>COUNTIF(History!A37:A136,A10)</f>
        <v>0</v>
      </c>
      <c r="G10" s="2" t="e">
        <f t="shared" si="1"/>
        <v>#DIV/0!</v>
      </c>
      <c r="H10" s="2">
        <f>COUNTIF(History!A137:C236,A10)</f>
        <v>0</v>
      </c>
      <c r="I10" s="2">
        <f>COUNTIF(History!A137:A236,A10)</f>
        <v>0</v>
      </c>
      <c r="J10" s="2" t="e">
        <f t="shared" si="2"/>
        <v>#DIV/0!</v>
      </c>
      <c r="K10" s="2">
        <f>COUNTIF(History!A234:C333,A10)</f>
        <v>0</v>
      </c>
      <c r="L10" s="2">
        <f>COUNTIF(History!A234:A333,A10)</f>
        <v>0</v>
      </c>
      <c r="M10" s="2" t="e">
        <f t="shared" si="3"/>
        <v>#DIV/0!</v>
      </c>
      <c r="N10" s="2">
        <f>COUNTIF(History!A334:C399,A10)</f>
        <v>0</v>
      </c>
      <c r="O10" s="2">
        <f>COUNTIF(History!A334:A399,A10)</f>
        <v>0</v>
      </c>
      <c r="P10" s="2" t="e">
        <f t="shared" si="4"/>
        <v>#DIV/0!</v>
      </c>
      <c r="Q10" s="2">
        <f>COUNTIF(History!A506:C533,A10)</f>
        <v>0</v>
      </c>
      <c r="R10" s="2">
        <f>COUNTIF(History!A506:A533,A10)</f>
        <v>0</v>
      </c>
      <c r="S10" s="2" t="e">
        <f t="shared" si="5"/>
        <v>#DIV/0!</v>
      </c>
    </row>
    <row r="11" spans="1:19" x14ac:dyDescent="0.25">
      <c r="A11" s="1" t="s">
        <v>16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COUNTIF(History!A16:C115,A11)</f>
        <v>0</v>
      </c>
      <c r="F11" s="8">
        <f>COUNTIF(History!A16:A115,A11)</f>
        <v>0</v>
      </c>
      <c r="G11" s="2" t="e">
        <f t="shared" si="1"/>
        <v>#DIV/0!</v>
      </c>
      <c r="H11" s="2">
        <f>COUNTIF(History!A110:C209,A11)</f>
        <v>0</v>
      </c>
      <c r="I11" s="2">
        <f>COUNTIF(History!A110:A209,A11)</f>
        <v>0</v>
      </c>
      <c r="J11" s="2" t="e">
        <f t="shared" si="2"/>
        <v>#DIV/0!</v>
      </c>
      <c r="K11" s="2">
        <f>COUNTIF(History!A213:C312,A11)</f>
        <v>0</v>
      </c>
      <c r="L11" s="2">
        <f>COUNTIF(History!A213:A312,A11)</f>
        <v>0</v>
      </c>
      <c r="M11" s="2" t="e">
        <f t="shared" si="3"/>
        <v>#DIV/0!</v>
      </c>
      <c r="N11" s="2">
        <f>COUNTIF(History!A313:C399,A11)</f>
        <v>0</v>
      </c>
      <c r="O11" s="2">
        <f>COUNTIF(History!A313:A399,A11)</f>
        <v>0</v>
      </c>
      <c r="P11" s="2" t="e">
        <f t="shared" si="4"/>
        <v>#DIV/0!</v>
      </c>
      <c r="Q11" s="2">
        <f>COUNTIF(History!A506:C512,A11)</f>
        <v>0</v>
      </c>
      <c r="R11" s="2">
        <f>COUNTIF(History!A506:A512,A11)</f>
        <v>0</v>
      </c>
      <c r="S11" s="2" t="e">
        <f t="shared" si="5"/>
        <v>#DIV/0!</v>
      </c>
    </row>
    <row r="12" spans="1:19" x14ac:dyDescent="0.25">
      <c r="A12" s="1" t="s">
        <v>21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COUNTIF(History!A5:C104,A12)</f>
        <v>0</v>
      </c>
      <c r="F12" s="8">
        <f>COUNTIF(History!A5:A104,A12)</f>
        <v>0</v>
      </c>
      <c r="G12" s="2" t="e">
        <f t="shared" si="1"/>
        <v>#DIV/0!</v>
      </c>
      <c r="H12" s="2">
        <f>COUNTIF(History!A106:C205,A12)</f>
        <v>0</v>
      </c>
      <c r="I12" s="2">
        <f>COUNTIF(History!A106:A205,A12)</f>
        <v>0</v>
      </c>
      <c r="J12" s="2" t="e">
        <f t="shared" si="2"/>
        <v>#DIV/0!</v>
      </c>
      <c r="K12" s="2">
        <f>COUNTIF(History!A209:C308,A12)</f>
        <v>0</v>
      </c>
      <c r="L12" s="2">
        <f>COUNTIF(History!A209:A308,A12)</f>
        <v>0</v>
      </c>
      <c r="M12" s="2" t="e">
        <f t="shared" si="3"/>
        <v>#DIV/0!</v>
      </c>
      <c r="N12" s="2">
        <f>COUNTIF(History!A309:C399,A12)</f>
        <v>0</v>
      </c>
      <c r="O12" s="2">
        <f>COUNTIF(History!A309:A399,A12)</f>
        <v>0</v>
      </c>
      <c r="P12" s="2" t="e">
        <f t="shared" si="4"/>
        <v>#DIV/0!</v>
      </c>
      <c r="Q12" s="2">
        <f>COUNTIF(History!A506:C508,A12)</f>
        <v>0</v>
      </c>
      <c r="R12" s="2">
        <f>COUNTIF(History!A506:A508,A12)</f>
        <v>0</v>
      </c>
      <c r="S12" s="2" t="e">
        <f t="shared" si="5"/>
        <v>#DIV/0!</v>
      </c>
    </row>
    <row r="13" spans="1:19" x14ac:dyDescent="0.25">
      <c r="A13" s="1" t="s">
        <v>47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COUNTIF(History!A30:C129,A13)</f>
        <v>0</v>
      </c>
      <c r="F13" s="8">
        <f>COUNTIF(History!A30:A129,A13)</f>
        <v>0</v>
      </c>
      <c r="G13" s="2" t="e">
        <f t="shared" si="1"/>
        <v>#DIV/0!</v>
      </c>
      <c r="H13" s="2">
        <f>COUNTIF(History!A130:C229,A13)</f>
        <v>0</v>
      </c>
      <c r="I13" s="2">
        <f>COUNTIF(History!A130:A229,A13)</f>
        <v>0</v>
      </c>
      <c r="J13" s="2" t="e">
        <f t="shared" si="2"/>
        <v>#DIV/0!</v>
      </c>
      <c r="K13" s="2">
        <f>COUNTIF(History!A224:C323,A13)</f>
        <v>0</v>
      </c>
      <c r="L13" s="2">
        <f>COUNTIF(History!A224:A323,A13)</f>
        <v>0</v>
      </c>
      <c r="M13" s="2" t="e">
        <f t="shared" si="3"/>
        <v>#DIV/0!</v>
      </c>
      <c r="N13" s="2">
        <f>COUNTIF(History!A324:C399,A13)</f>
        <v>0</v>
      </c>
      <c r="O13" s="2">
        <f>COUNTIF(History!A324:A399,A13)</f>
        <v>0</v>
      </c>
      <c r="P13" s="2" t="e">
        <f t="shared" si="4"/>
        <v>#DIV/0!</v>
      </c>
      <c r="Q13" s="2">
        <f>COUNTIF(History!A506:C523,A13)</f>
        <v>0</v>
      </c>
      <c r="R13" s="2">
        <f>COUNTIF(History!A506:A523,A13)</f>
        <v>0</v>
      </c>
      <c r="S13" s="2" t="e">
        <f t="shared" si="5"/>
        <v>#DIV/0!</v>
      </c>
    </row>
    <row r="14" spans="1:19" x14ac:dyDescent="0.25">
      <c r="A14" s="1" t="s">
        <v>9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COUNTIF(History!A7:C106,A14)</f>
        <v>0</v>
      </c>
      <c r="F14" s="8">
        <f>COUNTIF(History!A7:A106,A14)</f>
        <v>0</v>
      </c>
      <c r="G14" s="2" t="e">
        <f t="shared" si="1"/>
        <v>#DIV/0!</v>
      </c>
      <c r="H14" s="2">
        <f>COUNTIF(History!A108:C207,A14)</f>
        <v>0</v>
      </c>
      <c r="I14" s="2">
        <f>COUNTIF(History!A108:A207,A14)</f>
        <v>0</v>
      </c>
      <c r="J14" s="2" t="e">
        <f t="shared" si="2"/>
        <v>#DIV/0!</v>
      </c>
      <c r="K14" s="2">
        <f>COUNTIF(History!A205:C304,A14)</f>
        <v>0</v>
      </c>
      <c r="L14" s="2">
        <f>COUNTIF(History!A205:A304,A14)</f>
        <v>0</v>
      </c>
      <c r="M14" s="2" t="e">
        <f t="shared" si="3"/>
        <v>#DIV/0!</v>
      </c>
      <c r="N14" s="2">
        <f>COUNTIF(History!A305:C399,A14)</f>
        <v>0</v>
      </c>
      <c r="O14" s="2">
        <f>COUNTIF(History!A305:A399,A14)</f>
        <v>0</v>
      </c>
      <c r="P14" s="2" t="e">
        <f t="shared" si="4"/>
        <v>#DIV/0!</v>
      </c>
      <c r="Q14" s="2" t="e">
        <f>COUNTIF(History!#REF!,A14)</f>
        <v>#REF!</v>
      </c>
      <c r="R14" s="2" t="e">
        <f>COUNTIF(History!#REF!,A14)</f>
        <v>#REF!</v>
      </c>
      <c r="S14" s="2" t="e">
        <f t="shared" si="5"/>
        <v>#REF!</v>
      </c>
    </row>
    <row r="15" spans="1:19" x14ac:dyDescent="0.25">
      <c r="A15" s="1" t="s">
        <v>8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COUNTIF(History!A42:C141,A15)</f>
        <v>0</v>
      </c>
      <c r="F15" s="8">
        <f>COUNTIF(History!A42:A141,A15)</f>
        <v>0</v>
      </c>
      <c r="G15" s="2" t="e">
        <f t="shared" si="1"/>
        <v>#DIV/0!</v>
      </c>
      <c r="H15" s="2">
        <f>COUNTIF(History!A142:C241,A15)</f>
        <v>0</v>
      </c>
      <c r="I15" s="2">
        <f>COUNTIF(History!A142:A241,A15)</f>
        <v>0</v>
      </c>
      <c r="J15" s="2" t="e">
        <f t="shared" si="2"/>
        <v>#DIV/0!</v>
      </c>
      <c r="K15" s="2">
        <f>COUNTIF(History!A240:C339,A15)</f>
        <v>0</v>
      </c>
      <c r="L15" s="2">
        <f>COUNTIF(History!A240:A339,A15)</f>
        <v>0</v>
      </c>
      <c r="M15" s="2" t="e">
        <f t="shared" si="3"/>
        <v>#DIV/0!</v>
      </c>
      <c r="N15" s="2">
        <f>COUNTIF(History!A340:C399,A15)</f>
        <v>0</v>
      </c>
      <c r="O15" s="2">
        <f>COUNTIF(History!A340:A399,A15)</f>
        <v>0</v>
      </c>
      <c r="P15" s="2" t="e">
        <f t="shared" si="4"/>
        <v>#DIV/0!</v>
      </c>
      <c r="Q15" s="2">
        <f>COUNTIF(History!A506:C539,A15)</f>
        <v>0</v>
      </c>
      <c r="R15" s="2">
        <f>COUNTIF(History!A506:A539,A15)</f>
        <v>0</v>
      </c>
      <c r="S15" s="2" t="e">
        <f t="shared" si="5"/>
        <v>#DIV/0!</v>
      </c>
    </row>
    <row r="16" spans="1:19" x14ac:dyDescent="0.25">
      <c r="A16" s="1" t="s">
        <v>129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COUNTIF(History!A9:C108,A16)</f>
        <v>0</v>
      </c>
      <c r="F16" s="8">
        <f>COUNTIF(History!A9:A108,A16)</f>
        <v>0</v>
      </c>
      <c r="G16" s="2" t="e">
        <f t="shared" si="1"/>
        <v>#DIV/0!</v>
      </c>
      <c r="H16" s="2">
        <f>COUNTIF(History!A109:C208,A16)</f>
        <v>0</v>
      </c>
      <c r="I16" s="2">
        <f>COUNTIF(History!A109:A208,A16)</f>
        <v>0</v>
      </c>
      <c r="J16" s="2" t="e">
        <f t="shared" si="2"/>
        <v>#DIV/0!</v>
      </c>
      <c r="K16" s="2">
        <f>COUNTIF(History!A204:C303,A16)</f>
        <v>0</v>
      </c>
      <c r="L16" s="2">
        <f>COUNTIF(History!A204:A303,A16)</f>
        <v>0</v>
      </c>
      <c r="M16" s="2" t="e">
        <f t="shared" si="3"/>
        <v>#DIV/0!</v>
      </c>
      <c r="N16" s="2">
        <f>COUNTIF(History!A304:C399,A16)</f>
        <v>0</v>
      </c>
      <c r="O16" s="2">
        <f>COUNTIF(History!A304:A399,A16)</f>
        <v>0</v>
      </c>
      <c r="P16" s="2" t="e">
        <f t="shared" si="4"/>
        <v>#DIV/0!</v>
      </c>
      <c r="Q16" s="2" t="e">
        <f>COUNTIF(History!#REF!,A16)</f>
        <v>#REF!</v>
      </c>
      <c r="R16" s="2" t="e">
        <f>COUNTIF(History!#REF!,A16)</f>
        <v>#REF!</v>
      </c>
      <c r="S16" s="2" t="e">
        <f t="shared" si="5"/>
        <v>#REF!</v>
      </c>
    </row>
    <row r="17" spans="1:19" x14ac:dyDescent="0.25">
      <c r="A17" s="1" t="s">
        <v>61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COUNTIF(History!A82:C181,A17)</f>
        <v>0</v>
      </c>
      <c r="F17" s="8">
        <f>COUNTIF(History!A82:A181,A17)</f>
        <v>0</v>
      </c>
      <c r="G17" s="2" t="e">
        <f t="shared" si="1"/>
        <v>#DIV/0!</v>
      </c>
      <c r="H17" s="2">
        <f>COUNTIF(History!A182:C281,A17)</f>
        <v>0</v>
      </c>
      <c r="I17" s="2">
        <f>COUNTIF(History!A182:A281,A17)</f>
        <v>0</v>
      </c>
      <c r="J17" s="2" t="e">
        <f t="shared" si="2"/>
        <v>#DIV/0!</v>
      </c>
      <c r="K17" s="2">
        <f>COUNTIF(History!A279:C378,A17)</f>
        <v>0</v>
      </c>
      <c r="L17" s="2">
        <f>COUNTIF(History!A279:A378,A17)</f>
        <v>0</v>
      </c>
      <c r="M17" s="2" t="e">
        <f t="shared" si="3"/>
        <v>#DIV/0!</v>
      </c>
      <c r="N17" s="2">
        <f>COUNTIF(History!A379:C399,A17)</f>
        <v>0</v>
      </c>
      <c r="O17" s="2">
        <f>COUNTIF(History!A379:A399,A17)</f>
        <v>0</v>
      </c>
      <c r="P17" s="2" t="e">
        <f t="shared" si="4"/>
        <v>#DIV/0!</v>
      </c>
      <c r="Q17" s="2">
        <f>COUNTIF(History!A506:C578,A17)</f>
        <v>0</v>
      </c>
      <c r="R17" s="2">
        <f>COUNTIF(History!A506:A578,A17)</f>
        <v>0</v>
      </c>
      <c r="S17" s="2" t="e">
        <f t="shared" si="5"/>
        <v>#DIV/0!</v>
      </c>
    </row>
    <row r="18" spans="1:19" x14ac:dyDescent="0.25">
      <c r="A18" s="1" t="s">
        <v>27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COUNTIF(History!A80:C179,A18)</f>
        <v>0</v>
      </c>
      <c r="F18" s="8">
        <f>COUNTIF(History!A80:A179,A18)</f>
        <v>0</v>
      </c>
      <c r="G18" s="2" t="e">
        <f t="shared" si="1"/>
        <v>#DIV/0!</v>
      </c>
      <c r="H18" s="2">
        <f>COUNTIF(History!A180:C279,A18)</f>
        <v>0</v>
      </c>
      <c r="I18" s="2">
        <f>COUNTIF(History!A180:A279,A18)</f>
        <v>0</v>
      </c>
      <c r="J18" s="2" t="e">
        <f t="shared" si="2"/>
        <v>#DIV/0!</v>
      </c>
      <c r="K18" s="2">
        <f>COUNTIF(History!A275:C374,A18)</f>
        <v>0</v>
      </c>
      <c r="L18" s="2">
        <f>COUNTIF(History!A275:A374,A18)</f>
        <v>0</v>
      </c>
      <c r="M18" s="2" t="e">
        <f t="shared" si="3"/>
        <v>#DIV/0!</v>
      </c>
      <c r="N18" s="2">
        <f>COUNTIF(History!A375:C399,A18)</f>
        <v>0</v>
      </c>
      <c r="O18" s="2">
        <f>COUNTIF(History!A375:A399,A18)</f>
        <v>0</v>
      </c>
      <c r="P18" s="2" t="e">
        <f t="shared" si="4"/>
        <v>#DIV/0!</v>
      </c>
      <c r="Q18" s="2">
        <f>COUNTIF(History!A506:C574,A18)</f>
        <v>0</v>
      </c>
      <c r="R18" s="2">
        <f>COUNTIF(History!A506:A574,A18)</f>
        <v>0</v>
      </c>
      <c r="S18" s="2" t="e">
        <f t="shared" si="5"/>
        <v>#DIV/0!</v>
      </c>
    </row>
    <row r="19" spans="1:19" x14ac:dyDescent="0.25">
      <c r="A19" s="1" t="s">
        <v>12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COUNTIF(History!A29:C128,A19)</f>
        <v>0</v>
      </c>
      <c r="F19" s="8">
        <f>COUNTIF(History!A29:A128,A19)</f>
        <v>0</v>
      </c>
      <c r="G19" s="2" t="e">
        <f t="shared" si="1"/>
        <v>#DIV/0!</v>
      </c>
      <c r="H19" s="2">
        <f>COUNTIF(History!A129:C228,A19)</f>
        <v>0</v>
      </c>
      <c r="I19" s="2">
        <f>COUNTIF(History!A129:A228,A19)</f>
        <v>0</v>
      </c>
      <c r="J19" s="2" t="e">
        <f t="shared" si="2"/>
        <v>#DIV/0!</v>
      </c>
      <c r="K19" s="2">
        <f>COUNTIF(History!A228:C327,A19)</f>
        <v>0</v>
      </c>
      <c r="L19" s="2">
        <f>COUNTIF(History!A228:A327,A19)</f>
        <v>0</v>
      </c>
      <c r="M19" s="2" t="e">
        <f t="shared" si="3"/>
        <v>#DIV/0!</v>
      </c>
      <c r="N19" s="2">
        <f>COUNTIF(History!A328:C399,A19)</f>
        <v>0</v>
      </c>
      <c r="O19" s="2">
        <f>COUNTIF(History!A328:A399,A19)</f>
        <v>0</v>
      </c>
      <c r="P19" s="2" t="e">
        <f t="shared" si="4"/>
        <v>#DIV/0!</v>
      </c>
      <c r="Q19" s="2">
        <f>COUNTIF(History!A506:C527,A19)</f>
        <v>0</v>
      </c>
      <c r="R19" s="2">
        <f>COUNTIF(History!A506:A527,A19)</f>
        <v>0</v>
      </c>
      <c r="S19" s="2" t="e">
        <f t="shared" si="5"/>
        <v>#DIV/0!</v>
      </c>
    </row>
    <row r="20" spans="1:19" x14ac:dyDescent="0.25">
      <c r="A20" s="1" t="s">
        <v>31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COUNTIF(History!A31:C130,A20)</f>
        <v>0</v>
      </c>
      <c r="F20" s="8">
        <f>COUNTIF(History!A31:A130,A20)</f>
        <v>0</v>
      </c>
      <c r="G20" s="2" t="e">
        <f t="shared" si="1"/>
        <v>#DIV/0!</v>
      </c>
      <c r="H20" s="2">
        <f>COUNTIF(History!A131:C230,A20)</f>
        <v>0</v>
      </c>
      <c r="I20" s="2">
        <f>COUNTIF(History!A131:A230,A20)</f>
        <v>0</v>
      </c>
      <c r="J20" s="2" t="e">
        <f t="shared" si="2"/>
        <v>#DIV/0!</v>
      </c>
      <c r="K20" s="2">
        <f>COUNTIF(History!A277:C376,A20)</f>
        <v>0</v>
      </c>
      <c r="L20" s="2">
        <f>COUNTIF(History!A277:A376,A20)</f>
        <v>0</v>
      </c>
      <c r="M20" s="2" t="e">
        <f t="shared" si="3"/>
        <v>#DIV/0!</v>
      </c>
      <c r="N20" s="2">
        <f>COUNTIF(History!A377:C399,A20)</f>
        <v>0</v>
      </c>
      <c r="O20" s="2">
        <f>COUNTIF(History!A377:A399,A20)</f>
        <v>0</v>
      </c>
      <c r="P20" s="2" t="e">
        <f t="shared" si="4"/>
        <v>#DIV/0!</v>
      </c>
      <c r="Q20" s="2">
        <f>COUNTIF(History!A506:C576,A20)</f>
        <v>0</v>
      </c>
      <c r="R20" s="2">
        <f>COUNTIF(History!A506:A576,A20)</f>
        <v>0</v>
      </c>
      <c r="S20" s="2" t="e">
        <f t="shared" si="5"/>
        <v>#DIV/0!</v>
      </c>
    </row>
    <row r="21" spans="1:19" x14ac:dyDescent="0.25">
      <c r="A21" s="1" t="s">
        <v>10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COUNTIF(History!A52:C151,A21)</f>
        <v>0</v>
      </c>
      <c r="F21" s="8">
        <f>COUNTIF(History!A52:A151,A21)</f>
        <v>0</v>
      </c>
      <c r="G21" s="2" t="e">
        <f t="shared" si="1"/>
        <v>#DIV/0!</v>
      </c>
      <c r="H21" s="2">
        <f>COUNTIF(History!A152:C251,A21)</f>
        <v>0</v>
      </c>
      <c r="I21" s="2">
        <f>COUNTIF(History!A152:A251,A21)</f>
        <v>0</v>
      </c>
      <c r="J21" s="2" t="e">
        <f t="shared" si="2"/>
        <v>#DIV/0!</v>
      </c>
      <c r="K21" s="2">
        <f>COUNTIF(History!A241:C340,A21)</f>
        <v>0</v>
      </c>
      <c r="L21" s="2">
        <f>COUNTIF(History!A241:A340,A21)</f>
        <v>0</v>
      </c>
      <c r="M21" s="2" t="e">
        <f t="shared" si="3"/>
        <v>#DIV/0!</v>
      </c>
      <c r="N21" s="2">
        <f>COUNTIF(History!A341:C399,A21)</f>
        <v>0</v>
      </c>
      <c r="O21" s="2">
        <f>COUNTIF(History!A341:A399,A21)</f>
        <v>0</v>
      </c>
      <c r="P21" s="2" t="e">
        <f t="shared" si="4"/>
        <v>#DIV/0!</v>
      </c>
      <c r="Q21" s="2">
        <f>COUNTIF(History!A506:C540,A21)</f>
        <v>0</v>
      </c>
      <c r="R21" s="2">
        <f>COUNTIF(History!A506:A540,A21)</f>
        <v>0</v>
      </c>
      <c r="S21" s="2" t="e">
        <f t="shared" si="5"/>
        <v>#DIV/0!</v>
      </c>
    </row>
    <row r="22" spans="1:19" x14ac:dyDescent="0.25">
      <c r="A22" s="1" t="s">
        <v>13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COUNTIF(History!A14:C113,A22)</f>
        <v>0</v>
      </c>
      <c r="F22" s="8">
        <f>COUNTIF(History!A14:A113,A22)</f>
        <v>0</v>
      </c>
      <c r="G22" s="2" t="e">
        <f t="shared" si="1"/>
        <v>#DIV/0!</v>
      </c>
      <c r="H22" s="2">
        <f>COUNTIF(History!A111:C210,A22)</f>
        <v>0</v>
      </c>
      <c r="I22" s="2">
        <f>COUNTIF(History!A111:A210,A22)</f>
        <v>0</v>
      </c>
      <c r="J22" s="2" t="e">
        <f t="shared" si="2"/>
        <v>#DIV/0!</v>
      </c>
      <c r="K22" s="2">
        <f>COUNTIF(History!A212:C311,A22)</f>
        <v>0</v>
      </c>
      <c r="L22" s="2">
        <f>COUNTIF(History!A212:A311,A22)</f>
        <v>0</v>
      </c>
      <c r="M22" s="2" t="e">
        <f t="shared" si="3"/>
        <v>#DIV/0!</v>
      </c>
      <c r="N22" s="2">
        <f>COUNTIF(History!A312:C399,A22)</f>
        <v>0</v>
      </c>
      <c r="O22" s="2">
        <f>COUNTIF(History!A312:A399,A22)</f>
        <v>0</v>
      </c>
      <c r="P22" s="2" t="e">
        <f t="shared" si="4"/>
        <v>#DIV/0!</v>
      </c>
      <c r="Q22" s="2">
        <f>COUNTIF(History!A506:C511,A22)</f>
        <v>0</v>
      </c>
      <c r="R22" s="2">
        <f>COUNTIF(History!A506:A511,A22)</f>
        <v>0</v>
      </c>
      <c r="S22" s="2" t="e">
        <f t="shared" si="5"/>
        <v>#DIV/0!</v>
      </c>
    </row>
    <row r="23" spans="1:19" x14ac:dyDescent="0.25">
      <c r="A23" s="1" t="s">
        <v>219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COUNTIF(History!A72:C171,A23)</f>
        <v>0</v>
      </c>
      <c r="F23" s="8">
        <f>COUNTIF(History!A72:A171,A23)</f>
        <v>0</v>
      </c>
      <c r="G23" s="2" t="e">
        <f t="shared" si="1"/>
        <v>#DIV/0!</v>
      </c>
      <c r="H23" s="2">
        <f>COUNTIF(History!A172:C271,A23)</f>
        <v>0</v>
      </c>
      <c r="I23" s="2">
        <f>COUNTIF(History!A172:A271,A23)</f>
        <v>0</v>
      </c>
      <c r="J23" s="2" t="e">
        <f t="shared" si="2"/>
        <v>#DIV/0!</v>
      </c>
      <c r="K23" s="2">
        <f>COUNTIF(History!A266:C365,A23)</f>
        <v>0</v>
      </c>
      <c r="L23" s="2">
        <f>COUNTIF(History!A266:A365,A23)</f>
        <v>0</v>
      </c>
      <c r="M23" s="2" t="e">
        <f t="shared" si="3"/>
        <v>#DIV/0!</v>
      </c>
      <c r="N23" s="2">
        <f>COUNTIF(History!A366:C399,A23)</f>
        <v>0</v>
      </c>
      <c r="O23" s="2">
        <f>COUNTIF(History!A366:A399,A23)</f>
        <v>0</v>
      </c>
      <c r="P23" s="2" t="e">
        <f t="shared" si="4"/>
        <v>#DIV/0!</v>
      </c>
      <c r="Q23" s="2">
        <f>COUNTIF(History!A506:C565,A23)</f>
        <v>0</v>
      </c>
      <c r="R23" s="2">
        <f>COUNTIF(History!A506:A565,A23)</f>
        <v>0</v>
      </c>
      <c r="S23" s="2" t="e">
        <f t="shared" si="5"/>
        <v>#DIV/0!</v>
      </c>
    </row>
    <row r="24" spans="1:19" x14ac:dyDescent="0.25">
      <c r="A24" s="1" t="s">
        <v>68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COUNTIF(History!A4:C103,A24)</f>
        <v>0</v>
      </c>
      <c r="F24" s="8">
        <f>COUNTIF(History!A4:A103,A24)</f>
        <v>0</v>
      </c>
      <c r="G24" s="2" t="e">
        <f t="shared" si="1"/>
        <v>#DIV/0!</v>
      </c>
      <c r="H24" s="2">
        <f>COUNTIF(History!A103:C202,A24)</f>
        <v>0</v>
      </c>
      <c r="I24" s="2">
        <f>COUNTIF(History!A103:A202,A24)</f>
        <v>0</v>
      </c>
      <c r="J24" s="2" t="e">
        <f t="shared" si="2"/>
        <v>#DIV/0!</v>
      </c>
      <c r="K24" s="2">
        <f>COUNTIF(History!A225:C324,A24)</f>
        <v>0</v>
      </c>
      <c r="L24" s="2">
        <f>COUNTIF(History!A225:A324,A24)</f>
        <v>0</v>
      </c>
      <c r="M24" s="2" t="e">
        <f t="shared" si="3"/>
        <v>#DIV/0!</v>
      </c>
      <c r="N24" s="2">
        <f>COUNTIF(History!A325:C399,A24)</f>
        <v>0</v>
      </c>
      <c r="O24" s="2">
        <f>COUNTIF(History!A325:A399,A24)</f>
        <v>0</v>
      </c>
      <c r="P24" s="2" t="e">
        <f t="shared" si="4"/>
        <v>#DIV/0!</v>
      </c>
      <c r="Q24" s="2">
        <f>COUNTIF(History!A506:C524,A24)</f>
        <v>0</v>
      </c>
      <c r="R24" s="2">
        <f>COUNTIF(History!A506:A524,A24)</f>
        <v>0</v>
      </c>
      <c r="S24" s="2" t="e">
        <f t="shared" si="5"/>
        <v>#DIV/0!</v>
      </c>
    </row>
    <row r="25" spans="1:19" x14ac:dyDescent="0.25">
      <c r="A25" s="1" t="s">
        <v>44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COUNTIF(History!A19:C118,A25)</f>
        <v>0</v>
      </c>
      <c r="F25" s="8">
        <f>COUNTIF(History!A19:A118,A25)</f>
        <v>0</v>
      </c>
      <c r="G25" s="2" t="e">
        <f t="shared" si="1"/>
        <v>#DIV/0!</v>
      </c>
      <c r="H25" s="2">
        <f>COUNTIF(History!A115:C214,A25)</f>
        <v>0</v>
      </c>
      <c r="I25" s="2">
        <f>COUNTIF(History!A115:A214,A25)</f>
        <v>0</v>
      </c>
      <c r="J25" s="2" t="e">
        <f t="shared" si="2"/>
        <v>#DIV/0!</v>
      </c>
      <c r="K25" s="2">
        <f>COUNTIF(History!A236:C335,A25)</f>
        <v>0</v>
      </c>
      <c r="L25" s="2">
        <f>COUNTIF(History!A236:A335,A25)</f>
        <v>0</v>
      </c>
      <c r="M25" s="2" t="e">
        <f t="shared" si="3"/>
        <v>#DIV/0!</v>
      </c>
      <c r="N25" s="2">
        <f>COUNTIF(History!A336:C399,A25)</f>
        <v>0</v>
      </c>
      <c r="O25" s="2">
        <f>COUNTIF(History!A336:A399,A25)</f>
        <v>0</v>
      </c>
      <c r="P25" s="2" t="e">
        <f t="shared" si="4"/>
        <v>#DIV/0!</v>
      </c>
      <c r="Q25" s="2">
        <f>COUNTIF(History!A506:C535,A25)</f>
        <v>0</v>
      </c>
      <c r="R25" s="2">
        <f>COUNTIF(History!A506:A535,A25)</f>
        <v>0</v>
      </c>
      <c r="S25" s="2" t="e">
        <f t="shared" si="5"/>
        <v>#DIV/0!</v>
      </c>
    </row>
    <row r="26" spans="1:19" x14ac:dyDescent="0.25">
      <c r="A26" s="1" t="s">
        <v>20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COUNTIF(History!A15:C114,A26)</f>
        <v>0</v>
      </c>
      <c r="F26" s="8">
        <f>COUNTIF(History!A15:A114,A26)</f>
        <v>0</v>
      </c>
      <c r="G26" s="2" t="e">
        <f t="shared" si="1"/>
        <v>#DIV/0!</v>
      </c>
      <c r="H26" s="2">
        <f>COUNTIF(History!A114:C213,A26)</f>
        <v>0</v>
      </c>
      <c r="I26" s="2">
        <f>COUNTIF(History!A114:A213,A26)</f>
        <v>0</v>
      </c>
      <c r="J26" s="2" t="e">
        <f t="shared" si="2"/>
        <v>#DIV/0!</v>
      </c>
      <c r="K26" s="2">
        <f>COUNTIF(History!A210:C309,A26)</f>
        <v>0</v>
      </c>
      <c r="L26" s="2">
        <f>COUNTIF(History!A210:A309,A26)</f>
        <v>0</v>
      </c>
      <c r="M26" s="2" t="e">
        <f t="shared" si="3"/>
        <v>#DIV/0!</v>
      </c>
      <c r="N26" s="2">
        <f>COUNTIF(History!A310:C399,A26)</f>
        <v>0</v>
      </c>
      <c r="O26" s="2">
        <f>COUNTIF(History!A310:A399,A26)</f>
        <v>0</v>
      </c>
      <c r="P26" s="2" t="e">
        <f t="shared" si="4"/>
        <v>#DIV/0!</v>
      </c>
      <c r="Q26" s="2">
        <f>COUNTIF(History!A506:C509,A26)</f>
        <v>0</v>
      </c>
      <c r="R26" s="2">
        <f>COUNTIF(History!A506:A509,A26)</f>
        <v>0</v>
      </c>
      <c r="S26" s="2" t="e">
        <f t="shared" si="5"/>
        <v>#DIV/0!</v>
      </c>
    </row>
    <row r="27" spans="1:19" x14ac:dyDescent="0.25">
      <c r="A27" s="1" t="s">
        <v>89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COUNTIF(History!A110:C209,A27)</f>
        <v>0</v>
      </c>
      <c r="F27" s="8">
        <f>COUNTIF(History!A110:A209,A27)</f>
        <v>0</v>
      </c>
      <c r="G27" s="2" t="e">
        <f t="shared" si="1"/>
        <v>#DIV/0!</v>
      </c>
      <c r="H27" s="2">
        <f>COUNTIF(History!A210:C309,A27)</f>
        <v>0</v>
      </c>
      <c r="I27" s="2">
        <f>COUNTIF(History!A210:A309,A27)</f>
        <v>0</v>
      </c>
      <c r="J27" s="2" t="e">
        <f t="shared" si="2"/>
        <v>#DIV/0!</v>
      </c>
      <c r="K27" s="2">
        <f>COUNTIF(History!A308:C399,A27)</f>
        <v>0</v>
      </c>
      <c r="L27" s="2">
        <f>COUNTIF(History!A308:A399,A27)</f>
        <v>0</v>
      </c>
      <c r="M27" s="2" t="e">
        <f t="shared" si="3"/>
        <v>#DIV/0!</v>
      </c>
      <c r="N27" s="2">
        <f>COUNTIF(History!A506:C507,A27)</f>
        <v>0</v>
      </c>
      <c r="O27" s="2">
        <f>COUNTIF(History!A506:A507,A27)</f>
        <v>0</v>
      </c>
      <c r="P27" s="2" t="e">
        <f t="shared" si="4"/>
        <v>#DIV/0!</v>
      </c>
      <c r="Q27" s="2">
        <f>COUNTIF(History!A508:C607,A27)</f>
        <v>0</v>
      </c>
      <c r="R27" s="2">
        <f>COUNTIF(History!A508:A607,A27)</f>
        <v>0</v>
      </c>
      <c r="S27" s="2" t="e">
        <f t="shared" si="5"/>
        <v>#DIV/0!</v>
      </c>
    </row>
    <row r="28" spans="1:19" x14ac:dyDescent="0.25">
      <c r="A28" s="1" t="s">
        <v>22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COUNTIF(History!A46:C145,A28)</f>
        <v>0</v>
      </c>
      <c r="F28" s="8">
        <f>COUNTIF(History!A46:A145,A28)</f>
        <v>0</v>
      </c>
      <c r="G28" s="2" t="e">
        <f t="shared" si="1"/>
        <v>#DIV/0!</v>
      </c>
      <c r="H28" s="2">
        <f>COUNTIF(History!A146:C245,A28)</f>
        <v>0</v>
      </c>
      <c r="I28" s="2">
        <f>COUNTIF(History!A146:A245,A28)</f>
        <v>0</v>
      </c>
      <c r="J28" s="2" t="e">
        <f t="shared" si="2"/>
        <v>#DIV/0!</v>
      </c>
      <c r="K28" s="2">
        <f>COUNTIF(History!A276:C375,A28)</f>
        <v>0</v>
      </c>
      <c r="L28" s="2">
        <f>COUNTIF(History!A276:A375,A28)</f>
        <v>0</v>
      </c>
      <c r="M28" s="2" t="e">
        <f t="shared" si="3"/>
        <v>#DIV/0!</v>
      </c>
      <c r="N28" s="2">
        <f>COUNTIF(History!A376:C399,A28)</f>
        <v>0</v>
      </c>
      <c r="O28" s="2">
        <f>COUNTIF(History!A376:A399,A28)</f>
        <v>0</v>
      </c>
      <c r="P28" s="2" t="e">
        <f t="shared" si="4"/>
        <v>#DIV/0!</v>
      </c>
      <c r="Q28" s="2">
        <f>COUNTIF(History!A506:C575,A28)</f>
        <v>0</v>
      </c>
      <c r="R28" s="2">
        <f>COUNTIF(History!A506:A575,A28)</f>
        <v>0</v>
      </c>
      <c r="S28" s="2" t="e">
        <f t="shared" si="5"/>
        <v>#DIV/0!</v>
      </c>
    </row>
    <row r="29" spans="1:19" x14ac:dyDescent="0.25">
      <c r="A29" s="1" t="s">
        <v>82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COUNTIF(History!A63:C162,A29)</f>
        <v>0</v>
      </c>
      <c r="F29" s="8">
        <f>COUNTIF(History!A63:A162,A29)</f>
        <v>0</v>
      </c>
      <c r="G29" s="2" t="e">
        <f t="shared" si="1"/>
        <v>#DIV/0!</v>
      </c>
      <c r="H29" s="2">
        <f>COUNTIF(History!A163:C262,A29)</f>
        <v>0</v>
      </c>
      <c r="I29" s="2">
        <f>COUNTIF(History!A163:A262,A29)</f>
        <v>0</v>
      </c>
      <c r="J29" s="2" t="e">
        <f t="shared" si="2"/>
        <v>#DIV/0!</v>
      </c>
      <c r="K29" s="2">
        <f>COUNTIF(History!A256:C355,A29)</f>
        <v>0</v>
      </c>
      <c r="L29" s="2">
        <f>COUNTIF(History!A256:A355,A29)</f>
        <v>0</v>
      </c>
      <c r="M29" s="2" t="e">
        <f t="shared" si="3"/>
        <v>#DIV/0!</v>
      </c>
      <c r="N29" s="2">
        <f>COUNTIF(History!A356:C399,A29)</f>
        <v>0</v>
      </c>
      <c r="O29" s="2">
        <f>COUNTIF(History!A356:A399,A29)</f>
        <v>0</v>
      </c>
      <c r="P29" s="2" t="e">
        <f t="shared" si="4"/>
        <v>#DIV/0!</v>
      </c>
      <c r="Q29" s="2">
        <f>COUNTIF(History!A506:C555,A29)</f>
        <v>0</v>
      </c>
      <c r="R29" s="2">
        <f>COUNTIF(History!A506:A555,A29)</f>
        <v>0</v>
      </c>
      <c r="S29" s="2" t="e">
        <f t="shared" si="5"/>
        <v>#DIV/0!</v>
      </c>
    </row>
    <row r="30" spans="1:19" x14ac:dyDescent="0.25">
      <c r="A30" s="1" t="s">
        <v>294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COUNTIF(History!A41:C140,A30)</f>
        <v>0</v>
      </c>
      <c r="F30" s="8">
        <f>COUNTIF(History!A41:A140,A30)</f>
        <v>0</v>
      </c>
      <c r="G30" s="2" t="e">
        <f t="shared" si="1"/>
        <v>#DIV/0!</v>
      </c>
      <c r="H30" s="2">
        <f>COUNTIF(History!A141:C240,A30)</f>
        <v>0</v>
      </c>
      <c r="I30" s="2">
        <f>COUNTIF(History!A141:A240,A30)</f>
        <v>0</v>
      </c>
      <c r="J30" s="2" t="e">
        <f t="shared" si="2"/>
        <v>#DIV/0!</v>
      </c>
      <c r="K30" s="2">
        <f>COUNTIF(History!A347:C399,A30)</f>
        <v>0</v>
      </c>
      <c r="L30" s="2">
        <f>COUNTIF(History!A347:A399,A30)</f>
        <v>0</v>
      </c>
      <c r="M30" s="2" t="e">
        <f t="shared" si="3"/>
        <v>#DIV/0!</v>
      </c>
      <c r="N30" s="2">
        <f>COUNTIF(History!A506:C546,A30)</f>
        <v>0</v>
      </c>
      <c r="O30" s="2">
        <f>COUNTIF(History!A506:A546,A30)</f>
        <v>0</v>
      </c>
      <c r="P30" s="2" t="e">
        <f t="shared" si="4"/>
        <v>#DIV/0!</v>
      </c>
      <c r="Q30" s="2">
        <f>COUNTIF(History!A547:C646,A30)</f>
        <v>0</v>
      </c>
      <c r="R30" s="2">
        <f>COUNTIF(History!A547:A646,A30)</f>
        <v>0</v>
      </c>
      <c r="S30" s="2" t="e">
        <f t="shared" si="5"/>
        <v>#DIV/0!</v>
      </c>
    </row>
    <row r="31" spans="1:19" x14ac:dyDescent="0.25">
      <c r="A31" s="1" t="s">
        <v>83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COUNTIF(History!A53:C152,A31)</f>
        <v>0</v>
      </c>
      <c r="F31" s="8">
        <f>COUNTIF(History!A53:A152,A31)</f>
        <v>0</v>
      </c>
      <c r="G31" s="2" t="e">
        <f t="shared" si="1"/>
        <v>#DIV/0!</v>
      </c>
      <c r="H31" s="2">
        <f>COUNTIF(History!A153:C252,A31)</f>
        <v>0</v>
      </c>
      <c r="I31" s="2">
        <f>COUNTIF(History!A153:A252,A31)</f>
        <v>0</v>
      </c>
      <c r="J31" s="2" t="e">
        <f t="shared" si="2"/>
        <v>#DIV/0!</v>
      </c>
      <c r="K31" s="2">
        <f>COUNTIF(History!A243:C342,A31)</f>
        <v>0</v>
      </c>
      <c r="L31" s="2">
        <f>COUNTIF(History!A243:A342,A31)</f>
        <v>0</v>
      </c>
      <c r="M31" s="2" t="e">
        <f t="shared" si="3"/>
        <v>#DIV/0!</v>
      </c>
      <c r="N31" s="2">
        <f>COUNTIF(History!A343:C399,A31)</f>
        <v>0</v>
      </c>
      <c r="O31" s="2">
        <f>COUNTIF(History!A343:A399,A31)</f>
        <v>0</v>
      </c>
      <c r="P31" s="2" t="e">
        <f t="shared" si="4"/>
        <v>#DIV/0!</v>
      </c>
      <c r="Q31" s="2">
        <f>COUNTIF(History!A506:C542,A31)</f>
        <v>0</v>
      </c>
      <c r="R31" s="2">
        <f>COUNTIF(History!A506:A542,A31)</f>
        <v>0</v>
      </c>
      <c r="S31" s="2" t="e">
        <f t="shared" si="5"/>
        <v>#DIV/0!</v>
      </c>
    </row>
    <row r="32" spans="1:19" x14ac:dyDescent="0.25">
      <c r="A32" s="1" t="s">
        <v>53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COUNTIF(History!A45:C144,A32)</f>
        <v>0</v>
      </c>
      <c r="F32" s="8">
        <f>COUNTIF(History!A45:A144,A32)</f>
        <v>0</v>
      </c>
      <c r="G32" s="2" t="e">
        <f t="shared" si="1"/>
        <v>#DIV/0!</v>
      </c>
      <c r="H32" s="2">
        <f>COUNTIF(History!A145:C244,A32)</f>
        <v>0</v>
      </c>
      <c r="I32" s="2">
        <f>COUNTIF(History!A145:A244,A32)</f>
        <v>0</v>
      </c>
      <c r="J32" s="2" t="e">
        <f t="shared" si="2"/>
        <v>#DIV/0!</v>
      </c>
      <c r="K32" s="2">
        <f>COUNTIF(History!A239:C338,A32)</f>
        <v>0</v>
      </c>
      <c r="L32" s="2">
        <f>COUNTIF(History!A239:A338,A32)</f>
        <v>0</v>
      </c>
      <c r="M32" s="2" t="e">
        <f t="shared" si="3"/>
        <v>#DIV/0!</v>
      </c>
      <c r="N32" s="2">
        <f>COUNTIF(History!A339:C399,A32)</f>
        <v>0</v>
      </c>
      <c r="O32" s="2">
        <f>COUNTIF(History!A339:A399,A32)</f>
        <v>0</v>
      </c>
      <c r="P32" s="2" t="e">
        <f t="shared" si="4"/>
        <v>#DIV/0!</v>
      </c>
      <c r="Q32" s="2">
        <f>COUNTIF(History!A506:C538,A32)</f>
        <v>0</v>
      </c>
      <c r="R32" s="2">
        <f>COUNTIF(History!A506:A538,A32)</f>
        <v>0</v>
      </c>
      <c r="S32" s="2" t="e">
        <f t="shared" si="5"/>
        <v>#DIV/0!</v>
      </c>
    </row>
    <row r="33" spans="1:19" x14ac:dyDescent="0.25">
      <c r="A33" s="1" t="s">
        <v>11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COUNTIF(History!A195:C294,A33)</f>
        <v>0</v>
      </c>
      <c r="F33" s="8">
        <f>COUNTIF(History!A195:A294,A33)</f>
        <v>0</v>
      </c>
      <c r="G33" s="2" t="e">
        <f t="shared" si="1"/>
        <v>#DIV/0!</v>
      </c>
      <c r="H33" s="2">
        <f>COUNTIF(History!A295:C394,A33)</f>
        <v>0</v>
      </c>
      <c r="I33" s="2">
        <f>COUNTIF(History!A295:A394,A33)</f>
        <v>0</v>
      </c>
      <c r="J33" s="2" t="e">
        <f t="shared" si="2"/>
        <v>#DIV/0!</v>
      </c>
      <c r="K33" s="2">
        <f>COUNTIF(History!A395:C399,A33)</f>
        <v>0</v>
      </c>
      <c r="L33" s="2">
        <f>COUNTIF(History!A395:A399,A33)</f>
        <v>0</v>
      </c>
      <c r="M33" s="2" t="e">
        <f t="shared" si="3"/>
        <v>#DIV/0!</v>
      </c>
      <c r="N33" s="2">
        <f>COUNTIF(History!A506:C594,A33)</f>
        <v>0</v>
      </c>
      <c r="O33" s="2">
        <f>COUNTIF(History!A506:A594,A33)</f>
        <v>0</v>
      </c>
      <c r="P33" s="2" t="e">
        <f t="shared" si="4"/>
        <v>#DIV/0!</v>
      </c>
      <c r="Q33" s="2">
        <f>COUNTIF(History!A595:C694,A33)</f>
        <v>0</v>
      </c>
      <c r="R33" s="2">
        <f>COUNTIF(History!A595:A694,A33)</f>
        <v>0</v>
      </c>
      <c r="S33" s="2" t="e">
        <f t="shared" si="5"/>
        <v>#DIV/0!</v>
      </c>
    </row>
    <row r="34" spans="1:19" x14ac:dyDescent="0.25">
      <c r="A34" s="1" t="s">
        <v>146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COUNTIF(History!A38:C137,A34)</f>
        <v>0</v>
      </c>
      <c r="F34" s="8">
        <f>COUNTIF(History!A38:A137,A34)</f>
        <v>0</v>
      </c>
      <c r="G34" s="2" t="e">
        <f t="shared" si="1"/>
        <v>#DIV/0!</v>
      </c>
      <c r="H34" s="2">
        <f>COUNTIF(History!A138:C237,A34)</f>
        <v>0</v>
      </c>
      <c r="I34" s="2">
        <f>COUNTIF(History!A138:A237,A34)</f>
        <v>0</v>
      </c>
      <c r="J34" s="2" t="e">
        <f t="shared" si="2"/>
        <v>#DIV/0!</v>
      </c>
      <c r="K34" s="2">
        <f>COUNTIF(History!A254:C353,A34)</f>
        <v>0</v>
      </c>
      <c r="L34" s="2">
        <f>COUNTIF(History!A254:A353,A34)</f>
        <v>0</v>
      </c>
      <c r="M34" s="2" t="e">
        <f t="shared" si="3"/>
        <v>#DIV/0!</v>
      </c>
      <c r="N34" s="2">
        <f>COUNTIF(History!A354:C399,A34)</f>
        <v>0</v>
      </c>
      <c r="O34" s="2">
        <f>COUNTIF(History!A354:A399,A34)</f>
        <v>0</v>
      </c>
      <c r="P34" s="2" t="e">
        <f t="shared" si="4"/>
        <v>#DIV/0!</v>
      </c>
      <c r="Q34" s="2">
        <f>COUNTIF(History!A506:C553,A34)</f>
        <v>0</v>
      </c>
      <c r="R34" s="2">
        <f>COUNTIF(History!A506:A553,A34)</f>
        <v>0</v>
      </c>
      <c r="S34" s="2" t="e">
        <f t="shared" ref="S34:S65" si="6">R34*100/Q34</f>
        <v>#DIV/0!</v>
      </c>
    </row>
    <row r="35" spans="1:19" x14ac:dyDescent="0.25">
      <c r="A35" s="1" t="s">
        <v>39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COUNTIF(History!A220:C319,A35)</f>
        <v>0</v>
      </c>
      <c r="F35" s="8">
        <f>COUNTIF(History!A220:A319,A35)</f>
        <v>0</v>
      </c>
      <c r="G35" s="2" t="e">
        <f t="shared" si="1"/>
        <v>#DIV/0!</v>
      </c>
      <c r="H35" s="2">
        <f>COUNTIF(History!A320:C419,A35)</f>
        <v>0</v>
      </c>
      <c r="I35" s="2">
        <f>COUNTIF(History!A320:A419,A35)</f>
        <v>0</v>
      </c>
      <c r="J35" s="2" t="e">
        <f t="shared" si="2"/>
        <v>#DIV/0!</v>
      </c>
      <c r="K35" s="2">
        <f>COUNTIF(History!A506:C519,A35)</f>
        <v>0</v>
      </c>
      <c r="L35" s="2">
        <f>COUNTIF(History!A506:A519,A35)</f>
        <v>0</v>
      </c>
      <c r="M35" s="2" t="e">
        <f t="shared" si="3"/>
        <v>#DIV/0!</v>
      </c>
      <c r="N35" s="2">
        <f>COUNTIF(History!A520:C619,A35)</f>
        <v>0</v>
      </c>
      <c r="O35" s="2">
        <f>COUNTIF(History!A520:A619,A35)</f>
        <v>0</v>
      </c>
      <c r="P35" s="2" t="e">
        <f t="shared" si="4"/>
        <v>#DIV/0!</v>
      </c>
      <c r="Q35" s="2">
        <f>COUNTIF(History!A620:C719,A35)</f>
        <v>0</v>
      </c>
      <c r="R35" s="2">
        <f>COUNTIF(History!A620:A719,A35)</f>
        <v>0</v>
      </c>
      <c r="S35" s="2" t="e">
        <f t="shared" si="6"/>
        <v>#DIV/0!</v>
      </c>
    </row>
    <row r="36" spans="1:19" x14ac:dyDescent="0.25">
      <c r="A36" s="1" t="s">
        <v>29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COUNTIF(History!A60:C159,A36)</f>
        <v>0</v>
      </c>
      <c r="F36" s="8">
        <f>COUNTIF(History!A60:A159,A36)</f>
        <v>0</v>
      </c>
      <c r="G36" s="2" t="e">
        <f t="shared" si="1"/>
        <v>#DIV/0!</v>
      </c>
      <c r="H36" s="2">
        <f>COUNTIF(History!A160:C259,A36)</f>
        <v>0</v>
      </c>
      <c r="I36" s="2">
        <f>COUNTIF(History!A160:A259,A36)</f>
        <v>0</v>
      </c>
      <c r="J36" s="2" t="e">
        <f t="shared" si="2"/>
        <v>#DIV/0!</v>
      </c>
      <c r="K36" s="2">
        <f>COUNTIF(History!A251:C350,A36)</f>
        <v>0</v>
      </c>
      <c r="L36" s="2">
        <f>COUNTIF(History!A251:A350,A36)</f>
        <v>0</v>
      </c>
      <c r="M36" s="2" t="e">
        <f t="shared" si="3"/>
        <v>#DIV/0!</v>
      </c>
      <c r="N36" s="2">
        <f>COUNTIF(History!A351:C399,A36)</f>
        <v>0</v>
      </c>
      <c r="O36" s="2">
        <f>COUNTIF(History!A351:A399,A36)</f>
        <v>0</v>
      </c>
      <c r="P36" s="2" t="e">
        <f t="shared" si="4"/>
        <v>#DIV/0!</v>
      </c>
      <c r="Q36" s="2">
        <f>COUNTIF(History!A506:C550,A36)</f>
        <v>0</v>
      </c>
      <c r="R36" s="2">
        <f>COUNTIF(History!A506:A550,A36)</f>
        <v>0</v>
      </c>
      <c r="S36" s="2" t="e">
        <f t="shared" si="6"/>
        <v>#DIV/0!</v>
      </c>
    </row>
    <row r="37" spans="1:19" x14ac:dyDescent="0.25">
      <c r="A37" s="1" t="s">
        <v>223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COUNTIF(History!A18:C117,A37)</f>
        <v>0</v>
      </c>
      <c r="F37" s="8">
        <f>COUNTIF(History!A18:A117,A37)</f>
        <v>0</v>
      </c>
      <c r="G37" s="2" t="e">
        <f t="shared" si="1"/>
        <v>#DIV/0!</v>
      </c>
      <c r="H37" s="2">
        <f>COUNTIF(History!A120:C219,A37)</f>
        <v>0</v>
      </c>
      <c r="I37" s="2">
        <f>COUNTIF(History!A120:A219,A37)</f>
        <v>0</v>
      </c>
      <c r="J37" s="2" t="e">
        <f t="shared" si="2"/>
        <v>#DIV/0!</v>
      </c>
      <c r="K37" s="2">
        <f>COUNTIF(History!A216:C315,A37)</f>
        <v>0</v>
      </c>
      <c r="L37" s="2">
        <f>COUNTIF(History!A216:A315,A37)</f>
        <v>0</v>
      </c>
      <c r="M37" s="2" t="e">
        <f t="shared" si="3"/>
        <v>#DIV/0!</v>
      </c>
      <c r="N37" s="2">
        <f>COUNTIF(History!A316:C399,A37)</f>
        <v>0</v>
      </c>
      <c r="O37" s="2">
        <f>COUNTIF(History!A316:A399,A37)</f>
        <v>0</v>
      </c>
      <c r="P37" s="2" t="e">
        <f t="shared" si="4"/>
        <v>#DIV/0!</v>
      </c>
      <c r="Q37" s="2">
        <f>COUNTIF(History!A506:C514,A37)</f>
        <v>0</v>
      </c>
      <c r="R37" s="2">
        <f>COUNTIF(History!A506:A514,A37)</f>
        <v>0</v>
      </c>
      <c r="S37" s="2" t="e">
        <f t="shared" si="6"/>
        <v>#DIV/0!</v>
      </c>
    </row>
    <row r="38" spans="1:19" x14ac:dyDescent="0.25">
      <c r="A38" s="1" t="s">
        <v>18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COUNTIF(History!A21:C120,A38)</f>
        <v>0</v>
      </c>
      <c r="F38" s="8">
        <f>COUNTIF(History!A21:A120,A38)</f>
        <v>0</v>
      </c>
      <c r="G38" s="2" t="e">
        <f t="shared" si="1"/>
        <v>#DIV/0!</v>
      </c>
      <c r="H38" s="2">
        <f>COUNTIF(History!A121:C220,A38)</f>
        <v>0</v>
      </c>
      <c r="I38" s="2">
        <f>COUNTIF(History!A121:A220,A38)</f>
        <v>0</v>
      </c>
      <c r="J38" s="2" t="e">
        <f t="shared" si="2"/>
        <v>#DIV/0!</v>
      </c>
      <c r="K38" s="2">
        <f>COUNTIF(History!A260:C359,A38)</f>
        <v>0</v>
      </c>
      <c r="L38" s="2">
        <f>COUNTIF(History!A260:A359,A38)</f>
        <v>0</v>
      </c>
      <c r="M38" s="2" t="e">
        <f t="shared" si="3"/>
        <v>#DIV/0!</v>
      </c>
      <c r="N38" s="2">
        <f>COUNTIF(History!A360:C399,A38)</f>
        <v>0</v>
      </c>
      <c r="O38" s="2">
        <f>COUNTIF(History!A360:A399,A38)</f>
        <v>0</v>
      </c>
      <c r="P38" s="2" t="e">
        <f t="shared" si="4"/>
        <v>#DIV/0!</v>
      </c>
      <c r="Q38" s="2">
        <f>COUNTIF(History!A506:C559,A38)</f>
        <v>0</v>
      </c>
      <c r="R38" s="2">
        <f>COUNTIF(History!A506:A559,A38)</f>
        <v>0</v>
      </c>
      <c r="S38" s="2" t="e">
        <f t="shared" si="6"/>
        <v>#DIV/0!</v>
      </c>
    </row>
    <row r="39" spans="1:19" x14ac:dyDescent="0.25">
      <c r="A39" s="1" t="s">
        <v>40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COUNTIF(History!A113:C212,A39)</f>
        <v>0</v>
      </c>
      <c r="F39" s="8">
        <f>COUNTIF(History!A113:A212,A39)</f>
        <v>0</v>
      </c>
      <c r="G39" s="2" t="e">
        <f t="shared" si="1"/>
        <v>#DIV/0!</v>
      </c>
      <c r="H39" s="2">
        <f>COUNTIF(History!A213:C312,A39)</f>
        <v>0</v>
      </c>
      <c r="I39" s="2">
        <f>COUNTIF(History!A213:A312,A39)</f>
        <v>0</v>
      </c>
      <c r="J39" s="2" t="e">
        <f t="shared" si="2"/>
        <v>#DIV/0!</v>
      </c>
      <c r="K39" s="2">
        <f>COUNTIF(History!A311:C399,A39)</f>
        <v>0</v>
      </c>
      <c r="L39" s="2">
        <f>COUNTIF(History!A311:A399,A39)</f>
        <v>0</v>
      </c>
      <c r="M39" s="2" t="e">
        <f t="shared" si="3"/>
        <v>#DIV/0!</v>
      </c>
      <c r="N39" s="2">
        <f>COUNTIF(History!A506:C510,A39)</f>
        <v>0</v>
      </c>
      <c r="O39" s="2">
        <f>COUNTIF(History!A506:A510,A39)</f>
        <v>0</v>
      </c>
      <c r="P39" s="2" t="e">
        <f t="shared" si="4"/>
        <v>#DIV/0!</v>
      </c>
      <c r="Q39" s="2">
        <f>COUNTIF(History!A511:C610,A39)</f>
        <v>0</v>
      </c>
      <c r="R39" s="2">
        <f>COUNTIF(History!A511:A610,A39)</f>
        <v>0</v>
      </c>
      <c r="S39" s="2" t="e">
        <f t="shared" si="6"/>
        <v>#DIV/0!</v>
      </c>
    </row>
    <row r="40" spans="1:19" x14ac:dyDescent="0.25">
      <c r="A40" s="1" t="s">
        <v>195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COUNTIF(History!A13:C112,A40)</f>
        <v>0</v>
      </c>
      <c r="F40" s="8">
        <f>COUNTIF(History!A13:A112,A40)</f>
        <v>0</v>
      </c>
      <c r="G40" s="2" t="e">
        <f t="shared" si="1"/>
        <v>#DIV/0!</v>
      </c>
      <c r="H40" s="2">
        <f>COUNTIF(History!A118:C217,A40)</f>
        <v>0</v>
      </c>
      <c r="I40" s="2">
        <f>COUNTIF(History!A118:A217,A40)</f>
        <v>0</v>
      </c>
      <c r="J40" s="2" t="e">
        <f t="shared" si="2"/>
        <v>#DIV/0!</v>
      </c>
      <c r="K40" s="2">
        <f>COUNTIF(History!A229:C328,A40)</f>
        <v>0</v>
      </c>
      <c r="L40" s="2">
        <f>COUNTIF(History!A229:A328,A40)</f>
        <v>0</v>
      </c>
      <c r="M40" s="2" t="e">
        <f t="shared" si="3"/>
        <v>#DIV/0!</v>
      </c>
      <c r="N40" s="2">
        <f>COUNTIF(History!A329:C399,A40)</f>
        <v>0</v>
      </c>
      <c r="O40" s="2">
        <f>COUNTIF(History!A329:A399,A40)</f>
        <v>0</v>
      </c>
      <c r="P40" s="2" t="e">
        <f t="shared" si="4"/>
        <v>#DIV/0!</v>
      </c>
      <c r="Q40" s="2">
        <f>COUNTIF(History!A506:C528,A40)</f>
        <v>0</v>
      </c>
      <c r="R40" s="2">
        <f>COUNTIF(History!A506:A528,A40)</f>
        <v>0</v>
      </c>
      <c r="S40" s="2" t="e">
        <f t="shared" si="6"/>
        <v>#DIV/0!</v>
      </c>
    </row>
    <row r="41" spans="1:19" x14ac:dyDescent="0.25">
      <c r="A41" s="1" t="s">
        <v>19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COUNTIF(History!A24:C123,A41)</f>
        <v>0</v>
      </c>
      <c r="F41" s="8">
        <f>COUNTIF(History!A24:A123,A41)</f>
        <v>0</v>
      </c>
      <c r="G41" s="2" t="e">
        <f t="shared" si="1"/>
        <v>#DIV/0!</v>
      </c>
      <c r="H41" s="2">
        <f>COUNTIF(History!A124:C223,A41)</f>
        <v>0</v>
      </c>
      <c r="I41" s="2">
        <f>COUNTIF(History!A124:A223,A41)</f>
        <v>0</v>
      </c>
      <c r="J41" s="2" t="e">
        <f t="shared" si="2"/>
        <v>#DIV/0!</v>
      </c>
      <c r="K41" s="2">
        <f>COUNTIF(History!A217:C316,A41)</f>
        <v>0</v>
      </c>
      <c r="L41" s="2">
        <f>COUNTIF(History!A217:A316,A41)</f>
        <v>0</v>
      </c>
      <c r="M41" s="2" t="e">
        <f t="shared" si="3"/>
        <v>#DIV/0!</v>
      </c>
      <c r="N41" s="2">
        <f>COUNTIF(History!A317:C399,A41)</f>
        <v>0</v>
      </c>
      <c r="O41" s="2">
        <f>COUNTIF(History!A317:A399,A41)</f>
        <v>0</v>
      </c>
      <c r="P41" s="2" t="e">
        <f t="shared" si="4"/>
        <v>#DIV/0!</v>
      </c>
      <c r="Q41" s="2">
        <f>COUNTIF(History!A506:C516,A41)</f>
        <v>0</v>
      </c>
      <c r="R41" s="2">
        <f>COUNTIF(History!A506:A516,A41)</f>
        <v>0</v>
      </c>
      <c r="S41" s="2" t="e">
        <f t="shared" si="6"/>
        <v>#DIV/0!</v>
      </c>
    </row>
    <row r="42" spans="1:19" x14ac:dyDescent="0.25">
      <c r="A42" s="1" t="s">
        <v>43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COUNTIF(History!A91:C190,A42)</f>
        <v>0</v>
      </c>
      <c r="F42" s="8">
        <f>COUNTIF(History!A91:A190,A42)</f>
        <v>0</v>
      </c>
      <c r="G42" s="2" t="e">
        <f t="shared" si="1"/>
        <v>#DIV/0!</v>
      </c>
      <c r="H42" s="2">
        <f>COUNTIF(History!A191:C290,A42)</f>
        <v>0</v>
      </c>
      <c r="I42" s="2">
        <f>COUNTIF(History!A191:A290,A42)</f>
        <v>0</v>
      </c>
      <c r="J42" s="2" t="e">
        <f t="shared" si="2"/>
        <v>#DIV/0!</v>
      </c>
      <c r="K42" s="2">
        <f>COUNTIF(History!A288:C387,A42)</f>
        <v>0</v>
      </c>
      <c r="L42" s="2">
        <f>COUNTIF(History!A288:A387,A42)</f>
        <v>0</v>
      </c>
      <c r="M42" s="2" t="e">
        <f t="shared" si="3"/>
        <v>#DIV/0!</v>
      </c>
      <c r="N42" s="2">
        <f>COUNTIF(History!A388:C399,A42)</f>
        <v>0</v>
      </c>
      <c r="O42" s="2">
        <f>COUNTIF(History!A388:A399,A42)</f>
        <v>0</v>
      </c>
      <c r="P42" s="2" t="e">
        <f t="shared" si="4"/>
        <v>#DIV/0!</v>
      </c>
      <c r="Q42" s="2">
        <f>COUNTIF(History!A506:C587,A42)</f>
        <v>0</v>
      </c>
      <c r="R42" s="2">
        <f>COUNTIF(History!A506:A587,A42)</f>
        <v>0</v>
      </c>
      <c r="S42" s="2" t="e">
        <f t="shared" si="6"/>
        <v>#DIV/0!</v>
      </c>
    </row>
    <row r="43" spans="1:19" x14ac:dyDescent="0.25">
      <c r="A43" s="1" t="s">
        <v>26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COUNTIF(History!A44:C143,A43)</f>
        <v>0</v>
      </c>
      <c r="F43" s="8">
        <f>COUNTIF(History!A44:A143,A43)</f>
        <v>0</v>
      </c>
      <c r="G43" s="2" t="e">
        <f t="shared" si="1"/>
        <v>#DIV/0!</v>
      </c>
      <c r="H43" s="2">
        <f>COUNTIF(History!A144:C243,A43)</f>
        <v>0</v>
      </c>
      <c r="I43" s="2">
        <f>COUNTIF(History!A144:A243,A43)</f>
        <v>0</v>
      </c>
      <c r="J43" s="2" t="e">
        <f t="shared" si="2"/>
        <v>#DIV/0!</v>
      </c>
      <c r="K43" s="2">
        <f>COUNTIF(History!A237:C336,A43)</f>
        <v>0</v>
      </c>
      <c r="L43" s="2">
        <f>COUNTIF(History!A237:A336,A43)</f>
        <v>0</v>
      </c>
      <c r="M43" s="2" t="e">
        <f t="shared" si="3"/>
        <v>#DIV/0!</v>
      </c>
      <c r="N43" s="2">
        <f>COUNTIF(History!A337:C399,A43)</f>
        <v>0</v>
      </c>
      <c r="O43" s="2">
        <f>COUNTIF(History!A337:A399,A43)</f>
        <v>0</v>
      </c>
      <c r="P43" s="2" t="e">
        <f t="shared" si="4"/>
        <v>#DIV/0!</v>
      </c>
      <c r="Q43" s="2">
        <f>COUNTIF(History!A506:C536,A43)</f>
        <v>0</v>
      </c>
      <c r="R43" s="2">
        <f>COUNTIF(History!A506:A536,A43)</f>
        <v>0</v>
      </c>
      <c r="S43" s="2" t="e">
        <f t="shared" si="6"/>
        <v>#DIV/0!</v>
      </c>
    </row>
    <row r="44" spans="1:19" x14ac:dyDescent="0.25">
      <c r="A44" s="1" t="s">
        <v>295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COUNTIF(History!A36:C135,A44)</f>
        <v>0</v>
      </c>
      <c r="F44" s="8">
        <f>COUNTIF(History!A36:A135,A44)</f>
        <v>0</v>
      </c>
      <c r="G44" s="2" t="e">
        <f t="shared" si="1"/>
        <v>#DIV/0!</v>
      </c>
      <c r="H44" s="2">
        <f>COUNTIF(History!A136:C235,A44)</f>
        <v>0</v>
      </c>
      <c r="I44" s="2">
        <f>COUNTIF(History!A136:A235,A44)</f>
        <v>0</v>
      </c>
      <c r="J44" s="2" t="e">
        <f t="shared" si="2"/>
        <v>#DIV/0!</v>
      </c>
      <c r="K44" s="2">
        <f>COUNTIF(History!A230:C329,A44)</f>
        <v>0</v>
      </c>
      <c r="L44" s="2">
        <f>COUNTIF(History!A230:A329,A44)</f>
        <v>0</v>
      </c>
      <c r="M44" s="2" t="e">
        <f t="shared" si="3"/>
        <v>#DIV/0!</v>
      </c>
      <c r="N44" s="2">
        <f>COUNTIF(History!A330:C399,A44)</f>
        <v>0</v>
      </c>
      <c r="O44" s="2">
        <f>COUNTIF(History!A330:A399,A44)</f>
        <v>0</v>
      </c>
      <c r="P44" s="2" t="e">
        <f t="shared" si="4"/>
        <v>#DIV/0!</v>
      </c>
      <c r="Q44" s="2">
        <f>COUNTIF(History!A506:C529,A44)</f>
        <v>0</v>
      </c>
      <c r="R44" s="2">
        <f>COUNTIF(History!A506:A529,A44)</f>
        <v>0</v>
      </c>
      <c r="S44" s="2" t="e">
        <f t="shared" si="6"/>
        <v>#DIV/0!</v>
      </c>
    </row>
    <row r="45" spans="1:19" x14ac:dyDescent="0.25">
      <c r="A45" s="1" t="s">
        <v>165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COUNTIF(History!A114:C213,A45)</f>
        <v>0</v>
      </c>
      <c r="F45" s="8">
        <f>COUNTIF(History!A114:A213,A45)</f>
        <v>0</v>
      </c>
      <c r="G45" s="2" t="e">
        <f t="shared" si="1"/>
        <v>#DIV/0!</v>
      </c>
      <c r="H45" s="2">
        <f>COUNTIF(History!A214:C313,A45)</f>
        <v>0</v>
      </c>
      <c r="I45" s="2">
        <f>COUNTIF(History!A214:A313,A45)</f>
        <v>0</v>
      </c>
      <c r="J45" s="2" t="e">
        <f t="shared" si="2"/>
        <v>#DIV/0!</v>
      </c>
      <c r="K45" s="2">
        <f>COUNTIF(History!A312:C399,A45)</f>
        <v>0</v>
      </c>
      <c r="L45" s="2">
        <f>COUNTIF(History!A312:A399,A45)</f>
        <v>0</v>
      </c>
      <c r="M45" s="2" t="e">
        <f t="shared" si="3"/>
        <v>#DIV/0!</v>
      </c>
      <c r="N45" s="2">
        <f>COUNTIF(History!A506:C511,A45)</f>
        <v>0</v>
      </c>
      <c r="O45" s="2">
        <f>COUNTIF(History!A506:A511,A45)</f>
        <v>0</v>
      </c>
      <c r="P45" s="2" t="e">
        <f t="shared" si="4"/>
        <v>#DIV/0!</v>
      </c>
      <c r="Q45" s="2">
        <f>COUNTIF(History!A512:C611,A45)</f>
        <v>0</v>
      </c>
      <c r="R45" s="2">
        <f>COUNTIF(History!A512:A611,A45)</f>
        <v>0</v>
      </c>
      <c r="S45" s="2" t="e">
        <f t="shared" si="6"/>
        <v>#DIV/0!</v>
      </c>
    </row>
    <row r="46" spans="1:19" x14ac:dyDescent="0.25">
      <c r="A46" s="1" t="s">
        <v>5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COUNTIF(History!A48:C147,A46)</f>
        <v>0</v>
      </c>
      <c r="F46" s="8">
        <f>COUNTIF(History!A48:A147,A46)</f>
        <v>0</v>
      </c>
      <c r="G46" s="2" t="e">
        <f t="shared" si="1"/>
        <v>#DIV/0!</v>
      </c>
      <c r="H46" s="2">
        <f>COUNTIF(History!A148:C247,A46)</f>
        <v>0</v>
      </c>
      <c r="I46" s="2">
        <f>COUNTIF(History!A148:A247,A46)</f>
        <v>0</v>
      </c>
      <c r="J46" s="2" t="e">
        <f t="shared" si="2"/>
        <v>#DIV/0!</v>
      </c>
      <c r="K46" s="2">
        <f>COUNTIF(History!A246:C345,A46)</f>
        <v>0</v>
      </c>
      <c r="L46" s="2">
        <f>COUNTIF(History!A246:A345,A46)</f>
        <v>0</v>
      </c>
      <c r="M46" s="2" t="e">
        <f t="shared" si="3"/>
        <v>#DIV/0!</v>
      </c>
      <c r="N46" s="2">
        <f>COUNTIF(History!A346:C399,A46)</f>
        <v>0</v>
      </c>
      <c r="O46" s="2">
        <f>COUNTIF(History!A346:A399,A46)</f>
        <v>0</v>
      </c>
      <c r="P46" s="2" t="e">
        <f t="shared" si="4"/>
        <v>#DIV/0!</v>
      </c>
      <c r="Q46" s="2">
        <f>COUNTIF(History!A506:C545,A46)</f>
        <v>0</v>
      </c>
      <c r="R46" s="2">
        <f>COUNTIF(History!A506:A545,A46)</f>
        <v>0</v>
      </c>
      <c r="S46" s="2" t="e">
        <f t="shared" si="6"/>
        <v>#DIV/0!</v>
      </c>
    </row>
    <row r="47" spans="1:19" x14ac:dyDescent="0.25">
      <c r="A47" s="1" t="s">
        <v>25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COUNTIF(History!A49:C148,A47)</f>
        <v>0</v>
      </c>
      <c r="F47" s="8">
        <f>COUNTIF(History!A49:A148,A47)</f>
        <v>0</v>
      </c>
      <c r="G47" s="2" t="e">
        <f t="shared" si="1"/>
        <v>#DIV/0!</v>
      </c>
      <c r="H47" s="2">
        <f>COUNTIF(History!A149:C248,A47)</f>
        <v>0</v>
      </c>
      <c r="I47" s="2">
        <f>COUNTIF(History!A149:A248,A47)</f>
        <v>0</v>
      </c>
      <c r="J47" s="2" t="e">
        <f t="shared" si="2"/>
        <v>#DIV/0!</v>
      </c>
      <c r="K47" s="2">
        <f>COUNTIF(History!A270:C369,A47)</f>
        <v>0</v>
      </c>
      <c r="L47" s="2">
        <f>COUNTIF(History!A270:A369,A47)</f>
        <v>0</v>
      </c>
      <c r="M47" s="2" t="e">
        <f t="shared" si="3"/>
        <v>#DIV/0!</v>
      </c>
      <c r="N47" s="2">
        <f>COUNTIF(History!A370:C399,A47)</f>
        <v>0</v>
      </c>
      <c r="O47" s="2">
        <f>COUNTIF(History!A370:A399,A47)</f>
        <v>0</v>
      </c>
      <c r="P47" s="2" t="e">
        <f t="shared" si="4"/>
        <v>#DIV/0!</v>
      </c>
      <c r="Q47" s="2">
        <f>COUNTIF(History!A506:C569,A47)</f>
        <v>0</v>
      </c>
      <c r="R47" s="2">
        <f>COUNTIF(History!A506:A569,A47)</f>
        <v>0</v>
      </c>
      <c r="S47" s="2" t="e">
        <f t="shared" si="6"/>
        <v>#DIV/0!</v>
      </c>
    </row>
    <row r="48" spans="1:19" x14ac:dyDescent="0.25">
      <c r="A48" s="1" t="s">
        <v>15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COUNTIF(History!A138:C237,A48)</f>
        <v>0</v>
      </c>
      <c r="F48" s="8">
        <f>COUNTIF(History!A138:A237,A48)</f>
        <v>0</v>
      </c>
      <c r="G48" s="2" t="e">
        <f t="shared" si="1"/>
        <v>#DIV/0!</v>
      </c>
      <c r="H48" s="2">
        <f>COUNTIF(History!A238:C337,A48)</f>
        <v>0</v>
      </c>
      <c r="I48" s="2">
        <f>COUNTIF(History!A238:A337,A48)</f>
        <v>0</v>
      </c>
      <c r="J48" s="2" t="e">
        <f t="shared" si="2"/>
        <v>#DIV/0!</v>
      </c>
      <c r="K48" s="2">
        <f>COUNTIF(History!A336:C399,A48)</f>
        <v>0</v>
      </c>
      <c r="L48" s="2">
        <f>COUNTIF(History!A336:A399,A48)</f>
        <v>0</v>
      </c>
      <c r="M48" s="2" t="e">
        <f t="shared" si="3"/>
        <v>#DIV/0!</v>
      </c>
      <c r="N48" s="2">
        <f>COUNTIF(History!A506:C535,A48)</f>
        <v>0</v>
      </c>
      <c r="O48" s="2">
        <f>COUNTIF(History!A506:A535,A48)</f>
        <v>0</v>
      </c>
      <c r="P48" s="2" t="e">
        <f t="shared" si="4"/>
        <v>#DIV/0!</v>
      </c>
      <c r="Q48" s="2">
        <f>COUNTIF(History!A536:C635,A48)</f>
        <v>0</v>
      </c>
      <c r="R48" s="2">
        <f>COUNTIF(History!A536:A635,A48)</f>
        <v>0</v>
      </c>
      <c r="S48" s="2" t="e">
        <f t="shared" si="6"/>
        <v>#DIV/0!</v>
      </c>
    </row>
    <row r="49" spans="1:19" x14ac:dyDescent="0.25">
      <c r="A49" s="1" t="s">
        <v>296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COUNTIF(History!A27:C126,A49)</f>
        <v>0</v>
      </c>
      <c r="F49" s="8">
        <f>COUNTIF(History!A27:A126,A49)</f>
        <v>0</v>
      </c>
      <c r="G49" s="2" t="e">
        <f t="shared" si="1"/>
        <v>#DIV/0!</v>
      </c>
      <c r="H49" s="2">
        <f>COUNTIF(History!A127:C226,A49)</f>
        <v>0</v>
      </c>
      <c r="I49" s="2">
        <f>COUNTIF(History!A127:A226,A49)</f>
        <v>0</v>
      </c>
      <c r="J49" s="2" t="e">
        <f t="shared" si="2"/>
        <v>#DIV/0!</v>
      </c>
      <c r="K49" s="2">
        <f>COUNTIF(History!A220:C319,A49)</f>
        <v>0</v>
      </c>
      <c r="L49" s="2">
        <f>COUNTIF(History!A220:A319,A49)</f>
        <v>0</v>
      </c>
      <c r="M49" s="2" t="e">
        <f t="shared" si="3"/>
        <v>#DIV/0!</v>
      </c>
      <c r="N49" s="2">
        <f>COUNTIF(History!A320:C399,A49)</f>
        <v>0</v>
      </c>
      <c r="O49" s="2">
        <f>COUNTIF(History!A320:A399,A49)</f>
        <v>0</v>
      </c>
      <c r="P49" s="2" t="e">
        <f t="shared" si="4"/>
        <v>#DIV/0!</v>
      </c>
      <c r="Q49" s="2">
        <f>COUNTIF(History!A506:C519,A49)</f>
        <v>0</v>
      </c>
      <c r="R49" s="2">
        <f>COUNTIF(History!A506:A519,A49)</f>
        <v>0</v>
      </c>
      <c r="S49" s="2" t="e">
        <f t="shared" si="6"/>
        <v>#DIV/0!</v>
      </c>
    </row>
    <row r="50" spans="1:19" x14ac:dyDescent="0.25">
      <c r="A50" s="1" t="s">
        <v>24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COUNTIF(History!A57:C156,A50)</f>
        <v>0</v>
      </c>
      <c r="F50" s="8">
        <f>COUNTIF(History!A57:A156,A50)</f>
        <v>0</v>
      </c>
      <c r="G50" s="2" t="e">
        <f t="shared" si="1"/>
        <v>#DIV/0!</v>
      </c>
      <c r="H50" s="2">
        <f>COUNTIF(History!A157:C256,A50)</f>
        <v>0</v>
      </c>
      <c r="I50" s="2">
        <f>COUNTIF(History!A157:A256,A50)</f>
        <v>0</v>
      </c>
      <c r="J50" s="2" t="e">
        <f t="shared" si="2"/>
        <v>#DIV/0!</v>
      </c>
      <c r="K50" s="2">
        <f>COUNTIF(History!A248:C347,A50)</f>
        <v>0</v>
      </c>
      <c r="L50" s="2">
        <f>COUNTIF(History!A248:A347,A50)</f>
        <v>0</v>
      </c>
      <c r="M50" s="2" t="e">
        <f t="shared" si="3"/>
        <v>#DIV/0!</v>
      </c>
      <c r="N50" s="2">
        <f>COUNTIF(History!A348:C399,A50)</f>
        <v>0</v>
      </c>
      <c r="O50" s="2">
        <f>COUNTIF(History!A348:A399,A50)</f>
        <v>0</v>
      </c>
      <c r="P50" s="2" t="e">
        <f t="shared" si="4"/>
        <v>#DIV/0!</v>
      </c>
      <c r="Q50" s="2">
        <f>COUNTIF(History!A506:C547,A50)</f>
        <v>0</v>
      </c>
      <c r="R50" s="2">
        <f>COUNTIF(History!A506:A547,A50)</f>
        <v>0</v>
      </c>
      <c r="S50" s="2" t="e">
        <f t="shared" si="6"/>
        <v>#DIV/0!</v>
      </c>
    </row>
    <row r="51" spans="1:19" x14ac:dyDescent="0.25">
      <c r="A51" s="1" t="s">
        <v>245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COUNTIF(History!A23:C122,A51)</f>
        <v>0</v>
      </c>
      <c r="F51" s="8">
        <f>COUNTIF(History!A23:A122,A51)</f>
        <v>0</v>
      </c>
      <c r="G51" s="2" t="e">
        <f t="shared" si="1"/>
        <v>#DIV/0!</v>
      </c>
      <c r="H51" s="2">
        <f>COUNTIF(History!A123:C222,A51)</f>
        <v>0</v>
      </c>
      <c r="I51" s="2">
        <f>COUNTIF(History!A123:A222,A51)</f>
        <v>0</v>
      </c>
      <c r="J51" s="2" t="e">
        <f t="shared" si="2"/>
        <v>#DIV/0!</v>
      </c>
      <c r="K51" s="2">
        <f>COUNTIF(History!A211:C310,A51)</f>
        <v>0</v>
      </c>
      <c r="L51" s="2">
        <f>COUNTIF(History!A211:A310,A51)</f>
        <v>0</v>
      </c>
      <c r="M51" s="2" t="e">
        <f t="shared" si="3"/>
        <v>#DIV/0!</v>
      </c>
      <c r="N51" s="2">
        <f>COUNTIF(History!A311:C399,A51)</f>
        <v>0</v>
      </c>
      <c r="O51" s="2">
        <f>COUNTIF(History!A311:A399,A51)</f>
        <v>0</v>
      </c>
      <c r="P51" s="2" t="e">
        <f t="shared" si="4"/>
        <v>#DIV/0!</v>
      </c>
      <c r="Q51" s="2">
        <f>COUNTIF(History!A506:C510,A51)</f>
        <v>0</v>
      </c>
      <c r="R51" s="2">
        <f>COUNTIF(History!A506:A510,A51)</f>
        <v>0</v>
      </c>
      <c r="S51" s="2" t="e">
        <f t="shared" si="6"/>
        <v>#DIV/0!</v>
      </c>
    </row>
    <row r="52" spans="1:19" x14ac:dyDescent="0.25">
      <c r="A52" s="1" t="s">
        <v>33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COUNTIF(History!A22:C121,A52)</f>
        <v>0</v>
      </c>
      <c r="F52" s="8">
        <f>COUNTIF(History!A22:A121,A52)</f>
        <v>0</v>
      </c>
      <c r="G52" s="2" t="e">
        <f t="shared" si="1"/>
        <v>#DIV/0!</v>
      </c>
      <c r="H52" s="2">
        <f>COUNTIF(History!A122:C221,A52)</f>
        <v>0</v>
      </c>
      <c r="I52" s="2">
        <f>COUNTIF(History!A122:A221,A52)</f>
        <v>0</v>
      </c>
      <c r="J52" s="2" t="e">
        <f t="shared" si="2"/>
        <v>#DIV/0!</v>
      </c>
      <c r="K52" s="2">
        <f>COUNTIF(History!A253:C352,A52)</f>
        <v>0</v>
      </c>
      <c r="L52" s="2">
        <f>COUNTIF(History!A253:A352,A52)</f>
        <v>0</v>
      </c>
      <c r="M52" s="2" t="e">
        <f t="shared" si="3"/>
        <v>#DIV/0!</v>
      </c>
      <c r="N52" s="2">
        <f>COUNTIF(History!A353:C399,A52)</f>
        <v>0</v>
      </c>
      <c r="O52" s="2">
        <f>COUNTIF(History!A353:A399,A52)</f>
        <v>0</v>
      </c>
      <c r="P52" s="2" t="e">
        <f t="shared" si="4"/>
        <v>#DIV/0!</v>
      </c>
      <c r="Q52" s="2">
        <f>COUNTIF(History!A506:C552,A52)</f>
        <v>0</v>
      </c>
      <c r="R52" s="2">
        <f>COUNTIF(History!A506:A552,A52)</f>
        <v>0</v>
      </c>
      <c r="S52" s="2" t="e">
        <f t="shared" si="6"/>
        <v>#DIV/0!</v>
      </c>
    </row>
    <row r="53" spans="1:19" x14ac:dyDescent="0.25">
      <c r="A53" s="1" t="s">
        <v>41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COUNTIF(History!A28:C127,A53)</f>
        <v>0</v>
      </c>
      <c r="F53" s="8">
        <f>COUNTIF(History!A28:A127,A53)</f>
        <v>0</v>
      </c>
      <c r="G53" s="2" t="e">
        <f t="shared" si="1"/>
        <v>#DIV/0!</v>
      </c>
      <c r="H53" s="2">
        <f>COUNTIF(History!A128:C227,A53)</f>
        <v>0</v>
      </c>
      <c r="I53" s="2">
        <f>COUNTIF(History!A128:A227,A53)</f>
        <v>0</v>
      </c>
      <c r="J53" s="2" t="e">
        <f t="shared" si="2"/>
        <v>#DIV/0!</v>
      </c>
      <c r="K53" s="2">
        <f>COUNTIF(History!A222:C321,A53)</f>
        <v>0</v>
      </c>
      <c r="L53" s="2">
        <f>COUNTIF(History!A222:A321,A53)</f>
        <v>0</v>
      </c>
      <c r="M53" s="2" t="e">
        <f t="shared" si="3"/>
        <v>#DIV/0!</v>
      </c>
      <c r="N53" s="2">
        <f>COUNTIF(History!A322:C399,A53)</f>
        <v>0</v>
      </c>
      <c r="O53" s="2">
        <f>COUNTIF(History!A322:A399,A53)</f>
        <v>0</v>
      </c>
      <c r="P53" s="2" t="e">
        <f t="shared" si="4"/>
        <v>#DIV/0!</v>
      </c>
      <c r="Q53" s="2">
        <f>COUNTIF(History!A506:C521,A53)</f>
        <v>0</v>
      </c>
      <c r="R53" s="2">
        <f>COUNTIF(History!A506:A521,A53)</f>
        <v>0</v>
      </c>
      <c r="S53" s="2" t="e">
        <f t="shared" si="6"/>
        <v>#DIV/0!</v>
      </c>
    </row>
    <row r="54" spans="1:19" x14ac:dyDescent="0.25">
      <c r="A54" s="1" t="s">
        <v>50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COUNTIF(History!A108:C207,A54)</f>
        <v>0</v>
      </c>
      <c r="F54" s="8">
        <f>COUNTIF(History!A108:A207,A54)</f>
        <v>0</v>
      </c>
      <c r="G54" s="2" t="e">
        <f t="shared" si="1"/>
        <v>#DIV/0!</v>
      </c>
      <c r="H54" s="2">
        <f>COUNTIF(History!A208:C307,A54)</f>
        <v>0</v>
      </c>
      <c r="I54" s="2">
        <f>COUNTIF(History!A208:A307,A54)</f>
        <v>0</v>
      </c>
      <c r="J54" s="2" t="e">
        <f t="shared" si="2"/>
        <v>#DIV/0!</v>
      </c>
      <c r="K54" s="2">
        <f>COUNTIF(History!A306:C399,A54)</f>
        <v>0</v>
      </c>
      <c r="L54" s="2">
        <f>COUNTIF(History!A306:A399,A54)</f>
        <v>0</v>
      </c>
      <c r="M54" s="2" t="e">
        <f t="shared" si="3"/>
        <v>#DIV/0!</v>
      </c>
      <c r="N54" s="2" t="e">
        <f>COUNTIF(History!#REF!,A54)</f>
        <v>#REF!</v>
      </c>
      <c r="O54" s="2" t="e">
        <f>COUNTIF(History!#REF!,A54)</f>
        <v>#REF!</v>
      </c>
      <c r="P54" s="2" t="e">
        <f t="shared" si="4"/>
        <v>#REF!</v>
      </c>
      <c r="Q54" s="2">
        <f>COUNTIF(History!A506:C605,A54)</f>
        <v>0</v>
      </c>
      <c r="R54" s="2">
        <f>COUNTIF(History!A506:A605,A54)</f>
        <v>0</v>
      </c>
      <c r="S54" s="2" t="e">
        <f t="shared" si="6"/>
        <v>#DIV/0!</v>
      </c>
    </row>
    <row r="55" spans="1:19" x14ac:dyDescent="0.25">
      <c r="A55" s="1" t="s">
        <v>212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COUNTIF(History!A64:C163,A55)</f>
        <v>0</v>
      </c>
      <c r="F55" s="8">
        <f>COUNTIF(History!A64:A163,A55)</f>
        <v>0</v>
      </c>
      <c r="G55" s="2" t="e">
        <f t="shared" si="1"/>
        <v>#DIV/0!</v>
      </c>
      <c r="H55" s="2">
        <f>COUNTIF(History!A164:C263,A55)</f>
        <v>0</v>
      </c>
      <c r="I55" s="2">
        <f>COUNTIF(History!A164:A263,A55)</f>
        <v>0</v>
      </c>
      <c r="J55" s="2" t="e">
        <f t="shared" si="2"/>
        <v>#DIV/0!</v>
      </c>
      <c r="K55" s="2">
        <f>COUNTIF(History!A257:C356,A55)</f>
        <v>0</v>
      </c>
      <c r="L55" s="2">
        <f>COUNTIF(History!A257:A356,A55)</f>
        <v>0</v>
      </c>
      <c r="M55" s="2" t="e">
        <f t="shared" si="3"/>
        <v>#DIV/0!</v>
      </c>
      <c r="N55" s="2">
        <f>COUNTIF(History!A357:C399,A55)</f>
        <v>0</v>
      </c>
      <c r="O55" s="2">
        <f>COUNTIF(History!A357:A399,A55)</f>
        <v>0</v>
      </c>
      <c r="P55" s="2" t="e">
        <f t="shared" si="4"/>
        <v>#DIV/0!</v>
      </c>
      <c r="Q55" s="2">
        <f>COUNTIF(History!A506:C556,A55)</f>
        <v>0</v>
      </c>
      <c r="R55" s="2">
        <f>COUNTIF(History!A506:A556,A55)</f>
        <v>0</v>
      </c>
      <c r="S55" s="2" t="e">
        <f t="shared" si="6"/>
        <v>#DIV/0!</v>
      </c>
    </row>
    <row r="56" spans="1:19" x14ac:dyDescent="0.25">
      <c r="A56" s="1" t="s">
        <v>45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COUNTIF(History!A86:C185,A56)</f>
        <v>0</v>
      </c>
      <c r="F56" s="8">
        <f>COUNTIF(History!A86:A185,A56)</f>
        <v>0</v>
      </c>
      <c r="G56" s="2" t="e">
        <f t="shared" si="1"/>
        <v>#DIV/0!</v>
      </c>
      <c r="H56" s="2">
        <f>COUNTIF(History!A186:C285,A56)</f>
        <v>0</v>
      </c>
      <c r="I56" s="2">
        <f>COUNTIF(History!A186:A285,A56)</f>
        <v>0</v>
      </c>
      <c r="J56" s="2" t="e">
        <f t="shared" si="2"/>
        <v>#DIV/0!</v>
      </c>
      <c r="K56" s="2">
        <f>COUNTIF(History!A283:C382,A56)</f>
        <v>0</v>
      </c>
      <c r="L56" s="2">
        <f>COUNTIF(History!A283:A382,A56)</f>
        <v>0</v>
      </c>
      <c r="M56" s="2" t="e">
        <f t="shared" si="3"/>
        <v>#DIV/0!</v>
      </c>
      <c r="N56" s="2">
        <f>COUNTIF(History!A383:C399,A56)</f>
        <v>0</v>
      </c>
      <c r="O56" s="2">
        <f>COUNTIF(History!A383:A399,A56)</f>
        <v>0</v>
      </c>
      <c r="P56" s="2" t="e">
        <f t="shared" si="4"/>
        <v>#DIV/0!</v>
      </c>
      <c r="Q56" s="2">
        <f>COUNTIF(History!A506:C582,A56)</f>
        <v>0</v>
      </c>
      <c r="R56" s="2">
        <f>COUNTIF(History!A506:A582,A56)</f>
        <v>0</v>
      </c>
      <c r="S56" s="2" t="e">
        <f t="shared" si="6"/>
        <v>#DIV/0!</v>
      </c>
    </row>
    <row r="57" spans="1:19" x14ac:dyDescent="0.25">
      <c r="A57" s="1" t="s">
        <v>60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COUNTIF(History!A65:C164,A57)</f>
        <v>0</v>
      </c>
      <c r="F57" s="8">
        <f>COUNTIF(History!A65:A164,A57)</f>
        <v>0</v>
      </c>
      <c r="G57" s="2" t="e">
        <f t="shared" si="1"/>
        <v>#DIV/0!</v>
      </c>
      <c r="H57" s="2">
        <f>COUNTIF(History!A165:C264,A57)</f>
        <v>0</v>
      </c>
      <c r="I57" s="2">
        <f>COUNTIF(History!A165:A264,A57)</f>
        <v>0</v>
      </c>
      <c r="J57" s="2" t="e">
        <f t="shared" si="2"/>
        <v>#DIV/0!</v>
      </c>
      <c r="K57" s="2">
        <f>COUNTIF(History!A258:C357,A57)</f>
        <v>0</v>
      </c>
      <c r="L57" s="2">
        <f>COUNTIF(History!A258:A357,A57)</f>
        <v>0</v>
      </c>
      <c r="M57" s="2" t="e">
        <f t="shared" si="3"/>
        <v>#DIV/0!</v>
      </c>
      <c r="N57" s="2">
        <f>COUNTIF(History!A358:C399,A57)</f>
        <v>0</v>
      </c>
      <c r="O57" s="2">
        <f>COUNTIF(History!A358:A399,A57)</f>
        <v>0</v>
      </c>
      <c r="P57" s="2" t="e">
        <f t="shared" si="4"/>
        <v>#DIV/0!</v>
      </c>
      <c r="Q57" s="2">
        <f>COUNTIF(History!A506:C557,A57)</f>
        <v>0</v>
      </c>
      <c r="R57" s="2">
        <f>COUNTIF(History!A506:A557,A57)</f>
        <v>0</v>
      </c>
      <c r="S57" s="2" t="e">
        <f t="shared" si="6"/>
        <v>#DIV/0!</v>
      </c>
    </row>
    <row r="58" spans="1:19" x14ac:dyDescent="0.25">
      <c r="A58" s="1" t="s">
        <v>49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COUNTIF(History!A70:C169,A58)</f>
        <v>0</v>
      </c>
      <c r="F58" s="8">
        <f>COUNTIF(History!A70:A169,A58)</f>
        <v>0</v>
      </c>
      <c r="G58" s="2" t="e">
        <f t="shared" si="1"/>
        <v>#DIV/0!</v>
      </c>
      <c r="H58" s="2">
        <f>COUNTIF(History!A170:C269,A58)</f>
        <v>0</v>
      </c>
      <c r="I58" s="2">
        <f>COUNTIF(History!A170:A269,A58)</f>
        <v>0</v>
      </c>
      <c r="J58" s="2" t="e">
        <f t="shared" si="2"/>
        <v>#DIV/0!</v>
      </c>
      <c r="K58" s="2">
        <f>COUNTIF(History!A264:C363,A58)</f>
        <v>0</v>
      </c>
      <c r="L58" s="2">
        <f>COUNTIF(History!A264:A363,A58)</f>
        <v>0</v>
      </c>
      <c r="M58" s="2" t="e">
        <f t="shared" si="3"/>
        <v>#DIV/0!</v>
      </c>
      <c r="N58" s="2">
        <f>COUNTIF(History!A364:C399,A58)</f>
        <v>0</v>
      </c>
      <c r="O58" s="2">
        <f>COUNTIF(History!A364:A399,A58)</f>
        <v>0</v>
      </c>
      <c r="P58" s="2" t="e">
        <f t="shared" si="4"/>
        <v>#DIV/0!</v>
      </c>
      <c r="Q58" s="2">
        <f>COUNTIF(History!A506:C563,A58)</f>
        <v>0</v>
      </c>
      <c r="R58" s="2">
        <f>COUNTIF(History!A506:A563,A58)</f>
        <v>0</v>
      </c>
      <c r="S58" s="2" t="e">
        <f t="shared" si="6"/>
        <v>#DIV/0!</v>
      </c>
    </row>
    <row r="59" spans="1:19" x14ac:dyDescent="0.25">
      <c r="A59" s="1" t="s">
        <v>227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COUNTIF(History!A43:C142,A59)</f>
        <v>0</v>
      </c>
      <c r="F59" s="8">
        <f>COUNTIF(History!A43:A142,A59)</f>
        <v>0</v>
      </c>
      <c r="G59" s="2" t="e">
        <f t="shared" si="1"/>
        <v>#DIV/0!</v>
      </c>
      <c r="H59" s="2">
        <f>COUNTIF(History!A143:C242,A59)</f>
        <v>0</v>
      </c>
      <c r="I59" s="2">
        <f>COUNTIF(History!A143:A242,A59)</f>
        <v>0</v>
      </c>
      <c r="J59" s="2" t="e">
        <f t="shared" si="2"/>
        <v>#DIV/0!</v>
      </c>
      <c r="K59" s="2">
        <f>COUNTIF(History!A235:C334,A59)</f>
        <v>0</v>
      </c>
      <c r="L59" s="2">
        <f>COUNTIF(History!A235:A334,A59)</f>
        <v>0</v>
      </c>
      <c r="M59" s="2" t="e">
        <f t="shared" si="3"/>
        <v>#DIV/0!</v>
      </c>
      <c r="N59" s="2">
        <f>COUNTIF(History!A335:C399,A59)</f>
        <v>0</v>
      </c>
      <c r="O59" s="2">
        <f>COUNTIF(History!A335:A399,A59)</f>
        <v>0</v>
      </c>
      <c r="P59" s="2" t="e">
        <f t="shared" si="4"/>
        <v>#DIV/0!</v>
      </c>
      <c r="Q59" s="2">
        <f>COUNTIF(History!A506:C534,A59)</f>
        <v>0</v>
      </c>
      <c r="R59" s="2">
        <f>COUNTIF(History!A506:A534,A59)</f>
        <v>0</v>
      </c>
      <c r="S59" s="2" t="e">
        <f t="shared" si="6"/>
        <v>#DIV/0!</v>
      </c>
    </row>
    <row r="60" spans="1:19" x14ac:dyDescent="0.25">
      <c r="A60" s="1" t="s">
        <v>136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COUNTIF(History!A136:C235,A60)</f>
        <v>0</v>
      </c>
      <c r="F60" s="8">
        <f>COUNTIF(History!A136:A235,A60)</f>
        <v>0</v>
      </c>
      <c r="G60" s="2" t="e">
        <f t="shared" si="1"/>
        <v>#DIV/0!</v>
      </c>
      <c r="H60" s="2">
        <f>COUNTIF(History!A236:C335,A60)</f>
        <v>0</v>
      </c>
      <c r="I60" s="2">
        <f>COUNTIF(History!A236:A335,A60)</f>
        <v>0</v>
      </c>
      <c r="J60" s="2" t="e">
        <f t="shared" si="2"/>
        <v>#DIV/0!</v>
      </c>
      <c r="K60" s="2">
        <f>COUNTIF(History!A334:C399,A60)</f>
        <v>0</v>
      </c>
      <c r="L60" s="2">
        <f>COUNTIF(History!A334:A399,A60)</f>
        <v>0</v>
      </c>
      <c r="M60" s="2" t="e">
        <f t="shared" si="3"/>
        <v>#DIV/0!</v>
      </c>
      <c r="N60" s="2">
        <f>COUNTIF(History!A506:C533,A60)</f>
        <v>0</v>
      </c>
      <c r="O60" s="2">
        <f>COUNTIF(History!A506:A533,A60)</f>
        <v>0</v>
      </c>
      <c r="P60" s="2" t="e">
        <f t="shared" si="4"/>
        <v>#DIV/0!</v>
      </c>
      <c r="Q60" s="2">
        <f>COUNTIF(History!A534:C633,A60)</f>
        <v>0</v>
      </c>
      <c r="R60" s="2">
        <f>COUNTIF(History!A534:A633,A60)</f>
        <v>0</v>
      </c>
      <c r="S60" s="2" t="e">
        <f t="shared" si="6"/>
        <v>#DIV/0!</v>
      </c>
    </row>
    <row r="61" spans="1:19" x14ac:dyDescent="0.25">
      <c r="A61" s="1" t="s">
        <v>76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COUNTIF(History!A3:C102,A61)</f>
        <v>0</v>
      </c>
      <c r="F61" s="8">
        <f>COUNTIF(History!A3:A102,A61)</f>
        <v>0</v>
      </c>
      <c r="G61" s="2" t="e">
        <f t="shared" si="1"/>
        <v>#DIV/0!</v>
      </c>
      <c r="H61" s="2">
        <f>COUNTIF(History!A104:C203,A61)</f>
        <v>0</v>
      </c>
      <c r="I61" s="2">
        <f>COUNTIF(History!A104:A203,A61)</f>
        <v>0</v>
      </c>
      <c r="J61" s="2" t="e">
        <f t="shared" si="2"/>
        <v>#DIV/0!</v>
      </c>
      <c r="K61" s="2">
        <f>COUNTIF(History!A206:C305,A61)</f>
        <v>0</v>
      </c>
      <c r="L61" s="2">
        <f>COUNTIF(History!A206:A305,A61)</f>
        <v>0</v>
      </c>
      <c r="M61" s="2" t="e">
        <f t="shared" si="3"/>
        <v>#DIV/0!</v>
      </c>
      <c r="N61" s="2">
        <f>COUNTIF(History!A306:C399,A61)</f>
        <v>0</v>
      </c>
      <c r="O61" s="2">
        <f>COUNTIF(History!A306:A399,A61)</f>
        <v>0</v>
      </c>
      <c r="P61" s="2" t="e">
        <f t="shared" si="4"/>
        <v>#DIV/0!</v>
      </c>
      <c r="Q61" s="2" t="e">
        <f>COUNTIF(History!#REF!,A61)</f>
        <v>#REF!</v>
      </c>
      <c r="R61" s="2" t="e">
        <f>COUNTIF(History!#REF!,A61)</f>
        <v>#REF!</v>
      </c>
      <c r="S61" s="2" t="e">
        <f t="shared" si="6"/>
        <v>#REF!</v>
      </c>
    </row>
    <row r="62" spans="1:19" x14ac:dyDescent="0.25">
      <c r="A62" s="1" t="s">
        <v>130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COUNTIF(History!A10:C109,A62)</f>
        <v>0</v>
      </c>
      <c r="F62" s="8">
        <f>COUNTIF(History!A10:A109,A62)</f>
        <v>0</v>
      </c>
      <c r="G62" s="2" t="e">
        <f t="shared" si="1"/>
        <v>#DIV/0!</v>
      </c>
      <c r="H62" s="2">
        <f>COUNTIF(History!A117:C216,A62)</f>
        <v>0</v>
      </c>
      <c r="I62" s="2">
        <f>COUNTIF(History!A117:A216,A62)</f>
        <v>0</v>
      </c>
      <c r="J62" s="2" t="e">
        <f t="shared" si="2"/>
        <v>#DIV/0!</v>
      </c>
      <c r="K62" s="2">
        <f>COUNTIF(History!A214:C313,A62)</f>
        <v>0</v>
      </c>
      <c r="L62" s="2">
        <f>COUNTIF(History!A214:A313,A62)</f>
        <v>0</v>
      </c>
      <c r="M62" s="2" t="e">
        <f t="shared" si="3"/>
        <v>#DIV/0!</v>
      </c>
      <c r="N62" s="2">
        <f>COUNTIF(History!A314:C399,A62)</f>
        <v>0</v>
      </c>
      <c r="O62" s="2">
        <f>COUNTIF(History!A314:A399,A62)</f>
        <v>0</v>
      </c>
      <c r="P62" s="2" t="e">
        <f t="shared" si="4"/>
        <v>#DIV/0!</v>
      </c>
      <c r="Q62" s="2">
        <f>COUNTIF(History!A506:C513,A62)</f>
        <v>0</v>
      </c>
      <c r="R62" s="2">
        <f>COUNTIF(History!A506:A513,A62)</f>
        <v>0</v>
      </c>
      <c r="S62" s="2" t="e">
        <f t="shared" si="6"/>
        <v>#DIV/0!</v>
      </c>
    </row>
    <row r="63" spans="1:19" x14ac:dyDescent="0.25">
      <c r="A63" s="1" t="s">
        <v>208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COUNTIF(History!A56:C155,A63)</f>
        <v>0</v>
      </c>
      <c r="F63" s="8">
        <f>COUNTIF(History!A56:A155,A63)</f>
        <v>0</v>
      </c>
      <c r="G63" s="2" t="e">
        <f t="shared" si="1"/>
        <v>#DIV/0!</v>
      </c>
      <c r="H63" s="2">
        <f>COUNTIF(History!A156:C255,A63)</f>
        <v>0</v>
      </c>
      <c r="I63" s="2">
        <f>COUNTIF(History!A156:A255,A63)</f>
        <v>0</v>
      </c>
      <c r="J63" s="2" t="e">
        <f t="shared" si="2"/>
        <v>#DIV/0!</v>
      </c>
      <c r="K63" s="2">
        <f>COUNTIF(History!A247:C346,A63)</f>
        <v>0</v>
      </c>
      <c r="L63" s="2">
        <f>COUNTIF(History!A247:A346,A63)</f>
        <v>0</v>
      </c>
      <c r="M63" s="2" t="e">
        <f t="shared" si="3"/>
        <v>#DIV/0!</v>
      </c>
      <c r="N63" s="2">
        <f>COUNTIF(History!A347:C399,A63)</f>
        <v>0</v>
      </c>
      <c r="O63" s="2">
        <f>COUNTIF(History!A347:A399,A63)</f>
        <v>0</v>
      </c>
      <c r="P63" s="2" t="e">
        <f t="shared" si="4"/>
        <v>#DIV/0!</v>
      </c>
      <c r="Q63" s="2">
        <f>COUNTIF(History!A506:C546,A63)</f>
        <v>0</v>
      </c>
      <c r="R63" s="2">
        <f>COUNTIF(History!A506:A546,A63)</f>
        <v>0</v>
      </c>
      <c r="S63" s="2" t="e">
        <f t="shared" si="6"/>
        <v>#DIV/0!</v>
      </c>
    </row>
    <row r="64" spans="1:19" x14ac:dyDescent="0.25">
      <c r="A64" s="1" t="s">
        <v>54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COUNTIF(History!A74:C173,A64)</f>
        <v>0</v>
      </c>
      <c r="F64" s="8">
        <f>COUNTIF(History!A74:A173,A64)</f>
        <v>0</v>
      </c>
      <c r="G64" s="2" t="e">
        <f t="shared" si="1"/>
        <v>#DIV/0!</v>
      </c>
      <c r="H64" s="2">
        <f>COUNTIF(History!A174:C273,A64)</f>
        <v>0</v>
      </c>
      <c r="I64" s="2">
        <f>COUNTIF(History!A174:A273,A64)</f>
        <v>0</v>
      </c>
      <c r="J64" s="2" t="e">
        <f t="shared" si="2"/>
        <v>#DIV/0!</v>
      </c>
      <c r="K64" s="2">
        <f>COUNTIF(History!A268:C367,A64)</f>
        <v>0</v>
      </c>
      <c r="L64" s="2">
        <f>COUNTIF(History!A268:A367,A64)</f>
        <v>0</v>
      </c>
      <c r="M64" s="2" t="e">
        <f t="shared" si="3"/>
        <v>#DIV/0!</v>
      </c>
      <c r="N64" s="2">
        <f>COUNTIF(History!A368:C399,A64)</f>
        <v>0</v>
      </c>
      <c r="O64" s="2">
        <f>COUNTIF(History!A368:A399,A64)</f>
        <v>0</v>
      </c>
      <c r="P64" s="2" t="e">
        <f t="shared" si="4"/>
        <v>#DIV/0!</v>
      </c>
      <c r="Q64" s="2">
        <f>COUNTIF(History!A506:C567,A64)</f>
        <v>0</v>
      </c>
      <c r="R64" s="2">
        <f>COUNTIF(History!A506:A567,A64)</f>
        <v>0</v>
      </c>
      <c r="S64" s="2" t="e">
        <f t="shared" si="6"/>
        <v>#DIV/0!</v>
      </c>
    </row>
    <row r="65" spans="1:19" x14ac:dyDescent="0.25">
      <c r="A65" s="1" t="s">
        <v>52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COUNTIF(History!A243:C342,A65)</f>
        <v>0</v>
      </c>
      <c r="F65" s="8">
        <f>COUNTIF(History!A243:A342,A65)</f>
        <v>0</v>
      </c>
      <c r="G65" s="2" t="e">
        <f t="shared" si="1"/>
        <v>#DIV/0!</v>
      </c>
      <c r="H65" s="2">
        <f>COUNTIF(History!A343:C442,A65)</f>
        <v>0</v>
      </c>
      <c r="I65" s="2">
        <f>COUNTIF(History!A343:A442,A65)</f>
        <v>0</v>
      </c>
      <c r="J65" s="2" t="e">
        <f t="shared" si="2"/>
        <v>#DIV/0!</v>
      </c>
      <c r="K65" s="2">
        <f>COUNTIF(History!A506:C542,A65)</f>
        <v>0</v>
      </c>
      <c r="L65" s="2">
        <f>COUNTIF(History!A506:A542,A65)</f>
        <v>0</v>
      </c>
      <c r="M65" s="2" t="e">
        <f t="shared" si="3"/>
        <v>#DIV/0!</v>
      </c>
      <c r="N65" s="2">
        <f>COUNTIF(History!A543:C642,A65)</f>
        <v>0</v>
      </c>
      <c r="O65" s="2">
        <f>COUNTIF(History!A543:A642,A65)</f>
        <v>0</v>
      </c>
      <c r="P65" s="2" t="e">
        <f t="shared" si="4"/>
        <v>#DIV/0!</v>
      </c>
      <c r="Q65" s="2">
        <f>COUNTIF(History!A643:C742,A65)</f>
        <v>0</v>
      </c>
      <c r="R65" s="2">
        <f>COUNTIF(History!A643:A742,A65)</f>
        <v>0</v>
      </c>
      <c r="S65" s="2" t="e">
        <f t="shared" si="6"/>
        <v>#DIV/0!</v>
      </c>
    </row>
    <row r="66" spans="1:19" x14ac:dyDescent="0.25">
      <c r="A66" s="1" t="s">
        <v>69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COUNTIF(History!A92:C191,A66)</f>
        <v>0</v>
      </c>
      <c r="F66" s="8">
        <f>COUNTIF(History!A92:A191,A66)</f>
        <v>0</v>
      </c>
      <c r="G66" s="2" t="e">
        <f t="shared" ref="G66:G129" si="8">F66*100/E66</f>
        <v>#DIV/0!</v>
      </c>
      <c r="H66" s="2">
        <f>COUNTIF(History!A192:C291,A66)</f>
        <v>0</v>
      </c>
      <c r="I66" s="2">
        <f>COUNTIF(History!A192:A291,A66)</f>
        <v>0</v>
      </c>
      <c r="J66" s="2" t="e">
        <f t="shared" ref="J66:J129" si="9">I66*100/H66</f>
        <v>#DIV/0!</v>
      </c>
      <c r="K66" s="2">
        <f>COUNTIF(History!A289:C388,A66)</f>
        <v>0</v>
      </c>
      <c r="L66" s="2">
        <f>COUNTIF(History!A289:A388,A66)</f>
        <v>0</v>
      </c>
      <c r="M66" s="2" t="e">
        <f t="shared" ref="M66:M129" si="10">L66*100/K66</f>
        <v>#DIV/0!</v>
      </c>
      <c r="N66" s="2">
        <f>COUNTIF(History!A389:C399,A66)</f>
        <v>0</v>
      </c>
      <c r="O66" s="2">
        <f>COUNTIF(History!A389:A399,A66)</f>
        <v>0</v>
      </c>
      <c r="P66" s="2" t="e">
        <f t="shared" ref="P66:P129" si="11">O66*100/N66</f>
        <v>#DIV/0!</v>
      </c>
      <c r="Q66" s="2">
        <f>COUNTIF(History!A506:C588,A66)</f>
        <v>0</v>
      </c>
      <c r="R66" s="2">
        <f>COUNTIF(History!A506:A588,A66)</f>
        <v>0</v>
      </c>
      <c r="S66" s="2" t="e">
        <f t="shared" ref="S66:S69" si="12">R66*100/Q66</f>
        <v>#DIV/0!</v>
      </c>
    </row>
    <row r="67" spans="1:19" x14ac:dyDescent="0.25">
      <c r="A67" s="1" t="s">
        <v>106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COUNTIF(History!A126:C225,A67)</f>
        <v>0</v>
      </c>
      <c r="F67" s="8">
        <f>COUNTIF(History!A126:A225,A67)</f>
        <v>0</v>
      </c>
      <c r="G67" s="2" t="e">
        <f t="shared" si="8"/>
        <v>#DIV/0!</v>
      </c>
      <c r="H67" s="2">
        <f>COUNTIF(History!A226:C325,A67)</f>
        <v>0</v>
      </c>
      <c r="I67" s="2">
        <f>COUNTIF(History!A226:A325,A67)</f>
        <v>0</v>
      </c>
      <c r="J67" s="2" t="e">
        <f t="shared" si="9"/>
        <v>#DIV/0!</v>
      </c>
      <c r="K67" s="2">
        <f>COUNTIF(History!A324:C399,A67)</f>
        <v>0</v>
      </c>
      <c r="L67" s="2">
        <f>COUNTIF(History!A324:A399,A67)</f>
        <v>0</v>
      </c>
      <c r="M67" s="2" t="e">
        <f t="shared" si="10"/>
        <v>#DIV/0!</v>
      </c>
      <c r="N67" s="2">
        <f>COUNTIF(History!A506:C523,A67)</f>
        <v>0</v>
      </c>
      <c r="O67" s="2">
        <f>COUNTIF(History!A506:A523,A67)</f>
        <v>0</v>
      </c>
      <c r="P67" s="2" t="e">
        <f t="shared" si="11"/>
        <v>#DIV/0!</v>
      </c>
      <c r="Q67" s="2">
        <f>COUNTIF(History!A524:C623,A67)</f>
        <v>0</v>
      </c>
      <c r="R67" s="2">
        <f>COUNTIF(History!A524:A623,A67)</f>
        <v>0</v>
      </c>
      <c r="S67" s="2" t="e">
        <f t="shared" si="12"/>
        <v>#DIV/0!</v>
      </c>
    </row>
    <row r="68" spans="1:19" x14ac:dyDescent="0.25">
      <c r="A68" s="1" t="s">
        <v>55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COUNTIF(History!A128:C227,A68)</f>
        <v>0</v>
      </c>
      <c r="F68" s="8">
        <f>COUNTIF(History!A128:A227,A68)</f>
        <v>0</v>
      </c>
      <c r="G68" s="2" t="e">
        <f t="shared" si="8"/>
        <v>#DIV/0!</v>
      </c>
      <c r="H68" s="2">
        <f>COUNTIF(History!A228:C327,A68)</f>
        <v>0</v>
      </c>
      <c r="I68" s="2">
        <f>COUNTIF(History!A228:A327,A68)</f>
        <v>0</v>
      </c>
      <c r="J68" s="2" t="e">
        <f t="shared" si="9"/>
        <v>#DIV/0!</v>
      </c>
      <c r="K68" s="2">
        <f>COUNTIF(History!A326:C399,A68)</f>
        <v>0</v>
      </c>
      <c r="L68" s="2">
        <f>COUNTIF(History!A326:A399,A68)</f>
        <v>0</v>
      </c>
      <c r="M68" s="2" t="e">
        <f t="shared" si="10"/>
        <v>#DIV/0!</v>
      </c>
      <c r="N68" s="2">
        <f>COUNTIF(History!A506:C525,A68)</f>
        <v>0</v>
      </c>
      <c r="O68" s="2">
        <f>COUNTIF(History!A506:A525,A68)</f>
        <v>0</v>
      </c>
      <c r="P68" s="2" t="e">
        <f t="shared" si="11"/>
        <v>#DIV/0!</v>
      </c>
      <c r="Q68" s="2">
        <f>COUNTIF(History!A526:C625,A68)</f>
        <v>0</v>
      </c>
      <c r="R68" s="2">
        <f>COUNTIF(History!A526:A625,A68)</f>
        <v>0</v>
      </c>
      <c r="S68" s="2" t="e">
        <f t="shared" si="12"/>
        <v>#DIV/0!</v>
      </c>
    </row>
    <row r="69" spans="1:19" x14ac:dyDescent="0.25">
      <c r="A69" s="1" t="s">
        <v>63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COUNTIF(History!A139:C238,A69)</f>
        <v>0</v>
      </c>
      <c r="F69" s="8">
        <f>COUNTIF(History!A139:A238,A69)</f>
        <v>0</v>
      </c>
      <c r="G69" s="2" t="e">
        <f t="shared" si="8"/>
        <v>#DIV/0!</v>
      </c>
      <c r="H69" s="2">
        <f>COUNTIF(History!A239:C338,A69)</f>
        <v>0</v>
      </c>
      <c r="I69" s="2">
        <f>COUNTIF(History!A239:A338,A69)</f>
        <v>0</v>
      </c>
      <c r="J69" s="2" t="e">
        <f t="shared" si="9"/>
        <v>#DIV/0!</v>
      </c>
      <c r="K69" s="2">
        <f>COUNTIF(History!A337:C399,A69)</f>
        <v>0</v>
      </c>
      <c r="L69" s="2">
        <f>COUNTIF(History!A337:A399,A69)</f>
        <v>0</v>
      </c>
      <c r="M69" s="2" t="e">
        <f t="shared" si="10"/>
        <v>#DIV/0!</v>
      </c>
      <c r="N69" s="2">
        <f>COUNTIF(History!A506:C536,A69)</f>
        <v>0</v>
      </c>
      <c r="O69" s="2">
        <f>COUNTIF(History!A506:A536,A69)</f>
        <v>0</v>
      </c>
      <c r="P69" s="2" t="e">
        <f t="shared" si="11"/>
        <v>#DIV/0!</v>
      </c>
      <c r="Q69" s="2">
        <f>COUNTIF(History!A537:C636,A69)</f>
        <v>0</v>
      </c>
      <c r="R69" s="2">
        <f>COUNTIF(History!A537:A636,A69)</f>
        <v>0</v>
      </c>
      <c r="S69" s="2" t="e">
        <f t="shared" si="12"/>
        <v>#DIV/0!</v>
      </c>
    </row>
    <row r="70" spans="1:19" x14ac:dyDescent="0.25">
      <c r="A70" s="1" t="s">
        <v>51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COUNTIF(History!A403:C502,A70)</f>
        <v>0</v>
      </c>
      <c r="F70" s="8">
        <f>COUNTIF(History!A403:A502,A70)</f>
        <v>0</v>
      </c>
      <c r="G70" s="2" t="e">
        <f t="shared" si="8"/>
        <v>#DIV/0!</v>
      </c>
      <c r="H70" s="2">
        <f>COUNTIF(History!A503:C602,A70)</f>
        <v>0</v>
      </c>
      <c r="I70" s="2">
        <f>COUNTIF(History!A503:A602,A70)</f>
        <v>0</v>
      </c>
      <c r="J70" s="2" t="e">
        <f t="shared" si="9"/>
        <v>#DIV/0!</v>
      </c>
      <c r="K70" s="2">
        <f>COUNTIF(History!A650:C702,A70)</f>
        <v>0</v>
      </c>
      <c r="L70" s="2">
        <f>COUNTIF(History!A650:A702,A70)</f>
        <v>0</v>
      </c>
      <c r="M70" s="2" t="e">
        <f t="shared" si="10"/>
        <v>#DIV/0!</v>
      </c>
      <c r="N70" s="2">
        <f>COUNTIF(History!A703:C802,A70)</f>
        <v>0</v>
      </c>
      <c r="O70" s="2">
        <f>COUNTIF(History!A703:A802,A70)</f>
        <v>0</v>
      </c>
      <c r="P70" s="2" t="e">
        <f t="shared" si="11"/>
        <v>#DIV/0!</v>
      </c>
    </row>
    <row r="71" spans="1:19" x14ac:dyDescent="0.25">
      <c r="A71" s="1" t="s">
        <v>62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COUNTIF(History!A32:C131,A71)</f>
        <v>0</v>
      </c>
      <c r="F71" s="8">
        <f>COUNTIF(History!A32:A131,A71)</f>
        <v>0</v>
      </c>
      <c r="G71" s="2" t="e">
        <f t="shared" si="8"/>
        <v>#DIV/0!</v>
      </c>
      <c r="H71" s="2">
        <f>COUNTIF(History!A132:C231,A71)</f>
        <v>0</v>
      </c>
      <c r="I71" s="2">
        <f>COUNTIF(History!A132:A231,A71)</f>
        <v>0</v>
      </c>
      <c r="J71" s="2" t="e">
        <f t="shared" si="9"/>
        <v>#DIV/0!</v>
      </c>
      <c r="K71" s="2">
        <f>COUNTIF(History!A221:C320,A71)</f>
        <v>0</v>
      </c>
      <c r="L71" s="2">
        <f>COUNTIF(History!A221:A320,A71)</f>
        <v>0</v>
      </c>
      <c r="M71" s="2" t="e">
        <f t="shared" si="10"/>
        <v>#DIV/0!</v>
      </c>
      <c r="N71" s="2">
        <f>COUNTIF(History!A321:C399,A71)</f>
        <v>0</v>
      </c>
      <c r="O71" s="2">
        <f>COUNTIF(History!A321:A399,A71)</f>
        <v>0</v>
      </c>
      <c r="P71" s="2" t="e">
        <f t="shared" si="11"/>
        <v>#DIV/0!</v>
      </c>
      <c r="Q71" s="2">
        <f>COUNTIF(History!A506:C520,A71)</f>
        <v>0</v>
      </c>
      <c r="R71" s="2">
        <f>COUNTIF(History!A506:A520,A71)</f>
        <v>0</v>
      </c>
      <c r="S71" s="2" t="e">
        <f t="shared" ref="S71:S77" si="13">R71*100/Q71</f>
        <v>#DIV/0!</v>
      </c>
    </row>
    <row r="72" spans="1:19" x14ac:dyDescent="0.25">
      <c r="A72" s="1" t="s">
        <v>36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COUNTIF(History!A33:C132,A72)</f>
        <v>0</v>
      </c>
      <c r="F72" s="8">
        <f>COUNTIF(History!A33:A132,A72)</f>
        <v>0</v>
      </c>
      <c r="G72" s="2" t="e">
        <f t="shared" si="8"/>
        <v>#DIV/0!</v>
      </c>
      <c r="H72" s="2">
        <f>COUNTIF(History!A133:C232,A72)</f>
        <v>0</v>
      </c>
      <c r="I72" s="2">
        <f>COUNTIF(History!A133:A232,A72)</f>
        <v>0</v>
      </c>
      <c r="J72" s="2" t="e">
        <f t="shared" si="9"/>
        <v>#DIV/0!</v>
      </c>
      <c r="K72" s="2">
        <f>COUNTIF(History!A223:C322,A72)</f>
        <v>0</v>
      </c>
      <c r="L72" s="2">
        <f>COUNTIF(History!A223:A322,A72)</f>
        <v>0</v>
      </c>
      <c r="M72" s="2" t="e">
        <f t="shared" si="10"/>
        <v>#DIV/0!</v>
      </c>
      <c r="N72" s="2">
        <f>COUNTIF(History!A323:C399,A72)</f>
        <v>0</v>
      </c>
      <c r="O72" s="2">
        <f>COUNTIF(History!A323:A399,A72)</f>
        <v>0</v>
      </c>
      <c r="P72" s="2" t="e">
        <f t="shared" si="11"/>
        <v>#DIV/0!</v>
      </c>
      <c r="Q72" s="2">
        <f>COUNTIF(History!A506:C522,A72)</f>
        <v>0</v>
      </c>
      <c r="R72" s="2">
        <f>COUNTIF(History!A506:A522,A72)</f>
        <v>0</v>
      </c>
      <c r="S72" s="2" t="e">
        <f t="shared" si="13"/>
        <v>#DIV/0!</v>
      </c>
    </row>
    <row r="73" spans="1:19" x14ac:dyDescent="0.25">
      <c r="A73" s="1" t="s">
        <v>17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COUNTIF(History!A259:C358,A73)</f>
        <v>0</v>
      </c>
      <c r="F73" s="8">
        <f>COUNTIF(History!A259:A358,A73)</f>
        <v>0</v>
      </c>
      <c r="G73" s="2" t="e">
        <f t="shared" si="8"/>
        <v>#DIV/0!</v>
      </c>
      <c r="H73" s="2">
        <f>COUNTIF(History!A359:C458,A73)</f>
        <v>0</v>
      </c>
      <c r="I73" s="2">
        <f>COUNTIF(History!A359:A458,A73)</f>
        <v>0</v>
      </c>
      <c r="J73" s="2" t="e">
        <f t="shared" si="9"/>
        <v>#DIV/0!</v>
      </c>
      <c r="K73" s="2">
        <f>COUNTIF(History!A506:C558,A73)</f>
        <v>0</v>
      </c>
      <c r="L73" s="2">
        <f>COUNTIF(History!A506:A558,A73)</f>
        <v>0</v>
      </c>
      <c r="M73" s="2" t="e">
        <f t="shared" si="10"/>
        <v>#DIV/0!</v>
      </c>
      <c r="N73" s="2">
        <f>COUNTIF(History!A559:C658,A73)</f>
        <v>0</v>
      </c>
      <c r="O73" s="2">
        <f>COUNTIF(History!A559:A658,A73)</f>
        <v>0</v>
      </c>
      <c r="P73" s="2" t="e">
        <f t="shared" si="11"/>
        <v>#DIV/0!</v>
      </c>
      <c r="Q73" s="2">
        <f>COUNTIF(History!A659:C758,A73)</f>
        <v>0</v>
      </c>
      <c r="R73" s="2">
        <f>COUNTIF(History!A659:A758,A73)</f>
        <v>0</v>
      </c>
      <c r="S73" s="2" t="e">
        <f t="shared" si="13"/>
        <v>#DIV/0!</v>
      </c>
    </row>
    <row r="74" spans="1:19" x14ac:dyDescent="0.25">
      <c r="A74" s="1" t="s">
        <v>34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COUNTIF(History!A89:C188,A74)</f>
        <v>0</v>
      </c>
      <c r="F74" s="8">
        <f>COUNTIF(History!A89:A188,A74)</f>
        <v>0</v>
      </c>
      <c r="G74" s="2" t="e">
        <f t="shared" si="8"/>
        <v>#DIV/0!</v>
      </c>
      <c r="H74" s="2">
        <f>COUNTIF(History!A189:C288,A74)</f>
        <v>0</v>
      </c>
      <c r="I74" s="2">
        <f>COUNTIF(History!A189:A288,A74)</f>
        <v>0</v>
      </c>
      <c r="J74" s="2" t="e">
        <f t="shared" si="9"/>
        <v>#DIV/0!</v>
      </c>
      <c r="K74" s="2">
        <f>COUNTIF(History!A286:C385,A74)</f>
        <v>0</v>
      </c>
      <c r="L74" s="2">
        <f>COUNTIF(History!A286:A385,A74)</f>
        <v>0</v>
      </c>
      <c r="M74" s="2" t="e">
        <f t="shared" si="10"/>
        <v>#DIV/0!</v>
      </c>
      <c r="N74" s="2">
        <f>COUNTIF(History!A386:C399,A74)</f>
        <v>0</v>
      </c>
      <c r="O74" s="2">
        <f>COUNTIF(History!A386:A399,A74)</f>
        <v>0</v>
      </c>
      <c r="P74" s="2" t="e">
        <f t="shared" si="11"/>
        <v>#DIV/0!</v>
      </c>
      <c r="Q74" s="2">
        <f>COUNTIF(History!A506:C585,A74)</f>
        <v>0</v>
      </c>
      <c r="R74" s="2">
        <f>COUNTIF(History!A506:A585,A74)</f>
        <v>0</v>
      </c>
      <c r="S74" s="2" t="e">
        <f t="shared" si="13"/>
        <v>#DIV/0!</v>
      </c>
    </row>
    <row r="75" spans="1:19" x14ac:dyDescent="0.25">
      <c r="A75" s="1" t="s">
        <v>65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COUNTIF(History!A187:C286,A75)</f>
        <v>0</v>
      </c>
      <c r="F75" s="8">
        <f>COUNTIF(History!A187:A286,A75)</f>
        <v>0</v>
      </c>
      <c r="G75" s="2" t="e">
        <f t="shared" si="8"/>
        <v>#DIV/0!</v>
      </c>
      <c r="H75" s="2">
        <f>COUNTIF(History!A287:C386,A75)</f>
        <v>0</v>
      </c>
      <c r="I75" s="2">
        <f>COUNTIF(History!A287:A386,A75)</f>
        <v>0</v>
      </c>
      <c r="J75" s="2" t="e">
        <f t="shared" si="9"/>
        <v>#DIV/0!</v>
      </c>
      <c r="K75" s="2">
        <f>COUNTIF(History!A387:C399,A75)</f>
        <v>0</v>
      </c>
      <c r="L75" s="2">
        <f>COUNTIF(History!A387:A399,A75)</f>
        <v>0</v>
      </c>
      <c r="M75" s="2" t="e">
        <f t="shared" si="10"/>
        <v>#DIV/0!</v>
      </c>
      <c r="N75" s="2">
        <f>COUNTIF(History!A506:C586,A75)</f>
        <v>0</v>
      </c>
      <c r="O75" s="2">
        <f>COUNTIF(History!A506:A586,A75)</f>
        <v>0</v>
      </c>
      <c r="P75" s="2" t="e">
        <f t="shared" si="11"/>
        <v>#DIV/0!</v>
      </c>
      <c r="Q75" s="2">
        <f>COUNTIF(History!A587:C686,A75)</f>
        <v>0</v>
      </c>
      <c r="R75" s="2">
        <f>COUNTIF(History!A587:A686,A75)</f>
        <v>0</v>
      </c>
      <c r="S75" s="2" t="e">
        <f t="shared" si="13"/>
        <v>#DIV/0!</v>
      </c>
    </row>
    <row r="76" spans="1:19" x14ac:dyDescent="0.25">
      <c r="A76" s="1" t="s">
        <v>297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COUNTIF(History!A127:C226,A76)</f>
        <v>0</v>
      </c>
      <c r="F76" s="8">
        <f>COUNTIF(History!A127:A226,A76)</f>
        <v>0</v>
      </c>
      <c r="G76" s="2" t="e">
        <f t="shared" si="8"/>
        <v>#DIV/0!</v>
      </c>
      <c r="H76" s="2">
        <f>COUNTIF(History!A227:C326,A76)</f>
        <v>0</v>
      </c>
      <c r="I76" s="2">
        <f>COUNTIF(History!A227:A326,A76)</f>
        <v>0</v>
      </c>
      <c r="J76" s="2" t="e">
        <f t="shared" si="9"/>
        <v>#DIV/0!</v>
      </c>
      <c r="K76" s="2">
        <f>COUNTIF(History!A325:C399,A76)</f>
        <v>0</v>
      </c>
      <c r="L76" s="2">
        <f>COUNTIF(History!A325:A399,A76)</f>
        <v>0</v>
      </c>
      <c r="M76" s="2" t="e">
        <f t="shared" si="10"/>
        <v>#DIV/0!</v>
      </c>
      <c r="N76" s="2">
        <f>COUNTIF(History!A506:C524,A76)</f>
        <v>0</v>
      </c>
      <c r="O76" s="2">
        <f>COUNTIF(History!A506:A524,A76)</f>
        <v>0</v>
      </c>
      <c r="P76" s="2" t="e">
        <f t="shared" si="11"/>
        <v>#DIV/0!</v>
      </c>
      <c r="Q76" s="2">
        <f>COUNTIF(History!A525:C624,A76)</f>
        <v>0</v>
      </c>
      <c r="R76" s="2">
        <f>COUNTIF(History!A525:A624,A76)</f>
        <v>0</v>
      </c>
      <c r="S76" s="2" t="e">
        <f t="shared" si="13"/>
        <v>#DIV/0!</v>
      </c>
    </row>
    <row r="77" spans="1:19" x14ac:dyDescent="0.25">
      <c r="A77" s="1" t="s">
        <v>35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COUNTIF(History!A40:C139,A77)</f>
        <v>0</v>
      </c>
      <c r="F77" s="8">
        <f>COUNTIF(History!A40:A139,A77)</f>
        <v>0</v>
      </c>
      <c r="G77" s="2" t="e">
        <f t="shared" si="8"/>
        <v>#DIV/0!</v>
      </c>
      <c r="H77" s="2">
        <f>COUNTIF(History!A140:C239,A77)</f>
        <v>0</v>
      </c>
      <c r="I77" s="2">
        <f>COUNTIF(History!A140:A239,A77)</f>
        <v>0</v>
      </c>
      <c r="J77" s="2" t="e">
        <f t="shared" si="9"/>
        <v>#DIV/0!</v>
      </c>
      <c r="K77" s="2">
        <f>COUNTIF(History!A233:C332,A77)</f>
        <v>0</v>
      </c>
      <c r="L77" s="2">
        <f>COUNTIF(History!A233:A332,A77)</f>
        <v>0</v>
      </c>
      <c r="M77" s="2" t="e">
        <f t="shared" si="10"/>
        <v>#DIV/0!</v>
      </c>
      <c r="N77" s="2">
        <f>COUNTIF(History!A333:C399,A77)</f>
        <v>0</v>
      </c>
      <c r="O77" s="2">
        <f>COUNTIF(History!A333:A399,A77)</f>
        <v>0</v>
      </c>
      <c r="P77" s="2" t="e">
        <f t="shared" si="11"/>
        <v>#DIV/0!</v>
      </c>
      <c r="Q77" s="2">
        <f>COUNTIF(History!A506:C532,A77)</f>
        <v>0</v>
      </c>
      <c r="R77" s="2">
        <f>COUNTIF(History!A506:A532,A77)</f>
        <v>0</v>
      </c>
      <c r="S77" s="2" t="e">
        <f t="shared" si="13"/>
        <v>#DIV/0!</v>
      </c>
    </row>
    <row r="78" spans="1:19" x14ac:dyDescent="0.25">
      <c r="A78" s="1" t="s">
        <v>123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COUNTIF(History!A325:C424,A78)</f>
        <v>0</v>
      </c>
      <c r="F78" s="8">
        <f>COUNTIF(History!A325:A424,A78)</f>
        <v>0</v>
      </c>
      <c r="G78" s="2" t="e">
        <f t="shared" si="8"/>
        <v>#DIV/0!</v>
      </c>
      <c r="H78" s="2">
        <f>COUNTIF(History!A425:C524,A78)</f>
        <v>0</v>
      </c>
      <c r="I78" s="2">
        <f>COUNTIF(History!A425:A524,A78)</f>
        <v>0</v>
      </c>
      <c r="J78" s="2" t="e">
        <f t="shared" si="9"/>
        <v>#DIV/0!</v>
      </c>
      <c r="K78" s="2">
        <f>COUNTIF(History!A574:C624,A78)</f>
        <v>0</v>
      </c>
      <c r="L78" s="2">
        <f>COUNTIF(History!A574:A624,A78)</f>
        <v>0</v>
      </c>
      <c r="M78" s="2" t="e">
        <f t="shared" si="10"/>
        <v>#DIV/0!</v>
      </c>
      <c r="N78" s="2">
        <f>COUNTIF(History!A625:C724,A78)</f>
        <v>0</v>
      </c>
      <c r="O78" s="2">
        <f>COUNTIF(History!A625:A724,A78)</f>
        <v>0</v>
      </c>
      <c r="P78" s="2" t="e">
        <f t="shared" si="11"/>
        <v>#DIV/0!</v>
      </c>
    </row>
    <row r="79" spans="1:19" x14ac:dyDescent="0.25">
      <c r="A79" s="1" t="s">
        <v>73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COUNTIF(History!A71:C170,A79)</f>
        <v>0</v>
      </c>
      <c r="F79" s="8">
        <f>COUNTIF(History!A71:A170,A79)</f>
        <v>0</v>
      </c>
      <c r="G79" s="2" t="e">
        <f t="shared" si="8"/>
        <v>#DIV/0!</v>
      </c>
      <c r="H79" s="2">
        <f>COUNTIF(History!A171:C270,A79)</f>
        <v>0</v>
      </c>
      <c r="I79" s="2">
        <f>COUNTIF(History!A171:A270,A79)</f>
        <v>0</v>
      </c>
      <c r="J79" s="2" t="e">
        <f t="shared" si="9"/>
        <v>#DIV/0!</v>
      </c>
      <c r="K79" s="2">
        <f>COUNTIF(History!A265:C364,A79)</f>
        <v>0</v>
      </c>
      <c r="L79" s="2">
        <f>COUNTIF(History!A265:A364,A79)</f>
        <v>0</v>
      </c>
      <c r="M79" s="2" t="e">
        <f t="shared" si="10"/>
        <v>#DIV/0!</v>
      </c>
      <c r="N79" s="2">
        <f>COUNTIF(History!A365:C399,A79)</f>
        <v>0</v>
      </c>
      <c r="O79" s="2">
        <f>COUNTIF(History!A365:A399,A79)</f>
        <v>0</v>
      </c>
      <c r="P79" s="2" t="e">
        <f t="shared" si="11"/>
        <v>#DIV/0!</v>
      </c>
      <c r="Q79" s="2">
        <f>COUNTIF(History!A506:C564,A79)</f>
        <v>0</v>
      </c>
      <c r="R79" s="2">
        <f>COUNTIF(History!A506:A564,A79)</f>
        <v>0</v>
      </c>
      <c r="S79" s="2" t="e">
        <f>R79*100/Q79</f>
        <v>#DIV/0!</v>
      </c>
    </row>
    <row r="80" spans="1:19" x14ac:dyDescent="0.25">
      <c r="A80" s="1" t="s">
        <v>7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COUNTIF(History!A167:C266,A80)</f>
        <v>0</v>
      </c>
      <c r="F80" s="8">
        <f>COUNTIF(History!A167:A266,A80)</f>
        <v>0</v>
      </c>
      <c r="G80" s="2" t="e">
        <f t="shared" si="8"/>
        <v>#DIV/0!</v>
      </c>
      <c r="H80" s="2">
        <f>COUNTIF(History!A267:C366,A80)</f>
        <v>0</v>
      </c>
      <c r="I80" s="2">
        <f>COUNTIF(History!A267:A366,A80)</f>
        <v>0</v>
      </c>
      <c r="J80" s="2" t="e">
        <f t="shared" si="9"/>
        <v>#DIV/0!</v>
      </c>
      <c r="K80" s="2">
        <f>COUNTIF(History!A367:C399,A80)</f>
        <v>0</v>
      </c>
      <c r="L80" s="2">
        <f>COUNTIF(History!A367:A399,A80)</f>
        <v>0</v>
      </c>
      <c r="M80" s="2" t="e">
        <f t="shared" si="10"/>
        <v>#DIV/0!</v>
      </c>
      <c r="N80" s="2">
        <f>COUNTIF(History!A506:C566,A80)</f>
        <v>0</v>
      </c>
      <c r="O80" s="2">
        <f>COUNTIF(History!A506:A566,A80)</f>
        <v>0</v>
      </c>
      <c r="P80" s="2" t="e">
        <f t="shared" si="11"/>
        <v>#DIV/0!</v>
      </c>
      <c r="Q80" s="2">
        <f>COUNTIF(History!A567:C666,A80)</f>
        <v>0</v>
      </c>
      <c r="R80" s="2">
        <f>COUNTIF(History!A567:A666,A80)</f>
        <v>0</v>
      </c>
      <c r="S80" s="2" t="e">
        <f>R80*100/Q80</f>
        <v>#DIV/0!</v>
      </c>
    </row>
    <row r="81" spans="1:19" x14ac:dyDescent="0.25">
      <c r="A81" s="1" t="s">
        <v>125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COUNTIF(History!A61:C160,A81)</f>
        <v>0</v>
      </c>
      <c r="F81" s="8">
        <f>COUNTIF(History!A61:A160,A81)</f>
        <v>0</v>
      </c>
      <c r="G81" s="2" t="e">
        <f t="shared" si="8"/>
        <v>#DIV/0!</v>
      </c>
      <c r="H81" s="2">
        <f>COUNTIF(History!A161:C260,A81)</f>
        <v>0</v>
      </c>
      <c r="I81" s="2">
        <f>COUNTIF(History!A161:A260,A81)</f>
        <v>0</v>
      </c>
      <c r="J81" s="2" t="e">
        <f t="shared" si="9"/>
        <v>#DIV/0!</v>
      </c>
      <c r="K81" s="2">
        <f>COUNTIF(History!A252:C351,A81)</f>
        <v>0</v>
      </c>
      <c r="L81" s="2">
        <f>COUNTIF(History!A252:A351,A81)</f>
        <v>0</v>
      </c>
      <c r="M81" s="2" t="e">
        <f t="shared" si="10"/>
        <v>#DIV/0!</v>
      </c>
      <c r="N81" s="2">
        <f>COUNTIF(History!A352:C399,A81)</f>
        <v>0</v>
      </c>
      <c r="O81" s="2">
        <f>COUNTIF(History!A352:A399,A81)</f>
        <v>0</v>
      </c>
      <c r="P81" s="2" t="e">
        <f t="shared" si="11"/>
        <v>#DIV/0!</v>
      </c>
      <c r="Q81" s="2">
        <f>COUNTIF(History!A506:C551,A81)</f>
        <v>0</v>
      </c>
      <c r="R81" s="2">
        <f>COUNTIF(History!A506:A551,A81)</f>
        <v>0</v>
      </c>
      <c r="S81" s="2" t="e">
        <f>R81*100/Q81</f>
        <v>#DIV/0!</v>
      </c>
    </row>
    <row r="82" spans="1:19" x14ac:dyDescent="0.25">
      <c r="A82" s="1" t="s">
        <v>95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COUNTIF(History!A275:C374,A82)</f>
        <v>0</v>
      </c>
      <c r="F82" s="8">
        <f>COUNTIF(History!A275:A374,A82)</f>
        <v>0</v>
      </c>
      <c r="G82" s="2" t="e">
        <f t="shared" si="8"/>
        <v>#DIV/0!</v>
      </c>
      <c r="H82" s="2">
        <f>COUNTIF(History!A375:C474,A82)</f>
        <v>0</v>
      </c>
      <c r="I82" s="2">
        <f>COUNTIF(History!A375:A474,A82)</f>
        <v>0</v>
      </c>
      <c r="J82" s="2" t="e">
        <f t="shared" si="9"/>
        <v>#DIV/0!</v>
      </c>
      <c r="K82" s="2">
        <f>COUNTIF(History!A522:C574,A82)</f>
        <v>0</v>
      </c>
      <c r="L82" s="2">
        <f>COUNTIF(History!A522:A574,A82)</f>
        <v>0</v>
      </c>
      <c r="M82" s="2" t="e">
        <f t="shared" si="10"/>
        <v>#DIV/0!</v>
      </c>
      <c r="N82" s="2">
        <f>COUNTIF(History!A575:C674,A82)</f>
        <v>0</v>
      </c>
      <c r="O82" s="2">
        <f>COUNTIF(History!A575:A674,A82)</f>
        <v>0</v>
      </c>
      <c r="P82" s="2" t="e">
        <f t="shared" si="11"/>
        <v>#DIV/0!</v>
      </c>
    </row>
    <row r="83" spans="1:19" x14ac:dyDescent="0.25">
      <c r="A83" s="1" t="s">
        <v>298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COUNTIF(History!A67:C166,A83)</f>
        <v>0</v>
      </c>
      <c r="F83" s="8">
        <f>COUNTIF(History!A67:A166,A83)</f>
        <v>0</v>
      </c>
      <c r="G83" s="2" t="e">
        <f t="shared" si="8"/>
        <v>#DIV/0!</v>
      </c>
      <c r="H83" s="2">
        <f>COUNTIF(History!A167:C266,A83)</f>
        <v>0</v>
      </c>
      <c r="I83" s="2">
        <f>COUNTIF(History!A167:A266,A83)</f>
        <v>0</v>
      </c>
      <c r="J83" s="2" t="e">
        <f t="shared" si="9"/>
        <v>#DIV/0!</v>
      </c>
      <c r="K83" s="2">
        <f>COUNTIF(History!A261:C360,A83)</f>
        <v>0</v>
      </c>
      <c r="L83" s="2">
        <f>COUNTIF(History!A261:A360,A83)</f>
        <v>0</v>
      </c>
      <c r="M83" s="2" t="e">
        <f t="shared" si="10"/>
        <v>#DIV/0!</v>
      </c>
      <c r="N83" s="2">
        <f>COUNTIF(History!A361:C399,A83)</f>
        <v>0</v>
      </c>
      <c r="O83" s="2">
        <f>COUNTIF(History!A361:A399,A83)</f>
        <v>0</v>
      </c>
      <c r="P83" s="2" t="e">
        <f t="shared" si="11"/>
        <v>#DIV/0!</v>
      </c>
      <c r="Q83" s="2">
        <f>COUNTIF(History!A506:C560,A83)</f>
        <v>0</v>
      </c>
      <c r="R83" s="2">
        <f>COUNTIF(History!A506:A560,A83)</f>
        <v>0</v>
      </c>
      <c r="S83" s="2" t="e">
        <f t="shared" ref="S83:S114" si="14">R83*100/Q83</f>
        <v>#DIV/0!</v>
      </c>
    </row>
    <row r="84" spans="1:19" x14ac:dyDescent="0.25">
      <c r="A84" s="1" t="s">
        <v>232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COUNTIF(History!A26:C125,A84)</f>
        <v>0</v>
      </c>
      <c r="F84" s="8">
        <f>COUNTIF(History!A26:A125,A84)</f>
        <v>0</v>
      </c>
      <c r="G84" s="2" t="e">
        <f t="shared" si="8"/>
        <v>#DIV/0!</v>
      </c>
      <c r="H84" s="2">
        <f>COUNTIF(History!A126:C225,A84)</f>
        <v>0</v>
      </c>
      <c r="I84" s="2">
        <f>COUNTIF(History!A126:A225,A84)</f>
        <v>0</v>
      </c>
      <c r="J84" s="2" t="e">
        <f t="shared" si="9"/>
        <v>#DIV/0!</v>
      </c>
      <c r="K84" s="2">
        <f>COUNTIF(History!A218:C317,A84)</f>
        <v>0</v>
      </c>
      <c r="L84" s="2">
        <f>COUNTIF(History!A218:A317,A84)</f>
        <v>0</v>
      </c>
      <c r="M84" s="2" t="e">
        <f t="shared" si="10"/>
        <v>#DIV/0!</v>
      </c>
      <c r="N84" s="2">
        <f>COUNTIF(History!A318:C399,A84)</f>
        <v>0</v>
      </c>
      <c r="O84" s="2">
        <f>COUNTIF(History!A318:A399,A84)</f>
        <v>0</v>
      </c>
      <c r="P84" s="2" t="e">
        <f t="shared" si="11"/>
        <v>#DIV/0!</v>
      </c>
      <c r="Q84" s="2">
        <f>COUNTIF(History!A506:C517,A84)</f>
        <v>0</v>
      </c>
      <c r="R84" s="2">
        <f>COUNTIF(History!A506:A517,A84)</f>
        <v>0</v>
      </c>
      <c r="S84" s="2" t="e">
        <f t="shared" si="14"/>
        <v>#DIV/0!</v>
      </c>
    </row>
    <row r="85" spans="1:19" x14ac:dyDescent="0.25">
      <c r="A85" s="1" t="s">
        <v>112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COUNTIF(History!A235:C334,A85)</f>
        <v>0</v>
      </c>
      <c r="F85" s="8">
        <f>COUNTIF(History!A235:A334,A85)</f>
        <v>0</v>
      </c>
      <c r="G85" s="2" t="e">
        <f t="shared" si="8"/>
        <v>#DIV/0!</v>
      </c>
      <c r="H85" s="2">
        <f>COUNTIF(History!A335:C434,A85)</f>
        <v>0</v>
      </c>
      <c r="I85" s="2">
        <f>COUNTIF(History!A335:A434,A85)</f>
        <v>0</v>
      </c>
      <c r="J85" s="2" t="e">
        <f t="shared" si="9"/>
        <v>#DIV/0!</v>
      </c>
      <c r="K85" s="2">
        <f>COUNTIF(History!A506:C534,A85)</f>
        <v>0</v>
      </c>
      <c r="L85" s="2">
        <f>COUNTIF(History!A506:A534,A85)</f>
        <v>0</v>
      </c>
      <c r="M85" s="2" t="e">
        <f t="shared" si="10"/>
        <v>#DIV/0!</v>
      </c>
      <c r="N85" s="2">
        <f>COUNTIF(History!A535:C634,A85)</f>
        <v>0</v>
      </c>
      <c r="O85" s="2">
        <f>COUNTIF(History!A535:A634,A85)</f>
        <v>0</v>
      </c>
      <c r="P85" s="2" t="e">
        <f t="shared" si="11"/>
        <v>#DIV/0!</v>
      </c>
      <c r="Q85" s="2">
        <f>COUNTIF(History!A635:C734,A85)</f>
        <v>0</v>
      </c>
      <c r="R85" s="2">
        <f>COUNTIF(History!A635:A734,A85)</f>
        <v>0</v>
      </c>
      <c r="S85" s="2" t="e">
        <f t="shared" si="14"/>
        <v>#DIV/0!</v>
      </c>
    </row>
    <row r="86" spans="1:19" x14ac:dyDescent="0.25">
      <c r="A86" s="1" t="s">
        <v>77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COUNTIF(History!A145:C244,A86)</f>
        <v>0</v>
      </c>
      <c r="F86" s="8">
        <f>COUNTIF(History!A145:A244,A86)</f>
        <v>0</v>
      </c>
      <c r="G86" s="2" t="e">
        <f t="shared" si="8"/>
        <v>#DIV/0!</v>
      </c>
      <c r="H86" s="2">
        <f>COUNTIF(History!A245:C344,A86)</f>
        <v>0</v>
      </c>
      <c r="I86" s="2">
        <f>COUNTIF(History!A245:A344,A86)</f>
        <v>0</v>
      </c>
      <c r="J86" s="2" t="e">
        <f t="shared" si="9"/>
        <v>#DIV/0!</v>
      </c>
      <c r="K86" s="2">
        <f>COUNTIF(History!A343:C399,A86)</f>
        <v>0</v>
      </c>
      <c r="L86" s="2">
        <f>COUNTIF(History!A343:A399,A86)</f>
        <v>0</v>
      </c>
      <c r="M86" s="2" t="e">
        <f t="shared" si="10"/>
        <v>#DIV/0!</v>
      </c>
      <c r="N86" s="2">
        <f>COUNTIF(History!A506:C542,A86)</f>
        <v>0</v>
      </c>
      <c r="O86" s="2">
        <f>COUNTIF(History!A506:A542,A86)</f>
        <v>0</v>
      </c>
      <c r="P86" s="2" t="e">
        <f t="shared" si="11"/>
        <v>#DIV/0!</v>
      </c>
      <c r="Q86" s="2">
        <f>COUNTIF(History!A543:C642,A86)</f>
        <v>0</v>
      </c>
      <c r="R86" s="2">
        <f>COUNTIF(History!A543:A642,A86)</f>
        <v>0</v>
      </c>
      <c r="S86" s="2" t="e">
        <f t="shared" si="14"/>
        <v>#DIV/0!</v>
      </c>
    </row>
    <row r="87" spans="1:19" x14ac:dyDescent="0.25">
      <c r="A87" s="1" t="s">
        <v>90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COUNTIF(History!A20:C119,A87)</f>
        <v>0</v>
      </c>
      <c r="F87" s="8">
        <f>COUNTIF(History!A20:A119,A87)</f>
        <v>0</v>
      </c>
      <c r="G87" s="2" t="e">
        <f t="shared" si="8"/>
        <v>#DIV/0!</v>
      </c>
      <c r="H87" s="2">
        <f>COUNTIF(History!A116:C215,A87)</f>
        <v>0</v>
      </c>
      <c r="I87" s="2">
        <f>COUNTIF(History!A116:A215,A87)</f>
        <v>0</v>
      </c>
      <c r="J87" s="2" t="e">
        <f t="shared" si="9"/>
        <v>#DIV/0!</v>
      </c>
      <c r="K87" s="2">
        <f>COUNTIF(History!A219:C318,A87)</f>
        <v>0</v>
      </c>
      <c r="L87" s="2">
        <f>COUNTIF(History!A219:A318,A87)</f>
        <v>0</v>
      </c>
      <c r="M87" s="2" t="e">
        <f t="shared" si="10"/>
        <v>#DIV/0!</v>
      </c>
      <c r="N87" s="2">
        <f>COUNTIF(History!A319:C399,A87)</f>
        <v>0</v>
      </c>
      <c r="O87" s="2">
        <f>COUNTIF(History!A319:A399,A87)</f>
        <v>0</v>
      </c>
      <c r="P87" s="2" t="e">
        <f t="shared" si="11"/>
        <v>#DIV/0!</v>
      </c>
      <c r="Q87" s="2">
        <f>COUNTIF(History!A506:C518,A87)</f>
        <v>0</v>
      </c>
      <c r="R87" s="2">
        <f>COUNTIF(History!A506:A518,A87)</f>
        <v>0</v>
      </c>
      <c r="S87" s="2" t="e">
        <f t="shared" si="14"/>
        <v>#DIV/0!</v>
      </c>
    </row>
    <row r="88" spans="1:19" x14ac:dyDescent="0.25">
      <c r="A88" s="1" t="s">
        <v>30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COUNTIF(History!A176:C275,A88)</f>
        <v>0</v>
      </c>
      <c r="F88" s="8">
        <f>COUNTIF(History!A176:A275,A88)</f>
        <v>0</v>
      </c>
      <c r="G88" s="2" t="e">
        <f t="shared" si="8"/>
        <v>#DIV/0!</v>
      </c>
      <c r="H88" s="2">
        <f>COUNTIF(History!A276:C375,A88)</f>
        <v>0</v>
      </c>
      <c r="I88" s="2">
        <f>COUNTIF(History!A276:A375,A88)</f>
        <v>0</v>
      </c>
      <c r="J88" s="2" t="e">
        <f t="shared" si="9"/>
        <v>#DIV/0!</v>
      </c>
      <c r="K88" s="2">
        <f>COUNTIF(History!A376:C399,A88)</f>
        <v>0</v>
      </c>
      <c r="L88" s="2">
        <f>COUNTIF(History!A376:A399,A88)</f>
        <v>0</v>
      </c>
      <c r="M88" s="2" t="e">
        <f t="shared" si="10"/>
        <v>#DIV/0!</v>
      </c>
      <c r="N88" s="2">
        <f>COUNTIF(History!A506:C575,A88)</f>
        <v>0</v>
      </c>
      <c r="O88" s="2">
        <f>COUNTIF(History!A506:A575,A88)</f>
        <v>0</v>
      </c>
      <c r="P88" s="2" t="e">
        <f t="shared" si="11"/>
        <v>#DIV/0!</v>
      </c>
      <c r="Q88" s="2">
        <f>COUNTIF(History!A576:C675,A88)</f>
        <v>0</v>
      </c>
      <c r="R88" s="2">
        <f>COUNTIF(History!A576:A675,A88)</f>
        <v>0</v>
      </c>
      <c r="S88" s="2" t="e">
        <f t="shared" si="14"/>
        <v>#DIV/0!</v>
      </c>
    </row>
    <row r="89" spans="1:19" x14ac:dyDescent="0.25">
      <c r="A89" s="1" t="s">
        <v>38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COUNTIF(History!A97:C196,A89)</f>
        <v>0</v>
      </c>
      <c r="F89" s="8">
        <f>COUNTIF(History!A97:A196,A89)</f>
        <v>0</v>
      </c>
      <c r="G89" s="2" t="e">
        <f t="shared" si="8"/>
        <v>#DIV/0!</v>
      </c>
      <c r="H89" s="2">
        <f>COUNTIF(History!A197:C296,A89)</f>
        <v>0</v>
      </c>
      <c r="I89" s="2">
        <f>COUNTIF(History!A197:A296,A89)</f>
        <v>0</v>
      </c>
      <c r="J89" s="2" t="e">
        <f t="shared" si="9"/>
        <v>#DIV/0!</v>
      </c>
      <c r="K89" s="2">
        <f>COUNTIF(History!A294:C393,A89)</f>
        <v>0</v>
      </c>
      <c r="L89" s="2">
        <f>COUNTIF(History!A294:A393,A89)</f>
        <v>0</v>
      </c>
      <c r="M89" s="2" t="e">
        <f t="shared" si="10"/>
        <v>#DIV/0!</v>
      </c>
      <c r="N89" s="2">
        <f>COUNTIF(History!A394:C399,A89)</f>
        <v>0</v>
      </c>
      <c r="O89" s="2">
        <f>COUNTIF(History!A394:A399,A89)</f>
        <v>0</v>
      </c>
      <c r="P89" s="2" t="e">
        <f t="shared" si="11"/>
        <v>#DIV/0!</v>
      </c>
      <c r="Q89" s="2">
        <f>COUNTIF(History!A506:C593,A89)</f>
        <v>0</v>
      </c>
      <c r="R89" s="2">
        <f>COUNTIF(History!A506:A593,A89)</f>
        <v>0</v>
      </c>
      <c r="S89" s="2" t="e">
        <f t="shared" si="14"/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COUNTIF(History!A25:C124,A90)</f>
        <v>0</v>
      </c>
      <c r="F90" s="8">
        <f>COUNTIF(History!A25:A124,A90)</f>
        <v>0</v>
      </c>
      <c r="G90" s="2" t="e">
        <f t="shared" si="8"/>
        <v>#DIV/0!</v>
      </c>
      <c r="H90" s="2">
        <f>COUNTIF(History!A125:C224,A90)</f>
        <v>0</v>
      </c>
      <c r="I90" s="2">
        <f>COUNTIF(History!A125:A224,A90)</f>
        <v>0</v>
      </c>
      <c r="J90" s="2" t="e">
        <f t="shared" si="9"/>
        <v>#DIV/0!</v>
      </c>
      <c r="K90" s="2">
        <f>COUNTIF(History!A215:C314,A90)</f>
        <v>0</v>
      </c>
      <c r="L90" s="2">
        <f>COUNTIF(History!A215:A314,A90)</f>
        <v>0</v>
      </c>
      <c r="M90" s="2" t="e">
        <f t="shared" si="10"/>
        <v>#DIV/0!</v>
      </c>
      <c r="N90" s="2">
        <f>COUNTIF(History!A315:C399,A90)</f>
        <v>0</v>
      </c>
      <c r="O90" s="2">
        <f>COUNTIF(History!A315:A399,A90)</f>
        <v>0</v>
      </c>
      <c r="P90" s="2" t="e">
        <f t="shared" si="11"/>
        <v>#DIV/0!</v>
      </c>
      <c r="Q90" s="2">
        <f>COUNTIF(History!A506:C514,A90)</f>
        <v>0</v>
      </c>
      <c r="R90" s="2">
        <f>COUNTIF(History!A506:A514,A90)</f>
        <v>0</v>
      </c>
      <c r="S90" s="2" t="e">
        <f t="shared" si="14"/>
        <v>#DIV/0!</v>
      </c>
    </row>
    <row r="91" spans="1:19" x14ac:dyDescent="0.25">
      <c r="A91" s="1" t="s">
        <v>220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COUNTIF(History!A34:C133,A91)</f>
        <v>0</v>
      </c>
      <c r="F91" s="8">
        <f>COUNTIF(History!A34:A133,A91)</f>
        <v>0</v>
      </c>
      <c r="G91" s="2" t="e">
        <f t="shared" si="8"/>
        <v>#DIV/0!</v>
      </c>
      <c r="H91" s="2">
        <f>COUNTIF(History!A134:C233,A91)</f>
        <v>0</v>
      </c>
      <c r="I91" s="2">
        <f>COUNTIF(History!A134:A233,A91)</f>
        <v>0</v>
      </c>
      <c r="J91" s="2" t="e">
        <f t="shared" si="9"/>
        <v>#DIV/0!</v>
      </c>
      <c r="K91" s="2">
        <f>COUNTIF(History!A232:C331,A91)</f>
        <v>0</v>
      </c>
      <c r="L91" s="2">
        <f>COUNTIF(History!A232:A331,A91)</f>
        <v>0</v>
      </c>
      <c r="M91" s="2" t="e">
        <f t="shared" si="10"/>
        <v>#DIV/0!</v>
      </c>
      <c r="N91" s="2">
        <f>COUNTIF(History!A332:C399,A91)</f>
        <v>0</v>
      </c>
      <c r="O91" s="2">
        <f>COUNTIF(History!A332:A399,A91)</f>
        <v>0</v>
      </c>
      <c r="P91" s="2" t="e">
        <f t="shared" si="11"/>
        <v>#DIV/0!</v>
      </c>
      <c r="Q91" s="2">
        <f>COUNTIF(History!A506:C531,A91)</f>
        <v>0</v>
      </c>
      <c r="R91" s="2">
        <f>COUNTIF(History!A506:A531,A91)</f>
        <v>0</v>
      </c>
      <c r="S91" s="2" t="e">
        <f t="shared" si="14"/>
        <v>#DIV/0!</v>
      </c>
    </row>
    <row r="92" spans="1:19" x14ac:dyDescent="0.25">
      <c r="A92" s="1" t="s">
        <v>135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COUNTIF(History!A35:C134,A92)</f>
        <v>0</v>
      </c>
      <c r="F92" s="8">
        <f>COUNTIF(History!A35:A134,A92)</f>
        <v>0</v>
      </c>
      <c r="G92" s="2" t="e">
        <f t="shared" si="8"/>
        <v>#DIV/0!</v>
      </c>
      <c r="H92" s="2">
        <f>COUNTIF(History!A135:C234,A92)</f>
        <v>0</v>
      </c>
      <c r="I92" s="2">
        <f>COUNTIF(History!A135:A234,A92)</f>
        <v>0</v>
      </c>
      <c r="J92" s="2" t="e">
        <f t="shared" si="9"/>
        <v>#DIV/0!</v>
      </c>
      <c r="K92" s="2">
        <f>COUNTIF(History!A227:C326,A92)</f>
        <v>0</v>
      </c>
      <c r="L92" s="2">
        <f>COUNTIF(History!A227:A326,A92)</f>
        <v>0</v>
      </c>
      <c r="M92" s="2" t="e">
        <f t="shared" si="10"/>
        <v>#DIV/0!</v>
      </c>
      <c r="N92" s="2">
        <f>COUNTIF(History!A327:C399,A92)</f>
        <v>0</v>
      </c>
      <c r="O92" s="2">
        <f>COUNTIF(History!A327:A399,A92)</f>
        <v>0</v>
      </c>
      <c r="P92" s="2" t="e">
        <f t="shared" si="11"/>
        <v>#DIV/0!</v>
      </c>
      <c r="Q92" s="2">
        <f>COUNTIF(History!A506:C526,A92)</f>
        <v>0</v>
      </c>
      <c r="R92" s="2">
        <f>COUNTIF(History!A506:A526,A92)</f>
        <v>0</v>
      </c>
      <c r="S92" s="2" t="e">
        <f t="shared" si="14"/>
        <v>#DIV/0!</v>
      </c>
    </row>
    <row r="93" spans="1:19" x14ac:dyDescent="0.25">
      <c r="A93" s="1" t="s">
        <v>56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COUNTIF(History!A39:C138,A93)</f>
        <v>0</v>
      </c>
      <c r="F93" s="8">
        <f>COUNTIF(History!A39:A138,A93)</f>
        <v>0</v>
      </c>
      <c r="G93" s="2" t="e">
        <f t="shared" si="8"/>
        <v>#DIV/0!</v>
      </c>
      <c r="H93" s="2">
        <f>COUNTIF(History!A139:C238,A93)</f>
        <v>0</v>
      </c>
      <c r="I93" s="2">
        <f>COUNTIF(History!A139:A238,A93)</f>
        <v>0</v>
      </c>
      <c r="J93" s="2" t="e">
        <f t="shared" si="9"/>
        <v>#DIV/0!</v>
      </c>
      <c r="K93" s="2">
        <f>COUNTIF(History!A226:C325,A93)</f>
        <v>0</v>
      </c>
      <c r="L93" s="2">
        <f>COUNTIF(History!A226:A325,A93)</f>
        <v>0</v>
      </c>
      <c r="M93" s="2" t="e">
        <f t="shared" si="10"/>
        <v>#DIV/0!</v>
      </c>
      <c r="N93" s="2">
        <f>COUNTIF(History!A326:C399,A93)</f>
        <v>0</v>
      </c>
      <c r="O93" s="2">
        <f>COUNTIF(History!A326:A399,A93)</f>
        <v>0</v>
      </c>
      <c r="P93" s="2" t="e">
        <f t="shared" si="11"/>
        <v>#DIV/0!</v>
      </c>
      <c r="Q93" s="2">
        <f>COUNTIF(History!A506:C525,A93)</f>
        <v>0</v>
      </c>
      <c r="R93" s="2">
        <f>COUNTIF(History!A506:A525,A93)</f>
        <v>0</v>
      </c>
      <c r="S93" s="2" t="e">
        <f t="shared" si="14"/>
        <v>#DIV/0!</v>
      </c>
    </row>
    <row r="94" spans="1:19" x14ac:dyDescent="0.25">
      <c r="A94" s="1" t="s">
        <v>226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COUNTIF(History!A47:C146,A94)</f>
        <v>0</v>
      </c>
      <c r="F94" s="8">
        <f>COUNTIF(History!A47:A146,A94)</f>
        <v>0</v>
      </c>
      <c r="G94" s="2" t="e">
        <f t="shared" si="8"/>
        <v>#DIV/0!</v>
      </c>
      <c r="H94" s="2">
        <f>COUNTIF(History!A147:C246,A94)</f>
        <v>0</v>
      </c>
      <c r="I94" s="2">
        <f>COUNTIF(History!A147:A246,A94)</f>
        <v>0</v>
      </c>
      <c r="J94" s="2" t="e">
        <f t="shared" si="9"/>
        <v>#DIV/0!</v>
      </c>
      <c r="K94" s="2">
        <f>COUNTIF(History!A351:C399,A94)</f>
        <v>0</v>
      </c>
      <c r="L94" s="2">
        <f>COUNTIF(History!A351:A399,A94)</f>
        <v>0</v>
      </c>
      <c r="M94" s="2" t="e">
        <f t="shared" si="10"/>
        <v>#DIV/0!</v>
      </c>
      <c r="N94" s="2">
        <f>COUNTIF(History!A506:C550,A94)</f>
        <v>0</v>
      </c>
      <c r="O94" s="2">
        <f>COUNTIF(History!A506:A550,A94)</f>
        <v>0</v>
      </c>
      <c r="P94" s="2" t="e">
        <f t="shared" si="11"/>
        <v>#DIV/0!</v>
      </c>
      <c r="Q94" s="2">
        <f>COUNTIF(History!A551:C650,A94)</f>
        <v>0</v>
      </c>
      <c r="R94" s="2">
        <f>COUNTIF(History!A551:A650,A94)</f>
        <v>0</v>
      </c>
      <c r="S94" s="2" t="e">
        <f t="shared" si="14"/>
        <v>#DIV/0!</v>
      </c>
    </row>
    <row r="95" spans="1:19" x14ac:dyDescent="0.25">
      <c r="A95" s="1" t="s">
        <v>104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COUNTIF(History!A50:C149,A95)</f>
        <v>0</v>
      </c>
      <c r="F95" s="8">
        <f>COUNTIF(History!A50:A149,A95)</f>
        <v>0</v>
      </c>
      <c r="G95" s="2" t="e">
        <f t="shared" si="8"/>
        <v>#DIV/0!</v>
      </c>
      <c r="H95" s="2">
        <f>COUNTIF(History!A150:C249,A95)</f>
        <v>0</v>
      </c>
      <c r="I95" s="2">
        <f>COUNTIF(History!A150:A249,A95)</f>
        <v>0</v>
      </c>
      <c r="J95" s="2" t="e">
        <f t="shared" si="9"/>
        <v>#DIV/0!</v>
      </c>
      <c r="K95" s="2">
        <f>COUNTIF(History!A304:C399,A95)</f>
        <v>0</v>
      </c>
      <c r="L95" s="2">
        <f>COUNTIF(History!A304:A399,A95)</f>
        <v>0</v>
      </c>
      <c r="M95" s="2" t="e">
        <f t="shared" si="10"/>
        <v>#DIV/0!</v>
      </c>
      <c r="N95" s="2" t="e">
        <f>COUNTIF(History!#REF!,A95)</f>
        <v>#REF!</v>
      </c>
      <c r="O95" s="2" t="e">
        <f>COUNTIF(History!#REF!,A95)</f>
        <v>#REF!</v>
      </c>
      <c r="P95" s="2" t="e">
        <f t="shared" si="11"/>
        <v>#REF!</v>
      </c>
      <c r="Q95" s="2">
        <f>COUNTIF(History!A506:C603,A95)</f>
        <v>0</v>
      </c>
      <c r="R95" s="2">
        <f>COUNTIF(History!A506:A603,A95)</f>
        <v>0</v>
      </c>
      <c r="S95" s="2" t="e">
        <f t="shared" si="14"/>
        <v>#DIV/0!</v>
      </c>
    </row>
    <row r="96" spans="1:19" x14ac:dyDescent="0.25">
      <c r="A96" s="1" t="s">
        <v>70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COUNTIF(History!A51:C150,A96)</f>
        <v>0</v>
      </c>
      <c r="F96" s="8">
        <f>COUNTIF(History!A51:A150,A96)</f>
        <v>0</v>
      </c>
      <c r="G96" s="2" t="e">
        <f t="shared" si="8"/>
        <v>#DIV/0!</v>
      </c>
      <c r="H96" s="2">
        <f>COUNTIF(History!A151:C250,A96)</f>
        <v>0</v>
      </c>
      <c r="I96" s="2">
        <f>COUNTIF(History!A151:A250,A96)</f>
        <v>0</v>
      </c>
      <c r="J96" s="2" t="e">
        <f t="shared" si="9"/>
        <v>#DIV/0!</v>
      </c>
      <c r="K96" s="2">
        <f>COUNTIF(History!A242:C341,A96)</f>
        <v>0</v>
      </c>
      <c r="L96" s="2">
        <f>COUNTIF(History!A242:A341,A96)</f>
        <v>0</v>
      </c>
      <c r="M96" s="2" t="e">
        <f t="shared" si="10"/>
        <v>#DIV/0!</v>
      </c>
      <c r="N96" s="2">
        <f>COUNTIF(History!A342:C399,A96)</f>
        <v>0</v>
      </c>
      <c r="O96" s="2">
        <f>COUNTIF(History!A342:A399,A96)</f>
        <v>0</v>
      </c>
      <c r="P96" s="2" t="e">
        <f t="shared" si="11"/>
        <v>#DIV/0!</v>
      </c>
      <c r="Q96" s="2">
        <f>COUNTIF(History!A506:C541,A96)</f>
        <v>0</v>
      </c>
      <c r="R96" s="2">
        <f>COUNTIF(History!A506:A541,A96)</f>
        <v>0</v>
      </c>
      <c r="S96" s="2" t="e">
        <f t="shared" si="14"/>
        <v>#DIV/0!</v>
      </c>
    </row>
    <row r="97" spans="1:19" x14ac:dyDescent="0.25">
      <c r="A97" s="1" t="s">
        <v>160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COUNTIF(History!A54:C153,A97)</f>
        <v>0</v>
      </c>
      <c r="F97" s="8">
        <f>COUNTIF(History!A54:A153,A97)</f>
        <v>0</v>
      </c>
      <c r="G97" s="2" t="e">
        <f t="shared" si="8"/>
        <v>#DIV/0!</v>
      </c>
      <c r="H97" s="2">
        <f>COUNTIF(History!A154:C253,A97)</f>
        <v>0</v>
      </c>
      <c r="I97" s="2">
        <f>COUNTIF(History!A154:A253,A97)</f>
        <v>0</v>
      </c>
      <c r="J97" s="2" t="e">
        <f t="shared" si="9"/>
        <v>#DIV/0!</v>
      </c>
      <c r="K97" s="2">
        <f>COUNTIF(History!A244:C343,A97)</f>
        <v>0</v>
      </c>
      <c r="L97" s="2">
        <f>COUNTIF(History!A244:A343,A97)</f>
        <v>0</v>
      </c>
      <c r="M97" s="2" t="e">
        <f t="shared" si="10"/>
        <v>#DIV/0!</v>
      </c>
      <c r="N97" s="2">
        <f>COUNTIF(History!A344:C399,A97)</f>
        <v>0</v>
      </c>
      <c r="O97" s="2">
        <f>COUNTIF(History!A344:A399,A97)</f>
        <v>0</v>
      </c>
      <c r="P97" s="2" t="e">
        <f t="shared" si="11"/>
        <v>#DIV/0!</v>
      </c>
      <c r="Q97" s="2">
        <f>COUNTIF(History!A506:C543,A97)</f>
        <v>0</v>
      </c>
      <c r="R97" s="2">
        <f>COUNTIF(History!A506:A543,A97)</f>
        <v>0</v>
      </c>
      <c r="S97" s="2" t="e">
        <f t="shared" si="14"/>
        <v>#DIV/0!</v>
      </c>
    </row>
    <row r="98" spans="1:19" x14ac:dyDescent="0.25">
      <c r="A98" s="1" t="s">
        <v>28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COUNTIF(History!A55:C154,A98)</f>
        <v>0</v>
      </c>
      <c r="F98" s="8">
        <f>COUNTIF(History!A55:A154,A98)</f>
        <v>0</v>
      </c>
      <c r="G98" s="2" t="e">
        <f t="shared" si="8"/>
        <v>#DIV/0!</v>
      </c>
      <c r="H98" s="2">
        <f>COUNTIF(History!A155:C254,A98)</f>
        <v>0</v>
      </c>
      <c r="I98" s="2">
        <f>COUNTIF(History!A155:A254,A98)</f>
        <v>0</v>
      </c>
      <c r="J98" s="2" t="e">
        <f t="shared" si="9"/>
        <v>#DIV/0!</v>
      </c>
      <c r="K98" s="2">
        <f>COUNTIF(History!A245:C344,A98)</f>
        <v>0</v>
      </c>
      <c r="L98" s="2">
        <f>COUNTIF(History!A245:A344,A98)</f>
        <v>0</v>
      </c>
      <c r="M98" s="2" t="e">
        <f t="shared" si="10"/>
        <v>#DIV/0!</v>
      </c>
      <c r="N98" s="2">
        <f>COUNTIF(History!A345:C399,A98)</f>
        <v>0</v>
      </c>
      <c r="O98" s="2">
        <f>COUNTIF(History!A345:A399,A98)</f>
        <v>0</v>
      </c>
      <c r="P98" s="2" t="e">
        <f t="shared" si="11"/>
        <v>#DIV/0!</v>
      </c>
      <c r="Q98" s="2">
        <f>COUNTIF(History!A506:C544,A98)</f>
        <v>0</v>
      </c>
      <c r="R98" s="2">
        <f>COUNTIF(History!A506:A544,A98)</f>
        <v>0</v>
      </c>
      <c r="S98" s="2" t="e">
        <f t="shared" si="14"/>
        <v>#DIV/0!</v>
      </c>
    </row>
    <row r="99" spans="1:19" x14ac:dyDescent="0.25">
      <c r="A99" s="1" t="s">
        <v>64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COUNTIF(History!A58:C157,A99)</f>
        <v>0</v>
      </c>
      <c r="F99" s="8">
        <f>COUNTIF(History!A58:A157,A99)</f>
        <v>0</v>
      </c>
      <c r="G99" s="2" t="e">
        <f t="shared" si="8"/>
        <v>#DIV/0!</v>
      </c>
      <c r="H99" s="2">
        <f>COUNTIF(History!A158:C257,A99)</f>
        <v>0</v>
      </c>
      <c r="I99" s="2">
        <f>COUNTIF(History!A158:A257,A99)</f>
        <v>0</v>
      </c>
      <c r="J99" s="2" t="e">
        <f t="shared" si="9"/>
        <v>#DIV/0!</v>
      </c>
      <c r="K99" s="2">
        <f>COUNTIF(History!A249:C348,A99)</f>
        <v>0</v>
      </c>
      <c r="L99" s="2">
        <f>COUNTIF(History!A249:A348,A99)</f>
        <v>0</v>
      </c>
      <c r="M99" s="2" t="e">
        <f t="shared" si="10"/>
        <v>#DIV/0!</v>
      </c>
      <c r="N99" s="2">
        <f>COUNTIF(History!A349:C399,A99)</f>
        <v>0</v>
      </c>
      <c r="O99" s="2">
        <f>COUNTIF(History!A349:A399,A99)</f>
        <v>0</v>
      </c>
      <c r="P99" s="2" t="e">
        <f t="shared" si="11"/>
        <v>#DIV/0!</v>
      </c>
      <c r="Q99" s="2">
        <f>COUNTIF(History!A506:C548,A99)</f>
        <v>0</v>
      </c>
      <c r="R99" s="2">
        <f>COUNTIF(History!A506:A548,A99)</f>
        <v>0</v>
      </c>
      <c r="S99" s="2" t="e">
        <f t="shared" si="14"/>
        <v>#DIV/0!</v>
      </c>
    </row>
    <row r="100" spans="1:19" x14ac:dyDescent="0.25">
      <c r="A100" s="1" t="s">
        <v>74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COUNTIF(History!A59:C158,A100)</f>
        <v>0</v>
      </c>
      <c r="F100" s="8">
        <f>COUNTIF(History!A59:A158,A100)</f>
        <v>0</v>
      </c>
      <c r="G100" s="2" t="e">
        <f t="shared" si="8"/>
        <v>#DIV/0!</v>
      </c>
      <c r="H100" s="2">
        <f>COUNTIF(History!A159:C258,A100)</f>
        <v>0</v>
      </c>
      <c r="I100" s="2">
        <f>COUNTIF(History!A159:A258,A100)</f>
        <v>0</v>
      </c>
      <c r="J100" s="2" t="e">
        <f t="shared" si="9"/>
        <v>#DIV/0!</v>
      </c>
      <c r="K100" s="2">
        <f>COUNTIF(History!A250:C349,A100)</f>
        <v>0</v>
      </c>
      <c r="L100" s="2">
        <f>COUNTIF(History!A250:A349,A100)</f>
        <v>0</v>
      </c>
      <c r="M100" s="2" t="e">
        <f t="shared" si="10"/>
        <v>#DIV/0!</v>
      </c>
      <c r="N100" s="2">
        <f>COUNTIF(History!A350:C399,A100)</f>
        <v>0</v>
      </c>
      <c r="O100" s="2">
        <f>COUNTIF(History!A350:A399,A100)</f>
        <v>0</v>
      </c>
      <c r="P100" s="2" t="e">
        <f t="shared" si="11"/>
        <v>#DIV/0!</v>
      </c>
      <c r="Q100" s="2">
        <f>COUNTIF(History!A506:C549,A100)</f>
        <v>0</v>
      </c>
      <c r="R100" s="2">
        <f>COUNTIF(History!A506:A549,A100)</f>
        <v>0</v>
      </c>
      <c r="S100" s="2" t="e">
        <f t="shared" si="14"/>
        <v>#DIV/0!</v>
      </c>
    </row>
    <row r="101" spans="1:19" x14ac:dyDescent="0.25">
      <c r="A101" s="1" t="s">
        <v>115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COUNTIF(History!A62:C161,A101)</f>
        <v>0</v>
      </c>
      <c r="F101" s="8">
        <f>COUNTIF(History!A62:A161,A101)</f>
        <v>0</v>
      </c>
      <c r="G101" s="2" t="e">
        <f t="shared" si="8"/>
        <v>#DIV/0!</v>
      </c>
      <c r="H101" s="2">
        <f>COUNTIF(History!A162:C261,A101)</f>
        <v>0</v>
      </c>
      <c r="I101" s="2">
        <f>COUNTIF(History!A162:A261,A101)</f>
        <v>0</v>
      </c>
      <c r="J101" s="2" t="e">
        <f t="shared" si="9"/>
        <v>#DIV/0!</v>
      </c>
      <c r="K101" s="2">
        <f>COUNTIF(History!A255:C354,A101)</f>
        <v>0</v>
      </c>
      <c r="L101" s="2">
        <f>COUNTIF(History!A255:A354,A101)</f>
        <v>0</v>
      </c>
      <c r="M101" s="2" t="e">
        <f t="shared" si="10"/>
        <v>#DIV/0!</v>
      </c>
      <c r="N101" s="2">
        <f>COUNTIF(History!A355:C399,A101)</f>
        <v>0</v>
      </c>
      <c r="O101" s="2">
        <f>COUNTIF(History!A355:A399,A101)</f>
        <v>0</v>
      </c>
      <c r="P101" s="2" t="e">
        <f t="shared" si="11"/>
        <v>#DIV/0!</v>
      </c>
      <c r="Q101" s="2">
        <f>COUNTIF(History!A506:C554,A101)</f>
        <v>0</v>
      </c>
      <c r="R101" s="2">
        <f>COUNTIF(History!A506:A554,A101)</f>
        <v>0</v>
      </c>
      <c r="S101" s="2" t="e">
        <f t="shared" si="14"/>
        <v>#DIV/0!</v>
      </c>
    </row>
    <row r="102" spans="1:19" x14ac:dyDescent="0.25">
      <c r="A102" s="1" t="s">
        <v>32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COUNTIF(History!A66:C165,A102)</f>
        <v>0</v>
      </c>
      <c r="F102" s="8">
        <f>COUNTIF(History!A66:A165,A102)</f>
        <v>0</v>
      </c>
      <c r="G102" s="2" t="e">
        <f t="shared" si="8"/>
        <v>#DIV/0!</v>
      </c>
      <c r="H102" s="2">
        <f>COUNTIF(History!A166:C265,A102)</f>
        <v>0</v>
      </c>
      <c r="I102" s="2">
        <f>COUNTIF(History!A166:A265,A102)</f>
        <v>0</v>
      </c>
      <c r="J102" s="2" t="e">
        <f t="shared" si="9"/>
        <v>#DIV/0!</v>
      </c>
      <c r="K102" s="2">
        <f>COUNTIF(History!A259:C358,A102)</f>
        <v>0</v>
      </c>
      <c r="L102" s="2">
        <f>COUNTIF(History!A259:A358,A102)</f>
        <v>0</v>
      </c>
      <c r="M102" s="2" t="e">
        <f t="shared" si="10"/>
        <v>#DIV/0!</v>
      </c>
      <c r="N102" s="2">
        <f>COUNTIF(History!A359:C399,A102)</f>
        <v>0</v>
      </c>
      <c r="O102" s="2">
        <f>COUNTIF(History!A359:A399,A102)</f>
        <v>0</v>
      </c>
      <c r="P102" s="2" t="e">
        <f t="shared" si="11"/>
        <v>#DIV/0!</v>
      </c>
      <c r="Q102" s="2">
        <f>COUNTIF(History!A506:C558,A102)</f>
        <v>0</v>
      </c>
      <c r="R102" s="2">
        <f>COUNTIF(History!A506:A558,A102)</f>
        <v>0</v>
      </c>
      <c r="S102" s="2" t="e">
        <f t="shared" si="14"/>
        <v>#DIV/0!</v>
      </c>
    </row>
    <row r="103" spans="1:19" x14ac:dyDescent="0.25">
      <c r="A103" s="1" t="s">
        <v>58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COUNTIF(History!A68:C167,A103)</f>
        <v>0</v>
      </c>
      <c r="F103" s="8">
        <f>COUNTIF(History!A68:A167,A103)</f>
        <v>0</v>
      </c>
      <c r="G103" s="2" t="e">
        <f t="shared" si="8"/>
        <v>#DIV/0!</v>
      </c>
      <c r="H103" s="2">
        <f>COUNTIF(History!A168:C267,A103)</f>
        <v>0</v>
      </c>
      <c r="I103" s="2">
        <f>COUNTIF(History!A168:A267,A103)</f>
        <v>0</v>
      </c>
      <c r="J103" s="2" t="e">
        <f t="shared" si="9"/>
        <v>#DIV/0!</v>
      </c>
      <c r="K103" s="2">
        <f>COUNTIF(History!A262:C361,A103)</f>
        <v>0</v>
      </c>
      <c r="L103" s="2">
        <f>COUNTIF(History!A262:A361,A103)</f>
        <v>0</v>
      </c>
      <c r="M103" s="2" t="e">
        <f t="shared" si="10"/>
        <v>#DIV/0!</v>
      </c>
      <c r="N103" s="2">
        <f>COUNTIF(History!A362:C399,A103)</f>
        <v>0</v>
      </c>
      <c r="O103" s="2">
        <f>COUNTIF(History!A362:A399,A103)</f>
        <v>0</v>
      </c>
      <c r="P103" s="2" t="e">
        <f t="shared" si="11"/>
        <v>#DIV/0!</v>
      </c>
      <c r="Q103" s="2">
        <f>COUNTIF(History!A506:C561,A103)</f>
        <v>0</v>
      </c>
      <c r="R103" s="2">
        <f>COUNTIF(History!A506:A561,A103)</f>
        <v>0</v>
      </c>
      <c r="S103" s="2" t="e">
        <f t="shared" si="14"/>
        <v>#DIV/0!</v>
      </c>
    </row>
    <row r="104" spans="1:19" x14ac:dyDescent="0.25">
      <c r="A104" s="1" t="s">
        <v>161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COUNTIF(History!A73:C172,A104)</f>
        <v>0</v>
      </c>
      <c r="F104" s="8">
        <f>COUNTIF(History!A73:A172,A104)</f>
        <v>0</v>
      </c>
      <c r="G104" s="2" t="e">
        <f t="shared" si="8"/>
        <v>#DIV/0!</v>
      </c>
      <c r="H104" s="2">
        <f>COUNTIF(History!A173:C272,A104)</f>
        <v>0</v>
      </c>
      <c r="I104" s="2">
        <f>COUNTIF(History!A173:A272,A104)</f>
        <v>0</v>
      </c>
      <c r="J104" s="2" t="e">
        <f t="shared" si="9"/>
        <v>#DIV/0!</v>
      </c>
      <c r="K104" s="2">
        <f>COUNTIF(History!A267:C366,A104)</f>
        <v>0</v>
      </c>
      <c r="L104" s="2">
        <f>COUNTIF(History!A267:A366,A104)</f>
        <v>0</v>
      </c>
      <c r="M104" s="2" t="e">
        <f t="shared" si="10"/>
        <v>#DIV/0!</v>
      </c>
      <c r="N104" s="2">
        <f>COUNTIF(History!A367:C399,A104)</f>
        <v>0</v>
      </c>
      <c r="O104" s="2">
        <f>COUNTIF(History!A367:A399,A104)</f>
        <v>0</v>
      </c>
      <c r="P104" s="2" t="e">
        <f t="shared" si="11"/>
        <v>#DIV/0!</v>
      </c>
      <c r="Q104" s="2">
        <f>COUNTIF(History!A506:C566,A104)</f>
        <v>0</v>
      </c>
      <c r="R104" s="2">
        <f>COUNTIF(History!A506:A566,A104)</f>
        <v>0</v>
      </c>
      <c r="S104" s="2" t="e">
        <f t="shared" si="14"/>
        <v>#DIV/0!</v>
      </c>
    </row>
    <row r="105" spans="1:19" x14ac:dyDescent="0.25">
      <c r="A105" s="1" t="s">
        <v>84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COUNTIF(History!A75:C174,A105)</f>
        <v>0</v>
      </c>
      <c r="F105" s="8">
        <f>COUNTIF(History!A75:A174,A105)</f>
        <v>0</v>
      </c>
      <c r="G105" s="2" t="e">
        <f t="shared" si="8"/>
        <v>#DIV/0!</v>
      </c>
      <c r="H105" s="2">
        <f>COUNTIF(History!A175:C274,A105)</f>
        <v>0</v>
      </c>
      <c r="I105" s="2">
        <f>COUNTIF(History!A175:A274,A105)</f>
        <v>0</v>
      </c>
      <c r="J105" s="2" t="e">
        <f t="shared" si="9"/>
        <v>#DIV/0!</v>
      </c>
      <c r="K105" s="2">
        <f>COUNTIF(History!A269:C368,A105)</f>
        <v>0</v>
      </c>
      <c r="L105" s="2">
        <f>COUNTIF(History!A269:A368,A105)</f>
        <v>0</v>
      </c>
      <c r="M105" s="2" t="e">
        <f t="shared" si="10"/>
        <v>#DIV/0!</v>
      </c>
      <c r="N105" s="2">
        <f>COUNTIF(History!A369:C399,A105)</f>
        <v>0</v>
      </c>
      <c r="O105" s="2">
        <f>COUNTIF(History!A369:A399,A105)</f>
        <v>0</v>
      </c>
      <c r="P105" s="2" t="e">
        <f t="shared" si="11"/>
        <v>#DIV/0!</v>
      </c>
      <c r="Q105" s="2">
        <f>COUNTIF(History!A506:C568,A105)</f>
        <v>0</v>
      </c>
      <c r="R105" s="2">
        <f>COUNTIF(History!A506:A568,A105)</f>
        <v>0</v>
      </c>
      <c r="S105" s="2" t="e">
        <f t="shared" si="14"/>
        <v>#DIV/0!</v>
      </c>
    </row>
    <row r="106" spans="1:19" x14ac:dyDescent="0.25">
      <c r="A106" s="1" t="s">
        <v>48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COUNTIF(History!A76:C175,A106)</f>
        <v>0</v>
      </c>
      <c r="F106" s="8">
        <f>COUNTIF(History!A76:A175,A106)</f>
        <v>0</v>
      </c>
      <c r="G106" s="2" t="e">
        <f t="shared" si="8"/>
        <v>#DIV/0!</v>
      </c>
      <c r="H106" s="2">
        <f>COUNTIF(History!A176:C275,A106)</f>
        <v>0</v>
      </c>
      <c r="I106" s="2">
        <f>COUNTIF(History!A176:A275,A106)</f>
        <v>0</v>
      </c>
      <c r="J106" s="2" t="e">
        <f t="shared" si="9"/>
        <v>#DIV/0!</v>
      </c>
      <c r="K106" s="2">
        <f>COUNTIF(History!A271:C370,A106)</f>
        <v>0</v>
      </c>
      <c r="L106" s="2">
        <f>COUNTIF(History!A271:A370,A106)</f>
        <v>0</v>
      </c>
      <c r="M106" s="2" t="e">
        <f t="shared" si="10"/>
        <v>#DIV/0!</v>
      </c>
      <c r="N106" s="2">
        <f>COUNTIF(History!A371:C399,A106)</f>
        <v>0</v>
      </c>
      <c r="O106" s="2">
        <f>COUNTIF(History!A371:A399,A106)</f>
        <v>0</v>
      </c>
      <c r="P106" s="2" t="e">
        <f t="shared" si="11"/>
        <v>#DIV/0!</v>
      </c>
      <c r="Q106" s="2">
        <f>COUNTIF(History!A506:C570,A106)</f>
        <v>0</v>
      </c>
      <c r="R106" s="2">
        <f>COUNTIF(History!A506:A570,A106)</f>
        <v>0</v>
      </c>
      <c r="S106" s="2" t="e">
        <f t="shared" si="14"/>
        <v>#DIV/0!</v>
      </c>
    </row>
    <row r="107" spans="1:19" x14ac:dyDescent="0.25">
      <c r="A107" s="1" t="s">
        <v>113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COUNTIF(History!A77:C176,A107)</f>
        <v>0</v>
      </c>
      <c r="F107" s="8">
        <f>COUNTIF(History!A77:A176,A107)</f>
        <v>0</v>
      </c>
      <c r="G107" s="2" t="e">
        <f t="shared" si="8"/>
        <v>#DIV/0!</v>
      </c>
      <c r="H107" s="2">
        <f>COUNTIF(History!A177:C276,A107)</f>
        <v>0</v>
      </c>
      <c r="I107" s="2">
        <f>COUNTIF(History!A177:A276,A107)</f>
        <v>0</v>
      </c>
      <c r="J107" s="2" t="e">
        <f t="shared" si="9"/>
        <v>#DIV/0!</v>
      </c>
      <c r="K107" s="2">
        <f>COUNTIF(History!A272:C371,A107)</f>
        <v>0</v>
      </c>
      <c r="L107" s="2">
        <f>COUNTIF(History!A272:A371,A107)</f>
        <v>0</v>
      </c>
      <c r="M107" s="2" t="e">
        <f t="shared" si="10"/>
        <v>#DIV/0!</v>
      </c>
      <c r="N107" s="2">
        <f>COUNTIF(History!A372:C399,A107)</f>
        <v>0</v>
      </c>
      <c r="O107" s="2">
        <f>COUNTIF(History!A372:A399,A107)</f>
        <v>0</v>
      </c>
      <c r="P107" s="2" t="e">
        <f t="shared" si="11"/>
        <v>#DIV/0!</v>
      </c>
      <c r="Q107" s="2">
        <f>COUNTIF(History!A506:C571,A107)</f>
        <v>0</v>
      </c>
      <c r="R107" s="2">
        <f>COUNTIF(History!A506:A571,A107)</f>
        <v>0</v>
      </c>
      <c r="S107" s="2" t="e">
        <f t="shared" si="14"/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COUNTIF(History!A78:C177,A108)</f>
        <v>0</v>
      </c>
      <c r="F108" s="8">
        <f>COUNTIF(History!A78:A177,A108)</f>
        <v>0</v>
      </c>
      <c r="G108" s="2" t="e">
        <f t="shared" si="8"/>
        <v>#DIV/0!</v>
      </c>
      <c r="H108" s="2">
        <f>COUNTIF(History!A178:C277,A108)</f>
        <v>0</v>
      </c>
      <c r="I108" s="2">
        <f>COUNTIF(History!A178:A277,A108)</f>
        <v>0</v>
      </c>
      <c r="J108" s="2" t="e">
        <f t="shared" si="9"/>
        <v>#DIV/0!</v>
      </c>
      <c r="K108" s="2">
        <f>COUNTIF(History!A273:C372,A108)</f>
        <v>0</v>
      </c>
      <c r="L108" s="2">
        <f>COUNTIF(History!A273:A372,A108)</f>
        <v>0</v>
      </c>
      <c r="M108" s="2" t="e">
        <f t="shared" si="10"/>
        <v>#DIV/0!</v>
      </c>
      <c r="N108" s="2">
        <f>COUNTIF(History!A373:C399,A108)</f>
        <v>0</v>
      </c>
      <c r="O108" s="2">
        <f>COUNTIF(History!A373:A399,A108)</f>
        <v>0</v>
      </c>
      <c r="P108" s="2" t="e">
        <f t="shared" si="11"/>
        <v>#DIV/0!</v>
      </c>
      <c r="Q108" s="2">
        <f>COUNTIF(History!A506:C572,A108)</f>
        <v>0</v>
      </c>
      <c r="R108" s="2">
        <f>COUNTIF(History!A506:A572,A108)</f>
        <v>0</v>
      </c>
      <c r="S108" s="2" t="e">
        <f t="shared" si="14"/>
        <v>#DIV/0!</v>
      </c>
    </row>
    <row r="109" spans="1:19" x14ac:dyDescent="0.25">
      <c r="A109" s="1" t="s">
        <v>299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COUNTIF(History!A81:C180,A109)</f>
        <v>0</v>
      </c>
      <c r="F109" s="8">
        <f>COUNTIF(History!A81:A180,A109)</f>
        <v>0</v>
      </c>
      <c r="G109" s="2" t="e">
        <f t="shared" si="8"/>
        <v>#DIV/0!</v>
      </c>
      <c r="H109" s="2">
        <f>COUNTIF(History!A181:C280,A109)</f>
        <v>0</v>
      </c>
      <c r="I109" s="2">
        <f>COUNTIF(History!A181:A280,A109)</f>
        <v>0</v>
      </c>
      <c r="J109" s="2" t="e">
        <f t="shared" si="9"/>
        <v>#DIV/0!</v>
      </c>
      <c r="K109" s="2">
        <f>COUNTIF(History!A278:C377,A109)</f>
        <v>0</v>
      </c>
      <c r="L109" s="2">
        <f>COUNTIF(History!A278:A377,A109)</f>
        <v>0</v>
      </c>
      <c r="M109" s="2" t="e">
        <f t="shared" si="10"/>
        <v>#DIV/0!</v>
      </c>
      <c r="N109" s="2">
        <f>COUNTIF(History!A378:C399,A109)</f>
        <v>0</v>
      </c>
      <c r="O109" s="2">
        <f>COUNTIF(History!A378:A399,A109)</f>
        <v>0</v>
      </c>
      <c r="P109" s="2" t="e">
        <f t="shared" si="11"/>
        <v>#DIV/0!</v>
      </c>
      <c r="Q109" s="2">
        <f>COUNTIF(History!A506:C577,A109)</f>
        <v>0</v>
      </c>
      <c r="R109" s="2">
        <f>COUNTIF(History!A506:A577,A109)</f>
        <v>0</v>
      </c>
      <c r="S109" s="2" t="e">
        <f t="shared" si="14"/>
        <v>#DIV/0!</v>
      </c>
    </row>
    <row r="110" spans="1:19" x14ac:dyDescent="0.25">
      <c r="A110" s="1" t="s">
        <v>300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COUNTIF(History!A83:C182,A110)</f>
        <v>0</v>
      </c>
      <c r="F110" s="8">
        <f>COUNTIF(History!A83:A182,A110)</f>
        <v>0</v>
      </c>
      <c r="G110" s="2" t="e">
        <f t="shared" si="8"/>
        <v>#DIV/0!</v>
      </c>
      <c r="H110" s="2">
        <f>COUNTIF(History!A183:C282,A110)</f>
        <v>0</v>
      </c>
      <c r="I110" s="2">
        <f>COUNTIF(History!A183:A282,A110)</f>
        <v>0</v>
      </c>
      <c r="J110" s="2" t="e">
        <f t="shared" si="9"/>
        <v>#DIV/0!</v>
      </c>
      <c r="K110" s="2">
        <f>COUNTIF(History!A280:C379,A110)</f>
        <v>0</v>
      </c>
      <c r="L110" s="2">
        <f>COUNTIF(History!A280:A379,A110)</f>
        <v>0</v>
      </c>
      <c r="M110" s="2" t="e">
        <f t="shared" si="10"/>
        <v>#DIV/0!</v>
      </c>
      <c r="N110" s="2">
        <f>COUNTIF(History!A380:C399,A110)</f>
        <v>0</v>
      </c>
      <c r="O110" s="2">
        <f>COUNTIF(History!A380:A399,A110)</f>
        <v>0</v>
      </c>
      <c r="P110" s="2" t="e">
        <f t="shared" si="11"/>
        <v>#DIV/0!</v>
      </c>
      <c r="Q110" s="2">
        <f>COUNTIF(History!A506:C579,A110)</f>
        <v>0</v>
      </c>
      <c r="R110" s="2">
        <f>COUNTIF(History!A506:A579,A110)</f>
        <v>0</v>
      </c>
      <c r="S110" s="2" t="e">
        <f t="shared" si="14"/>
        <v>#DIV/0!</v>
      </c>
    </row>
    <row r="111" spans="1:19" x14ac:dyDescent="0.25">
      <c r="A111" s="1" t="s">
        <v>231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COUNTIF(History!A84:C183,A111)</f>
        <v>0</v>
      </c>
      <c r="F111" s="8">
        <f>COUNTIF(History!A84:A183,A111)</f>
        <v>0</v>
      </c>
      <c r="G111" s="2" t="e">
        <f t="shared" si="8"/>
        <v>#DIV/0!</v>
      </c>
      <c r="H111" s="2">
        <f>COUNTIF(History!A184:C283,A111)</f>
        <v>0</v>
      </c>
      <c r="I111" s="2">
        <f>COUNTIF(History!A184:A283,A111)</f>
        <v>0</v>
      </c>
      <c r="J111" s="2" t="e">
        <f t="shared" si="9"/>
        <v>#DIV/0!</v>
      </c>
      <c r="K111" s="2">
        <f>COUNTIF(History!A281:C380,A111)</f>
        <v>0</v>
      </c>
      <c r="L111" s="2">
        <f>COUNTIF(History!A281:A380,A111)</f>
        <v>0</v>
      </c>
      <c r="M111" s="2" t="e">
        <f t="shared" si="10"/>
        <v>#DIV/0!</v>
      </c>
      <c r="N111" s="2">
        <f>COUNTIF(History!A381:C399,A111)</f>
        <v>0</v>
      </c>
      <c r="O111" s="2">
        <f>COUNTIF(History!A381:A399,A111)</f>
        <v>0</v>
      </c>
      <c r="P111" s="2" t="e">
        <f t="shared" si="11"/>
        <v>#DIV/0!</v>
      </c>
      <c r="Q111" s="2">
        <f>COUNTIF(History!A506:C580,A111)</f>
        <v>0</v>
      </c>
      <c r="R111" s="2">
        <f>COUNTIF(History!A506:A580,A111)</f>
        <v>0</v>
      </c>
      <c r="S111" s="2" t="e">
        <f t="shared" si="14"/>
        <v>#DIV/0!</v>
      </c>
    </row>
    <row r="112" spans="1:19" x14ac:dyDescent="0.25">
      <c r="A112" s="1" t="s">
        <v>241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COUNTIF(History!A85:C184,A112)</f>
        <v>0</v>
      </c>
      <c r="F112" s="8">
        <f>COUNTIF(History!A85:A184,A112)</f>
        <v>0</v>
      </c>
      <c r="G112" s="2" t="e">
        <f t="shared" si="8"/>
        <v>#DIV/0!</v>
      </c>
      <c r="H112" s="2">
        <f>COUNTIF(History!A185:C284,A112)</f>
        <v>0</v>
      </c>
      <c r="I112" s="2">
        <f>COUNTIF(History!A185:A284,A112)</f>
        <v>0</v>
      </c>
      <c r="J112" s="2" t="e">
        <f t="shared" si="9"/>
        <v>#DIV/0!</v>
      </c>
      <c r="K112" s="2">
        <f>COUNTIF(History!A282:C381,A112)</f>
        <v>0</v>
      </c>
      <c r="L112" s="2">
        <f>COUNTIF(History!A282:A381,A112)</f>
        <v>0</v>
      </c>
      <c r="M112" s="2" t="e">
        <f t="shared" si="10"/>
        <v>#DIV/0!</v>
      </c>
      <c r="N112" s="2">
        <f>COUNTIF(History!A382:C399,A112)</f>
        <v>0</v>
      </c>
      <c r="O112" s="2">
        <f>COUNTIF(History!A382:A399,A112)</f>
        <v>0</v>
      </c>
      <c r="P112" s="2" t="e">
        <f t="shared" si="11"/>
        <v>#DIV/0!</v>
      </c>
      <c r="Q112" s="2">
        <f>COUNTIF(History!A506:C581,A112)</f>
        <v>0</v>
      </c>
      <c r="R112" s="2">
        <f>COUNTIF(History!A506:A581,A112)</f>
        <v>0</v>
      </c>
      <c r="S112" s="2" t="e">
        <f t="shared" si="14"/>
        <v>#DIV/0!</v>
      </c>
    </row>
    <row r="113" spans="1:19" x14ac:dyDescent="0.25">
      <c r="A113" s="1" t="s">
        <v>97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COUNTIF(History!A87:C186,A113)</f>
        <v>0</v>
      </c>
      <c r="F113" s="8">
        <f>COUNTIF(History!A87:A186,A113)</f>
        <v>0</v>
      </c>
      <c r="G113" s="2" t="e">
        <f t="shared" si="8"/>
        <v>#DIV/0!</v>
      </c>
      <c r="H113" s="2">
        <f>COUNTIF(History!A187:C286,A113)</f>
        <v>0</v>
      </c>
      <c r="I113" s="2">
        <f>COUNTIF(History!A187:A286,A113)</f>
        <v>0</v>
      </c>
      <c r="J113" s="2" t="e">
        <f t="shared" si="9"/>
        <v>#DIV/0!</v>
      </c>
      <c r="K113" s="2">
        <f>COUNTIF(History!A284:C383,A113)</f>
        <v>0</v>
      </c>
      <c r="L113" s="2">
        <f>COUNTIF(History!A284:A383,A113)</f>
        <v>0</v>
      </c>
      <c r="M113" s="2" t="e">
        <f t="shared" si="10"/>
        <v>#DIV/0!</v>
      </c>
      <c r="N113" s="2">
        <f>COUNTIF(History!A384:C399,A113)</f>
        <v>0</v>
      </c>
      <c r="O113" s="2">
        <f>COUNTIF(History!A384:A399,A113)</f>
        <v>0</v>
      </c>
      <c r="P113" s="2" t="e">
        <f t="shared" si="11"/>
        <v>#DIV/0!</v>
      </c>
      <c r="Q113" s="2">
        <f>COUNTIF(History!A506:C583,A113)</f>
        <v>0</v>
      </c>
      <c r="R113" s="2">
        <f>COUNTIF(History!A506:A583,A113)</f>
        <v>0</v>
      </c>
      <c r="S113" s="2" t="e">
        <f t="shared" si="14"/>
        <v>#DIV/0!</v>
      </c>
    </row>
    <row r="114" spans="1:19" x14ac:dyDescent="0.25">
      <c r="A114" s="1" t="s">
        <v>88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COUNTIF(History!A88:C187,A114)</f>
        <v>0</v>
      </c>
      <c r="F114" s="8">
        <f>COUNTIF(History!A88:A187,A114)</f>
        <v>0</v>
      </c>
      <c r="G114" s="2" t="e">
        <f t="shared" si="8"/>
        <v>#DIV/0!</v>
      </c>
      <c r="H114" s="2">
        <f>COUNTIF(History!A188:C287,A114)</f>
        <v>0</v>
      </c>
      <c r="I114" s="2">
        <f>COUNTIF(History!A188:A287,A114)</f>
        <v>0</v>
      </c>
      <c r="J114" s="2" t="e">
        <f t="shared" si="9"/>
        <v>#DIV/0!</v>
      </c>
      <c r="K114" s="2">
        <f>COUNTIF(History!A285:C384,A114)</f>
        <v>0</v>
      </c>
      <c r="L114" s="2">
        <f>COUNTIF(History!A285:A384,A114)</f>
        <v>0</v>
      </c>
      <c r="M114" s="2" t="e">
        <f t="shared" si="10"/>
        <v>#DIV/0!</v>
      </c>
      <c r="N114" s="2">
        <f>COUNTIF(History!A385:C399,A114)</f>
        <v>0</v>
      </c>
      <c r="O114" s="2">
        <f>COUNTIF(History!A385:A399,A114)</f>
        <v>0</v>
      </c>
      <c r="P114" s="2" t="e">
        <f t="shared" si="11"/>
        <v>#DIV/0!</v>
      </c>
      <c r="Q114" s="2">
        <f>COUNTIF(History!A506:C584,A114)</f>
        <v>0</v>
      </c>
      <c r="R114" s="2">
        <f>COUNTIF(History!A506:A584,A114)</f>
        <v>0</v>
      </c>
      <c r="S114" s="2" t="e">
        <f t="shared" si="14"/>
        <v>#DIV/0!</v>
      </c>
    </row>
    <row r="115" spans="1:19" x14ac:dyDescent="0.25">
      <c r="A115" s="1" t="s">
        <v>301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COUNTIF(History!A90:C189,A115)</f>
        <v>0</v>
      </c>
      <c r="F115" s="8">
        <f>COUNTIF(History!A90:A189,A115)</f>
        <v>0</v>
      </c>
      <c r="G115" s="2" t="e">
        <f t="shared" si="8"/>
        <v>#DIV/0!</v>
      </c>
      <c r="H115" s="2">
        <f>COUNTIF(History!A190:C289,A115)</f>
        <v>0</v>
      </c>
      <c r="I115" s="2">
        <f>COUNTIF(History!A190:A289,A115)</f>
        <v>0</v>
      </c>
      <c r="J115" s="2" t="e">
        <f t="shared" si="9"/>
        <v>#DIV/0!</v>
      </c>
      <c r="K115" s="2">
        <f>COUNTIF(History!A287:C386,A115)</f>
        <v>0</v>
      </c>
      <c r="L115" s="2">
        <f>COUNTIF(History!A287:A386,A115)</f>
        <v>0</v>
      </c>
      <c r="M115" s="2" t="e">
        <f t="shared" si="10"/>
        <v>#DIV/0!</v>
      </c>
      <c r="N115" s="2">
        <f>COUNTIF(History!A387:C399,A115)</f>
        <v>0</v>
      </c>
      <c r="O115" s="2">
        <f>COUNTIF(History!A387:A399,A115)</f>
        <v>0</v>
      </c>
      <c r="P115" s="2" t="e">
        <f t="shared" si="11"/>
        <v>#DIV/0!</v>
      </c>
      <c r="Q115" s="2">
        <f>COUNTIF(History!A506:C586,A115)</f>
        <v>0</v>
      </c>
      <c r="R115" s="2">
        <f>COUNTIF(History!A506:A586,A115)</f>
        <v>0</v>
      </c>
      <c r="S115" s="2" t="e">
        <f t="shared" ref="S115:S146" si="15">R115*100/Q115</f>
        <v>#DIV/0!</v>
      </c>
    </row>
    <row r="116" spans="1:19" x14ac:dyDescent="0.25">
      <c r="A116" s="1" t="s">
        <v>302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COUNTIF(History!A93:C192,A116)</f>
        <v>0</v>
      </c>
      <c r="F116" s="8">
        <f>COUNTIF(History!A93:A192,A116)</f>
        <v>0</v>
      </c>
      <c r="G116" s="2" t="e">
        <f t="shared" si="8"/>
        <v>#DIV/0!</v>
      </c>
      <c r="H116" s="2">
        <f>COUNTIF(History!A193:C292,A116)</f>
        <v>0</v>
      </c>
      <c r="I116" s="2">
        <f>COUNTIF(History!A193:A292,A116)</f>
        <v>0</v>
      </c>
      <c r="J116" s="2" t="e">
        <f t="shared" si="9"/>
        <v>#DIV/0!</v>
      </c>
      <c r="K116" s="2">
        <f>COUNTIF(History!A290:C389,A116)</f>
        <v>0</v>
      </c>
      <c r="L116" s="2">
        <f>COUNTIF(History!A290:A389,A116)</f>
        <v>0</v>
      </c>
      <c r="M116" s="2" t="e">
        <f t="shared" si="10"/>
        <v>#DIV/0!</v>
      </c>
      <c r="N116" s="2">
        <f>COUNTIF(History!A390:C399,A116)</f>
        <v>0</v>
      </c>
      <c r="O116" s="2">
        <f>COUNTIF(History!A390:A399,A116)</f>
        <v>0</v>
      </c>
      <c r="P116" s="2" t="e">
        <f t="shared" si="11"/>
        <v>#DIV/0!</v>
      </c>
      <c r="Q116" s="2">
        <f>COUNTIF(History!A506:C589,A116)</f>
        <v>0</v>
      </c>
      <c r="R116" s="2">
        <f>COUNTIF(History!A506:A589,A116)</f>
        <v>0</v>
      </c>
      <c r="S116" s="2" t="e">
        <f t="shared" si="15"/>
        <v>#DIV/0!</v>
      </c>
    </row>
    <row r="117" spans="1:19" x14ac:dyDescent="0.25">
      <c r="A117" s="1" t="s">
        <v>257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COUNTIF(History!A94:C193,A117)</f>
        <v>0</v>
      </c>
      <c r="F117" s="8">
        <f>COUNTIF(History!A94:A193,A117)</f>
        <v>0</v>
      </c>
      <c r="G117" s="2" t="e">
        <f t="shared" si="8"/>
        <v>#DIV/0!</v>
      </c>
      <c r="H117" s="2">
        <f>COUNTIF(History!A194:C293,A117)</f>
        <v>0</v>
      </c>
      <c r="I117" s="2">
        <f>COUNTIF(History!A194:A293,A117)</f>
        <v>0</v>
      </c>
      <c r="J117" s="2" t="e">
        <f t="shared" si="9"/>
        <v>#DIV/0!</v>
      </c>
      <c r="K117" s="2">
        <f>COUNTIF(History!A291:C390,A117)</f>
        <v>0</v>
      </c>
      <c r="L117" s="2">
        <f>COUNTIF(History!A291:A390,A117)</f>
        <v>0</v>
      </c>
      <c r="M117" s="2" t="e">
        <f t="shared" si="10"/>
        <v>#DIV/0!</v>
      </c>
      <c r="N117" s="2">
        <f>COUNTIF(History!A391:C399,A117)</f>
        <v>0</v>
      </c>
      <c r="O117" s="2">
        <f>COUNTIF(History!A391:A399,A117)</f>
        <v>0</v>
      </c>
      <c r="P117" s="2" t="e">
        <f t="shared" si="11"/>
        <v>#DIV/0!</v>
      </c>
      <c r="Q117" s="2">
        <f>COUNTIF(History!A506:C590,A117)</f>
        <v>0</v>
      </c>
      <c r="R117" s="2">
        <f>COUNTIF(History!A506:A590,A117)</f>
        <v>0</v>
      </c>
      <c r="S117" s="2" t="e">
        <f t="shared" si="15"/>
        <v>#DIV/0!</v>
      </c>
    </row>
    <row r="118" spans="1:19" x14ac:dyDescent="0.25">
      <c r="A118" s="1" t="s">
        <v>148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5"/>
        <v>#DIV/0!</v>
      </c>
    </row>
    <row r="119" spans="1:19" x14ac:dyDescent="0.25">
      <c r="A119" s="1" t="s">
        <v>66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5"/>
        <v>#DIV/0!</v>
      </c>
    </row>
    <row r="120" spans="1:19" x14ac:dyDescent="0.25">
      <c r="A120" s="1" t="s">
        <v>72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5"/>
        <v>#DIV/0!</v>
      </c>
    </row>
    <row r="121" spans="1:19" x14ac:dyDescent="0.25">
      <c r="A121" s="1" t="s">
        <v>234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si="15"/>
        <v>#DIV/0!</v>
      </c>
    </row>
    <row r="122" spans="1:19" x14ac:dyDescent="0.25">
      <c r="A122" s="1" t="s">
        <v>155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141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303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14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116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103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210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67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304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102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222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122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144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94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213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260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57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172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215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105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92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211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256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109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124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ref="S147:S178" si="21">R147*100/Q147</f>
        <v>#DIV/0!</v>
      </c>
    </row>
    <row r="148" spans="1:19" x14ac:dyDescent="0.25">
      <c r="A148" s="1" t="s">
        <v>59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21"/>
        <v>#DIV/0!</v>
      </c>
    </row>
    <row r="149" spans="1:19" x14ac:dyDescent="0.25">
      <c r="A149" s="1" t="s">
        <v>251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21"/>
        <v>#DIV/0!</v>
      </c>
    </row>
    <row r="150" spans="1:19" x14ac:dyDescent="0.25">
      <c r="A150" s="1" t="s">
        <v>169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21"/>
        <v>#DIV/0!</v>
      </c>
    </row>
    <row r="151" spans="1:19" x14ac:dyDescent="0.25">
      <c r="A151" s="1" t="s">
        <v>126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21"/>
        <v>#DIV/0!</v>
      </c>
    </row>
    <row r="152" spans="1:19" x14ac:dyDescent="0.25">
      <c r="A152" s="1" t="s">
        <v>242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21"/>
        <v>#DIV/0!</v>
      </c>
    </row>
    <row r="153" spans="1:19" x14ac:dyDescent="0.25">
      <c r="A153" s="1" t="s">
        <v>229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si="21"/>
        <v>#DIV/0!</v>
      </c>
    </row>
    <row r="154" spans="1:19" x14ac:dyDescent="0.25">
      <c r="A154" s="1" t="s">
        <v>158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128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152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267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166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120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121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173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147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71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177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98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249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174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85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110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305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224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306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216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150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243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119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307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214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ref="S179:S210" si="22">R179*100/Q179</f>
        <v>#DIV/0!</v>
      </c>
    </row>
    <row r="180" spans="1:19" x14ac:dyDescent="0.25">
      <c r="A180" s="1" t="s">
        <v>101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2"/>
        <v>#DIV/0!</v>
      </c>
    </row>
    <row r="181" spans="1:19" x14ac:dyDescent="0.25">
      <c r="A181" s="1" t="s">
        <v>138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2"/>
        <v>#DIV/0!</v>
      </c>
    </row>
    <row r="182" spans="1:19" x14ac:dyDescent="0.25">
      <c r="A182" s="1" t="s">
        <v>159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2"/>
        <v>#DIV/0!</v>
      </c>
    </row>
    <row r="183" spans="1:19" x14ac:dyDescent="0.25">
      <c r="A183" s="1" t="s">
        <v>93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2"/>
        <v>#DIV/0!</v>
      </c>
    </row>
    <row r="184" spans="1:19" x14ac:dyDescent="0.25">
      <c r="A184" s="1" t="s">
        <v>171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2"/>
        <v>#DIV/0!</v>
      </c>
    </row>
    <row r="185" spans="1:19" x14ac:dyDescent="0.25">
      <c r="A185" s="1" t="s">
        <v>261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si="22"/>
        <v>#DIV/0!</v>
      </c>
    </row>
    <row r="186" spans="1:19" x14ac:dyDescent="0.25">
      <c r="A186" s="1" t="s">
        <v>246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151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133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264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240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91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235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182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236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140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COUNTIF(History!A186:C285,A195)</f>
        <v>0</v>
      </c>
      <c r="F195" s="8">
        <f>COUNTIF(History!A186:A285,A195)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274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162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75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225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117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100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244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143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131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239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111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270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86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221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259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145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ref="S211:S242" si="28">R211*100/Q211</f>
        <v>#DIV/0!</v>
      </c>
    </row>
    <row r="212" spans="1:19" x14ac:dyDescent="0.25">
      <c r="A212" s="1" t="s">
        <v>271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8"/>
        <v>#DIV/0!</v>
      </c>
    </row>
    <row r="213" spans="1:19" x14ac:dyDescent="0.25">
      <c r="A213" s="1" t="s">
        <v>237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8"/>
        <v>#DIV/0!</v>
      </c>
    </row>
    <row r="214" spans="1:19" x14ac:dyDescent="0.25">
      <c r="A214" s="1" t="s">
        <v>308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8"/>
        <v>#DIV/0!</v>
      </c>
    </row>
    <row r="215" spans="1:19" x14ac:dyDescent="0.25">
      <c r="A215" s="1" t="s">
        <v>99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8"/>
        <v>#DIV/0!</v>
      </c>
    </row>
    <row r="216" spans="1:19" x14ac:dyDescent="0.25">
      <c r="A216" s="1" t="s">
        <v>238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8"/>
        <v>#DIV/0!</v>
      </c>
    </row>
    <row r="217" spans="1:19" x14ac:dyDescent="0.25">
      <c r="A217" s="1" t="s">
        <v>157</v>
      </c>
      <c r="B217" s="8">
        <f>COUNTIF(History!A:C,A217)</f>
        <v>0</v>
      </c>
      <c r="C217" s="8">
        <f>COUNTIF(History!A:A,A217)</f>
        <v>0</v>
      </c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si="28"/>
        <v>#DIV/0!</v>
      </c>
    </row>
    <row r="218" spans="1:19" x14ac:dyDescent="0.25">
      <c r="A218" s="1" t="s">
        <v>154</v>
      </c>
      <c r="B218" s="8">
        <f>COUNTIF(History!A:C,A218)</f>
        <v>0</v>
      </c>
      <c r="C218" s="8">
        <f>COUNTIF(History!A:A,A218)</f>
        <v>0</v>
      </c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A219" s="1" t="s">
        <v>230</v>
      </c>
      <c r="B219" s="8">
        <f>COUNTIF(History!A:C,A219)</f>
        <v>0</v>
      </c>
      <c r="C219" s="8">
        <f>COUNTIF(History!A:A,A219)</f>
        <v>0</v>
      </c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A220" s="1" t="s">
        <v>248</v>
      </c>
      <c r="B220" s="8">
        <f>COUNTIF(History!A:C,A220)</f>
        <v>0</v>
      </c>
      <c r="C220" s="8">
        <f>COUNTIF(History!A:A,A220)</f>
        <v>0</v>
      </c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A221" s="1" t="s">
        <v>127</v>
      </c>
      <c r="B221" s="8">
        <f>COUNTIF(History!A:C,A221)</f>
        <v>0</v>
      </c>
      <c r="C221" s="8">
        <f>COUNTIF(History!A:A,A221)</f>
        <v>0</v>
      </c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A222" s="1" t="s">
        <v>142</v>
      </c>
      <c r="B222" s="8">
        <f>COUNTIF(History!A:C,A222)</f>
        <v>0</v>
      </c>
      <c r="C222" s="8">
        <f>COUNTIF(History!A:A,A222)</f>
        <v>0</v>
      </c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A223" s="1" t="s">
        <v>184</v>
      </c>
      <c r="B223" s="8">
        <f>COUNTIF(History!A:C,A223)</f>
        <v>0</v>
      </c>
      <c r="C223" s="8">
        <f>COUNTIF(History!A:A,A223)</f>
        <v>0</v>
      </c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A224" s="1" t="s">
        <v>228</v>
      </c>
      <c r="B224" s="8">
        <f>COUNTIF(History!A:C,A224)</f>
        <v>0</v>
      </c>
      <c r="C224" s="8">
        <f>COUNTIF(History!A:A,A224)</f>
        <v>0</v>
      </c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1:19" x14ac:dyDescent="0.25">
      <c r="A225" s="1" t="s">
        <v>96</v>
      </c>
      <c r="B225" s="8">
        <f>COUNTIF(History!A:C,A225)</f>
        <v>0</v>
      </c>
      <c r="C225" s="8">
        <f>COUNTIF(History!A:A,A225)</f>
        <v>0</v>
      </c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1:19" x14ac:dyDescent="0.25">
      <c r="A226" s="1" t="s">
        <v>272</v>
      </c>
      <c r="B226" s="8">
        <f>COUNTIF(History!A:C,A226)</f>
        <v>0</v>
      </c>
      <c r="C226" s="8">
        <f>COUNTIF(History!A:A,A226)</f>
        <v>0</v>
      </c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1:19" x14ac:dyDescent="0.25">
      <c r="A227" s="1" t="s">
        <v>180</v>
      </c>
      <c r="B227" s="8">
        <f>COUNTIF(History!A:C,A227)</f>
        <v>0</v>
      </c>
      <c r="C227" s="8">
        <f>COUNTIF(History!A:A,A227)</f>
        <v>0</v>
      </c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1:19" x14ac:dyDescent="0.25">
      <c r="A228" s="1" t="s">
        <v>181</v>
      </c>
      <c r="B228" s="8">
        <f>COUNTIF(History!A:C,A228)</f>
        <v>0</v>
      </c>
      <c r="C228" s="8">
        <f>COUNTIF(History!A:A,A228)</f>
        <v>0</v>
      </c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1:19" x14ac:dyDescent="0.25">
      <c r="A229" s="1" t="s">
        <v>149</v>
      </c>
      <c r="B229" s="8">
        <f>COUNTIF(History!A:C,A229)</f>
        <v>0</v>
      </c>
      <c r="C229" s="8">
        <f>COUNTIF(History!A:A,A229)</f>
        <v>0</v>
      </c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1:19" x14ac:dyDescent="0.25">
      <c r="A230" s="1" t="s">
        <v>137</v>
      </c>
      <c r="B230" s="8">
        <f>COUNTIF(History!A:C,A230)</f>
        <v>0</v>
      </c>
      <c r="C230" s="8">
        <f>COUNTIF(History!A:A,A230)</f>
        <v>0</v>
      </c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1:19" x14ac:dyDescent="0.25">
      <c r="A231" s="1" t="s">
        <v>265</v>
      </c>
      <c r="B231" s="8">
        <f>COUNTIF(History!A:C,A231)</f>
        <v>0</v>
      </c>
      <c r="C231" s="8">
        <f>COUNTIF(History!A:A,A231)</f>
        <v>0</v>
      </c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1:19" x14ac:dyDescent="0.25">
      <c r="A232" s="1" t="s">
        <v>281</v>
      </c>
      <c r="B232" s="8">
        <f>COUNTIF(History!A:C,A232)</f>
        <v>0</v>
      </c>
      <c r="C232" s="8">
        <f>COUNTIF(History!A:A,A232)</f>
        <v>0</v>
      </c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1:19" x14ac:dyDescent="0.25">
      <c r="A233" s="1" t="s">
        <v>87</v>
      </c>
      <c r="B233" s="8">
        <f>COUNTIF(History!A:C,A233)</f>
        <v>0</v>
      </c>
      <c r="C233" s="8">
        <f>COUNTIF(History!A:A,A233)</f>
        <v>0</v>
      </c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1:19" x14ac:dyDescent="0.25">
      <c r="A234" s="1" t="s">
        <v>255</v>
      </c>
      <c r="B234" s="8">
        <f>COUNTIF(History!A:C,A234)</f>
        <v>0</v>
      </c>
      <c r="C234" s="8">
        <f>COUNTIF(History!A:A,A234)</f>
        <v>0</v>
      </c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1:19" x14ac:dyDescent="0.25">
      <c r="A235" s="1" t="s">
        <v>273</v>
      </c>
      <c r="B235" s="8">
        <f>COUNTIF(History!A:C,A235)</f>
        <v>0</v>
      </c>
      <c r="C235" s="8">
        <f>COUNTIF(History!A:A,A235)</f>
        <v>0</v>
      </c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1:19" x14ac:dyDescent="0.25">
      <c r="A236" s="1" t="s">
        <v>168</v>
      </c>
      <c r="B236" s="8">
        <f>COUNTIF(History!A:C,A236)</f>
        <v>0</v>
      </c>
      <c r="C236" s="8">
        <f>COUNTIF(History!A:A,A236)</f>
        <v>0</v>
      </c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1:19" x14ac:dyDescent="0.25">
      <c r="A237" s="1" t="s">
        <v>269</v>
      </c>
      <c r="B237" s="8">
        <f>COUNTIF(History!A:C,A237)</f>
        <v>0</v>
      </c>
      <c r="C237" s="8">
        <f>COUNTIF(History!A:A,A237)</f>
        <v>0</v>
      </c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1:19" x14ac:dyDescent="0.25">
      <c r="A238" s="1" t="s">
        <v>309</v>
      </c>
      <c r="B238" s="8">
        <f>COUNTIF(History!A:C,A238)</f>
        <v>0</v>
      </c>
      <c r="C238" s="8">
        <f>COUNTIF(History!A:A,A238)</f>
        <v>0</v>
      </c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1:19" x14ac:dyDescent="0.25">
      <c r="A239" s="1" t="s">
        <v>153</v>
      </c>
      <c r="B239" s="8">
        <f>COUNTIF(History!A:C,A239)</f>
        <v>0</v>
      </c>
      <c r="C239" s="8">
        <f>COUNTIF(History!A:A,A239)</f>
        <v>0</v>
      </c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1:19" x14ac:dyDescent="0.25">
      <c r="A240" s="1" t="s">
        <v>253</v>
      </c>
      <c r="B240" s="8">
        <f>COUNTIF(History!A:C,A240)</f>
        <v>0</v>
      </c>
      <c r="C240" s="8">
        <f>COUNTIF(History!A:A,A240)</f>
        <v>0</v>
      </c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1:19" x14ac:dyDescent="0.25">
      <c r="A241" s="1" t="s">
        <v>268</v>
      </c>
      <c r="B241" s="8">
        <f>COUNTIF(History!A:C,A241)</f>
        <v>0</v>
      </c>
      <c r="C241" s="8">
        <f>COUNTIF(History!A:A,A241)</f>
        <v>0</v>
      </c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1:19" x14ac:dyDescent="0.25">
      <c r="A242" s="1" t="s">
        <v>188</v>
      </c>
      <c r="B242" s="8">
        <f>COUNTIF(History!A:C,A242)</f>
        <v>0</v>
      </c>
      <c r="C242" s="8">
        <f>COUNTIF(History!A:A,A242)</f>
        <v>0</v>
      </c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1:19" x14ac:dyDescent="0.25">
      <c r="A243" s="1" t="s">
        <v>254</v>
      </c>
      <c r="B243" s="8">
        <f>COUNTIF(History!A:C,A243)</f>
        <v>0</v>
      </c>
      <c r="C243" s="8">
        <f>COUNTIF(History!A:A,A243)</f>
        <v>0</v>
      </c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ref="S243:S262" si="29">R243*100/Q243</f>
        <v>#DIV/0!</v>
      </c>
    </row>
    <row r="244" spans="1:19" x14ac:dyDescent="0.25">
      <c r="A244" s="1" t="s">
        <v>114</v>
      </c>
      <c r="B244" s="8">
        <f>COUNTIF(History!A:C,A244)</f>
        <v>0</v>
      </c>
      <c r="C244" s="8">
        <f>COUNTIF(History!A:A,A244)</f>
        <v>0</v>
      </c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9"/>
        <v>#DIV/0!</v>
      </c>
    </row>
    <row r="245" spans="1:19" x14ac:dyDescent="0.25">
      <c r="A245" s="1" t="s">
        <v>107</v>
      </c>
      <c r="B245" s="8">
        <f>COUNTIF(History!A:C,A245)</f>
        <v>0</v>
      </c>
      <c r="C245" s="8">
        <f>COUNTIF(History!A:A,A245)</f>
        <v>0</v>
      </c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9"/>
        <v>#DIV/0!</v>
      </c>
    </row>
    <row r="246" spans="1:19" x14ac:dyDescent="0.25">
      <c r="A246" s="1" t="s">
        <v>250</v>
      </c>
      <c r="B246" s="8">
        <f>COUNTIF(History!A:C,A246)</f>
        <v>0</v>
      </c>
      <c r="C246" s="8">
        <f>COUNTIF(History!A:A,A246)</f>
        <v>0</v>
      </c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9"/>
        <v>#DIV/0!</v>
      </c>
    </row>
    <row r="247" spans="1:19" x14ac:dyDescent="0.25">
      <c r="A247" s="1" t="s">
        <v>167</v>
      </c>
      <c r="B247" s="8">
        <f>COUNTIF(History!A:C,A247)</f>
        <v>0</v>
      </c>
      <c r="C247" s="8">
        <f>COUNTIF(History!A:A,A247)</f>
        <v>0</v>
      </c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9"/>
        <v>#DIV/0!</v>
      </c>
    </row>
    <row r="248" spans="1:19" x14ac:dyDescent="0.25">
      <c r="A248" s="1" t="s">
        <v>276</v>
      </c>
      <c r="B248" s="8">
        <f>COUNTIF(History!A:C,A248)</f>
        <v>0</v>
      </c>
      <c r="C248" s="8">
        <f>COUNTIF(History!A:A,A248)</f>
        <v>0</v>
      </c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9"/>
        <v>#DIV/0!</v>
      </c>
    </row>
    <row r="249" spans="1:19" x14ac:dyDescent="0.25">
      <c r="A249" s="1" t="s">
        <v>217</v>
      </c>
      <c r="B249" s="8">
        <f>COUNTIF(History!A:C,A249)</f>
        <v>0</v>
      </c>
      <c r="C249" s="8">
        <f>COUNTIF(History!A:A,A249)</f>
        <v>0</v>
      </c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si="29"/>
        <v>#DIV/0!</v>
      </c>
    </row>
    <row r="250" spans="1:19" x14ac:dyDescent="0.25">
      <c r="A250" s="1" t="s">
        <v>185</v>
      </c>
      <c r="B250" s="8">
        <f>COUNTIF(History!A:C,A250)</f>
        <v>0</v>
      </c>
      <c r="C250" s="8">
        <f>COUNTIF(History!A:A,A250)</f>
        <v>0</v>
      </c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1:19" x14ac:dyDescent="0.25">
      <c r="A251" s="1" t="s">
        <v>310</v>
      </c>
      <c r="B251" s="8">
        <f>COUNTIF(History!A:C,A251)</f>
        <v>0</v>
      </c>
      <c r="C251" s="8">
        <f>COUNTIF(History!A:A,A251)</f>
        <v>0</v>
      </c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1:19" x14ac:dyDescent="0.25">
      <c r="A252" s="1" t="s">
        <v>283</v>
      </c>
      <c r="B252" s="8">
        <f>COUNTIF(History!A:C,A252)</f>
        <v>0</v>
      </c>
      <c r="C252" s="8">
        <f>COUNTIF(History!A:A,A252)</f>
        <v>0</v>
      </c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1:19" x14ac:dyDescent="0.25">
      <c r="A253" s="1" t="s">
        <v>156</v>
      </c>
      <c r="B253" s="8">
        <f>COUNTIF(History!A:C,A253)</f>
        <v>0</v>
      </c>
      <c r="C253" s="8">
        <f>COUNTIF(History!A:A,A253)</f>
        <v>0</v>
      </c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1:19" x14ac:dyDescent="0.25">
      <c r="A254" s="1" t="s">
        <v>311</v>
      </c>
      <c r="B254" s="8">
        <f>COUNTIF(History!A:C,A254)</f>
        <v>0</v>
      </c>
      <c r="C254" s="8">
        <f>COUNTIF(History!A:A,A254)</f>
        <v>0</v>
      </c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1:19" x14ac:dyDescent="0.25">
      <c r="A255" s="1" t="s">
        <v>280</v>
      </c>
      <c r="B255" s="8">
        <f>COUNTIF(History!A:C,A255)</f>
        <v>0</v>
      </c>
      <c r="C255" s="8">
        <f>COUNTIF(History!A:A,A255)</f>
        <v>0</v>
      </c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1:19" x14ac:dyDescent="0.25">
      <c r="A256" s="1" t="s">
        <v>118</v>
      </c>
      <c r="B256" s="8">
        <f>COUNTIF(History!A:C,A256)</f>
        <v>0</v>
      </c>
      <c r="C256" s="8">
        <f>COUNTIF(History!A:A,A256)</f>
        <v>0</v>
      </c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1:19" x14ac:dyDescent="0.25">
      <c r="A257" s="1" t="s">
        <v>279</v>
      </c>
      <c r="B257" s="8">
        <f>COUNTIF(History!A:C,A257)</f>
        <v>0</v>
      </c>
      <c r="C257" s="8">
        <f>COUNTIF(History!A:A,A257)</f>
        <v>0</v>
      </c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1:19" x14ac:dyDescent="0.25">
      <c r="A258" s="1" t="s">
        <v>176</v>
      </c>
      <c r="B258" s="8">
        <f>COUNTIF(History!A:C,A258)</f>
        <v>0</v>
      </c>
      <c r="C258" s="8">
        <f>COUNTIF(History!A:A,A258)</f>
        <v>0</v>
      </c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1:19" x14ac:dyDescent="0.25">
      <c r="A259" s="1" t="s">
        <v>286</v>
      </c>
      <c r="B259" s="8">
        <f>COUNTIF(History!A:C,A259)</f>
        <v>0</v>
      </c>
      <c r="C259" s="8">
        <f>COUNTIF(History!A:A,A259)</f>
        <v>0</v>
      </c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1:19" x14ac:dyDescent="0.25">
      <c r="A260" s="1" t="s">
        <v>178</v>
      </c>
      <c r="B260" s="8">
        <f>COUNTIF(History!A:C,A260)</f>
        <v>0</v>
      </c>
      <c r="C260" s="8">
        <f>COUNTIF(History!A:A,A260)</f>
        <v>0</v>
      </c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1:19" x14ac:dyDescent="0.25">
      <c r="A261" s="1" t="s">
        <v>164</v>
      </c>
      <c r="B261" s="8">
        <f>COUNTIF(History!A:C,A261)</f>
        <v>0</v>
      </c>
      <c r="C261" s="8">
        <f>COUNTIF(History!A:A,A261)</f>
        <v>0</v>
      </c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1:19" x14ac:dyDescent="0.25">
      <c r="A262" s="1" t="s">
        <v>218</v>
      </c>
      <c r="B262" s="8">
        <f>COUNTIF(History!A:C,A262)</f>
        <v>0</v>
      </c>
      <c r="C262" s="8">
        <f>COUNTIF(History!A:A,A262)</f>
        <v>0</v>
      </c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1:19" x14ac:dyDescent="0.25">
      <c r="A263" s="1" t="s">
        <v>187</v>
      </c>
      <c r="B263" s="8">
        <f>COUNTIF(History!A:C,A263)</f>
        <v>0</v>
      </c>
      <c r="C263" s="8">
        <f>COUNTIF(History!A:A,A263)</f>
        <v>0</v>
      </c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1:19" x14ac:dyDescent="0.25">
      <c r="A264" s="1" t="s">
        <v>258</v>
      </c>
      <c r="B264" s="8">
        <f>COUNTIF(History!A:C,A264)</f>
        <v>0</v>
      </c>
      <c r="C264" s="8">
        <f>COUNTIF(History!A:A,A264)</f>
        <v>0</v>
      </c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1:19" x14ac:dyDescent="0.25">
      <c r="A265" s="1" t="s">
        <v>175</v>
      </c>
      <c r="B265" s="8">
        <f>COUNTIF(History!A:C,A265)</f>
        <v>0</v>
      </c>
      <c r="C265" s="8">
        <f>COUNTIF(History!A:A,A265)</f>
        <v>0</v>
      </c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1:19" x14ac:dyDescent="0.25">
      <c r="A266" s="1" t="s">
        <v>277</v>
      </c>
      <c r="B266" s="8">
        <f>COUNTIF(History!A:C,A266)</f>
        <v>0</v>
      </c>
      <c r="C266" s="8">
        <f>COUNTIF(History!A:A,A266)</f>
        <v>0</v>
      </c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1:19" x14ac:dyDescent="0.25">
      <c r="A267" s="1" t="s">
        <v>266</v>
      </c>
      <c r="B267" s="8">
        <f>COUNTIF(History!A:C,A267)</f>
        <v>0</v>
      </c>
      <c r="C267" s="8">
        <f>COUNTIF(History!A:A,A267)</f>
        <v>0</v>
      </c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1:19" x14ac:dyDescent="0.25">
      <c r="A268" s="1" t="s">
        <v>247</v>
      </c>
      <c r="B268" s="8">
        <f>COUNTIF(History!A:C,A268)</f>
        <v>0</v>
      </c>
      <c r="C268" s="8">
        <f>COUNTIF(History!A:A,A268)</f>
        <v>0</v>
      </c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1:19" x14ac:dyDescent="0.25">
      <c r="A269" s="1" t="s">
        <v>275</v>
      </c>
      <c r="B269" s="8">
        <f>COUNTIF(History!A:C,A269)</f>
        <v>0</v>
      </c>
      <c r="C269" s="8">
        <f>COUNTIF(History!A:A,A269)</f>
        <v>0</v>
      </c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1:19" x14ac:dyDescent="0.25">
      <c r="A270" s="1" t="s">
        <v>288</v>
      </c>
      <c r="B270" s="8">
        <f>COUNTIF(History!A:C,A270)</f>
        <v>0</v>
      </c>
      <c r="C270" s="8">
        <f>COUNTIF(History!A:A,A270)</f>
        <v>0</v>
      </c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1:19" x14ac:dyDescent="0.25">
      <c r="A271" s="1" t="s">
        <v>163</v>
      </c>
      <c r="B271" s="8">
        <f>COUNTIF(History!A:C,A271)</f>
        <v>0</v>
      </c>
      <c r="C271" s="8">
        <f>COUNTIF(History!A:A,A271)</f>
        <v>0</v>
      </c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1:19" x14ac:dyDescent="0.25">
      <c r="A272" s="1" t="s">
        <v>134</v>
      </c>
      <c r="B272" s="8">
        <f>COUNTIF(History!A:C,A272)</f>
        <v>0</v>
      </c>
      <c r="C272" s="8">
        <f>COUNTIF(History!A:A,A272)</f>
        <v>0</v>
      </c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1:16" x14ac:dyDescent="0.25">
      <c r="A273" s="1" t="s">
        <v>179</v>
      </c>
      <c r="B273" s="8">
        <f>COUNTIF(History!A:C,A273)</f>
        <v>0</v>
      </c>
      <c r="C273" s="8">
        <f>COUNTIF(History!A:A,A273)</f>
        <v>0</v>
      </c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1:16" x14ac:dyDescent="0.25">
      <c r="A274" s="1" t="s">
        <v>262</v>
      </c>
      <c r="B274" s="8">
        <f>COUNTIF(History!A:C,A274)</f>
        <v>0</v>
      </c>
      <c r="C274" s="8">
        <f>COUNTIF(History!A:A,A274)</f>
        <v>0</v>
      </c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1:16" x14ac:dyDescent="0.25">
      <c r="A275" s="1" t="s">
        <v>263</v>
      </c>
      <c r="B275" s="8">
        <f>COUNTIF(History!A:C,A275)</f>
        <v>0</v>
      </c>
      <c r="C275" s="8">
        <f>COUNTIF(History!A:A,A275)</f>
        <v>0</v>
      </c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1:16" x14ac:dyDescent="0.25">
      <c r="A276" s="1" t="s">
        <v>278</v>
      </c>
      <c r="B276" s="8">
        <f>COUNTIF(History!A:C,A276)</f>
        <v>0</v>
      </c>
      <c r="C276" s="8">
        <f>COUNTIF(History!A:A,A276)</f>
        <v>0</v>
      </c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1:16" x14ac:dyDescent="0.25">
      <c r="A277" s="1" t="s">
        <v>282</v>
      </c>
      <c r="B277" s="8">
        <f>COUNTIF(History!A:C,A277)</f>
        <v>0</v>
      </c>
      <c r="C277" s="8">
        <f>COUNTIF(History!A:A,A277)</f>
        <v>0</v>
      </c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1:16" x14ac:dyDescent="0.25">
      <c r="A278" s="1" t="s">
        <v>170</v>
      </c>
      <c r="B278" s="8">
        <f>COUNTIF(History!A:C,A278)</f>
        <v>0</v>
      </c>
      <c r="C278" s="8">
        <f>COUNTIF(History!A:A,A278)</f>
        <v>0</v>
      </c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1:16" x14ac:dyDescent="0.25">
      <c r="A279" s="1" t="s">
        <v>284</v>
      </c>
      <c r="B279" s="8">
        <f>COUNTIF(History!A:C,A279)</f>
        <v>0</v>
      </c>
      <c r="C279" s="8">
        <f>COUNTIF(History!A:A,A279)</f>
        <v>0</v>
      </c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1:16" x14ac:dyDescent="0.25">
      <c r="A280" s="1" t="s">
        <v>285</v>
      </c>
      <c r="B280" s="8">
        <f>COUNTIF(History!A:C,A280)</f>
        <v>0</v>
      </c>
      <c r="C280" s="8">
        <f>COUNTIF(History!A:A,A280)</f>
        <v>0</v>
      </c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1:16" x14ac:dyDescent="0.25">
      <c r="A281" s="1" t="s">
        <v>190</v>
      </c>
      <c r="B281" s="8">
        <f>COUNTIF(History!A:C,A281)</f>
        <v>0</v>
      </c>
      <c r="C281" s="8">
        <f>COUNTIF(History!A:A,A281)</f>
        <v>0</v>
      </c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1:16" x14ac:dyDescent="0.25">
      <c r="A282" s="1" t="s">
        <v>287</v>
      </c>
      <c r="B282" s="8">
        <f>COUNTIF(History!A:C,A282)</f>
        <v>0</v>
      </c>
      <c r="C282" s="8">
        <f>COUNTIF(History!A:A,A282)</f>
        <v>0</v>
      </c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1:16" x14ac:dyDescent="0.25">
      <c r="A283" s="1" t="s">
        <v>189</v>
      </c>
      <c r="B283" s="8">
        <f>COUNTIF(History!A:C,A283)</f>
        <v>0</v>
      </c>
      <c r="C283" s="8">
        <f>COUNTIF(History!A:A,A283)</f>
        <v>0</v>
      </c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1:16" x14ac:dyDescent="0.25">
      <c r="A284" s="1" t="s">
        <v>186</v>
      </c>
      <c r="B284" s="8">
        <f>COUNTIF(History!A:C,A284)</f>
        <v>0</v>
      </c>
      <c r="C284" s="8">
        <f>COUNTIF(History!A:A,A284)</f>
        <v>0</v>
      </c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1:16" x14ac:dyDescent="0.25">
      <c r="A285" s="1" t="s">
        <v>108</v>
      </c>
      <c r="B285" s="8">
        <f>COUNTIF(History!A:C,A285)</f>
        <v>0</v>
      </c>
      <c r="C285" s="8">
        <f>COUNTIF(History!A:A,A285)</f>
        <v>0</v>
      </c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1:16" x14ac:dyDescent="0.25">
      <c r="A286" s="1" t="s">
        <v>183</v>
      </c>
      <c r="B286" s="8">
        <f>COUNTIF(History!A:C,A286)</f>
        <v>0</v>
      </c>
      <c r="C286" s="8">
        <f>COUNTIF(History!A:A,A286)</f>
        <v>0</v>
      </c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1:16" x14ac:dyDescent="0.25">
      <c r="A287" s="1" t="s">
        <v>312</v>
      </c>
      <c r="B287" s="8">
        <f>COUNTIF(History!A:C,A287)</f>
        <v>0</v>
      </c>
      <c r="C287" s="8">
        <f>COUNTIF(History!A:A,A287)</f>
        <v>0</v>
      </c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1:16" x14ac:dyDescent="0.25">
      <c r="A288" s="1" t="s">
        <v>209</v>
      </c>
      <c r="B288" s="8">
        <f>COUNTIF(History!A:C,A288)</f>
        <v>0</v>
      </c>
      <c r="C288" s="8">
        <f>COUNTIF(History!A:A,A288)</f>
        <v>0</v>
      </c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1:16" x14ac:dyDescent="0.25">
      <c r="A289" s="1" t="s">
        <v>289</v>
      </c>
      <c r="B289" s="8">
        <f>COUNTIF(History!A:C,A289)</f>
        <v>0</v>
      </c>
      <c r="C289" s="8">
        <f>COUNTIF(History!A:A,A289)</f>
        <v>0</v>
      </c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1:16" x14ac:dyDescent="0.25">
      <c r="A290" s="1" t="s">
        <v>132</v>
      </c>
      <c r="B290" s="8">
        <f>COUNTIF(History!A:C,A290)</f>
        <v>0</v>
      </c>
      <c r="C290" s="8">
        <f>COUNTIF(History!A:A,A290)</f>
        <v>0</v>
      </c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1:16" x14ac:dyDescent="0.25">
      <c r="A291" s="1" t="s">
        <v>290</v>
      </c>
      <c r="B291" s="8">
        <f>COUNTIF(History!A:C,A291)</f>
        <v>0</v>
      </c>
      <c r="C291" s="8">
        <f>COUNTIF(History!A:A,A291)</f>
        <v>0</v>
      </c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1:16" x14ac:dyDescent="0.25"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1:16" x14ac:dyDescent="0.25"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1:16" x14ac:dyDescent="0.25"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1:16" x14ac:dyDescent="0.25"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1:16" x14ac:dyDescent="0.25"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1:16" x14ac:dyDescent="0.25"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1:16" x14ac:dyDescent="0.25"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1:16" x14ac:dyDescent="0.25"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1:16" x14ac:dyDescent="0.25"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1:16" x14ac:dyDescent="0.25"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1:16" x14ac:dyDescent="0.25"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1:16" x14ac:dyDescent="0.25"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1:16" x14ac:dyDescent="0.25"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4:16" x14ac:dyDescent="0.25"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4:16" x14ac:dyDescent="0.25"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4:16" x14ac:dyDescent="0.25"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4:16" x14ac:dyDescent="0.25"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4:16" x14ac:dyDescent="0.25"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4:16" x14ac:dyDescent="0.25"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4:16" x14ac:dyDescent="0.25"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4:16" x14ac:dyDescent="0.25"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4:16" x14ac:dyDescent="0.25"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4:16" x14ac:dyDescent="0.25"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4:16" x14ac:dyDescent="0.25"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4:16" x14ac:dyDescent="0.25"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4:16" x14ac:dyDescent="0.25"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4:16" x14ac:dyDescent="0.25"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4:16" x14ac:dyDescent="0.25"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4:16" x14ac:dyDescent="0.25"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4:16" x14ac:dyDescent="0.25"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4:16" x14ac:dyDescent="0.25">
      <c r="D322" s="2" t="e">
        <f t="shared" ref="D322:D38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4:16" x14ac:dyDescent="0.25"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4:16" x14ac:dyDescent="0.25"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4:16" x14ac:dyDescent="0.25"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4:16" x14ac:dyDescent="0.25"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4:16" x14ac:dyDescent="0.25"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4:16" x14ac:dyDescent="0.25"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4:16" x14ac:dyDescent="0.25"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4:16" x14ac:dyDescent="0.25"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4:16" x14ac:dyDescent="0.25"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4:16" x14ac:dyDescent="0.25"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4:16" x14ac:dyDescent="0.25"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4:16" x14ac:dyDescent="0.25"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4:16" x14ac:dyDescent="0.25"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4:16" x14ac:dyDescent="0.25"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4:16" x14ac:dyDescent="0.25"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4:16" x14ac:dyDescent="0.25"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4:16" x14ac:dyDescent="0.25"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4:16" x14ac:dyDescent="0.25"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4:16" x14ac:dyDescent="0.25"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4:16" x14ac:dyDescent="0.25"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4:16" x14ac:dyDescent="0.25"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4:16" x14ac:dyDescent="0.25"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4:16" x14ac:dyDescent="0.25"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4:16" x14ac:dyDescent="0.25">
      <c r="D346" s="2" t="e">
        <f t="shared" si="35"/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si="36"/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si="37"/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si="38"/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si="39"/>
        <v>#DIV/0!</v>
      </c>
    </row>
    <row r="347" spans="4:16" x14ac:dyDescent="0.25">
      <c r="D347" s="2" t="e">
        <f t="shared" si="35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36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37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8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39"/>
        <v>#DIV/0!</v>
      </c>
    </row>
    <row r="348" spans="4:16" x14ac:dyDescent="0.25">
      <c r="D348" s="2" t="e">
        <f t="shared" si="35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36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37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8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39"/>
        <v>#DIV/0!</v>
      </c>
    </row>
    <row r="349" spans="4:16" x14ac:dyDescent="0.25">
      <c r="D349" s="2" t="e">
        <f t="shared" si="35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36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37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8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39"/>
        <v>#DIV/0!</v>
      </c>
    </row>
    <row r="350" spans="4:16" x14ac:dyDescent="0.25">
      <c r="D350" s="2" t="e">
        <f t="shared" si="35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36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37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8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39"/>
        <v>#DIV/0!</v>
      </c>
    </row>
    <row r="351" spans="4:16" x14ac:dyDescent="0.25">
      <c r="D351" s="2" t="e">
        <f t="shared" si="35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36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37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8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39"/>
        <v>#DIV/0!</v>
      </c>
    </row>
    <row r="352" spans="4:16" x14ac:dyDescent="0.25">
      <c r="D352" s="2" t="e">
        <f t="shared" si="35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36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37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8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39"/>
        <v>#DIV/0!</v>
      </c>
    </row>
    <row r="353" spans="4:16" x14ac:dyDescent="0.25">
      <c r="D353" s="2" t="e">
        <f t="shared" si="35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36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37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8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39"/>
        <v>#DIV/0!</v>
      </c>
    </row>
    <row r="354" spans="4:16" x14ac:dyDescent="0.25">
      <c r="D354" s="2" t="e">
        <f t="shared" si="35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36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37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8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39"/>
        <v>#DIV/0!</v>
      </c>
    </row>
    <row r="355" spans="4:16" x14ac:dyDescent="0.25">
      <c r="D355" s="2" t="e">
        <f t="shared" si="35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36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37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8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39"/>
        <v>#DIV/0!</v>
      </c>
    </row>
    <row r="356" spans="4:16" x14ac:dyDescent="0.25">
      <c r="D356" s="2" t="e">
        <f t="shared" si="35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36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37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8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39"/>
        <v>#DIV/0!</v>
      </c>
    </row>
    <row r="357" spans="4:16" x14ac:dyDescent="0.25">
      <c r="D357" s="2" t="e">
        <f t="shared" si="35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36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37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8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39"/>
        <v>#DIV/0!</v>
      </c>
    </row>
    <row r="358" spans="4:16" x14ac:dyDescent="0.25">
      <c r="D358" s="2" t="e">
        <f t="shared" si="35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36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37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8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39"/>
        <v>#DIV/0!</v>
      </c>
    </row>
    <row r="359" spans="4:16" x14ac:dyDescent="0.25">
      <c r="D359" s="2" t="e">
        <f t="shared" si="35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36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37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8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39"/>
        <v>#DIV/0!</v>
      </c>
    </row>
    <row r="360" spans="4:16" x14ac:dyDescent="0.25">
      <c r="D360" s="2" t="e">
        <f t="shared" si="35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36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37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8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39"/>
        <v>#DIV/0!</v>
      </c>
    </row>
    <row r="361" spans="4:16" x14ac:dyDescent="0.25">
      <c r="D361" s="2" t="e">
        <f t="shared" si="35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36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37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8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39"/>
        <v>#DIV/0!</v>
      </c>
    </row>
    <row r="362" spans="4:16" x14ac:dyDescent="0.25">
      <c r="D362" s="2" t="e">
        <f t="shared" si="35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36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37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8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39"/>
        <v>#DIV/0!</v>
      </c>
    </row>
    <row r="363" spans="4:16" x14ac:dyDescent="0.25">
      <c r="D363" s="2" t="e">
        <f t="shared" si="35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36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37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8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39"/>
        <v>#DIV/0!</v>
      </c>
    </row>
    <row r="364" spans="4:16" x14ac:dyDescent="0.25">
      <c r="D364" s="2" t="e">
        <f t="shared" si="35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36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37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8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39"/>
        <v>#DIV/0!</v>
      </c>
    </row>
    <row r="365" spans="4:16" x14ac:dyDescent="0.25">
      <c r="D365" s="2" t="e">
        <f t="shared" si="35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36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37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8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39"/>
        <v>#DIV/0!</v>
      </c>
    </row>
    <row r="366" spans="4:16" x14ac:dyDescent="0.25">
      <c r="D366" s="2" t="e">
        <f t="shared" si="35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36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37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8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39"/>
        <v>#DIV/0!</v>
      </c>
    </row>
    <row r="367" spans="4:16" x14ac:dyDescent="0.25">
      <c r="D367" s="2" t="e">
        <f t="shared" si="35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36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37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8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39"/>
        <v>#DIV/0!</v>
      </c>
    </row>
    <row r="368" spans="4:16" x14ac:dyDescent="0.25">
      <c r="D368" s="2" t="e">
        <f t="shared" si="35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36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37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8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39"/>
        <v>#DIV/0!</v>
      </c>
    </row>
    <row r="369" spans="4:16" x14ac:dyDescent="0.25">
      <c r="D369" s="2" t="e">
        <f t="shared" si="35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36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37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8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39"/>
        <v>#DIV/0!</v>
      </c>
    </row>
    <row r="370" spans="4:16" x14ac:dyDescent="0.25">
      <c r="D370" s="2" t="e">
        <f t="shared" si="35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36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37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8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39"/>
        <v>#DIV/0!</v>
      </c>
    </row>
    <row r="371" spans="4:16" x14ac:dyDescent="0.25">
      <c r="D371" s="2" t="e">
        <f t="shared" si="35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36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37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8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39"/>
        <v>#DIV/0!</v>
      </c>
    </row>
    <row r="372" spans="4:16" x14ac:dyDescent="0.25">
      <c r="D372" s="2" t="e">
        <f t="shared" si="35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36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37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8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39"/>
        <v>#DIV/0!</v>
      </c>
    </row>
    <row r="373" spans="4:16" x14ac:dyDescent="0.25">
      <c r="D373" s="2" t="e">
        <f t="shared" si="35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36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37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8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39"/>
        <v>#DIV/0!</v>
      </c>
    </row>
    <row r="374" spans="4:16" x14ac:dyDescent="0.25">
      <c r="D374" s="2" t="e">
        <f t="shared" si="35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36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37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8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39"/>
        <v>#DIV/0!</v>
      </c>
    </row>
    <row r="375" spans="4:16" x14ac:dyDescent="0.25">
      <c r="D375" s="2" t="e">
        <f t="shared" si="35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36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37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8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39"/>
        <v>#DIV/0!</v>
      </c>
    </row>
    <row r="376" spans="4:16" x14ac:dyDescent="0.25">
      <c r="D376" s="2" t="e">
        <f t="shared" si="35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36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37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8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39"/>
        <v>#DIV/0!</v>
      </c>
    </row>
    <row r="377" spans="4:16" x14ac:dyDescent="0.25">
      <c r="D377" s="2" t="e">
        <f t="shared" si="35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36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37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8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39"/>
        <v>#DIV/0!</v>
      </c>
    </row>
    <row r="378" spans="4:16" x14ac:dyDescent="0.25">
      <c r="D378" s="2" t="e">
        <f t="shared" si="35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36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37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8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39"/>
        <v>#DIV/0!</v>
      </c>
    </row>
    <row r="379" spans="4:16" x14ac:dyDescent="0.25">
      <c r="D379" s="2" t="e">
        <f t="shared" si="35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36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37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8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39"/>
        <v>#DIV/0!</v>
      </c>
    </row>
    <row r="380" spans="4:16" x14ac:dyDescent="0.25">
      <c r="D380" s="2" t="e">
        <f t="shared" si="35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36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37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8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39"/>
        <v>#DIV/0!</v>
      </c>
    </row>
    <row r="381" spans="4:16" x14ac:dyDescent="0.25">
      <c r="D381" s="2" t="e">
        <f t="shared" si="35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36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37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8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39"/>
        <v>#DIV/0!</v>
      </c>
    </row>
    <row r="382" spans="4:16" x14ac:dyDescent="0.25">
      <c r="D382" s="2" t="e">
        <f t="shared" si="35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36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37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8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39"/>
        <v>#DIV/0!</v>
      </c>
    </row>
    <row r="383" spans="4:16" x14ac:dyDescent="0.25">
      <c r="D383" s="2" t="e">
        <f t="shared" si="35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36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37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8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39"/>
        <v>#DIV/0!</v>
      </c>
    </row>
    <row r="384" spans="4:16" x14ac:dyDescent="0.25">
      <c r="D384" s="2" t="e">
        <f t="shared" si="35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36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37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8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39"/>
        <v>#DIV/0!</v>
      </c>
    </row>
    <row r="385" spans="4:16" x14ac:dyDescent="0.25">
      <c r="D385" s="2" t="e">
        <f t="shared" si="35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36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37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8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39"/>
        <v>#DIV/0!</v>
      </c>
    </row>
    <row r="386" spans="4:16" x14ac:dyDescent="0.25">
      <c r="D386" s="2" t="e">
        <f t="shared" ref="D386:D449" si="40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1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2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3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4">O386*100/N386</f>
        <v>#DIV/0!</v>
      </c>
    </row>
    <row r="387" spans="4:16" x14ac:dyDescent="0.25">
      <c r="D387" s="2" t="e">
        <f t="shared" si="40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1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2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3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4"/>
        <v>#DIV/0!</v>
      </c>
    </row>
    <row r="388" spans="4:16" x14ac:dyDescent="0.25">
      <c r="D388" s="2" t="e">
        <f t="shared" si="40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1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2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3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4"/>
        <v>#DIV/0!</v>
      </c>
    </row>
    <row r="389" spans="4:16" x14ac:dyDescent="0.25">
      <c r="D389" s="2" t="e">
        <f t="shared" si="40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1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2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3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4"/>
        <v>#DIV/0!</v>
      </c>
    </row>
    <row r="390" spans="4:16" x14ac:dyDescent="0.25">
      <c r="D390" s="2" t="e">
        <f t="shared" si="40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1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2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3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4"/>
        <v>#DIV/0!</v>
      </c>
    </row>
    <row r="391" spans="4:16" x14ac:dyDescent="0.25">
      <c r="D391" s="2" t="e">
        <f t="shared" si="40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1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2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3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4"/>
        <v>#DIV/0!</v>
      </c>
    </row>
    <row r="392" spans="4:16" x14ac:dyDescent="0.25">
      <c r="D392" s="2" t="e">
        <f t="shared" si="40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1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2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3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4"/>
        <v>#DIV/0!</v>
      </c>
    </row>
    <row r="393" spans="4:16" x14ac:dyDescent="0.25">
      <c r="D393" s="2" t="e">
        <f t="shared" si="40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1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2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3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4"/>
        <v>#DIV/0!</v>
      </c>
    </row>
    <row r="394" spans="4:16" x14ac:dyDescent="0.25">
      <c r="D394" s="2" t="e">
        <f t="shared" si="40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1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2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3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4"/>
        <v>#DIV/0!</v>
      </c>
    </row>
    <row r="395" spans="4:16" x14ac:dyDescent="0.25">
      <c r="D395" s="2" t="e">
        <f t="shared" si="40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1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2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3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4"/>
        <v>#DIV/0!</v>
      </c>
    </row>
    <row r="396" spans="4:16" x14ac:dyDescent="0.25">
      <c r="D396" s="2" t="e">
        <f t="shared" si="40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1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2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3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4"/>
        <v>#DIV/0!</v>
      </c>
    </row>
    <row r="397" spans="4:16" x14ac:dyDescent="0.25">
      <c r="D397" s="2" t="e">
        <f t="shared" si="40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1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2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3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4"/>
        <v>#DIV/0!</v>
      </c>
    </row>
    <row r="398" spans="4:16" x14ac:dyDescent="0.25">
      <c r="D398" s="2" t="e">
        <f t="shared" si="40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1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2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3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4"/>
        <v>#DIV/0!</v>
      </c>
    </row>
    <row r="399" spans="4:16" x14ac:dyDescent="0.25">
      <c r="D399" s="2" t="e">
        <f t="shared" si="40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1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2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3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4"/>
        <v>#DIV/0!</v>
      </c>
    </row>
    <row r="400" spans="4:16" x14ac:dyDescent="0.25">
      <c r="D400" s="2" t="e">
        <f t="shared" si="40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1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2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3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4"/>
        <v>#DIV/0!</v>
      </c>
    </row>
    <row r="401" spans="4:16" x14ac:dyDescent="0.25">
      <c r="D401" s="2" t="e">
        <f t="shared" si="40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1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2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3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4"/>
        <v>#DIV/0!</v>
      </c>
    </row>
    <row r="402" spans="4:16" x14ac:dyDescent="0.25">
      <c r="D402" s="2" t="e">
        <f t="shared" si="40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1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2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3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4"/>
        <v>#DIV/0!</v>
      </c>
    </row>
    <row r="403" spans="4:16" x14ac:dyDescent="0.25">
      <c r="D403" s="2" t="e">
        <f t="shared" si="40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1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2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3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4"/>
        <v>#DIV/0!</v>
      </c>
    </row>
    <row r="404" spans="4:16" x14ac:dyDescent="0.25">
      <c r="D404" s="2" t="e">
        <f t="shared" si="40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1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2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3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4"/>
        <v>#DIV/0!</v>
      </c>
    </row>
    <row r="405" spans="4:16" x14ac:dyDescent="0.25">
      <c r="D405" s="2" t="e">
        <f t="shared" si="40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1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2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3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4"/>
        <v>#DIV/0!</v>
      </c>
    </row>
    <row r="406" spans="4:16" x14ac:dyDescent="0.25">
      <c r="D406" s="2" t="e">
        <f t="shared" si="40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1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2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3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4"/>
        <v>#DIV/0!</v>
      </c>
    </row>
    <row r="407" spans="4:16" x14ac:dyDescent="0.25">
      <c r="D407" s="2" t="e">
        <f t="shared" si="40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1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2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3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4"/>
        <v>#DIV/0!</v>
      </c>
    </row>
    <row r="408" spans="4:16" x14ac:dyDescent="0.25">
      <c r="D408" s="2" t="e">
        <f t="shared" si="40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1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2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3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4"/>
        <v>#DIV/0!</v>
      </c>
    </row>
    <row r="409" spans="4:16" x14ac:dyDescent="0.25">
      <c r="D409" s="2" t="e">
        <f t="shared" si="40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1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2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3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4"/>
        <v>#DIV/0!</v>
      </c>
    </row>
    <row r="410" spans="4:16" x14ac:dyDescent="0.25">
      <c r="D410" s="2" t="e">
        <f t="shared" si="40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1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2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3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4"/>
        <v>#DIV/0!</v>
      </c>
    </row>
    <row r="411" spans="4:16" x14ac:dyDescent="0.25">
      <c r="D411" s="2" t="e">
        <f t="shared" si="40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1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2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3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4"/>
        <v>#DIV/0!</v>
      </c>
    </row>
    <row r="412" spans="4:16" x14ac:dyDescent="0.25">
      <c r="D412" s="2" t="e">
        <f t="shared" si="40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1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2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3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4"/>
        <v>#DIV/0!</v>
      </c>
    </row>
    <row r="413" spans="4:16" x14ac:dyDescent="0.25">
      <c r="D413" s="2" t="e">
        <f t="shared" si="40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1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2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3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4"/>
        <v>#DIV/0!</v>
      </c>
    </row>
    <row r="414" spans="4:16" x14ac:dyDescent="0.25">
      <c r="D414" s="2" t="e">
        <f t="shared" si="40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1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2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3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4"/>
        <v>#DIV/0!</v>
      </c>
    </row>
    <row r="415" spans="4:16" x14ac:dyDescent="0.25">
      <c r="D415" s="2" t="e">
        <f t="shared" si="40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1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2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3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4"/>
        <v>#DIV/0!</v>
      </c>
    </row>
    <row r="416" spans="4:16" x14ac:dyDescent="0.25">
      <c r="D416" s="2" t="e">
        <f t="shared" si="40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1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2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3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4"/>
        <v>#DIV/0!</v>
      </c>
    </row>
    <row r="417" spans="4:16" x14ac:dyDescent="0.25">
      <c r="D417" s="2" t="e">
        <f t="shared" si="40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1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2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3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4"/>
        <v>#DIV/0!</v>
      </c>
    </row>
    <row r="418" spans="4:16" x14ac:dyDescent="0.25">
      <c r="D418" s="2" t="e">
        <f t="shared" si="40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1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2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3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4"/>
        <v>#DIV/0!</v>
      </c>
    </row>
    <row r="419" spans="4:16" x14ac:dyDescent="0.25">
      <c r="D419" s="2" t="e">
        <f t="shared" si="40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1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2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3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4"/>
        <v>#DIV/0!</v>
      </c>
    </row>
    <row r="420" spans="4:16" x14ac:dyDescent="0.25">
      <c r="D420" s="2" t="e">
        <f t="shared" si="40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1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2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3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4"/>
        <v>#DIV/0!</v>
      </c>
    </row>
    <row r="421" spans="4:16" x14ac:dyDescent="0.25">
      <c r="D421" s="2" t="e">
        <f t="shared" si="40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1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2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3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4"/>
        <v>#DIV/0!</v>
      </c>
    </row>
    <row r="422" spans="4:16" x14ac:dyDescent="0.25">
      <c r="D422" s="2" t="e">
        <f t="shared" si="40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1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2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3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4"/>
        <v>#DIV/0!</v>
      </c>
    </row>
    <row r="423" spans="4:16" x14ac:dyDescent="0.25">
      <c r="D423" s="2" t="e">
        <f t="shared" si="40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1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2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3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4"/>
        <v>#DIV/0!</v>
      </c>
    </row>
    <row r="424" spans="4:16" x14ac:dyDescent="0.25">
      <c r="D424" s="2" t="e">
        <f t="shared" si="40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1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2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3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4"/>
        <v>#DIV/0!</v>
      </c>
    </row>
    <row r="425" spans="4:16" x14ac:dyDescent="0.25">
      <c r="D425" s="2" t="e">
        <f t="shared" si="40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1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2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3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4"/>
        <v>#DIV/0!</v>
      </c>
    </row>
    <row r="426" spans="4:16" x14ac:dyDescent="0.25">
      <c r="D426" s="2" t="e">
        <f t="shared" si="40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1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2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3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4"/>
        <v>#DIV/0!</v>
      </c>
    </row>
    <row r="427" spans="4:16" x14ac:dyDescent="0.25">
      <c r="D427" s="2" t="e">
        <f t="shared" si="40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1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2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3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4"/>
        <v>#DIV/0!</v>
      </c>
    </row>
    <row r="428" spans="4:16" x14ac:dyDescent="0.25">
      <c r="D428" s="2" t="e">
        <f t="shared" si="40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1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2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3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4"/>
        <v>#DIV/0!</v>
      </c>
    </row>
    <row r="429" spans="4:16" x14ac:dyDescent="0.25">
      <c r="D429" s="2" t="e">
        <f t="shared" si="40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1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2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3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4"/>
        <v>#DIV/0!</v>
      </c>
    </row>
    <row r="430" spans="4:16" x14ac:dyDescent="0.25">
      <c r="D430" s="2" t="e">
        <f t="shared" si="40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1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2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3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4"/>
        <v>#DIV/0!</v>
      </c>
    </row>
    <row r="431" spans="4:16" x14ac:dyDescent="0.25">
      <c r="D431" s="2" t="e">
        <f t="shared" si="40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1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2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3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4"/>
        <v>#DIV/0!</v>
      </c>
    </row>
    <row r="432" spans="4:16" x14ac:dyDescent="0.25">
      <c r="D432" s="2" t="e">
        <f t="shared" si="40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1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2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3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4"/>
        <v>#DIV/0!</v>
      </c>
    </row>
    <row r="433" spans="4:16" x14ac:dyDescent="0.25">
      <c r="D433" s="2" t="e">
        <f t="shared" si="40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1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2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3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4"/>
        <v>#DIV/0!</v>
      </c>
    </row>
    <row r="434" spans="4:16" x14ac:dyDescent="0.25">
      <c r="D434" s="2" t="e">
        <f t="shared" si="40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1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2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3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4"/>
        <v>#DIV/0!</v>
      </c>
    </row>
    <row r="435" spans="4:16" x14ac:dyDescent="0.25">
      <c r="D435" s="2" t="e">
        <f t="shared" si="40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1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2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3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4"/>
        <v>#DIV/0!</v>
      </c>
    </row>
    <row r="436" spans="4:16" x14ac:dyDescent="0.25">
      <c r="D436" s="2" t="e">
        <f t="shared" si="40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1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2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3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4"/>
        <v>#DIV/0!</v>
      </c>
    </row>
    <row r="437" spans="4:16" x14ac:dyDescent="0.25">
      <c r="D437" s="2" t="e">
        <f t="shared" si="40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1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2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3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4"/>
        <v>#DIV/0!</v>
      </c>
    </row>
    <row r="438" spans="4:16" x14ac:dyDescent="0.25">
      <c r="D438" s="2" t="e">
        <f t="shared" si="40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1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2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3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4"/>
        <v>#DIV/0!</v>
      </c>
    </row>
    <row r="439" spans="4:16" x14ac:dyDescent="0.25">
      <c r="D439" s="2" t="e">
        <f t="shared" si="40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1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2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3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4"/>
        <v>#DIV/0!</v>
      </c>
    </row>
    <row r="440" spans="4:16" x14ac:dyDescent="0.25">
      <c r="D440" s="2" t="e">
        <f t="shared" si="40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1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2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3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4"/>
        <v>#DIV/0!</v>
      </c>
    </row>
    <row r="441" spans="4:16" x14ac:dyDescent="0.25">
      <c r="D441" s="2" t="e">
        <f t="shared" si="40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1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2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3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4"/>
        <v>#DIV/0!</v>
      </c>
    </row>
    <row r="442" spans="4:16" x14ac:dyDescent="0.25">
      <c r="D442" s="2" t="e">
        <f t="shared" si="40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1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2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3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4"/>
        <v>#DIV/0!</v>
      </c>
    </row>
    <row r="443" spans="4:16" x14ac:dyDescent="0.25">
      <c r="D443" s="2" t="e">
        <f t="shared" si="40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1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2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3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4"/>
        <v>#DIV/0!</v>
      </c>
    </row>
    <row r="444" spans="4:16" x14ac:dyDescent="0.25">
      <c r="D444" s="2" t="e">
        <f t="shared" si="40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1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2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3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4"/>
        <v>#DIV/0!</v>
      </c>
    </row>
    <row r="445" spans="4:16" x14ac:dyDescent="0.25">
      <c r="D445" s="2" t="e">
        <f t="shared" si="40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1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2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3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4"/>
        <v>#DIV/0!</v>
      </c>
    </row>
    <row r="446" spans="4:16" x14ac:dyDescent="0.25">
      <c r="D446" s="2" t="e">
        <f t="shared" si="40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1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2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3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4"/>
        <v>#DIV/0!</v>
      </c>
    </row>
    <row r="447" spans="4:16" x14ac:dyDescent="0.25">
      <c r="D447" s="2" t="e">
        <f t="shared" si="40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1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2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3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4"/>
        <v>#DIV/0!</v>
      </c>
    </row>
    <row r="448" spans="4:16" x14ac:dyDescent="0.25">
      <c r="D448" s="2" t="e">
        <f t="shared" si="40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1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2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3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4"/>
        <v>#DIV/0!</v>
      </c>
    </row>
    <row r="449" spans="4:16" x14ac:dyDescent="0.25">
      <c r="D449" s="2" t="e">
        <f t="shared" si="40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1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2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3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4"/>
        <v>#DIV/0!</v>
      </c>
    </row>
    <row r="450" spans="4:16" x14ac:dyDescent="0.25">
      <c r="D450" s="2" t="e">
        <f t="shared" ref="D450:D458" si="45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46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47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48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49">O450*100/N450</f>
        <v>#DIV/0!</v>
      </c>
    </row>
    <row r="451" spans="4:16" x14ac:dyDescent="0.25">
      <c r="D451" s="2" t="e">
        <f t="shared" si="45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46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47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48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49"/>
        <v>#DIV/0!</v>
      </c>
    </row>
    <row r="452" spans="4:16" x14ac:dyDescent="0.25">
      <c r="D452" s="2" t="e">
        <f t="shared" si="45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46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47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48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49"/>
        <v>#DIV/0!</v>
      </c>
    </row>
    <row r="453" spans="4:16" x14ac:dyDescent="0.25">
      <c r="D453" s="2" t="e">
        <f t="shared" si="45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46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47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48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49"/>
        <v>#DIV/0!</v>
      </c>
    </row>
    <row r="454" spans="4:16" x14ac:dyDescent="0.25">
      <c r="D454" s="2" t="e">
        <f t="shared" si="45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46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47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48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49"/>
        <v>#DIV/0!</v>
      </c>
    </row>
    <row r="455" spans="4:16" x14ac:dyDescent="0.25">
      <c r="D455" s="2" t="e">
        <f t="shared" si="45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46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47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48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49"/>
        <v>#DIV/0!</v>
      </c>
    </row>
    <row r="456" spans="4:16" x14ac:dyDescent="0.25">
      <c r="D456" s="2" t="e">
        <f t="shared" si="45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46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47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48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49"/>
        <v>#DIV/0!</v>
      </c>
    </row>
    <row r="457" spans="4:16" x14ac:dyDescent="0.25">
      <c r="D457" s="2" t="e">
        <f t="shared" si="45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46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47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48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49"/>
        <v>#DIV/0!</v>
      </c>
    </row>
    <row r="458" spans="4:16" x14ac:dyDescent="0.25">
      <c r="D458" s="2" t="e">
        <f t="shared" si="45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46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47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48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49"/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cresselia:0</v>
      </c>
    </row>
    <row r="3" spans="1:5" x14ac:dyDescent="0.25">
      <c r="A3" t="str">
        <f>CONCATENATE(A2, ",",Totals!A3, ":", Totals!C3,)</f>
        <v>cresselia:0,giratina_altered:0</v>
      </c>
    </row>
    <row r="4" spans="1:5" x14ac:dyDescent="0.25">
      <c r="A4" t="str">
        <f>CONCATENATE(A3, ",",Totals!A4, ":", Totals!C4,)</f>
        <v>cresselia:0,giratina_altered:0,registeel:0</v>
      </c>
    </row>
    <row r="5" spans="1:5" x14ac:dyDescent="0.25">
      <c r="A5" t="str">
        <f>CONCATENATE(A4, ",",Totals!A5, ":", Totals!C5)</f>
        <v>cresselia:0,giratina_altered:0,registeel:0,giratina_origin:0</v>
      </c>
    </row>
    <row r="6" spans="1:5" x14ac:dyDescent="0.25">
      <c r="A6" t="str">
        <f>CONCATENATE(A5, ",",Totals!A6, ":", Totals!C6)</f>
        <v>cresselia:0,giratina_altered:0,registeel:0,giratina_origin:0,gyarados:0</v>
      </c>
    </row>
    <row r="7" spans="1:5" x14ac:dyDescent="0.25">
      <c r="A7" t="str">
        <f>CONCATENATE(A6, ",",Totals!A7, ":", Totals!C7,)</f>
        <v>cresselia:0,giratina_altered:0,registeel:0,giratina_origin:0,gyarados:0,articuno:0</v>
      </c>
    </row>
    <row r="8" spans="1:5" x14ac:dyDescent="0.25">
      <c r="A8" t="str">
        <f>CONCATENATE(A7, ",",Totals!A8, ":", Totals!C8,)</f>
        <v>cresselia:0,giratina_altered:0,registeel:0,giratina_origin:0,gyarados:0,articuno:0,mewtwo_armored:0</v>
      </c>
    </row>
    <row r="9" spans="1:5" x14ac:dyDescent="0.25">
      <c r="A9" t="str">
        <f>CONCATENATE(A8, ",",Totals!A9, ":", Totals!C9)</f>
        <v>cresselia:0,giratina_altered:0,registeel:0,giratina_origin:0,gyarados:0,articuno:0,mewtwo_armored:0,swampert:0</v>
      </c>
    </row>
    <row r="10" spans="1:5" x14ac:dyDescent="0.25">
      <c r="A10" t="str">
        <f>CONCATENATE(A9, ",",Totals!A10, ":", Totals!C10)</f>
        <v>cresselia:0,giratina_altered:0,registeel:0,giratina_origin:0,gyarados:0,articuno:0,mewtwo_armored:0,swampert:0,suicune:0</v>
      </c>
    </row>
    <row r="11" spans="1:5" x14ac:dyDescent="0.25">
      <c r="A11" t="str">
        <f>CONCATENATE(A10, ",",Totals!A11, ":", Totals!C11)</f>
        <v>cresselia:0,giratina_altered:0,registeel:0,giratina_origin:0,gyarados:0,articuno:0,mewtwo_armored:0,swampert:0,suicune:0,muk_alolan:0</v>
      </c>
    </row>
    <row r="12" spans="1:5" x14ac:dyDescent="0.25">
      <c r="A12" t="str">
        <f>CONCATENATE(A11, ",",Totals!A12, ":", Totals!C12)</f>
        <v>cresselia:0,giratina_altered:0,registeel:0,giratina_origin:0,gyarados:0,articuno:0,mewtwo_armored:0,swampert:0,suicune:0,muk_alolan:0,regice:0</v>
      </c>
    </row>
    <row r="13" spans="1:5" x14ac:dyDescent="0.25">
      <c r="A13" t="str">
        <f>CONCATENATE(A12, ",",Totals!A13, ":", Totals!C13)</f>
        <v>cresselia:0,giratina_altered:0,registeel:0,giratina_origin:0,gyarados:0,articuno:0,mewtwo_armored:0,swampert:0,suicune:0,muk_alolan:0,regice:0,escavalier:0</v>
      </c>
    </row>
    <row r="14" spans="1:5" x14ac:dyDescent="0.25">
      <c r="A14" t="str">
        <f>CONCATENATE(A13, ",",Totals!A14, ":", Totals!C14)</f>
        <v>cresselia:0,giratina_altered:0,registeel:0,giratina_origin:0,gyarados:0,articuno:0,mewtwo_armored:0,swampert:0,suicune:0,muk_alolan:0,regice:0,escavalier:0,venusaur:0</v>
      </c>
    </row>
    <row r="15" spans="1:5" x14ac:dyDescent="0.25">
      <c r="A15" t="str">
        <f>CONCATENATE(A14, ",",Totals!A15, ":", Totals!C15)</f>
        <v>cresselia:0,giratina_altered:0,registeel:0,giratina_origin:0,gyarados:0,articuno:0,mewtwo_armored:0,swampert:0,suicune:0,muk_alolan:0,regice:0,escavalier:0,venusaur:0,meganium:0</v>
      </c>
    </row>
    <row r="16" spans="1:5" x14ac:dyDescent="0.25">
      <c r="A16" t="str">
        <f>CONCATENATE(A15, ",",Totals!A16, ":", Totals!C16)</f>
        <v>cresselia:0,giratina_altered:0,registeel:0,giratina_origin:0,gyarados:0,articuno:0,mewtwo_armored:0,swampert:0,suicune:0,muk_alolan:0,regice:0,escavalier:0,venusaur:0,meganium:0,abomasnow:0</v>
      </c>
    </row>
    <row r="17" spans="1:1" x14ac:dyDescent="0.25">
      <c r="A17" t="str">
        <f>CONCATENATE(A16, ",",Totals!A17, ":", Totals!C17)</f>
        <v>cresselia:0,giratina_altered:0,registeel:0,giratina_origin:0,gyarados:0,articuno:0,mewtwo_armored:0,swampert:0,suicune:0,muk_alolan:0,regice:0,escavalier:0,venusaur:0,meganium:0,abomasnow:0,honchkrow:0</v>
      </c>
    </row>
    <row r="18" spans="1:1" x14ac:dyDescent="0.25">
      <c r="A18" t="str">
        <f>CONCATENATE(A17, ",",Totals!A18, ":", Totals!C18)</f>
        <v>cresselia:0,giratina_altered:0,registeel:0,giratina_origin:0,gyarados:0,articuno:0,mewtwo_armored:0,swampert:0,suicune:0,muk_alolan:0,regice:0,escavalier:0,venusaur:0,meganium:0,abomasnow:0,honchkrow:0,lickilicky:0</v>
      </c>
    </row>
    <row r="19" spans="1:1" x14ac:dyDescent="0.25">
      <c r="A19" t="str">
        <f>CONCATENATE(A18, ",",Totals!A19, ":", Totals!C19)</f>
        <v>cresselia:0,giratina_altered:0,registeel:0,giratina_origin:0,gyarados:0,articuno:0,mewtwo_armored:0,swampert:0,suicune:0,muk_alolan:0,regice:0,escavalier:0,venusaur:0,meganium:0,abomasnow:0,honchkrow:0,lickilicky:0,regirock:0</v>
      </c>
    </row>
    <row r="20" spans="1:1" x14ac:dyDescent="0.25">
      <c r="A20" t="str">
        <f>CONCATENATE(A19, ",",Totals!A20, ":", Totals!C20)</f>
        <v>cresselia:0,giratina_altered:0,registeel:0,giratina_origin:0,gyarados:0,articuno:0,mewtwo_armored:0,swampert:0,suicune:0,muk_alolan:0,regice:0,escavalier:0,venusaur:0,meganium:0,abomasnow:0,honchkrow:0,lickilicky:0,regirock:0,snorlax:0</v>
      </c>
    </row>
    <row r="21" spans="1:1" ht="13.5" customHeight="1" x14ac:dyDescent="0.25">
      <c r="A21" t="str">
        <f>CONCATENATE(A20, ",",Totals!A21, ":", Totals!C21)</f>
        <v>cresselia:0,giratina_altered:0,registeel:0,giratina_origin:0,gyarados:0,articuno:0,mewtwo_armored:0,swampert:0,suicune:0,muk_alolan:0,regice:0,escavalier:0,venusaur:0,meganium:0,abomasnow:0,honchkrow:0,lickilicky:0,regirock:0,snorlax:0,lapras:0</v>
      </c>
    </row>
    <row r="22" spans="1:1" x14ac:dyDescent="0.25">
      <c r="A22" t="str">
        <f>CONCATENATE(A21, ",",Totals!A22, ":", Totals!C22)</f>
        <v>cresselia:0,giratina_altered:0,registeel:0,giratina_origin:0,gyarados:0,articuno:0,mewtwo_armored:0,swampert:0,suicune:0,muk_alolan:0,regice:0,escavalier:0,venusaur:0,meganium:0,abomasnow:0,honchkrow:0,lickilicky:0,regirock:0,snorlax:0,lapras:0,mew:0</v>
      </c>
    </row>
    <row r="23" spans="1:1" x14ac:dyDescent="0.25">
      <c r="A23" t="str">
        <f>CONCATENATE(A22, ",",Totals!A23, ":", Totals!C23)</f>
        <v>cresselia:0,giratina_altered:0,registeel:0,giratina_origin:0,gyarados:0,articuno:0,mewtwo_armored:0,swampert:0,suicune:0,muk_alolan:0,regice:0,escavalier:0,venusaur:0,meganium:0,abomasnow:0,honchkrow:0,lickilicky:0,regirock:0,snorlax:0,lapras:0,mew:0,perrserker:0</v>
      </c>
    </row>
    <row r="24" spans="1:1" x14ac:dyDescent="0.25">
      <c r="A24" t="str">
        <f>CONCATENATE(A23, ",",Totals!A24, ":", Totals!C24)</f>
        <v>cresselia:0,giratina_altered:0,registeel:0,giratina_origin:0,gyarados:0,articuno:0,mewtwo_armored:0,swampert:0,suicune:0,muk_alolan:0,regice:0,escavalier:0,venusaur:0,meganium:0,abomasnow:0,honchkrow:0,lickilicky:0,regirock:0,snorlax:0,lapras:0,mew:0,perrserker:0,gengar:0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cresselia:0</v>
      </c>
    </row>
    <row r="3" spans="1:1" x14ac:dyDescent="0.25">
      <c r="A3" t="str">
        <f>CONCATENATE(A2, ",",Totals!A3, ":", Totals!B3,)</f>
        <v>cresselia:0,giratina_altered:0</v>
      </c>
    </row>
    <row r="4" spans="1:1" x14ac:dyDescent="0.25">
      <c r="A4" t="str">
        <f>CONCATENATE(A3, ",",Totals!A4, ":", Totals!B4,)</f>
        <v>cresselia:0,giratina_altered:0,registeel:0</v>
      </c>
    </row>
    <row r="5" spans="1:1" x14ac:dyDescent="0.25">
      <c r="A5" t="str">
        <f>CONCATENATE(A4, ",",Totals!A5, ":", Totals!B5,)</f>
        <v>cresselia:0,giratina_altered:0,registeel:0,giratina_origin:0</v>
      </c>
    </row>
    <row r="6" spans="1:1" x14ac:dyDescent="0.25">
      <c r="A6" t="str">
        <f>CONCATENATE(A5, ",",Totals!A6, ":", Totals!B6,)</f>
        <v>cresselia:0,giratina_altered:0,registeel:0,giratina_origin:0,gyarados:0</v>
      </c>
    </row>
    <row r="7" spans="1:1" x14ac:dyDescent="0.25">
      <c r="A7" t="str">
        <f>CONCATENATE(A6, ",",Totals!A7, ":", Totals!B7,)</f>
        <v>cresselia:0,giratina_altered:0,registeel:0,giratina_origin:0,gyarados:0,articuno:0</v>
      </c>
    </row>
    <row r="8" spans="1:1" x14ac:dyDescent="0.25">
      <c r="A8" t="str">
        <f>CONCATENATE(A7, ",",Totals!A8, ":", Totals!B8,)</f>
        <v>cresselia:0,giratina_altered:0,registeel:0,giratina_origin:0,gyarados:0,articuno:0,mewtwo_armored:0</v>
      </c>
    </row>
    <row r="9" spans="1:1" x14ac:dyDescent="0.25">
      <c r="A9" t="str">
        <f>CONCATENATE(A8, ",",Totals!A9, ":", Totals!B9,)</f>
        <v>cresselia:0,giratina_altered:0,registeel:0,giratina_origin:0,gyarados:0,articuno:0,mewtwo_armored:0,swampert:0</v>
      </c>
    </row>
    <row r="10" spans="1:1" x14ac:dyDescent="0.25">
      <c r="A10" t="str">
        <f>CONCATENATE(A9, ",",Totals!A10, ":", Totals!B10,)</f>
        <v>cresselia:0,giratina_altered:0,registeel:0,giratina_origin:0,gyarados:0,articuno:0,mewtwo_armored:0,swampert:0,suicune:0</v>
      </c>
    </row>
    <row r="11" spans="1:1" x14ac:dyDescent="0.25">
      <c r="A11" t="str">
        <f>CONCATENATE(A10, ",",Totals!A11, ":", Totals!B11,)</f>
        <v>cresselia:0,giratina_altered:0,registeel:0,giratina_origin:0,gyarados:0,articuno:0,mewtwo_armored:0,swampert:0,suicune:0,muk_alolan:0</v>
      </c>
    </row>
    <row r="12" spans="1:1" x14ac:dyDescent="0.25">
      <c r="A12" t="str">
        <f>CONCATENATE(A11, ",",Totals!A12, ":", Totals!B12,)</f>
        <v>cresselia:0,giratina_altered:0,registeel:0,giratina_origin:0,gyarados:0,articuno:0,mewtwo_armored:0,swampert:0,suicune:0,muk_alolan:0,regice:0</v>
      </c>
    </row>
    <row r="13" spans="1:1" x14ac:dyDescent="0.25">
      <c r="A13" t="str">
        <f>CONCATENATE(A12, ",",Totals!A13, ":", Totals!B13,)</f>
        <v>cresselia:0,giratina_altered:0,registeel:0,giratina_origin:0,gyarados:0,articuno:0,mewtwo_armored:0,swampert:0,suicune:0,muk_alolan:0,regice:0,escavalier:0</v>
      </c>
    </row>
    <row r="14" spans="1:1" x14ac:dyDescent="0.25">
      <c r="A14" t="str">
        <f>CONCATENATE(A13, ",",Totals!A14, ":", Totals!B14,)</f>
        <v>cresselia:0,giratina_altered:0,registeel:0,giratina_origin:0,gyarados:0,articuno:0,mewtwo_armored:0,swampert:0,suicune:0,muk_alolan:0,regice:0,escavalier:0,venusaur:0</v>
      </c>
    </row>
    <row r="15" spans="1:1" x14ac:dyDescent="0.25">
      <c r="A15" t="str">
        <f>CONCATENATE(A14, ",",Totals!A15, ":", Totals!B15,)</f>
        <v>cresselia:0,giratina_altered:0,registeel:0,giratina_origin:0,gyarados:0,articuno:0,mewtwo_armored:0,swampert:0,suicune:0,muk_alolan:0,regice:0,escavalier:0,venusaur:0,meganium:0</v>
      </c>
    </row>
    <row r="16" spans="1:1" x14ac:dyDescent="0.25">
      <c r="A16" t="str">
        <f>CONCATENATE(A15, ",",Totals!A16, ":", Totals!B16,)</f>
        <v>cresselia:0,giratina_altered:0,registeel:0,giratina_origin:0,gyarados:0,articuno:0,mewtwo_armored:0,swampert:0,suicune:0,muk_alolan:0,regice:0,escavalier:0,venusaur:0,meganium:0,abomasnow:0</v>
      </c>
    </row>
    <row r="17" spans="1:1" x14ac:dyDescent="0.25">
      <c r="A17" t="str">
        <f>CONCATENATE(A16, ",",Totals!A17, ":", Totals!B17,)</f>
        <v>cresselia:0,giratina_altered:0,registeel:0,giratina_origin:0,gyarados:0,articuno:0,mewtwo_armored:0,swampert:0,suicune:0,muk_alolan:0,regice:0,escavalier:0,venusaur:0,meganium:0,abomasnow:0,honchkrow:0</v>
      </c>
    </row>
    <row r="18" spans="1:1" x14ac:dyDescent="0.25">
      <c r="A18" t="str">
        <f>CONCATENATE(A17, ",",Totals!A18, ":", Totals!B18,)</f>
        <v>cresselia:0,giratina_altered:0,registeel:0,giratina_origin:0,gyarados:0,articuno:0,mewtwo_armored:0,swampert:0,suicune:0,muk_alolan:0,regice:0,escavalier:0,venusaur:0,meganium:0,abomasnow:0,honchkrow:0,lickilicky:0</v>
      </c>
    </row>
    <row r="19" spans="1:1" x14ac:dyDescent="0.25">
      <c r="A19" t="str">
        <f>CONCATENATE(A18, ",",Totals!A19, ":", Totals!B19,)</f>
        <v>cresselia:0,giratina_altered:0,registeel:0,giratina_origin:0,gyarados:0,articuno:0,mewtwo_armored:0,swampert:0,suicune:0,muk_alolan:0,regice:0,escavalier:0,venusaur:0,meganium:0,abomasnow:0,honchkrow:0,lickilicky:0,regirock:0</v>
      </c>
    </row>
    <row r="20" spans="1:1" x14ac:dyDescent="0.25">
      <c r="A20" t="str">
        <f>CONCATENATE(A19, ",",Totals!A20, ":", Totals!B20,)</f>
        <v>cresselia:0,giratina_altered:0,registeel:0,giratina_origin:0,gyarados:0,articuno:0,mewtwo_armored:0,swampert:0,suicune:0,muk_alolan:0,regice:0,escavalier:0,venusaur:0,meganium:0,abomasnow:0,honchkrow:0,lickilicky:0,regirock:0,snorlax:0</v>
      </c>
    </row>
    <row r="21" spans="1:1" x14ac:dyDescent="0.25">
      <c r="A21" t="str">
        <f>CONCATENATE(A20, ",",Totals!A21, ":", Totals!B21,)</f>
        <v>cresselia:0,giratina_altered:0,registeel:0,giratina_origin:0,gyarados:0,articuno:0,mewtwo_armored:0,swampert:0,suicune:0,muk_alolan:0,regice:0,escavalier:0,venusaur:0,meganium:0,abomasnow:0,honchkrow:0,lickilicky:0,regirock:0,snorlax:0,lapras:0</v>
      </c>
    </row>
    <row r="22" spans="1:1" x14ac:dyDescent="0.25">
      <c r="A22" t="str">
        <f>CONCATENATE(A21, ",",Totals!A22, ":", Totals!B22,)</f>
        <v>cresselia:0,giratina_altered:0,registeel:0,giratina_origin:0,gyarados:0,articuno:0,mewtwo_armored:0,swampert:0,suicune:0,muk_alolan:0,regice:0,escavalier:0,venusaur:0,meganium:0,abomasnow:0,honchkrow:0,lickilicky:0,regirock:0,snorlax:0,lapras:0,mew:0</v>
      </c>
    </row>
    <row r="23" spans="1:1" x14ac:dyDescent="0.25">
      <c r="A23" t="str">
        <f>CONCATENATE(A22, ",",Totals!A23, ":", Totals!B23,)</f>
        <v>cresselia:0,giratina_altered:0,registeel:0,giratina_origin:0,gyarados:0,articuno:0,mewtwo_armored:0,swampert:0,suicune:0,muk_alolan:0,regice:0,escavalier:0,venusaur:0,meganium:0,abomasnow:0,honchkrow:0,lickilicky:0,regirock:0,snorlax:0,lapras:0,mew:0,perrserker:0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3" sqref="A1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cresselia:0</v>
      </c>
    </row>
    <row r="3" spans="1:1" x14ac:dyDescent="0.25">
      <c r="A3" t="str">
        <f>CONCATENATE(A2, ",",Totals!A3, ":", Totals!B3-Totals!C3)</f>
        <v>cresselia:0,giratina_altered:0</v>
      </c>
    </row>
    <row r="4" spans="1:1" x14ac:dyDescent="0.25">
      <c r="A4" t="str">
        <f>CONCATENATE(A3, ",",Totals!A4, ":", Totals!B4-Totals!C4)</f>
        <v>cresselia:0,giratina_altered:0,registeel:0</v>
      </c>
    </row>
    <row r="5" spans="1:1" x14ac:dyDescent="0.25">
      <c r="A5" t="str">
        <f>CONCATENATE(A4, ",",Totals!A5, ":", Totals!B5-Totals!C5)</f>
        <v>cresselia:0,giratina_altered:0,registeel:0,giratina_origin:0</v>
      </c>
    </row>
    <row r="6" spans="1:1" x14ac:dyDescent="0.25">
      <c r="A6" t="str">
        <f>CONCATENATE(A5, ",",Totals!A6, ":", Totals!B6-Totals!C6)</f>
        <v>cresselia:0,giratina_altered:0,registeel:0,giratina_origin:0,gyarados:0</v>
      </c>
    </row>
    <row r="7" spans="1:1" x14ac:dyDescent="0.25">
      <c r="A7" t="str">
        <f>CONCATENATE(A6, ",",Totals!A7, ":", Totals!B7-Totals!C7)</f>
        <v>cresselia:0,giratina_altered:0,registeel:0,giratina_origin:0,gyarados:0,articuno:0</v>
      </c>
    </row>
    <row r="8" spans="1:1" x14ac:dyDescent="0.25">
      <c r="A8" t="str">
        <f>CONCATENATE(A7, ",",Totals!A8, ":", Totals!B8-Totals!C8)</f>
        <v>cresselia:0,giratina_altered:0,registeel:0,giratina_origin:0,gyarados:0,articuno:0,mewtwo_armored:0</v>
      </c>
    </row>
    <row r="9" spans="1:1" x14ac:dyDescent="0.25">
      <c r="A9" t="str">
        <f>CONCATENATE(A8, ",",Totals!A9, ":", Totals!B9-Totals!C9)</f>
        <v>cresselia:0,giratina_altered:0,registeel:0,giratina_origin:0,gyarados:0,articuno:0,mewtwo_armored:0,swampert:0</v>
      </c>
    </row>
    <row r="10" spans="1:1" x14ac:dyDescent="0.25">
      <c r="A10" t="str">
        <f>CONCATENATE(A9, ",",Totals!A10, ":", Totals!B10-Totals!C10)</f>
        <v>cresselia:0,giratina_altered:0,registeel:0,giratina_origin:0,gyarados:0,articuno:0,mewtwo_armored:0,swampert:0,suicune:0</v>
      </c>
    </row>
    <row r="11" spans="1:1" x14ac:dyDescent="0.25">
      <c r="A11" t="str">
        <f>CONCATENATE(A10, ",",Totals!A11, ":", Totals!B11-Totals!C11)</f>
        <v>cresselia:0,giratina_altered:0,registeel:0,giratina_origin:0,gyarados:0,articuno:0,mewtwo_armored:0,swampert:0,suicune:0,muk_alolan:0</v>
      </c>
    </row>
    <row r="12" spans="1:1" x14ac:dyDescent="0.25">
      <c r="A12" t="str">
        <f>CONCATENATE(A11, ",",Totals!A12, ":", Totals!B12-Totals!C12)</f>
        <v>cresselia:0,giratina_altered:0,registeel:0,giratina_origin:0,gyarados:0,articuno:0,mewtwo_armored:0,swampert:0,suicune:0,muk_alolan:0,regice:0</v>
      </c>
    </row>
    <row r="13" spans="1:1" x14ac:dyDescent="0.25">
      <c r="A13" t="str">
        <f>CONCATENATE(A12, ",",Totals!A13, ":", Totals!B13-Totals!C13)</f>
        <v>cresselia:0,giratina_altered:0,registeel:0,giratina_origin:0,gyarados:0,articuno:0,mewtwo_armored:0,swampert:0,suicune:0,muk_alolan:0,regice:0,escavalier:0</v>
      </c>
    </row>
    <row r="14" spans="1:1" x14ac:dyDescent="0.25">
      <c r="A14" t="str">
        <f>CONCATENATE(A13, ",",Totals!A14, ":", Totals!B14-Totals!C14)</f>
        <v>cresselia:0,giratina_altered:0,registeel:0,giratina_origin:0,gyarados:0,articuno:0,mewtwo_armored:0,swampert:0,suicune:0,muk_alolan:0,regice:0,escavalier:0,venusaur:0</v>
      </c>
    </row>
    <row r="15" spans="1:1" x14ac:dyDescent="0.25">
      <c r="A15" t="str">
        <f>CONCATENATE(A14, ",",Totals!A15, ":", Totals!B15-Totals!C15)</f>
        <v>cresselia:0,giratina_altered:0,registeel:0,giratina_origin:0,gyarados:0,articuno:0,mewtwo_armored:0,swampert:0,suicune:0,muk_alolan:0,regice:0,escavalier:0,venusaur:0,meganium:0</v>
      </c>
    </row>
    <row r="16" spans="1:1" x14ac:dyDescent="0.25">
      <c r="A16" t="str">
        <f>CONCATENATE(A15, ",",Totals!A16, ":", Totals!B16-Totals!C16)</f>
        <v>cresselia:0,giratina_altered:0,registeel:0,giratina_origin:0,gyarados:0,articuno:0,mewtwo_armored:0,swampert:0,suicune:0,muk_alolan:0,regice:0,escavalier:0,venusaur:0,meganium:0,abomasnow:0</v>
      </c>
    </row>
    <row r="17" spans="1:1" x14ac:dyDescent="0.25">
      <c r="A17" t="str">
        <f>CONCATENATE(A16, ",",Totals!A17, ":", Totals!B17-Totals!C17)</f>
        <v>cresselia:0,giratina_altered:0,registeel:0,giratina_origin:0,gyarados:0,articuno:0,mewtwo_armored:0,swampert:0,suicune:0,muk_alolan:0,regice:0,escavalier:0,venusaur:0,meganium:0,abomasnow:0,honchkrow:0</v>
      </c>
    </row>
    <row r="18" spans="1:1" x14ac:dyDescent="0.25">
      <c r="A18" t="str">
        <f>CONCATENATE(A17, ",",Totals!A18, ":", Totals!B18-Totals!C18)</f>
        <v>cresselia:0,giratina_altered:0,registeel:0,giratina_origin:0,gyarados:0,articuno:0,mewtwo_armored:0,swampert:0,suicune:0,muk_alolan:0,regice:0,escavalier:0,venusaur:0,meganium:0,abomasnow:0,honchkrow:0,lickilicky:0</v>
      </c>
    </row>
    <row r="19" spans="1:1" x14ac:dyDescent="0.25">
      <c r="A19" t="str">
        <f>CONCATENATE(A18, ",",Totals!A19, ":", Totals!B19-Totals!C19)</f>
        <v>cresselia:0,giratina_altered:0,registeel:0,giratina_origin:0,gyarados:0,articuno:0,mewtwo_armored:0,swampert:0,suicune:0,muk_alolan:0,regice:0,escavalier:0,venusaur:0,meganium:0,abomasnow:0,honchkrow:0,lickilicky:0,regirock:0</v>
      </c>
    </row>
    <row r="20" spans="1:1" x14ac:dyDescent="0.25">
      <c r="A20" t="str">
        <f>CONCATENATE(A19, ",",Totals!A20, ":", Totals!B20-Totals!C20)</f>
        <v>cresselia:0,giratina_altered:0,registeel:0,giratina_origin:0,gyarados:0,articuno:0,mewtwo_armored:0,swampert:0,suicune:0,muk_alolan:0,regice:0,escavalier:0,venusaur:0,meganium:0,abomasnow:0,honchkrow:0,lickilicky:0,regirock:0,snorlax:0</v>
      </c>
    </row>
    <row r="21" spans="1:1" x14ac:dyDescent="0.25">
      <c r="A21" t="str">
        <f>CONCATENATE(A20, ",",Totals!A21, ":", Totals!B21-Totals!C21)</f>
        <v>cresselia:0,giratina_altered:0,registeel:0,giratina_origin:0,gyarados:0,articuno:0,mewtwo_armored:0,swampert:0,suicune:0,muk_alolan:0,regice:0,escavalier:0,venusaur:0,meganium:0,abomasnow:0,honchkrow:0,lickilicky:0,regirock:0,snorlax:0,lapras:0</v>
      </c>
    </row>
    <row r="22" spans="1:1" x14ac:dyDescent="0.25">
      <c r="A22" t="str">
        <f>CONCATENATE(A21, ",",Totals!A22, ":", Totals!B22-Totals!C22)</f>
        <v>cresselia:0,giratina_altered:0,registeel:0,giratina_origin:0,gyarados:0,articuno:0,mewtwo_armored:0,swampert:0,suicune:0,muk_alolan:0,regice:0,escavalier:0,venusaur:0,meganium:0,abomasnow:0,honchkrow:0,lickilicky:0,regirock:0,snorlax:0,lapras:0,mew:0</v>
      </c>
    </row>
    <row r="23" spans="1:1" x14ac:dyDescent="0.25">
      <c r="A23" t="str">
        <f>CONCATENATE(A22, ",",Totals!A23, ":", Totals!B23-Totals!C23)</f>
        <v>cresselia:0,giratina_altered:0,registeel:0,giratina_origin:0,gyarados:0,articuno:0,mewtwo_armored:0,swampert:0,suicune:0,muk_alolan:0,regice:0,escavalier:0,venusaur:0,meganium:0,abomasnow:0,honchkrow:0,lickilicky:0,regirock:0,snorlax:0,lapras:0,mew:0,perrserker:0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2020-08-10T05:53:04Z</dcterms:modified>
</cp:coreProperties>
</file>