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07667FD-868F-451F-B798-AD13EF8989E8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F3" i="8"/>
  <c r="H3" i="8"/>
  <c r="I3" i="8"/>
  <c r="K3" i="8"/>
  <c r="L3" i="8"/>
  <c r="N3" i="8"/>
  <c r="O3" i="8"/>
  <c r="Q3" i="8"/>
  <c r="R3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8" i="8"/>
  <c r="F8" i="8"/>
  <c r="H8" i="8"/>
  <c r="I8" i="8"/>
  <c r="K8" i="8"/>
  <c r="L8" i="8"/>
  <c r="N8" i="8"/>
  <c r="O8" i="8"/>
  <c r="Q8" i="8"/>
  <c r="R8" i="8"/>
  <c r="E7" i="8"/>
  <c r="F7" i="8"/>
  <c r="H7" i="8"/>
  <c r="I7" i="8"/>
  <c r="K7" i="8"/>
  <c r="L7" i="8"/>
  <c r="N7" i="8"/>
  <c r="O7" i="8"/>
  <c r="Q7" i="8"/>
  <c r="R7" i="8"/>
  <c r="E9" i="8"/>
  <c r="F9" i="8"/>
  <c r="H9" i="8"/>
  <c r="I9" i="8"/>
  <c r="K9" i="8"/>
  <c r="L9" i="8"/>
  <c r="N9" i="8"/>
  <c r="O9" i="8"/>
  <c r="Q9" i="8"/>
  <c r="R9" i="8"/>
  <c r="E11" i="8"/>
  <c r="F11" i="8"/>
  <c r="H11" i="8"/>
  <c r="I11" i="8"/>
  <c r="K11" i="8"/>
  <c r="L11" i="8"/>
  <c r="N11" i="8"/>
  <c r="O11" i="8"/>
  <c r="Q11" i="8"/>
  <c r="R11" i="8"/>
  <c r="E12" i="8"/>
  <c r="F12" i="8"/>
  <c r="H12" i="8"/>
  <c r="I12" i="8"/>
  <c r="K12" i="8"/>
  <c r="L12" i="8"/>
  <c r="N12" i="8"/>
  <c r="O12" i="8"/>
  <c r="Q12" i="8"/>
  <c r="R12" i="8"/>
  <c r="E10" i="8"/>
  <c r="F10" i="8"/>
  <c r="H10" i="8"/>
  <c r="I10" i="8"/>
  <c r="K10" i="8"/>
  <c r="L10" i="8"/>
  <c r="N10" i="8"/>
  <c r="O10" i="8"/>
  <c r="Q10" i="8"/>
  <c r="R10" i="8"/>
  <c r="E13" i="8"/>
  <c r="F13" i="8"/>
  <c r="H13" i="8"/>
  <c r="I13" i="8"/>
  <c r="K13" i="8"/>
  <c r="L13" i="8"/>
  <c r="N13" i="8"/>
  <c r="O13" i="8"/>
  <c r="Q13" i="8"/>
  <c r="R13" i="8"/>
  <c r="E15" i="8"/>
  <c r="F15" i="8"/>
  <c r="H15" i="8"/>
  <c r="I15" i="8"/>
  <c r="K15" i="8"/>
  <c r="L15" i="8"/>
  <c r="N15" i="8"/>
  <c r="O15" i="8"/>
  <c r="Q15" i="8"/>
  <c r="R15" i="8"/>
  <c r="E14" i="8"/>
  <c r="F14" i="8"/>
  <c r="H14" i="8"/>
  <c r="I14" i="8"/>
  <c r="K14" i="8"/>
  <c r="L14" i="8"/>
  <c r="N14" i="8"/>
  <c r="O14" i="8"/>
  <c r="Q14" i="8"/>
  <c r="R14" i="8"/>
  <c r="E16" i="8"/>
  <c r="F16" i="8"/>
  <c r="H16" i="8"/>
  <c r="I16" i="8"/>
  <c r="K16" i="8"/>
  <c r="L16" i="8"/>
  <c r="N16" i="8"/>
  <c r="O16" i="8"/>
  <c r="Q16" i="8"/>
  <c r="R16" i="8"/>
  <c r="E17" i="8"/>
  <c r="F17" i="8"/>
  <c r="H17" i="8"/>
  <c r="I17" i="8"/>
  <c r="K17" i="8"/>
  <c r="M17" i="8" s="1"/>
  <c r="L17" i="8"/>
  <c r="N17" i="8"/>
  <c r="O17" i="8"/>
  <c r="Q17" i="8"/>
  <c r="R17" i="8"/>
  <c r="E18" i="8"/>
  <c r="F18" i="8"/>
  <c r="H18" i="8"/>
  <c r="I18" i="8"/>
  <c r="K18" i="8"/>
  <c r="L18" i="8"/>
  <c r="N18" i="8"/>
  <c r="O18" i="8"/>
  <c r="Q18" i="8"/>
  <c r="R18" i="8"/>
  <c r="E19" i="8"/>
  <c r="G19" i="8" s="1"/>
  <c r="F19" i="8"/>
  <c r="H19" i="8"/>
  <c r="I19" i="8"/>
  <c r="K19" i="8"/>
  <c r="L19" i="8"/>
  <c r="N19" i="8"/>
  <c r="O19" i="8"/>
  <c r="Q19" i="8"/>
  <c r="R19" i="8"/>
  <c r="E20" i="8"/>
  <c r="F20" i="8"/>
  <c r="H20" i="8"/>
  <c r="I20" i="8"/>
  <c r="K20" i="8"/>
  <c r="L20" i="8"/>
  <c r="N20" i="8"/>
  <c r="O20" i="8"/>
  <c r="Q20" i="8"/>
  <c r="R20" i="8"/>
  <c r="E22" i="8"/>
  <c r="F22" i="8"/>
  <c r="H22" i="8"/>
  <c r="I22" i="8"/>
  <c r="K22" i="8"/>
  <c r="L22" i="8"/>
  <c r="N22" i="8"/>
  <c r="O22" i="8"/>
  <c r="Q22" i="8"/>
  <c r="R22" i="8"/>
  <c r="E21" i="8"/>
  <c r="F21" i="8"/>
  <c r="H21" i="8"/>
  <c r="I21" i="8"/>
  <c r="K21" i="8"/>
  <c r="L21" i="8"/>
  <c r="N21" i="8"/>
  <c r="O21" i="8"/>
  <c r="Q21" i="8"/>
  <c r="R21" i="8"/>
  <c r="E24" i="8"/>
  <c r="F24" i="8"/>
  <c r="H24" i="8"/>
  <c r="I24" i="8"/>
  <c r="K24" i="8"/>
  <c r="L24" i="8"/>
  <c r="N24" i="8"/>
  <c r="O24" i="8"/>
  <c r="Q24" i="8"/>
  <c r="R24" i="8"/>
  <c r="E23" i="8"/>
  <c r="F23" i="8"/>
  <c r="H23" i="8"/>
  <c r="I23" i="8"/>
  <c r="K23" i="8"/>
  <c r="L23" i="8"/>
  <c r="N23" i="8"/>
  <c r="O23" i="8"/>
  <c r="Q23" i="8"/>
  <c r="R23" i="8"/>
  <c r="E25" i="8"/>
  <c r="F25" i="8"/>
  <c r="H25" i="8"/>
  <c r="I25" i="8"/>
  <c r="K25" i="8"/>
  <c r="L25" i="8"/>
  <c r="N25" i="8"/>
  <c r="O25" i="8"/>
  <c r="Q25" i="8"/>
  <c r="R25" i="8"/>
  <c r="E27" i="8"/>
  <c r="F27" i="8"/>
  <c r="H27" i="8"/>
  <c r="I27" i="8"/>
  <c r="K27" i="8"/>
  <c r="L27" i="8"/>
  <c r="N27" i="8"/>
  <c r="O27" i="8"/>
  <c r="Q27" i="8"/>
  <c r="R27" i="8"/>
  <c r="E28" i="8"/>
  <c r="F28" i="8"/>
  <c r="H28" i="8"/>
  <c r="I28" i="8"/>
  <c r="K28" i="8"/>
  <c r="L28" i="8"/>
  <c r="N28" i="8"/>
  <c r="O28" i="8"/>
  <c r="Q28" i="8"/>
  <c r="R28" i="8"/>
  <c r="E26" i="8"/>
  <c r="F26" i="8"/>
  <c r="H26" i="8"/>
  <c r="I26" i="8"/>
  <c r="K26" i="8"/>
  <c r="L26" i="8"/>
  <c r="N26" i="8"/>
  <c r="O26" i="8"/>
  <c r="Q26" i="8"/>
  <c r="R26" i="8"/>
  <c r="E29" i="8"/>
  <c r="F29" i="8"/>
  <c r="H29" i="8"/>
  <c r="I29" i="8"/>
  <c r="K29" i="8"/>
  <c r="L29" i="8"/>
  <c r="N29" i="8"/>
  <c r="O29" i="8"/>
  <c r="Q29" i="8"/>
  <c r="R29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2" i="8"/>
  <c r="F32" i="8"/>
  <c r="H32" i="8"/>
  <c r="I32" i="8"/>
  <c r="K32" i="8"/>
  <c r="L32" i="8"/>
  <c r="N32" i="8"/>
  <c r="O32" i="8"/>
  <c r="Q32" i="8"/>
  <c r="R32" i="8"/>
  <c r="E33" i="8"/>
  <c r="F33" i="8"/>
  <c r="H33" i="8"/>
  <c r="I33" i="8"/>
  <c r="K33" i="8"/>
  <c r="L33" i="8"/>
  <c r="N33" i="8"/>
  <c r="O33" i="8"/>
  <c r="Q33" i="8"/>
  <c r="R33" i="8"/>
  <c r="E34" i="8"/>
  <c r="F34" i="8"/>
  <c r="H34" i="8"/>
  <c r="I34" i="8"/>
  <c r="K34" i="8"/>
  <c r="L34" i="8"/>
  <c r="N34" i="8"/>
  <c r="O34" i="8"/>
  <c r="Q34" i="8"/>
  <c r="R34" i="8"/>
  <c r="E37" i="8"/>
  <c r="F37" i="8"/>
  <c r="H37" i="8"/>
  <c r="I37" i="8"/>
  <c r="K37" i="8"/>
  <c r="L37" i="8"/>
  <c r="N37" i="8"/>
  <c r="O37" i="8"/>
  <c r="Q37" i="8"/>
  <c r="R37" i="8"/>
  <c r="E35" i="8"/>
  <c r="F35" i="8"/>
  <c r="H35" i="8"/>
  <c r="I35" i="8"/>
  <c r="K35" i="8"/>
  <c r="L35" i="8"/>
  <c r="N35" i="8"/>
  <c r="O35" i="8"/>
  <c r="Q35" i="8"/>
  <c r="R35" i="8"/>
  <c r="E38" i="8"/>
  <c r="F38" i="8"/>
  <c r="H38" i="8"/>
  <c r="I38" i="8"/>
  <c r="K38" i="8"/>
  <c r="L38" i="8"/>
  <c r="N38" i="8"/>
  <c r="O38" i="8"/>
  <c r="Q38" i="8"/>
  <c r="R38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36" i="8"/>
  <c r="F36" i="8"/>
  <c r="H36" i="8"/>
  <c r="I36" i="8"/>
  <c r="K36" i="8"/>
  <c r="L36" i="8"/>
  <c r="N36" i="8"/>
  <c r="O36" i="8"/>
  <c r="Q36" i="8"/>
  <c r="R36" i="8"/>
  <c r="E42" i="8"/>
  <c r="F42" i="8"/>
  <c r="H42" i="8"/>
  <c r="I42" i="8"/>
  <c r="K42" i="8"/>
  <c r="L42" i="8"/>
  <c r="N42" i="8"/>
  <c r="O42" i="8"/>
  <c r="Q42" i="8"/>
  <c r="R42" i="8"/>
  <c r="E41" i="8"/>
  <c r="F41" i="8"/>
  <c r="H41" i="8"/>
  <c r="I41" i="8"/>
  <c r="K41" i="8"/>
  <c r="L41" i="8"/>
  <c r="N41" i="8"/>
  <c r="O41" i="8"/>
  <c r="Q41" i="8"/>
  <c r="R41" i="8"/>
  <c r="E43" i="8"/>
  <c r="G43" i="8" s="1"/>
  <c r="F43" i="8"/>
  <c r="H43" i="8"/>
  <c r="I43" i="8"/>
  <c r="K43" i="8"/>
  <c r="L43" i="8"/>
  <c r="N43" i="8"/>
  <c r="O43" i="8"/>
  <c r="Q43" i="8"/>
  <c r="R43" i="8"/>
  <c r="E44" i="8"/>
  <c r="F44" i="8"/>
  <c r="H44" i="8"/>
  <c r="I44" i="8"/>
  <c r="K44" i="8"/>
  <c r="L44" i="8"/>
  <c r="N44" i="8"/>
  <c r="O44" i="8"/>
  <c r="Q44" i="8"/>
  <c r="R44" i="8"/>
  <c r="E45" i="8"/>
  <c r="F45" i="8"/>
  <c r="H45" i="8"/>
  <c r="I45" i="8"/>
  <c r="K45" i="8"/>
  <c r="L45" i="8"/>
  <c r="N45" i="8"/>
  <c r="O45" i="8"/>
  <c r="Q45" i="8"/>
  <c r="R45" i="8"/>
  <c r="E46" i="8"/>
  <c r="F46" i="8"/>
  <c r="H46" i="8"/>
  <c r="I46" i="8"/>
  <c r="K46" i="8"/>
  <c r="L46" i="8"/>
  <c r="N46" i="8"/>
  <c r="O46" i="8"/>
  <c r="Q46" i="8"/>
  <c r="R46" i="8"/>
  <c r="E47" i="8"/>
  <c r="F47" i="8"/>
  <c r="H47" i="8"/>
  <c r="I47" i="8"/>
  <c r="K47" i="8"/>
  <c r="L47" i="8"/>
  <c r="N47" i="8"/>
  <c r="O47" i="8"/>
  <c r="Q47" i="8"/>
  <c r="R47" i="8"/>
  <c r="E48" i="8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M63" i="8" s="1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G65" i="8" s="1"/>
  <c r="F65" i="8"/>
  <c r="H65" i="8"/>
  <c r="I65" i="8"/>
  <c r="K65" i="8"/>
  <c r="M65" i="8" s="1"/>
  <c r="L65" i="8"/>
  <c r="N65" i="8"/>
  <c r="O65" i="8"/>
  <c r="Q65" i="8"/>
  <c r="S65" i="8" s="1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S79" i="8" s="1"/>
  <c r="R79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J84" i="8" s="1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S89" i="8" s="1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J92" i="8" s="1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S93" i="8" s="1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S97" i="8" s="1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P225" i="8" s="1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P229" i="8" s="1"/>
  <c r="O229" i="8"/>
  <c r="Q229" i="8"/>
  <c r="R229" i="8"/>
  <c r="E230" i="8"/>
  <c r="F230" i="8"/>
  <c r="H230" i="8"/>
  <c r="I230" i="8"/>
  <c r="K230" i="8"/>
  <c r="M230" i="8" s="1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P277" i="8" s="1"/>
  <c r="O277" i="8"/>
  <c r="Q277" i="8"/>
  <c r="R277" i="8"/>
  <c r="E278" i="8"/>
  <c r="F278" i="8"/>
  <c r="H278" i="8"/>
  <c r="I278" i="8"/>
  <c r="K278" i="8"/>
  <c r="M278" i="8" s="1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2" i="8"/>
  <c r="O2" i="8"/>
  <c r="Q2" i="8"/>
  <c r="N2" i="8"/>
  <c r="L2" i="8"/>
  <c r="K2" i="8"/>
  <c r="H2" i="8"/>
  <c r="I2" i="8"/>
  <c r="F2" i="8"/>
  <c r="E2" i="8"/>
  <c r="S100" i="8" l="1"/>
  <c r="P248" i="8"/>
  <c r="S215" i="8"/>
  <c r="S251" i="8"/>
  <c r="P78" i="8"/>
  <c r="S8" i="8"/>
  <c r="M91" i="8"/>
  <c r="M83" i="8"/>
  <c r="M79" i="8"/>
  <c r="P62" i="8"/>
  <c r="P58" i="8"/>
  <c r="J227" i="8"/>
  <c r="J266" i="8"/>
  <c r="P60" i="8"/>
  <c r="P20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3" i="8"/>
  <c r="G228" i="8"/>
  <c r="G224" i="8"/>
  <c r="J181" i="8"/>
  <c r="M180" i="8"/>
  <c r="J169" i="8"/>
  <c r="P131" i="8"/>
  <c r="S130" i="8"/>
  <c r="M124" i="8"/>
  <c r="P123" i="8"/>
  <c r="S122" i="8"/>
  <c r="S114" i="8"/>
  <c r="M108" i="8"/>
  <c r="P107" i="8"/>
  <c r="S132" i="8"/>
  <c r="P129" i="8"/>
  <c r="M126" i="8"/>
  <c r="P125" i="8"/>
  <c r="P117" i="8"/>
  <c r="M114" i="8"/>
  <c r="P101" i="8"/>
  <c r="M181" i="8"/>
  <c r="P180" i="8"/>
  <c r="M173" i="8"/>
  <c r="P132" i="8"/>
  <c r="S131" i="8"/>
  <c r="M125" i="8"/>
  <c r="P124" i="8"/>
  <c r="S123" i="8"/>
  <c r="M113" i="8"/>
  <c r="P108" i="8"/>
  <c r="S107" i="8"/>
  <c r="M101" i="8"/>
  <c r="J101" i="8"/>
  <c r="M299" i="8"/>
  <c r="P298" i="8"/>
  <c r="G245" i="8"/>
  <c r="J215" i="8"/>
  <c r="M214" i="8"/>
  <c r="S168" i="8"/>
  <c r="P161" i="8"/>
  <c r="S26" i="8"/>
  <c r="J28" i="8"/>
  <c r="S20" i="8"/>
  <c r="P7" i="8"/>
  <c r="G345" i="8"/>
  <c r="P330" i="8"/>
  <c r="J180" i="8"/>
  <c r="G169" i="8"/>
  <c r="G332" i="8"/>
  <c r="S200" i="8"/>
  <c r="J179" i="8"/>
  <c r="P177" i="8"/>
  <c r="M170" i="8"/>
  <c r="P169" i="8"/>
  <c r="P149" i="8"/>
  <c r="P344" i="8"/>
  <c r="M98" i="8"/>
  <c r="G96" i="8"/>
  <c r="P93" i="8"/>
  <c r="M90" i="8"/>
  <c r="M86" i="8"/>
  <c r="P85" i="8"/>
  <c r="G72" i="8"/>
  <c r="M70" i="8"/>
  <c r="S68" i="8"/>
  <c r="M66" i="8"/>
  <c r="S64" i="8"/>
  <c r="S60" i="8"/>
  <c r="M54" i="8"/>
  <c r="S52" i="8"/>
  <c r="J43" i="8"/>
  <c r="P42" i="8"/>
  <c r="S35" i="8"/>
  <c r="M18" i="8"/>
  <c r="S16" i="8"/>
  <c r="P160" i="8"/>
  <c r="S24" i="8"/>
  <c r="M340" i="8"/>
  <c r="P10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0" i="8"/>
  <c r="S137" i="8"/>
  <c r="S133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6" i="8"/>
  <c r="M122" i="8"/>
  <c r="S120" i="8"/>
  <c r="G44" i="8"/>
  <c r="P33" i="8"/>
  <c r="G32" i="8"/>
  <c r="P18" i="8"/>
  <c r="S17" i="8"/>
  <c r="P15" i="8"/>
  <c r="P11" i="8"/>
  <c r="S9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151" i="8"/>
  <c r="S55" i="8"/>
  <c r="G55" i="8"/>
  <c r="G51" i="8"/>
  <c r="P44" i="8"/>
  <c r="M11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0" i="8"/>
  <c r="S149" i="8"/>
  <c r="P135" i="8"/>
  <c r="P55" i="8"/>
  <c r="S54" i="8"/>
  <c r="S50" i="8"/>
  <c r="G12" i="8"/>
  <c r="G242" i="8"/>
  <c r="G210" i="8"/>
  <c r="M30" i="8"/>
  <c r="M21" i="8"/>
  <c r="G249" i="8"/>
  <c r="G181" i="8"/>
  <c r="P57" i="8"/>
  <c r="M50" i="8"/>
  <c r="S33" i="8"/>
  <c r="G33" i="8"/>
  <c r="P27" i="8"/>
  <c r="S25" i="8"/>
  <c r="G25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5" i="8"/>
  <c r="G145" i="8"/>
  <c r="P142" i="8"/>
  <c r="S141" i="8"/>
  <c r="S111" i="8"/>
  <c r="G99" i="8"/>
  <c r="M97" i="8"/>
  <c r="S95" i="8"/>
  <c r="G91" i="8"/>
  <c r="M89" i="8"/>
  <c r="P88" i="8"/>
  <c r="S87" i="8"/>
  <c r="G83" i="8"/>
  <c r="J74" i="8"/>
  <c r="M73" i="8"/>
  <c r="P72" i="8"/>
  <c r="P68" i="8"/>
  <c r="S67" i="8"/>
  <c r="G67" i="8"/>
  <c r="J62" i="8"/>
  <c r="M57" i="8"/>
  <c r="P56" i="8"/>
  <c r="P49" i="8"/>
  <c r="S48" i="8"/>
  <c r="P45" i="8"/>
  <c r="M39" i="8"/>
  <c r="S23" i="8"/>
  <c r="S10" i="8"/>
  <c r="P9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1" i="8"/>
  <c r="M138" i="8"/>
  <c r="M127" i="8"/>
  <c r="P126" i="8"/>
  <c r="S125" i="8"/>
  <c r="P122" i="8"/>
  <c r="S98" i="8"/>
  <c r="P87" i="8"/>
  <c r="S86" i="8"/>
  <c r="P75" i="8"/>
  <c r="M72" i="8"/>
  <c r="M68" i="8"/>
  <c r="P67" i="8"/>
  <c r="S66" i="8"/>
  <c r="J57" i="8"/>
  <c r="M56" i="8"/>
  <c r="S47" i="8"/>
  <c r="S40" i="8"/>
  <c r="M38" i="8"/>
  <c r="M33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49" i="8"/>
  <c r="S147" i="8"/>
  <c r="G147" i="8"/>
  <c r="J146" i="8"/>
  <c r="M145" i="8"/>
  <c r="P144" i="8"/>
  <c r="S143" i="8"/>
  <c r="J142" i="8"/>
  <c r="M118" i="8"/>
  <c r="M111" i="8"/>
  <c r="P110" i="8"/>
  <c r="S109" i="8"/>
  <c r="G105" i="8"/>
  <c r="M103" i="8"/>
  <c r="P102" i="8"/>
  <c r="P40" i="8"/>
  <c r="S39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5" i="8"/>
  <c r="M144" i="8"/>
  <c r="P143" i="8"/>
  <c r="S119" i="8"/>
  <c r="G119" i="8"/>
  <c r="S116" i="8"/>
  <c r="P113" i="8"/>
  <c r="M106" i="8"/>
  <c r="S104" i="8"/>
  <c r="J99" i="8"/>
  <c r="M94" i="8"/>
  <c r="P89" i="8"/>
  <c r="P81" i="8"/>
  <c r="M78" i="8"/>
  <c r="S76" i="8"/>
  <c r="P46" i="8"/>
  <c r="S45" i="8"/>
  <c r="J51" i="8"/>
  <c r="M19" i="8"/>
  <c r="G17" i="8"/>
  <c r="M14" i="8"/>
  <c r="M12" i="8"/>
  <c r="G200" i="8"/>
  <c r="G129" i="8"/>
  <c r="J94" i="8"/>
  <c r="G59" i="8"/>
  <c r="G36" i="8"/>
  <c r="J37" i="8"/>
  <c r="M34" i="8"/>
  <c r="M27" i="8"/>
  <c r="G7" i="8"/>
  <c r="M8" i="8"/>
  <c r="G230" i="8"/>
  <c r="G199" i="8"/>
  <c r="G195" i="8"/>
  <c r="G191" i="8"/>
  <c r="G187" i="8"/>
  <c r="J143" i="8"/>
  <c r="G132" i="8"/>
  <c r="G128" i="8"/>
  <c r="G124" i="8"/>
  <c r="J112" i="8"/>
  <c r="G74" i="8"/>
  <c r="J73" i="8"/>
  <c r="M49" i="8"/>
  <c r="G40" i="8"/>
  <c r="J39" i="8"/>
  <c r="G28" i="8"/>
  <c r="M25" i="8"/>
  <c r="J15" i="8"/>
  <c r="G243" i="8"/>
  <c r="G198" i="8"/>
  <c r="G182" i="8"/>
  <c r="J134" i="8"/>
  <c r="G131" i="8"/>
  <c r="J126" i="8"/>
  <c r="G123" i="8"/>
  <c r="J115" i="8"/>
  <c r="G112" i="8"/>
  <c r="J88" i="8"/>
  <c r="J56" i="8"/>
  <c r="G39" i="8"/>
  <c r="J38" i="8"/>
  <c r="G247" i="8"/>
  <c r="G240" i="8"/>
  <c r="G236" i="8"/>
  <c r="G168" i="8"/>
  <c r="G153" i="8"/>
  <c r="J125" i="8"/>
  <c r="G107" i="8"/>
  <c r="J102" i="8"/>
  <c r="J87" i="8"/>
  <c r="J83" i="8"/>
  <c r="J75" i="8"/>
  <c r="G56" i="8"/>
  <c r="J55" i="8"/>
  <c r="M47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8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3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49" i="8"/>
  <c r="J148" i="8"/>
  <c r="M140" i="8"/>
  <c r="S138" i="8"/>
  <c r="S134" i="8"/>
  <c r="M129" i="8"/>
  <c r="S127" i="8"/>
  <c r="M121" i="8"/>
  <c r="P120" i="8"/>
  <c r="G116" i="8"/>
  <c r="S113" i="8"/>
  <c r="S110" i="8"/>
  <c r="J109" i="8"/>
  <c r="M105" i="8"/>
  <c r="P104" i="8"/>
  <c r="S103" i="8"/>
  <c r="G103" i="8"/>
  <c r="G100" i="8"/>
  <c r="G85" i="8"/>
  <c r="J78" i="8"/>
  <c r="P76" i="8"/>
  <c r="S71" i="8"/>
  <c r="G71" i="8"/>
  <c r="P65" i="8"/>
  <c r="G64" i="8"/>
  <c r="S61" i="8"/>
  <c r="M52" i="8"/>
  <c r="P51" i="8"/>
  <c r="J46" i="8"/>
  <c r="M45" i="8"/>
  <c r="M41" i="8"/>
  <c r="S38" i="8"/>
  <c r="J21" i="8"/>
  <c r="S14" i="8"/>
  <c r="P13" i="8"/>
  <c r="J12" i="8"/>
  <c r="P6" i="8"/>
  <c r="S7" i="8"/>
  <c r="J8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151" i="8"/>
  <c r="M139" i="8"/>
  <c r="P138" i="8"/>
  <c r="G137" i="8"/>
  <c r="J136" i="8"/>
  <c r="M135" i="8"/>
  <c r="G122" i="8"/>
  <c r="J118" i="8"/>
  <c r="M117" i="8"/>
  <c r="P116" i="8"/>
  <c r="S115" i="8"/>
  <c r="G109" i="8"/>
  <c r="G106" i="8"/>
  <c r="P100" i="8"/>
  <c r="S99" i="8"/>
  <c r="P97" i="8"/>
  <c r="G97" i="8"/>
  <c r="J93" i="8"/>
  <c r="J90" i="8"/>
  <c r="G88" i="8"/>
  <c r="S84" i="8"/>
  <c r="G84" i="8"/>
  <c r="S81" i="8"/>
  <c r="G81" i="8"/>
  <c r="G70" i="8"/>
  <c r="J69" i="8"/>
  <c r="S63" i="8"/>
  <c r="G63" i="8"/>
  <c r="J59" i="8"/>
  <c r="M58" i="8"/>
  <c r="M55" i="8"/>
  <c r="P54" i="8"/>
  <c r="G53" i="8"/>
  <c r="S46" i="8"/>
  <c r="J41" i="8"/>
  <c r="M42" i="8"/>
  <c r="G35" i="8"/>
  <c r="M31" i="8"/>
  <c r="P30" i="8"/>
  <c r="S29" i="8"/>
  <c r="J26" i="8"/>
  <c r="M28" i="8"/>
  <c r="M9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151" i="8"/>
  <c r="J150" i="8"/>
  <c r="S144" i="8"/>
  <c r="M142" i="8"/>
  <c r="G125" i="8"/>
  <c r="P5" i="8"/>
  <c r="G115" i="8"/>
  <c r="S112" i="8"/>
  <c r="M110" i="8"/>
  <c r="P109" i="8"/>
  <c r="S108" i="8"/>
  <c r="J108" i="8"/>
  <c r="M107" i="8"/>
  <c r="P106" i="8"/>
  <c r="G90" i="8"/>
  <c r="J86" i="8"/>
  <c r="M85" i="8"/>
  <c r="P84" i="8"/>
  <c r="S83" i="8"/>
  <c r="M82" i="8"/>
  <c r="S80" i="8"/>
  <c r="J79" i="8"/>
  <c r="S77" i="8"/>
  <c r="J76" i="8"/>
  <c r="M75" i="8"/>
  <c r="P74" i="8"/>
  <c r="G73" i="8"/>
  <c r="G69" i="8"/>
  <c r="M64" i="8"/>
  <c r="S56" i="8"/>
  <c r="G52" i="8"/>
  <c r="S49" i="8"/>
  <c r="J48" i="8"/>
  <c r="J42" i="8"/>
  <c r="M36" i="8"/>
  <c r="P35" i="8"/>
  <c r="S37" i="8"/>
  <c r="G37" i="8"/>
  <c r="S32" i="8"/>
  <c r="P29" i="8"/>
  <c r="P25" i="8"/>
  <c r="G23" i="8"/>
  <c r="M24" i="8"/>
  <c r="P21" i="8"/>
  <c r="S22" i="8"/>
  <c r="G11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0" i="8"/>
  <c r="J139" i="8"/>
  <c r="G121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8" i="8"/>
  <c r="P136" i="8"/>
  <c r="S135" i="8"/>
  <c r="G135" i="8"/>
  <c r="M133" i="8"/>
  <c r="J131" i="8"/>
  <c r="M130" i="8"/>
  <c r="S128" i="8"/>
  <c r="S124" i="8"/>
  <c r="J123" i="8"/>
  <c r="P121" i="8"/>
  <c r="M119" i="8"/>
  <c r="P118" i="8"/>
  <c r="S117" i="8"/>
  <c r="G117" i="8"/>
  <c r="J110" i="8"/>
  <c r="P105" i="8"/>
  <c r="G104" i="8"/>
  <c r="M102" i="8"/>
  <c r="S101" i="8"/>
  <c r="S92" i="8"/>
  <c r="P90" i="8"/>
  <c r="G86" i="8"/>
  <c r="J85" i="8"/>
  <c r="M84" i="8"/>
  <c r="P83" i="8"/>
  <c r="P77" i="8"/>
  <c r="J71" i="8"/>
  <c r="P66" i="8"/>
  <c r="G58" i="8"/>
  <c r="J54" i="8"/>
  <c r="M53" i="8"/>
  <c r="P52" i="8"/>
  <c r="G48" i="8"/>
  <c r="M46" i="8"/>
  <c r="S44" i="8"/>
  <c r="J44" i="8"/>
  <c r="M43" i="8"/>
  <c r="J36" i="8"/>
  <c r="S34" i="8"/>
  <c r="S31" i="8"/>
  <c r="J30" i="8"/>
  <c r="P26" i="8"/>
  <c r="P22" i="8"/>
  <c r="J19" i="8"/>
  <c r="P17" i="8"/>
  <c r="G16" i="8"/>
  <c r="M15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0" i="8"/>
  <c r="S148" i="8"/>
  <c r="M141" i="8"/>
  <c r="P140" i="8"/>
  <c r="S136" i="8"/>
  <c r="G136" i="8"/>
  <c r="J130" i="8"/>
  <c r="G120" i="8"/>
  <c r="J117" i="8"/>
  <c r="P92" i="8"/>
  <c r="S91" i="8"/>
  <c r="G82" i="8"/>
  <c r="G75" i="8"/>
  <c r="J67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151" i="8"/>
  <c r="G150" i="8"/>
  <c r="P148" i="8"/>
  <c r="P145" i="8"/>
  <c r="J144" i="8"/>
  <c r="M143" i="8"/>
  <c r="G142" i="8"/>
  <c r="S139" i="8"/>
  <c r="G139" i="8"/>
  <c r="J138" i="8"/>
  <c r="M134" i="8"/>
  <c r="J119" i="8"/>
  <c r="P115" i="8"/>
  <c r="J114" i="8"/>
  <c r="M104" i="8"/>
  <c r="J70" i="8"/>
  <c r="M62" i="8"/>
  <c r="J241" i="8"/>
  <c r="P235" i="8"/>
  <c r="G234" i="8"/>
  <c r="P201" i="8"/>
  <c r="P193" i="8"/>
  <c r="G160" i="8"/>
  <c r="P133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6" i="8"/>
  <c r="G144" i="8"/>
  <c r="G141" i="8"/>
  <c r="J140" i="8"/>
  <c r="J137" i="8"/>
  <c r="J124" i="8"/>
  <c r="M123" i="8"/>
  <c r="M120" i="8"/>
  <c r="J107" i="8"/>
  <c r="S105" i="8"/>
  <c r="J98" i="8"/>
  <c r="S96" i="8"/>
  <c r="M95" i="8"/>
  <c r="P94" i="8"/>
  <c r="G80" i="8"/>
  <c r="G77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151" i="8"/>
  <c r="M147" i="8"/>
  <c r="P146" i="8"/>
  <c r="G143" i="8"/>
  <c r="J133" i="8"/>
  <c r="J128" i="8"/>
  <c r="S126" i="8"/>
  <c r="S121" i="8"/>
  <c r="J91" i="8"/>
  <c r="M81" i="8"/>
  <c r="P80" i="8"/>
  <c r="M74" i="8"/>
  <c r="P73" i="8"/>
  <c r="J34" i="8"/>
  <c r="J29" i="8"/>
  <c r="S28" i="8"/>
  <c r="J23" i="8"/>
  <c r="S21" i="8"/>
  <c r="M22" i="8"/>
  <c r="G20" i="8"/>
  <c r="M16" i="8"/>
  <c r="G14" i="8"/>
  <c r="J10" i="8"/>
  <c r="P61" i="8"/>
  <c r="J60" i="8"/>
  <c r="M59" i="8"/>
  <c r="G49" i="8"/>
  <c r="P41" i="8"/>
  <c r="S5" i="8"/>
  <c r="J147" i="8"/>
  <c r="S142" i="8"/>
  <c r="S140" i="8"/>
  <c r="J132" i="8"/>
  <c r="M131" i="8"/>
  <c r="G130" i="8"/>
  <c r="P128" i="8"/>
  <c r="J127" i="8"/>
  <c r="J120" i="8"/>
  <c r="S118" i="8"/>
  <c r="J116" i="8"/>
  <c r="M115" i="8"/>
  <c r="G114" i="8"/>
  <c r="P112" i="8"/>
  <c r="J111" i="8"/>
  <c r="J104" i="8"/>
  <c r="S102" i="8"/>
  <c r="J100" i="8"/>
  <c r="M99" i="8"/>
  <c r="G98" i="8"/>
  <c r="P96" i="8"/>
  <c r="J95" i="8"/>
  <c r="G93" i="8"/>
  <c r="P91" i="8"/>
  <c r="G89" i="8"/>
  <c r="P82" i="8"/>
  <c r="M80" i="8"/>
  <c r="G79" i="8"/>
  <c r="S72" i="8"/>
  <c r="M71" i="8"/>
  <c r="P70" i="8"/>
  <c r="J64" i="8"/>
  <c r="S62" i="8"/>
  <c r="M61" i="8"/>
  <c r="G60" i="8"/>
  <c r="S53" i="8"/>
  <c r="J50" i="8"/>
  <c r="J45" i="8"/>
  <c r="S43" i="8"/>
  <c r="S42" i="8"/>
  <c r="P38" i="8"/>
  <c r="J35" i="8"/>
  <c r="M37" i="8"/>
  <c r="G34" i="8"/>
  <c r="P32" i="8"/>
  <c r="J31" i="8"/>
  <c r="G29" i="8"/>
  <c r="P28" i="8"/>
  <c r="J27" i="8"/>
  <c r="J22" i="8"/>
  <c r="S19" i="8"/>
  <c r="J16" i="8"/>
  <c r="S15" i="8"/>
  <c r="M13" i="8"/>
  <c r="G10" i="8"/>
  <c r="M7" i="8"/>
  <c r="G8" i="8"/>
  <c r="J4" i="8"/>
  <c r="P137" i="8"/>
  <c r="G134" i="8"/>
  <c r="P130" i="8"/>
  <c r="S129" i="8"/>
  <c r="M128" i="8"/>
  <c r="G127" i="8"/>
  <c r="J122" i="8"/>
  <c r="P114" i="8"/>
  <c r="M112" i="8"/>
  <c r="G111" i="8"/>
  <c r="J106" i="8"/>
  <c r="P98" i="8"/>
  <c r="M96" i="8"/>
  <c r="G95" i="8"/>
  <c r="S88" i="8"/>
  <c r="M87" i="8"/>
  <c r="P86" i="8"/>
  <c r="J80" i="8"/>
  <c r="S78" i="8"/>
  <c r="M77" i="8"/>
  <c r="G76" i="8"/>
  <c r="S69" i="8"/>
  <c r="J66" i="8"/>
  <c r="J61" i="8"/>
  <c r="S59" i="8"/>
  <c r="S57" i="8"/>
  <c r="P53" i="8"/>
  <c r="J52" i="8"/>
  <c r="M51" i="8"/>
  <c r="G50" i="8"/>
  <c r="P48" i="8"/>
  <c r="J47" i="8"/>
  <c r="G45" i="8"/>
  <c r="P43" i="8"/>
  <c r="G42" i="8"/>
  <c r="P34" i="8"/>
  <c r="M32" i="8"/>
  <c r="G31" i="8"/>
  <c r="G27" i="8"/>
  <c r="P23" i="8"/>
  <c r="J24" i="8"/>
  <c r="G22" i="8"/>
  <c r="P19" i="8"/>
  <c r="J18" i="8"/>
  <c r="J13" i="8"/>
  <c r="S12" i="8"/>
  <c r="G9" i="8"/>
  <c r="J7" i="8"/>
  <c r="P8" i="8"/>
  <c r="S6" i="8"/>
  <c r="M5" i="8"/>
  <c r="G4" i="8"/>
  <c r="J3" i="8"/>
  <c r="S106" i="8"/>
  <c r="J103" i="8"/>
  <c r="J96" i="8"/>
  <c r="S94" i="8"/>
  <c r="M93" i="8"/>
  <c r="G92" i="8"/>
  <c r="S85" i="8"/>
  <c r="J82" i="8"/>
  <c r="J77" i="8"/>
  <c r="S75" i="8"/>
  <c r="S73" i="8"/>
  <c r="P69" i="8"/>
  <c r="J68" i="8"/>
  <c r="M67" i="8"/>
  <c r="G66" i="8"/>
  <c r="P64" i="8"/>
  <c r="J63" i="8"/>
  <c r="G61" i="8"/>
  <c r="P59" i="8"/>
  <c r="G57" i="8"/>
  <c r="P50" i="8"/>
  <c r="M48" i="8"/>
  <c r="G47" i="8"/>
  <c r="S36" i="8"/>
  <c r="M40" i="8"/>
  <c r="P39" i="8"/>
  <c r="J32" i="8"/>
  <c r="S30" i="8"/>
  <c r="M29" i="8"/>
  <c r="G26" i="8"/>
  <c r="M23" i="8"/>
  <c r="G24" i="8"/>
  <c r="J20" i="8"/>
  <c r="G18" i="8"/>
  <c r="P16" i="8"/>
  <c r="J14" i="8"/>
  <c r="G13" i="8"/>
  <c r="P12" i="8"/>
  <c r="J11" i="8"/>
  <c r="J5" i="8"/>
  <c r="S3" i="8"/>
  <c r="G3" i="8"/>
  <c r="G113" i="8"/>
  <c r="M109" i="8"/>
  <c r="G108" i="8"/>
  <c r="G101" i="8"/>
  <c r="P99" i="8"/>
  <c r="M88" i="8"/>
  <c r="G87" i="8"/>
  <c r="J72" i="8"/>
  <c r="S70" i="8"/>
  <c r="M69" i="8"/>
  <c r="G68" i="8"/>
  <c r="J58" i="8"/>
  <c r="J53" i="8"/>
  <c r="S51" i="8"/>
  <c r="G41" i="8"/>
  <c r="P36" i="8"/>
  <c r="J40" i="8"/>
  <c r="G38" i="8"/>
  <c r="P37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49" i="8"/>
  <c r="M239" i="8"/>
  <c r="S230" i="8"/>
  <c r="G226" i="8"/>
  <c r="S221" i="8"/>
  <c r="J221" i="8"/>
  <c r="J212" i="8"/>
  <c r="J205" i="8"/>
  <c r="J197" i="8"/>
  <c r="J189" i="8"/>
  <c r="G154" i="8"/>
  <c r="P147" i="8"/>
  <c r="J141" i="8"/>
  <c r="P134" i="8"/>
  <c r="G146" i="8"/>
  <c r="P139" i="8"/>
  <c r="M137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5" i="8"/>
  <c r="G126" i="8"/>
  <c r="J121" i="8"/>
  <c r="G110" i="8"/>
  <c r="J105" i="8"/>
  <c r="G94" i="8"/>
  <c r="M76" i="8"/>
  <c r="J65" i="8"/>
  <c r="S58" i="8"/>
  <c r="P47" i="8"/>
  <c r="G30" i="8"/>
  <c r="P24" i="8"/>
  <c r="J17" i="8"/>
  <c r="S11" i="8"/>
  <c r="M4" i="8"/>
  <c r="P119" i="8"/>
  <c r="P103" i="8"/>
  <c r="M92" i="8"/>
  <c r="J81" i="8"/>
  <c r="S74" i="8"/>
  <c r="P63" i="8"/>
  <c r="G46" i="8"/>
  <c r="M26" i="8"/>
  <c r="G21" i="8"/>
  <c r="P14" i="8"/>
  <c r="J9" i="8"/>
  <c r="J129" i="8"/>
  <c r="G118" i="8"/>
  <c r="J113" i="8"/>
  <c r="G102" i="8"/>
  <c r="J97" i="8"/>
  <c r="S90" i="8"/>
  <c r="P79" i="8"/>
  <c r="G62" i="8"/>
  <c r="M44" i="8"/>
  <c r="J33" i="8"/>
  <c r="S27" i="8"/>
  <c r="M20" i="8"/>
  <c r="G15" i="8"/>
  <c r="M136" i="8"/>
  <c r="G133" i="8"/>
  <c r="M132" i="8"/>
  <c r="P127" i="8"/>
  <c r="P111" i="8"/>
  <c r="P95" i="8"/>
  <c r="G78" i="8"/>
  <c r="M60" i="8"/>
  <c r="J49" i="8"/>
  <c r="S41" i="8"/>
  <c r="P31" i="8"/>
  <c r="J25" i="8"/>
  <c r="S18" i="8"/>
  <c r="M10" i="8"/>
  <c r="G6" i="8"/>
  <c r="G138" i="8"/>
  <c r="M116" i="8"/>
  <c r="M100" i="8"/>
  <c r="J89" i="8"/>
  <c r="S82" i="8"/>
  <c r="P71" i="8"/>
  <c r="G54" i="8"/>
  <c r="M35" i="8"/>
  <c r="S2" i="8"/>
  <c r="P2" i="8"/>
  <c r="M2" i="8"/>
  <c r="G2" i="8"/>
  <c r="J2" i="8"/>
  <c r="C54" i="8"/>
  <c r="B54" i="8"/>
  <c r="B7" i="8" l="1"/>
  <c r="C7" i="8"/>
  <c r="C5" i="8"/>
  <c r="C94" i="8"/>
  <c r="C110" i="8"/>
  <c r="C18" i="8"/>
  <c r="C115" i="8"/>
  <c r="C146" i="8"/>
  <c r="C80" i="8"/>
  <c r="C92" i="8"/>
  <c r="C25" i="8"/>
  <c r="C108" i="8"/>
  <c r="C69" i="8"/>
  <c r="C53" i="8"/>
  <c r="C148" i="8"/>
  <c r="C66" i="8"/>
  <c r="C56" i="8"/>
  <c r="C14" i="8"/>
  <c r="C38" i="8"/>
  <c r="C4" i="8"/>
  <c r="C155" i="8"/>
  <c r="C126" i="8"/>
  <c r="C81" i="8"/>
  <c r="C37" i="8"/>
  <c r="C139" i="8"/>
  <c r="C116" i="8"/>
  <c r="C8" i="8"/>
  <c r="C144" i="8"/>
  <c r="C23" i="8"/>
  <c r="C11" i="8"/>
  <c r="C151" i="8"/>
  <c r="C111" i="8"/>
  <c r="C107" i="8"/>
  <c r="C55" i="8"/>
  <c r="C3" i="8"/>
  <c r="C106" i="8"/>
  <c r="C32" i="8"/>
  <c r="C124" i="8"/>
  <c r="C85" i="8"/>
  <c r="C83" i="8"/>
  <c r="C63" i="8"/>
  <c r="C157" i="8"/>
  <c r="C49" i="8"/>
  <c r="C45" i="8"/>
  <c r="C44" i="8"/>
  <c r="C19" i="8"/>
  <c r="C10" i="8"/>
  <c r="C119" i="8"/>
  <c r="C97" i="8"/>
  <c r="C129" i="8"/>
  <c r="C79" i="8"/>
  <c r="C57" i="8"/>
  <c r="C87" i="8"/>
  <c r="C9" i="8"/>
  <c r="C42" i="8"/>
  <c r="C33" i="8"/>
  <c r="C59" i="8"/>
  <c r="C73" i="8"/>
  <c r="C100" i="8"/>
  <c r="C140" i="8"/>
  <c r="C95" i="8"/>
  <c r="C118" i="8"/>
  <c r="C153" i="8"/>
  <c r="C78" i="8"/>
  <c r="C142" i="8"/>
  <c r="C20" i="8"/>
  <c r="C150" i="8"/>
  <c r="C134" i="8"/>
  <c r="C58" i="8"/>
  <c r="C51" i="8"/>
  <c r="C15" i="8"/>
  <c r="C113" i="8"/>
  <c r="C125" i="8"/>
  <c r="C121" i="8"/>
  <c r="C136" i="8"/>
  <c r="C128" i="8"/>
  <c r="C22" i="8"/>
  <c r="C141" i="8"/>
  <c r="C90" i="8"/>
  <c r="C123" i="8"/>
  <c r="C62" i="8"/>
  <c r="C64" i="8"/>
  <c r="C84" i="8"/>
  <c r="B5" i="8"/>
  <c r="C99" i="8"/>
  <c r="C147" i="8"/>
  <c r="C131" i="8"/>
  <c r="C13" i="8"/>
  <c r="C149" i="8"/>
  <c r="C133" i="8"/>
  <c r="C74" i="8"/>
  <c r="C17" i="8"/>
  <c r="C34" i="8"/>
  <c r="C112" i="8"/>
  <c r="C41" i="8"/>
  <c r="C93" i="8"/>
  <c r="C30" i="8"/>
  <c r="C77" i="8"/>
  <c r="C6" i="8"/>
  <c r="C159" i="8"/>
  <c r="C145" i="8"/>
  <c r="C50" i="8"/>
  <c r="C31" i="8"/>
  <c r="C82" i="8"/>
  <c r="C138" i="8"/>
  <c r="C47" i="8"/>
  <c r="C88" i="8"/>
  <c r="C117" i="8"/>
  <c r="C132" i="8"/>
  <c r="C89" i="8"/>
  <c r="C152" i="8"/>
  <c r="C35" i="8"/>
  <c r="C130" i="8"/>
  <c r="C46" i="8"/>
  <c r="C67" i="8"/>
  <c r="C65" i="8"/>
  <c r="C71" i="8"/>
  <c r="C156" i="8"/>
  <c r="C91" i="8"/>
  <c r="C70" i="8"/>
  <c r="C122" i="8"/>
  <c r="C137" i="8"/>
  <c r="C143" i="8"/>
  <c r="C72" i="8"/>
  <c r="C24" i="8"/>
  <c r="C120" i="8"/>
  <c r="C86" i="8"/>
  <c r="C26" i="8"/>
  <c r="C2" i="8"/>
  <c r="C98" i="8"/>
  <c r="C76" i="8"/>
  <c r="C68" i="8"/>
  <c r="C40" i="8"/>
  <c r="C158" i="8"/>
  <c r="C43" i="8"/>
  <c r="C28" i="8"/>
  <c r="C114" i="8"/>
  <c r="C96" i="8"/>
  <c r="C60" i="8"/>
  <c r="C27" i="8"/>
  <c r="C48" i="8"/>
  <c r="C21" i="8"/>
  <c r="C12" i="8"/>
  <c r="C109" i="8"/>
  <c r="C135" i="8"/>
  <c r="C127" i="8"/>
  <c r="C16" i="8"/>
  <c r="C52" i="8"/>
  <c r="C101" i="8"/>
  <c r="C75" i="8"/>
  <c r="C29" i="8"/>
  <c r="C154" i="8"/>
  <c r="C102" i="8"/>
  <c r="C160" i="8"/>
  <c r="C161" i="8"/>
  <c r="C220" i="8"/>
  <c r="C179" i="8"/>
  <c r="C231" i="8"/>
  <c r="C103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4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5" i="8"/>
  <c r="C165" i="8"/>
  <c r="C166" i="8"/>
  <c r="C190" i="8"/>
  <c r="C36" i="8"/>
  <c r="C209" i="8"/>
  <c r="C170" i="8"/>
  <c r="C216" i="8"/>
  <c r="C196" i="8"/>
  <c r="C262" i="8"/>
  <c r="C197" i="8"/>
  <c r="C255" i="8"/>
  <c r="C218" i="8"/>
  <c r="C176" i="8"/>
  <c r="C235" i="8"/>
  <c r="C213" i="8"/>
  <c r="C39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39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0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6" i="8"/>
  <c r="B295" i="8"/>
  <c r="B250" i="8"/>
  <c r="B36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4" i="8"/>
  <c r="B141" i="8"/>
  <c r="B137" i="8"/>
  <c r="B133" i="8"/>
  <c r="B47" i="8"/>
  <c r="B126" i="8"/>
  <c r="B123" i="8"/>
  <c r="B119" i="8"/>
  <c r="B116" i="8"/>
  <c r="B113" i="8"/>
  <c r="B109" i="8"/>
  <c r="B50" i="8"/>
  <c r="B103" i="8"/>
  <c r="B100" i="8"/>
  <c r="B96" i="8"/>
  <c r="B52" i="8"/>
  <c r="B91" i="8"/>
  <c r="B24" i="8"/>
  <c r="B89" i="8"/>
  <c r="B87" i="8"/>
  <c r="B9" i="8"/>
  <c r="B12" i="8"/>
  <c r="B78" i="8"/>
  <c r="B30" i="8"/>
  <c r="B72" i="8"/>
  <c r="B68" i="8"/>
  <c r="B43" i="8"/>
  <c r="B65" i="8"/>
  <c r="B27" i="8"/>
  <c r="B46" i="8"/>
  <c r="B15" i="8"/>
  <c r="B58" i="8"/>
  <c r="B21" i="8"/>
  <c r="B4" i="8"/>
  <c r="B160" i="8"/>
  <c r="B157" i="8"/>
  <c r="B153" i="8"/>
  <c r="B149" i="8"/>
  <c r="B145" i="8"/>
  <c r="B143" i="8"/>
  <c r="B140" i="8"/>
  <c r="B136" i="8"/>
  <c r="B132" i="8"/>
  <c r="B129" i="8"/>
  <c r="B125" i="8"/>
  <c r="B122" i="8"/>
  <c r="B35" i="8"/>
  <c r="B115" i="8"/>
  <c r="B112" i="8"/>
  <c r="B108" i="8"/>
  <c r="B106" i="8"/>
  <c r="B11" i="8"/>
  <c r="B99" i="8"/>
  <c r="B95" i="8"/>
  <c r="B14" i="8"/>
  <c r="B29" i="8"/>
  <c r="B38" i="8"/>
  <c r="B28" i="8"/>
  <c r="B86" i="8"/>
  <c r="B84" i="8"/>
  <c r="B81" i="8"/>
  <c r="B8" i="8"/>
  <c r="B75" i="8"/>
  <c r="B71" i="8"/>
  <c r="B51" i="8"/>
  <c r="B66" i="8"/>
  <c r="B64" i="8"/>
  <c r="B20" i="8"/>
  <c r="B62" i="8"/>
  <c r="B59" i="8"/>
  <c r="B32" i="8"/>
  <c r="B22" i="8"/>
  <c r="B3" i="8"/>
  <c r="B159" i="8"/>
  <c r="B156" i="8"/>
  <c r="B152" i="8"/>
  <c r="B148" i="8"/>
  <c r="B31" i="8"/>
  <c r="B142" i="8"/>
  <c r="B139" i="8"/>
  <c r="B135" i="8"/>
  <c r="B131" i="8"/>
  <c r="B128" i="8"/>
  <c r="B55" i="8"/>
  <c r="B121" i="8"/>
  <c r="B118" i="8"/>
  <c r="B114" i="8"/>
  <c r="B111" i="8"/>
  <c r="B16" i="8"/>
  <c r="B105" i="8"/>
  <c r="B102" i="8"/>
  <c r="B98" i="8"/>
  <c r="B94" i="8"/>
  <c r="B93" i="8"/>
  <c r="B90" i="8"/>
  <c r="B33" i="8"/>
  <c r="B23" i="8"/>
  <c r="B42" i="8"/>
  <c r="B83" i="8"/>
  <c r="B80" i="8"/>
  <c r="B77" i="8"/>
  <c r="B74" i="8"/>
  <c r="B70" i="8"/>
  <c r="B41" i="8"/>
  <c r="B34" i="8"/>
  <c r="B44" i="8"/>
  <c r="B63" i="8"/>
  <c r="B61" i="8"/>
  <c r="B17" i="8"/>
  <c r="B57" i="8"/>
  <c r="B13" i="8"/>
  <c r="B56" i="8"/>
  <c r="B181" i="8"/>
  <c r="B177" i="8"/>
  <c r="B173" i="8"/>
  <c r="B170" i="8"/>
  <c r="B166" i="8"/>
  <c r="B162" i="8"/>
  <c r="B40" i="8"/>
  <c r="B155" i="8"/>
  <c r="B151" i="8"/>
  <c r="B147" i="8"/>
  <c r="B37" i="8"/>
  <c r="B48" i="8"/>
  <c r="B138" i="8"/>
  <c r="B134" i="8"/>
  <c r="B130" i="8"/>
  <c r="B127" i="8"/>
  <c r="B124" i="8"/>
  <c r="B120" i="8"/>
  <c r="B117" i="8"/>
  <c r="B49" i="8"/>
  <c r="B110" i="8"/>
  <c r="B107" i="8"/>
  <c r="B104" i="8"/>
  <c r="B101" i="8"/>
  <c r="B97" i="8"/>
  <c r="B53" i="8"/>
  <c r="B92" i="8"/>
  <c r="B26" i="8"/>
  <c r="B45" i="8"/>
  <c r="B88" i="8"/>
  <c r="B85" i="8"/>
  <c r="B82" i="8"/>
  <c r="B79" i="8"/>
  <c r="B76" i="8"/>
  <c r="B73" i="8"/>
  <c r="B69" i="8"/>
  <c r="B67" i="8"/>
  <c r="B10" i="8"/>
  <c r="B6" i="8"/>
  <c r="B18" i="8"/>
  <c r="B60" i="8"/>
  <c r="B25" i="8"/>
  <c r="B19" i="8"/>
  <c r="B2" i="8"/>
  <c r="C61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7" i="8"/>
  <c r="D74" i="8"/>
  <c r="D107" i="8"/>
  <c r="D101" i="8"/>
  <c r="D106" i="8"/>
  <c r="D81" i="8"/>
  <c r="D80" i="8"/>
  <c r="D12" i="8"/>
  <c r="D4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7" i="8"/>
  <c r="D337" i="8"/>
  <c r="D306" i="8"/>
  <c r="D332" i="8"/>
  <c r="D22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4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6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3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36" i="8"/>
  <c r="D113" i="8"/>
  <c r="D21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5" i="8"/>
  <c r="D140" i="8"/>
  <c r="D20" i="8"/>
  <c r="D37" i="8"/>
  <c r="D118" i="8"/>
  <c r="D137" i="8"/>
  <c r="D32" i="8"/>
  <c r="D86" i="8"/>
  <c r="D38" i="8"/>
  <c r="D97" i="8"/>
  <c r="D133" i="8"/>
  <c r="D28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0" i="8"/>
  <c r="D77" i="8"/>
  <c r="D123" i="8"/>
  <c r="D41" i="8"/>
  <c r="D125" i="8"/>
  <c r="D75" i="8"/>
  <c r="D18" i="8"/>
  <c r="D148" i="8"/>
  <c r="D65" i="8"/>
  <c r="D24" i="8"/>
  <c r="D64" i="8"/>
  <c r="D98" i="8"/>
  <c r="D8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9" i="8"/>
  <c r="D142" i="8"/>
  <c r="D135" i="8"/>
  <c r="D45" i="8"/>
  <c r="D109" i="8"/>
  <c r="D11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7" i="8"/>
  <c r="D30" i="8"/>
  <c r="D84" i="8"/>
  <c r="D67" i="8"/>
  <c r="D40" i="8"/>
  <c r="D15" i="8"/>
  <c r="D69" i="8"/>
  <c r="D150" i="8"/>
  <c r="D83" i="8"/>
  <c r="D2" i="8"/>
</calcChain>
</file>

<file path=xl/sharedStrings.xml><?xml version="1.0" encoding="utf-8"?>
<sst xmlns="http://schemas.openxmlformats.org/spreadsheetml/2006/main" count="1964" uniqueCount="427">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</sst>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427"/>
  <sheetViews>
    <sheetView topLeftCell="A384" zoomScale="115" zoomScaleNormal="115" workbookViewId="0">
      <selection activeCell="A396" sqref="A396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D396" s="9" t="s">
        <v>330</v>
      </c>
      <c r="E396" s="2">
        <v>9</v>
      </c>
    </row>
    <row r="397" spans="1:5" x14ac:dyDescent="0.25">
      <c r="D397" s="9" t="s">
        <v>330</v>
      </c>
      <c r="E397" s="2">
        <v>9</v>
      </c>
    </row>
    <row r="398" spans="1:5" x14ac:dyDescent="0.25">
      <c r="D398" s="9" t="s">
        <v>330</v>
      </c>
      <c r="E398" s="2">
        <v>9</v>
      </c>
    </row>
    <row r="399" spans="1:5" x14ac:dyDescent="0.25">
      <c r="D399" s="9" t="s">
        <v>330</v>
      </c>
      <c r="E399" s="2">
        <v>9</v>
      </c>
    </row>
    <row r="400" spans="1:5" x14ac:dyDescent="0.25">
      <c r="D400" s="9" t="s">
        <v>330</v>
      </c>
      <c r="E400" s="2">
        <v>9</v>
      </c>
    </row>
    <row r="401" spans="4:5" x14ac:dyDescent="0.25">
      <c r="D401" s="9" t="s">
        <v>330</v>
      </c>
      <c r="E401" s="2">
        <v>9</v>
      </c>
    </row>
    <row r="402" spans="4:5" x14ac:dyDescent="0.25">
      <c r="D402" s="9" t="s">
        <v>330</v>
      </c>
      <c r="E402" s="2">
        <v>9</v>
      </c>
    </row>
    <row r="403" spans="4:5" x14ac:dyDescent="0.25">
      <c r="D403" s="9" t="s">
        <v>330</v>
      </c>
      <c r="E403" s="2">
        <v>9</v>
      </c>
    </row>
    <row r="404" spans="4:5" x14ac:dyDescent="0.25">
      <c r="D404" s="9" t="s">
        <v>330</v>
      </c>
      <c r="E404" s="2">
        <v>9</v>
      </c>
    </row>
    <row r="405" spans="4:5" x14ac:dyDescent="0.25">
      <c r="D405" s="9" t="s">
        <v>330</v>
      </c>
      <c r="E405" s="2">
        <v>9</v>
      </c>
    </row>
    <row r="406" spans="4:5" x14ac:dyDescent="0.25">
      <c r="D406" s="9" t="s">
        <v>330</v>
      </c>
      <c r="E406" s="2">
        <v>9</v>
      </c>
    </row>
    <row r="407" spans="4:5" x14ac:dyDescent="0.25">
      <c r="D407" s="9" t="s">
        <v>330</v>
      </c>
      <c r="E407" s="2">
        <v>9</v>
      </c>
    </row>
    <row r="408" spans="4:5" x14ac:dyDescent="0.25">
      <c r="D408" s="9" t="s">
        <v>330</v>
      </c>
      <c r="E408" s="2">
        <v>9</v>
      </c>
    </row>
    <row r="409" spans="4:5" x14ac:dyDescent="0.25">
      <c r="D409" s="9" t="s">
        <v>330</v>
      </c>
      <c r="E409" s="2">
        <v>9</v>
      </c>
    </row>
    <row r="410" spans="4:5" x14ac:dyDescent="0.25">
      <c r="D410" s="9" t="s">
        <v>330</v>
      </c>
      <c r="E410" s="2">
        <v>9</v>
      </c>
    </row>
    <row r="411" spans="4:5" x14ac:dyDescent="0.25">
      <c r="D411" s="9" t="s">
        <v>330</v>
      </c>
      <c r="E411" s="2">
        <v>9</v>
      </c>
    </row>
    <row r="412" spans="4:5" x14ac:dyDescent="0.25">
      <c r="D412" s="9" t="s">
        <v>330</v>
      </c>
      <c r="E412" s="2">
        <v>9</v>
      </c>
    </row>
    <row r="413" spans="4:5" x14ac:dyDescent="0.25">
      <c r="D413" s="9" t="s">
        <v>330</v>
      </c>
      <c r="E413" s="2">
        <v>9</v>
      </c>
    </row>
    <row r="414" spans="4:5" x14ac:dyDescent="0.25">
      <c r="D414" s="9" t="s">
        <v>330</v>
      </c>
      <c r="E414" s="2">
        <v>9</v>
      </c>
    </row>
    <row r="415" spans="4:5" x14ac:dyDescent="0.25">
      <c r="D415" s="9" t="s">
        <v>330</v>
      </c>
      <c r="E415" s="2">
        <v>9</v>
      </c>
    </row>
    <row r="416" spans="4:5" x14ac:dyDescent="0.25">
      <c r="D416" s="9" t="s">
        <v>330</v>
      </c>
      <c r="E416" s="2">
        <v>9</v>
      </c>
    </row>
    <row r="417" spans="4:5" x14ac:dyDescent="0.25">
      <c r="D417" s="9" t="s">
        <v>330</v>
      </c>
      <c r="E417" s="2">
        <v>9</v>
      </c>
    </row>
    <row r="418" spans="4:5" x14ac:dyDescent="0.25">
      <c r="D418" s="9" t="s">
        <v>330</v>
      </c>
      <c r="E418" s="2">
        <v>9</v>
      </c>
    </row>
    <row r="419" spans="4:5" x14ac:dyDescent="0.25">
      <c r="D419" s="9" t="s">
        <v>330</v>
      </c>
      <c r="E419" s="2">
        <v>9</v>
      </c>
    </row>
    <row r="420" spans="4:5" x14ac:dyDescent="0.25">
      <c r="D420" s="9" t="s">
        <v>330</v>
      </c>
      <c r="E420" s="2">
        <v>9</v>
      </c>
    </row>
    <row r="421" spans="4:5" x14ac:dyDescent="0.25">
      <c r="D421" s="9" t="s">
        <v>330</v>
      </c>
      <c r="E421" s="2">
        <v>9</v>
      </c>
    </row>
    <row r="422" spans="4:5" x14ac:dyDescent="0.25">
      <c r="D422" s="9" t="s">
        <v>330</v>
      </c>
      <c r="E422" s="2">
        <v>9</v>
      </c>
    </row>
    <row r="423" spans="4:5" x14ac:dyDescent="0.25">
      <c r="D423" s="9" t="s">
        <v>330</v>
      </c>
      <c r="E423" s="2">
        <v>9</v>
      </c>
    </row>
    <row r="424" spans="4:5" x14ac:dyDescent="0.25">
      <c r="D424" s="9" t="s">
        <v>330</v>
      </c>
      <c r="E424" s="2">
        <v>9</v>
      </c>
    </row>
    <row r="425" spans="4:5" x14ac:dyDescent="0.25">
      <c r="D425" s="9" t="s">
        <v>330</v>
      </c>
      <c r="E425" s="2">
        <v>9</v>
      </c>
    </row>
    <row r="426" spans="4:5" x14ac:dyDescent="0.25">
      <c r="D426" s="9" t="s">
        <v>330</v>
      </c>
      <c r="E426" s="2">
        <v>9</v>
      </c>
    </row>
    <row r="427" spans="4:5" x14ac:dyDescent="0.25">
      <c r="D427" s="9" t="s">
        <v>330</v>
      </c>
      <c r="E427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A141:B141 C435 A396:C434 A435 C478 A436:C477 A478 C543 C545 B544:C544 B666:C1048576 C554 B546:C553 C665 B555:C664 C19 A20:C20 A21 A22:C33 B35 A34:A36 B36:C36 A37:B37 C40 A38:C39 A40 A12:A19 B139:B140 C262 A262 B331:C338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25</v>
      </c>
      <c r="B2" s="8">
        <f>COUNTIF(History!A:C,A2)</f>
        <v>116</v>
      </c>
      <c r="C2" s="8">
        <f>COUNTIF(History!A:A,A2)</f>
        <v>52</v>
      </c>
      <c r="D2" s="2">
        <f>C2*100/B2</f>
        <v>44.827586206896555</v>
      </c>
      <c r="E2" s="8">
        <f>COUNTIF(History!A2:C101,A2)</f>
        <v>34</v>
      </c>
      <c r="F2" s="8">
        <f>COUNTIF(History!A2:A101,A2)</f>
        <v>12</v>
      </c>
      <c r="G2" s="2">
        <f>F2*100/E2</f>
        <v>35.294117647058826</v>
      </c>
      <c r="H2" s="2">
        <f>COUNTIF(History!A102:C201,A2)</f>
        <v>21</v>
      </c>
      <c r="I2" s="2">
        <f>COUNTIF(History!A102:A201,A2)</f>
        <v>12</v>
      </c>
      <c r="J2" s="2">
        <f>I2*100/H2</f>
        <v>57.142857142857146</v>
      </c>
      <c r="K2" s="2">
        <f>COUNTIF(History!A202:C301,A2)</f>
        <v>28</v>
      </c>
      <c r="L2" s="2">
        <f>COUNTIF(History!A202:A301,A2)</f>
        <v>15</v>
      </c>
      <c r="M2" s="2">
        <f>L2*100/K2</f>
        <v>53.571428571428569</v>
      </c>
      <c r="N2" s="2">
        <f>COUNTIF(History!A302:C401,A2)</f>
        <v>33</v>
      </c>
      <c r="O2" s="2">
        <f>COUNTIF(History!A302:A401,A2)</f>
        <v>13</v>
      </c>
      <c r="P2" s="2">
        <f>O2*100/N2</f>
        <v>39.393939393939391</v>
      </c>
      <c r="Q2" s="2">
        <f>COUNTIF(History!A402:C501,A2)</f>
        <v>0</v>
      </c>
      <c r="R2" s="2">
        <f>COUNTIF(History!A402:A501,A2)</f>
        <v>0</v>
      </c>
      <c r="S2" s="2" t="e">
        <f>R2*100/Q2</f>
        <v>#DIV/0!</v>
      </c>
    </row>
    <row r="3" spans="1:19" x14ac:dyDescent="0.25">
      <c r="A3" s="1" t="s">
        <v>333</v>
      </c>
      <c r="B3" s="8">
        <f>COUNTIF(History!A:C,A3)</f>
        <v>140</v>
      </c>
      <c r="C3" s="8">
        <f>COUNTIF(History!A:A,A3)</f>
        <v>45</v>
      </c>
      <c r="D3" s="2">
        <f>C3*100/B3</f>
        <v>32.142857142857146</v>
      </c>
      <c r="E3" s="8">
        <f>COUNTIF(History!A3:C102,A3)</f>
        <v>30</v>
      </c>
      <c r="F3" s="8">
        <f>COUNTIF(History!A3:A102,A3)</f>
        <v>11</v>
      </c>
      <c r="G3" s="2">
        <f>F3*100/E3</f>
        <v>36.666666666666664</v>
      </c>
      <c r="H3" s="2">
        <f>COUNTIF(History!A103:C202,A3)</f>
        <v>37</v>
      </c>
      <c r="I3" s="2">
        <f>COUNTIF(History!A103:A202,A3)</f>
        <v>11</v>
      </c>
      <c r="J3" s="2">
        <f>I3*100/H3</f>
        <v>29.72972972972973</v>
      </c>
      <c r="K3" s="2">
        <f>COUNTIF(History!A203:C302,A3)</f>
        <v>31</v>
      </c>
      <c r="L3" s="2">
        <f>COUNTIF(History!A203:A302,A3)</f>
        <v>7</v>
      </c>
      <c r="M3" s="2">
        <f>L3*100/K3</f>
        <v>22.580645161290324</v>
      </c>
      <c r="N3" s="2">
        <f>COUNTIF(History!A303:C402,A3)</f>
        <v>42</v>
      </c>
      <c r="O3" s="2">
        <f>COUNTIF(History!A303:A402,A3)</f>
        <v>16</v>
      </c>
      <c r="P3" s="2">
        <f>O3*100/N3</f>
        <v>38.095238095238095</v>
      </c>
      <c r="Q3" s="2">
        <f>COUNTIF(History!A403:C502,A3)</f>
        <v>0</v>
      </c>
      <c r="R3" s="2">
        <f>COUNTIF(History!A403:A502,A3)</f>
        <v>0</v>
      </c>
      <c r="S3" s="2" t="e">
        <f>R3*100/Q3</f>
        <v>#DIV/0!</v>
      </c>
    </row>
    <row r="4" spans="1:19" x14ac:dyDescent="0.25">
      <c r="A4" s="1" t="s">
        <v>6</v>
      </c>
      <c r="B4" s="8">
        <f>COUNTIF(History!A:C,A4)</f>
        <v>153</v>
      </c>
      <c r="C4" s="8">
        <f>COUNTIF(History!A:A,A4)</f>
        <v>36</v>
      </c>
      <c r="D4" s="2">
        <f>C4*100/B4</f>
        <v>23.529411764705884</v>
      </c>
      <c r="E4" s="8">
        <f>COUNTIF(History!A4:C103,A4)</f>
        <v>38</v>
      </c>
      <c r="F4" s="8">
        <f>COUNTIF(History!A4:A103,A4)</f>
        <v>12</v>
      </c>
      <c r="G4" s="2">
        <f>F4*100/E4</f>
        <v>31.578947368421051</v>
      </c>
      <c r="H4" s="2">
        <f>COUNTIF(History!A104:C203,A4)</f>
        <v>39</v>
      </c>
      <c r="I4" s="2">
        <f>COUNTIF(History!A104:A203,A4)</f>
        <v>8</v>
      </c>
      <c r="J4" s="2">
        <f>I4*100/H4</f>
        <v>20.512820512820515</v>
      </c>
      <c r="K4" s="2">
        <f>COUNTIF(History!A204:C303,A4)</f>
        <v>38</v>
      </c>
      <c r="L4" s="2">
        <f>COUNTIF(History!A204:A303,A4)</f>
        <v>8</v>
      </c>
      <c r="M4" s="2">
        <f>L4*100/K4</f>
        <v>21.05263157894737</v>
      </c>
      <c r="N4" s="2">
        <f>COUNTIF(History!A304:C403,A4)</f>
        <v>38</v>
      </c>
      <c r="O4" s="2">
        <f>COUNTIF(History!A304:A403,A4)</f>
        <v>8</v>
      </c>
      <c r="P4" s="2">
        <f>O4*100/N4</f>
        <v>21.05263157894737</v>
      </c>
      <c r="Q4" s="2">
        <f>COUNTIF(History!A404:C503,A4)</f>
        <v>0</v>
      </c>
      <c r="R4" s="2">
        <f>COUNTIF(History!A404:A503,A4)</f>
        <v>0</v>
      </c>
      <c r="S4" s="2" t="e">
        <f>R4*100/Q4</f>
        <v>#DIV/0!</v>
      </c>
    </row>
    <row r="5" spans="1:19" x14ac:dyDescent="0.25">
      <c r="A5" s="1" t="s">
        <v>4</v>
      </c>
      <c r="B5" s="8">
        <f>COUNTIF(History!A:C,A5)</f>
        <v>107</v>
      </c>
      <c r="C5" s="8">
        <f>COUNTIF(History!A:A,A5)</f>
        <v>35</v>
      </c>
      <c r="D5" s="2">
        <f>C5*100/B5</f>
        <v>32.710280373831779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COUNTIF(History!A305:C404,A5)</f>
        <v>25</v>
      </c>
      <c r="O5" s="2">
        <f>COUNTIF(History!A305:A404,A5)</f>
        <v>8</v>
      </c>
      <c r="P5" s="2">
        <f>O5*100/N5</f>
        <v>32</v>
      </c>
      <c r="Q5" s="2">
        <f>COUNTIF(History!A405:C504,A5)</f>
        <v>0</v>
      </c>
      <c r="R5" s="2">
        <f>COUNTIF(History!A405:A504,A5)</f>
        <v>0</v>
      </c>
      <c r="S5" s="2" t="e">
        <f>R5*100/Q5</f>
        <v>#DIV/0!</v>
      </c>
    </row>
    <row r="6" spans="1:19" x14ac:dyDescent="0.25">
      <c r="A6" s="1" t="s">
        <v>58</v>
      </c>
      <c r="B6" s="8">
        <f>COUNTIF(History!A:C,A6)</f>
        <v>43</v>
      </c>
      <c r="C6" s="8">
        <f>COUNTIF(History!A:A,A6)</f>
        <v>22</v>
      </c>
      <c r="D6" s="2">
        <f>C6*100/B6</f>
        <v>51.162790697674417</v>
      </c>
      <c r="E6" s="8">
        <f>COUNTIF(History!A6:C105,A6)</f>
        <v>9</v>
      </c>
      <c r="F6" s="8">
        <f>COUNTIF(History!A6:A105,A6)</f>
        <v>5</v>
      </c>
      <c r="G6" s="2">
        <f>F6*100/E6</f>
        <v>55.555555555555557</v>
      </c>
      <c r="H6" s="2">
        <f>COUNTIF(History!A106:C205,A6)</f>
        <v>9</v>
      </c>
      <c r="I6" s="2">
        <f>COUNTIF(History!A106:A205,A6)</f>
        <v>5</v>
      </c>
      <c r="J6" s="2">
        <f>I6*100/H6</f>
        <v>55.555555555555557</v>
      </c>
      <c r="K6" s="2">
        <f>COUNTIF(History!A206:C305,A6)</f>
        <v>16</v>
      </c>
      <c r="L6" s="2">
        <f>COUNTIF(History!A206:A305,A6)</f>
        <v>6</v>
      </c>
      <c r="M6" s="2">
        <f>L6*100/K6</f>
        <v>37.5</v>
      </c>
      <c r="N6" s="2">
        <f>COUNTIF(History!A306:C405,A6)</f>
        <v>9</v>
      </c>
      <c r="O6" s="2">
        <f>COUNTIF(History!A306:A405,A6)</f>
        <v>6</v>
      </c>
      <c r="P6" s="2">
        <f>O6*100/N6</f>
        <v>66.666666666666671</v>
      </c>
      <c r="Q6" s="2">
        <f>COUNTIF(History!A406:C505,A6)</f>
        <v>0</v>
      </c>
      <c r="R6" s="2">
        <f>COUNTIF(History!A406:A505,A6)</f>
        <v>0</v>
      </c>
      <c r="S6" s="2" t="e">
        <f>R6*100/Q6</f>
        <v>#DIV/0!</v>
      </c>
    </row>
    <row r="7" spans="1:19" x14ac:dyDescent="0.25">
      <c r="A7" s="1" t="s">
        <v>393</v>
      </c>
      <c r="B7" s="8">
        <f>COUNTIF(History!A:C,A7)</f>
        <v>38</v>
      </c>
      <c r="C7" s="8">
        <f>COUNTIF(History!A:A,A7)</f>
        <v>17</v>
      </c>
      <c r="D7" s="2">
        <f>C7*100/B7</f>
        <v>44.736842105263158</v>
      </c>
      <c r="E7" s="8">
        <f>COUNTIF(History!A8:C107,A7)</f>
        <v>2</v>
      </c>
      <c r="F7" s="8">
        <f>COUNTIF(History!A8:A107,A7)</f>
        <v>2</v>
      </c>
      <c r="G7" s="2">
        <f>F7*100/E7</f>
        <v>100</v>
      </c>
      <c r="H7" s="2">
        <f>COUNTIF(History!A108:C207,A7)</f>
        <v>10</v>
      </c>
      <c r="I7" s="2">
        <f>COUNTIF(History!A108:A207,A7)</f>
        <v>4</v>
      </c>
      <c r="J7" s="2">
        <f>I7*100/H7</f>
        <v>40</v>
      </c>
      <c r="K7" s="2">
        <f>COUNTIF(History!A208:C307,A7)</f>
        <v>15</v>
      </c>
      <c r="L7" s="2">
        <f>COUNTIF(History!A208:A307,A7)</f>
        <v>6</v>
      </c>
      <c r="M7" s="2">
        <f>L7*100/K7</f>
        <v>40</v>
      </c>
      <c r="N7" s="2">
        <f>COUNTIF(History!A308:C407,A7)</f>
        <v>11</v>
      </c>
      <c r="O7" s="2">
        <f>COUNTIF(History!A308:A407,A7)</f>
        <v>5</v>
      </c>
      <c r="P7" s="2">
        <f>O7*100/N7</f>
        <v>45.454545454545453</v>
      </c>
      <c r="Q7" s="2">
        <f>COUNTIF(History!A408:C507,A7)</f>
        <v>0</v>
      </c>
      <c r="R7" s="2">
        <f>COUNTIF(History!A408:A507,A7)</f>
        <v>0</v>
      </c>
      <c r="S7" s="2" t="e">
        <f>R7*100/Q7</f>
        <v>#DIV/0!</v>
      </c>
    </row>
    <row r="8" spans="1:19" x14ac:dyDescent="0.25">
      <c r="A8" s="1" t="s">
        <v>20</v>
      </c>
      <c r="B8" s="8">
        <f>COUNTIF(History!A:C,A8)</f>
        <v>31</v>
      </c>
      <c r="C8" s="8">
        <f>COUNTIF(History!A:A,A8)</f>
        <v>15</v>
      </c>
      <c r="D8" s="2">
        <f>C8*100/B8</f>
        <v>48.387096774193552</v>
      </c>
      <c r="E8" s="8">
        <f>COUNTIF(History!A7:C106,A8)</f>
        <v>4</v>
      </c>
      <c r="F8" s="8">
        <f>COUNTIF(History!A7:A106,A8)</f>
        <v>2</v>
      </c>
      <c r="G8" s="2">
        <f>F8*100/E8</f>
        <v>50</v>
      </c>
      <c r="H8" s="2">
        <f>COUNTIF(History!A107:C206,A8)</f>
        <v>8</v>
      </c>
      <c r="I8" s="2">
        <f>COUNTIF(History!A107:A206,A8)</f>
        <v>7</v>
      </c>
      <c r="J8" s="2">
        <f>I8*100/H8</f>
        <v>87.5</v>
      </c>
      <c r="K8" s="2">
        <f>COUNTIF(History!A207:C306,A8)</f>
        <v>10</v>
      </c>
      <c r="L8" s="2">
        <f>COUNTIF(History!A207:A306,A8)</f>
        <v>4</v>
      </c>
      <c r="M8" s="2">
        <f>L8*100/K8</f>
        <v>40</v>
      </c>
      <c r="N8" s="2">
        <f>COUNTIF(History!A307:C406,A8)</f>
        <v>8</v>
      </c>
      <c r="O8" s="2">
        <f>COUNTIF(History!A307:A406,A8)</f>
        <v>2</v>
      </c>
      <c r="P8" s="2">
        <f>O8*100/N8</f>
        <v>25</v>
      </c>
      <c r="Q8" s="2">
        <f>COUNTIF(History!A407:C506,A8)</f>
        <v>0</v>
      </c>
      <c r="R8" s="2">
        <f>COUNTIF(History!A407:A506,A8)</f>
        <v>0</v>
      </c>
      <c r="S8" s="2" t="e">
        <f>R8*100/Q8</f>
        <v>#DIV/0!</v>
      </c>
    </row>
    <row r="9" spans="1:19" x14ac:dyDescent="0.25">
      <c r="A9" s="1" t="s">
        <v>43</v>
      </c>
      <c r="B9" s="8">
        <f>COUNTIF(History!A:C,A9)</f>
        <v>36</v>
      </c>
      <c r="C9" s="8">
        <f>COUNTIF(History!A:A,A9)</f>
        <v>14</v>
      </c>
      <c r="D9" s="2">
        <f>C9*100/B9</f>
        <v>38.888888888888886</v>
      </c>
      <c r="E9" s="8">
        <f>COUNTIF(History!A9:C108,A9)</f>
        <v>9</v>
      </c>
      <c r="F9" s="8">
        <f>COUNTIF(History!A9:A108,A9)</f>
        <v>3</v>
      </c>
      <c r="G9" s="2">
        <f>F9*100/E9</f>
        <v>33.333333333333336</v>
      </c>
      <c r="H9" s="2">
        <f>COUNTIF(History!A109:C208,A9)</f>
        <v>13</v>
      </c>
      <c r="I9" s="2">
        <f>COUNTIF(History!A109:A208,A9)</f>
        <v>6</v>
      </c>
      <c r="J9" s="2">
        <f>I9*100/H9</f>
        <v>46.153846153846153</v>
      </c>
      <c r="K9" s="2">
        <f>COUNTIF(History!A209:C308,A9)</f>
        <v>6</v>
      </c>
      <c r="L9" s="2">
        <f>COUNTIF(History!A209:A308,A9)</f>
        <v>2</v>
      </c>
      <c r="M9" s="2">
        <f>L9*100/K9</f>
        <v>33.333333333333336</v>
      </c>
      <c r="N9" s="2">
        <f>COUNTIF(History!A309:C408,A9)</f>
        <v>6</v>
      </c>
      <c r="O9" s="2">
        <f>COUNTIF(History!A309:A408,A9)</f>
        <v>2</v>
      </c>
      <c r="P9" s="2">
        <f>O9*100/N9</f>
        <v>33.333333333333336</v>
      </c>
      <c r="Q9" s="2">
        <f>COUNTIF(History!A409:C508,A9)</f>
        <v>0</v>
      </c>
      <c r="R9" s="2">
        <f>COUNTIF(History!A409:A508,A9)</f>
        <v>0</v>
      </c>
      <c r="S9" s="2" t="e">
        <f>R9*100/Q9</f>
        <v>#DIV/0!</v>
      </c>
    </row>
    <row r="10" spans="1:19" x14ac:dyDescent="0.25">
      <c r="A10" s="1" t="s">
        <v>32</v>
      </c>
      <c r="B10" s="8">
        <f>COUNTIF(History!A:C,A10)</f>
        <v>46</v>
      </c>
      <c r="C10" s="8">
        <f>COUNTIF(History!A:A,A10)</f>
        <v>13</v>
      </c>
      <c r="D10" s="2">
        <f>C10*100/B10</f>
        <v>28.260869565217391</v>
      </c>
      <c r="E10" s="8">
        <f>COUNTIF(History!A12:C111,A10)</f>
        <v>7</v>
      </c>
      <c r="F10" s="8">
        <f>COUNTIF(History!A12:A111,A10)</f>
        <v>0</v>
      </c>
      <c r="G10" s="2">
        <f>F10*100/E10</f>
        <v>0</v>
      </c>
      <c r="H10" s="2">
        <f>COUNTIF(History!A112:C211,A10)</f>
        <v>12</v>
      </c>
      <c r="I10" s="2">
        <f>COUNTIF(History!A112:A211,A10)</f>
        <v>3</v>
      </c>
      <c r="J10" s="2">
        <f>I10*100/H10</f>
        <v>25</v>
      </c>
      <c r="K10" s="2">
        <f>COUNTIF(History!A212:C311,A10)</f>
        <v>18</v>
      </c>
      <c r="L10" s="2">
        <f>COUNTIF(History!A212:A311,A10)</f>
        <v>7</v>
      </c>
      <c r="M10" s="2">
        <f>L10*100/K10</f>
        <v>38.888888888888886</v>
      </c>
      <c r="N10" s="2">
        <f>COUNTIF(History!A312:C411,A10)</f>
        <v>9</v>
      </c>
      <c r="O10" s="2">
        <f>COUNTIF(History!A312:A411,A10)</f>
        <v>3</v>
      </c>
      <c r="P10" s="2">
        <f>O10*100/N10</f>
        <v>33.333333333333336</v>
      </c>
      <c r="Q10" s="2">
        <f>COUNTIF(History!A412:C511,A10)</f>
        <v>0</v>
      </c>
      <c r="R10" s="2">
        <f>COUNTIF(History!A412:A511,A10)</f>
        <v>0</v>
      </c>
      <c r="S10" s="2" t="e">
        <f>R10*100/Q10</f>
        <v>#DIV/0!</v>
      </c>
    </row>
    <row r="11" spans="1:19" x14ac:dyDescent="0.25">
      <c r="A11" s="1" t="s">
        <v>95</v>
      </c>
      <c r="B11" s="8">
        <f>COUNTIF(History!A:C,A11)</f>
        <v>26</v>
      </c>
      <c r="C11" s="8">
        <f>COUNTIF(History!A:A,A11)</f>
        <v>13</v>
      </c>
      <c r="D11" s="2">
        <f>C11*100/B11</f>
        <v>50</v>
      </c>
      <c r="E11" s="8">
        <f>COUNTIF(History!A10:C109,A11)</f>
        <v>7</v>
      </c>
      <c r="F11" s="8">
        <f>COUNTIF(History!A10:A109,A11)</f>
        <v>4</v>
      </c>
      <c r="G11" s="2">
        <f>F11*100/E11</f>
        <v>57.142857142857146</v>
      </c>
      <c r="H11" s="2">
        <f>COUNTIF(History!A110:C209,A11)</f>
        <v>8</v>
      </c>
      <c r="I11" s="2">
        <f>COUNTIF(History!A110:A209,A11)</f>
        <v>5</v>
      </c>
      <c r="J11" s="2">
        <f>I11*100/H11</f>
        <v>62.5</v>
      </c>
      <c r="K11" s="2">
        <f>COUNTIF(History!A210:C309,A11)</f>
        <v>4</v>
      </c>
      <c r="L11" s="2">
        <f>COUNTIF(History!A210:A309,A11)</f>
        <v>1</v>
      </c>
      <c r="M11" s="2">
        <f>L11*100/K11</f>
        <v>25</v>
      </c>
      <c r="N11" s="2">
        <f>COUNTIF(History!A310:C409,A11)</f>
        <v>6</v>
      </c>
      <c r="O11" s="2">
        <f>COUNTIF(History!A310:A409,A11)</f>
        <v>3</v>
      </c>
      <c r="P11" s="2">
        <f>O11*100/N11</f>
        <v>50</v>
      </c>
      <c r="Q11" s="2">
        <f>COUNTIF(History!A410:C509,A11)</f>
        <v>0</v>
      </c>
      <c r="R11" s="2">
        <f>COUNTIF(History!A410:A509,A11)</f>
        <v>0</v>
      </c>
      <c r="S11" s="2" t="e">
        <f>R11*100/Q11</f>
        <v>#DIV/0!</v>
      </c>
    </row>
    <row r="12" spans="1:19" x14ac:dyDescent="0.25">
      <c r="A12" s="1" t="s">
        <v>52</v>
      </c>
      <c r="B12" s="8">
        <f>COUNTIF(History!A:C,A12)</f>
        <v>45</v>
      </c>
      <c r="C12" s="8">
        <f>COUNTIF(History!A:A,A12)</f>
        <v>12</v>
      </c>
      <c r="D12" s="2">
        <f>C12*100/B12</f>
        <v>26.666666666666668</v>
      </c>
      <c r="E12" s="8">
        <f>COUNTIF(History!A11:C110,A12)</f>
        <v>15</v>
      </c>
      <c r="F12" s="8">
        <f>COUNTIF(History!A11:A110,A12)</f>
        <v>5</v>
      </c>
      <c r="G12" s="2">
        <f>F12*100/E12</f>
        <v>33.333333333333336</v>
      </c>
      <c r="H12" s="2">
        <f>COUNTIF(History!A111:C210,A12)</f>
        <v>13</v>
      </c>
      <c r="I12" s="2">
        <f>COUNTIF(History!A111:A210,A12)</f>
        <v>2</v>
      </c>
      <c r="J12" s="2">
        <f>I12*100/H12</f>
        <v>15.384615384615385</v>
      </c>
      <c r="K12" s="2">
        <f>COUNTIF(History!A211:C310,A12)</f>
        <v>11</v>
      </c>
      <c r="L12" s="2">
        <f>COUNTIF(History!A211:A310,A12)</f>
        <v>3</v>
      </c>
      <c r="M12" s="2">
        <f>L12*100/K12</f>
        <v>27.272727272727273</v>
      </c>
      <c r="N12" s="2">
        <f>COUNTIF(History!A311:C410,A12)</f>
        <v>6</v>
      </c>
      <c r="O12" s="2">
        <f>COUNTIF(History!A311:A410,A12)</f>
        <v>2</v>
      </c>
      <c r="P12" s="2">
        <f>O12*100/N12</f>
        <v>33.333333333333336</v>
      </c>
      <c r="Q12" s="2">
        <f>COUNTIF(History!A411:C510,A12)</f>
        <v>0</v>
      </c>
      <c r="R12" s="2">
        <f>COUNTIF(History!A411:A510,A12)</f>
        <v>0</v>
      </c>
      <c r="S12" s="2" t="e">
        <f>R12*100/Q12</f>
        <v>#DIV/0!</v>
      </c>
    </row>
    <row r="13" spans="1:19" x14ac:dyDescent="0.25">
      <c r="A13" s="1" t="s">
        <v>50</v>
      </c>
      <c r="B13" s="8">
        <f>COUNTIF(History!A:C,A13)</f>
        <v>28</v>
      </c>
      <c r="C13" s="8">
        <f>COUNTIF(History!A:A,A13)</f>
        <v>12</v>
      </c>
      <c r="D13" s="2">
        <f>C13*100/B13</f>
        <v>42.857142857142854</v>
      </c>
      <c r="E13" s="8">
        <f>COUNTIF(History!A13:C112,A13)</f>
        <v>8</v>
      </c>
      <c r="F13" s="8">
        <f>COUNTIF(History!A13:A112,A13)</f>
        <v>2</v>
      </c>
      <c r="G13" s="2">
        <f>F13*100/E13</f>
        <v>25</v>
      </c>
      <c r="H13" s="2">
        <f>COUNTIF(History!A113:C212,A13)</f>
        <v>7</v>
      </c>
      <c r="I13" s="2">
        <f>COUNTIF(History!A113:A212,A13)</f>
        <v>3</v>
      </c>
      <c r="J13" s="2">
        <f>I13*100/H13</f>
        <v>42.857142857142854</v>
      </c>
      <c r="K13" s="2">
        <f>COUNTIF(History!A213:C312,A13)</f>
        <v>10</v>
      </c>
      <c r="L13" s="2">
        <f>COUNTIF(History!A213:A312,A13)</f>
        <v>4</v>
      </c>
      <c r="M13" s="2">
        <f>L13*100/K13</f>
        <v>40</v>
      </c>
      <c r="N13" s="2">
        <f>COUNTIF(History!A313:C412,A13)</f>
        <v>3</v>
      </c>
      <c r="O13" s="2">
        <f>COUNTIF(History!A313:A412,A13)</f>
        <v>3</v>
      </c>
      <c r="P13" s="2">
        <f>O13*100/N13</f>
        <v>100</v>
      </c>
      <c r="Q13" s="2">
        <f>COUNTIF(History!A413:C512,A13)</f>
        <v>0</v>
      </c>
      <c r="R13" s="2">
        <f>COUNTIF(History!A413:A512,A13)</f>
        <v>0</v>
      </c>
      <c r="S13" s="2" t="e">
        <f>R13*100/Q13</f>
        <v>#DIV/0!</v>
      </c>
    </row>
    <row r="14" spans="1:19" x14ac:dyDescent="0.25">
      <c r="A14" s="1" t="s">
        <v>61</v>
      </c>
      <c r="B14" s="8">
        <f>COUNTIF(History!A:C,A14)</f>
        <v>22</v>
      </c>
      <c r="C14" s="8">
        <f>COUNTIF(History!A:A,A14)</f>
        <v>12</v>
      </c>
      <c r="D14" s="2">
        <f>C14*100/B14</f>
        <v>54.545454545454547</v>
      </c>
      <c r="E14" s="8">
        <f>COUNTIF(History!A15:C114,A14)</f>
        <v>3</v>
      </c>
      <c r="F14" s="8">
        <f>COUNTIF(History!A15:A114,A14)</f>
        <v>1</v>
      </c>
      <c r="G14" s="2">
        <f>F14*100/E14</f>
        <v>33.333333333333336</v>
      </c>
      <c r="H14" s="2">
        <f>COUNTIF(History!A115:C214,A14)</f>
        <v>8</v>
      </c>
      <c r="I14" s="2">
        <f>COUNTIF(History!A115:A214,A14)</f>
        <v>5</v>
      </c>
      <c r="J14" s="2">
        <f>I14*100/H14</f>
        <v>62.5</v>
      </c>
      <c r="K14" s="2">
        <f>COUNTIF(History!A215:C314,A14)</f>
        <v>4</v>
      </c>
      <c r="L14" s="2">
        <f>COUNTIF(History!A215:A314,A14)</f>
        <v>2</v>
      </c>
      <c r="M14" s="2">
        <f>L14*100/K14</f>
        <v>50</v>
      </c>
      <c r="N14" s="2">
        <f>COUNTIF(History!A315:C414,A14)</f>
        <v>7</v>
      </c>
      <c r="O14" s="2">
        <f>COUNTIF(History!A315:A414,A14)</f>
        <v>4</v>
      </c>
      <c r="P14" s="2">
        <f>O14*100/N14</f>
        <v>57.142857142857146</v>
      </c>
      <c r="Q14" s="2">
        <f>COUNTIF(History!A415:C514,A14)</f>
        <v>0</v>
      </c>
      <c r="R14" s="2">
        <f>COUNTIF(History!A415:A514,A14)</f>
        <v>0</v>
      </c>
      <c r="S14" s="2" t="e">
        <f>R14*100/Q14</f>
        <v>#DIV/0!</v>
      </c>
    </row>
    <row r="15" spans="1:19" x14ac:dyDescent="0.25">
      <c r="A15" s="1" t="s">
        <v>34</v>
      </c>
      <c r="B15" s="8">
        <f>COUNTIF(History!A:C,A15)</f>
        <v>40</v>
      </c>
      <c r="C15" s="8">
        <f>COUNTIF(History!A:A,A15)</f>
        <v>10</v>
      </c>
      <c r="D15" s="2">
        <f>C15*100/B15</f>
        <v>25</v>
      </c>
      <c r="E15" s="8">
        <f>COUNTIF(History!A14:C113,A15)</f>
        <v>12</v>
      </c>
      <c r="F15" s="8">
        <f>COUNTIF(History!A14:A113,A15)</f>
        <v>3</v>
      </c>
      <c r="G15" s="2">
        <f>F15*100/E15</f>
        <v>25</v>
      </c>
      <c r="H15" s="2">
        <f>COUNTIF(History!A114:C213,A15)</f>
        <v>12</v>
      </c>
      <c r="I15" s="2">
        <f>COUNTIF(History!A114:A213,A15)</f>
        <v>3</v>
      </c>
      <c r="J15" s="2">
        <f>I15*100/H15</f>
        <v>25</v>
      </c>
      <c r="K15" s="2">
        <f>COUNTIF(History!A214:C313,A15)</f>
        <v>5</v>
      </c>
      <c r="L15" s="2">
        <f>COUNTIF(History!A214:A313,A15)</f>
        <v>1</v>
      </c>
      <c r="M15" s="2">
        <f>L15*100/K15</f>
        <v>20</v>
      </c>
      <c r="N15" s="2">
        <f>COUNTIF(History!A314:C413,A15)</f>
        <v>9</v>
      </c>
      <c r="O15" s="2">
        <f>COUNTIF(History!A314:A413,A15)</f>
        <v>3</v>
      </c>
      <c r="P15" s="2">
        <f>O15*100/N15</f>
        <v>33.333333333333336</v>
      </c>
      <c r="Q15" s="2">
        <f>COUNTIF(History!A414:C513,A15)</f>
        <v>0</v>
      </c>
      <c r="R15" s="2">
        <f>COUNTIF(History!A414:A513,A15)</f>
        <v>0</v>
      </c>
      <c r="S15" s="2" t="e">
        <f>R15*100/Q15</f>
        <v>#DIV/0!</v>
      </c>
    </row>
    <row r="16" spans="1:19" x14ac:dyDescent="0.25">
      <c r="A16" s="1" t="s">
        <v>21</v>
      </c>
      <c r="B16" s="8">
        <f>COUNTIF(History!A:C,A16)</f>
        <v>24</v>
      </c>
      <c r="C16" s="8">
        <f>COUNTIF(History!A:A,A16)</f>
        <v>10</v>
      </c>
      <c r="D16" s="2">
        <f>C16*100/B16</f>
        <v>41.666666666666664</v>
      </c>
      <c r="E16" s="8">
        <f>COUNTIF(History!A16:C115,A16)</f>
        <v>5</v>
      </c>
      <c r="F16" s="8">
        <f>COUNTIF(History!A16:A115,A16)</f>
        <v>3</v>
      </c>
      <c r="G16" s="2">
        <f>F16*100/E16</f>
        <v>60</v>
      </c>
      <c r="H16" s="2">
        <f>COUNTIF(History!A116:C215,A16)</f>
        <v>7</v>
      </c>
      <c r="I16" s="2">
        <f>COUNTIF(History!A116:A215,A16)</f>
        <v>2</v>
      </c>
      <c r="J16" s="2">
        <f>I16*100/H16</f>
        <v>28.571428571428573</v>
      </c>
      <c r="K16" s="2">
        <f>COUNTIF(History!A216:C315,A16)</f>
        <v>9</v>
      </c>
      <c r="L16" s="2">
        <f>COUNTIF(History!A216:A315,A16)</f>
        <v>4</v>
      </c>
      <c r="M16" s="2">
        <f>L16*100/K16</f>
        <v>44.444444444444443</v>
      </c>
      <c r="N16" s="2">
        <f>COUNTIF(History!A316:C415,A16)</f>
        <v>3</v>
      </c>
      <c r="O16" s="2">
        <f>COUNTIF(History!A316:A415,A16)</f>
        <v>1</v>
      </c>
      <c r="P16" s="2">
        <f>O16*100/N16</f>
        <v>33.333333333333336</v>
      </c>
      <c r="Q16" s="2">
        <f>COUNTIF(History!A416:C515,A16)</f>
        <v>0</v>
      </c>
      <c r="R16" s="2">
        <f>COUNTIF(History!A416:A515,A16)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12</v>
      </c>
      <c r="C17" s="8">
        <f>COUNTIF(History!A:A,A17)</f>
        <v>9</v>
      </c>
      <c r="D17" s="2">
        <f>C17*100/B17</f>
        <v>75</v>
      </c>
      <c r="E17" s="8">
        <f>COUNTIF(History!A17:C116,A17)</f>
        <v>2</v>
      </c>
      <c r="F17" s="8">
        <f>COUNTIF(History!A17:A116,A17)</f>
        <v>2</v>
      </c>
      <c r="G17" s="2">
        <f>F17*100/E17</f>
        <v>100</v>
      </c>
      <c r="H17" s="2">
        <f>COUNTIF(History!A117:C216,A17)</f>
        <v>4</v>
      </c>
      <c r="I17" s="2">
        <f>COUNTIF(History!A117:A216,A17)</f>
        <v>3</v>
      </c>
      <c r="J17" s="2">
        <f>I17*100/H17</f>
        <v>75</v>
      </c>
      <c r="K17" s="2">
        <f>COUNTIF(History!A217:C316,A17)</f>
        <v>5</v>
      </c>
      <c r="L17" s="2">
        <f>COUNTIF(History!A217:A316,A17)</f>
        <v>4</v>
      </c>
      <c r="M17" s="2">
        <f>L17*100/K17</f>
        <v>80</v>
      </c>
      <c r="N17" s="2">
        <f>COUNTIF(History!A317:C416,A17)</f>
        <v>1</v>
      </c>
      <c r="O17" s="2">
        <f>COUNTIF(History!A317:A416,A17)</f>
        <v>0</v>
      </c>
      <c r="P17" s="2">
        <f>O17*100/N17</f>
        <v>0</v>
      </c>
      <c r="Q17" s="2">
        <f>COUNTIF(History!A417:C516,A17)</f>
        <v>0</v>
      </c>
      <c r="R17" s="2">
        <f>COUNTIF(History!A417:A516,A17)</f>
        <v>0</v>
      </c>
      <c r="S17" s="2" t="e">
        <f>R17*100/Q17</f>
        <v>#DIV/0!</v>
      </c>
    </row>
    <row r="18" spans="1:19" x14ac:dyDescent="0.25">
      <c r="A18" s="1" t="s">
        <v>17</v>
      </c>
      <c r="B18" s="8">
        <f>COUNTIF(History!A:C,A18)</f>
        <v>46</v>
      </c>
      <c r="C18" s="8">
        <f>COUNTIF(History!A:A,A18)</f>
        <v>8</v>
      </c>
      <c r="D18" s="2">
        <f>C18*100/B18</f>
        <v>17.391304347826086</v>
      </c>
      <c r="E18" s="8">
        <f>COUNTIF(History!A18:C117,A18)</f>
        <v>19</v>
      </c>
      <c r="F18" s="8">
        <f>COUNTIF(History!A18:A117,A18)</f>
        <v>4</v>
      </c>
      <c r="G18" s="2">
        <f>F18*100/E18</f>
        <v>21.05263157894737</v>
      </c>
      <c r="H18" s="2">
        <f>COUNTIF(History!A118:C217,A18)</f>
        <v>12</v>
      </c>
      <c r="I18" s="2">
        <f>COUNTIF(History!A118:A217,A18)</f>
        <v>1</v>
      </c>
      <c r="J18" s="2">
        <f>I18*100/H18</f>
        <v>8.3333333333333339</v>
      </c>
      <c r="K18" s="2">
        <f>COUNTIF(History!A218:C317,A18)</f>
        <v>9</v>
      </c>
      <c r="L18" s="2">
        <f>COUNTIF(History!A218:A317,A18)</f>
        <v>2</v>
      </c>
      <c r="M18" s="2">
        <f>L18*100/K18</f>
        <v>22.222222222222221</v>
      </c>
      <c r="N18" s="2">
        <f>COUNTIF(History!A318:C417,A18)</f>
        <v>2</v>
      </c>
      <c r="O18" s="2">
        <f>COUNTIF(History!A318:A417,A18)</f>
        <v>0</v>
      </c>
      <c r="P18" s="2">
        <f>O18*100/N18</f>
        <v>0</v>
      </c>
      <c r="Q18" s="2">
        <f>COUNTIF(History!A418:C517,A18)</f>
        <v>0</v>
      </c>
      <c r="R18" s="2">
        <f>COUNTIF(History!A418:A517,A18)</f>
        <v>0</v>
      </c>
      <c r="S18" s="2" t="e">
        <f>R18*100/Q18</f>
        <v>#DIV/0!</v>
      </c>
    </row>
    <row r="19" spans="1:19" x14ac:dyDescent="0.25">
      <c r="A19" s="1" t="s">
        <v>10</v>
      </c>
      <c r="B19" s="8">
        <f>COUNTIF(History!A:C,A19)</f>
        <v>21</v>
      </c>
      <c r="C19" s="8">
        <f>COUNTIF(History!A:A,A19)</f>
        <v>7</v>
      </c>
      <c r="D19" s="2">
        <f>C19*100/B19</f>
        <v>33.333333333333336</v>
      </c>
      <c r="E19" s="8">
        <f>COUNTIF(History!A19:C118,A19)</f>
        <v>6</v>
      </c>
      <c r="F19" s="8">
        <f>COUNTIF(History!A19:A118,A19)</f>
        <v>3</v>
      </c>
      <c r="G19" s="2">
        <f>F19*100/E19</f>
        <v>50</v>
      </c>
      <c r="H19" s="2">
        <f>COUNTIF(History!A119:C218,A19)</f>
        <v>4</v>
      </c>
      <c r="I19" s="2">
        <f>COUNTIF(History!A119:A218,A19)</f>
        <v>1</v>
      </c>
      <c r="J19" s="2">
        <f>I19*100/H19</f>
        <v>25</v>
      </c>
      <c r="K19" s="2">
        <f>COUNTIF(History!A219:C318,A19)</f>
        <v>3</v>
      </c>
      <c r="L19" s="2">
        <f>COUNTIF(History!A219:A318,A19)</f>
        <v>2</v>
      </c>
      <c r="M19" s="2">
        <f>L19*100/K19</f>
        <v>66.666666666666671</v>
      </c>
      <c r="N19" s="2">
        <f>COUNTIF(History!A319:C418,A19)</f>
        <v>6</v>
      </c>
      <c r="O19" s="2">
        <f>COUNTIF(History!A319:A418,A19)</f>
        <v>0</v>
      </c>
      <c r="P19" s="2">
        <f>O19*100/N19</f>
        <v>0</v>
      </c>
      <c r="Q19" s="2">
        <f>COUNTIF(History!A419:C518,A19)</f>
        <v>0</v>
      </c>
      <c r="R19" s="2">
        <f>COUNTIF(History!A419:A518,A19)</f>
        <v>0</v>
      </c>
      <c r="S19" s="2" t="e">
        <f>R19*100/Q19</f>
        <v>#DIV/0!</v>
      </c>
    </row>
    <row r="20" spans="1:19" x14ac:dyDescent="0.25">
      <c r="A20" s="1" t="s">
        <v>22</v>
      </c>
      <c r="B20" s="8">
        <f>COUNTIF(History!A:C,A20)</f>
        <v>26</v>
      </c>
      <c r="C20" s="8">
        <f>COUNTIF(History!A:A,A20)</f>
        <v>6</v>
      </c>
      <c r="D20" s="2">
        <f>C20*100/B20</f>
        <v>23.076923076923077</v>
      </c>
      <c r="E20" s="8">
        <f>COUNTIF(History!A20:C119,A20)</f>
        <v>7</v>
      </c>
      <c r="F20" s="8">
        <f>COUNTIF(History!A20:A119,A20)</f>
        <v>1</v>
      </c>
      <c r="G20" s="2">
        <f>F20*100/E20</f>
        <v>14.285714285714286</v>
      </c>
      <c r="H20" s="2">
        <f>COUNTIF(History!A120:C219,A20)</f>
        <v>7</v>
      </c>
      <c r="I20" s="2">
        <f>COUNTIF(History!A120:A219,A20)</f>
        <v>3</v>
      </c>
      <c r="J20" s="2">
        <f>I20*100/H20</f>
        <v>42.857142857142854</v>
      </c>
      <c r="K20" s="2">
        <f>COUNTIF(History!A220:C319,A20)</f>
        <v>5</v>
      </c>
      <c r="L20" s="2">
        <f>COUNTIF(History!A220:A319,A20)</f>
        <v>1</v>
      </c>
      <c r="M20" s="2">
        <f>L20*100/K20</f>
        <v>20</v>
      </c>
      <c r="N20" s="2">
        <f>COUNTIF(History!A320:C419,A20)</f>
        <v>7</v>
      </c>
      <c r="O20" s="2">
        <f>COUNTIF(History!A320:A419,A20)</f>
        <v>1</v>
      </c>
      <c r="P20" s="2">
        <f>O20*100/N20</f>
        <v>14.285714285714286</v>
      </c>
      <c r="Q20" s="2">
        <f>COUNTIF(History!A420:C519,A20)</f>
        <v>0</v>
      </c>
      <c r="R20" s="2">
        <f>COUNTIF(History!A420:A519,A20)</f>
        <v>0</v>
      </c>
      <c r="S20" s="2" t="e">
        <f>R20*100/Q20</f>
        <v>#DIV/0!</v>
      </c>
    </row>
    <row r="21" spans="1:19" x14ac:dyDescent="0.25">
      <c r="A21" s="1" t="s">
        <v>9</v>
      </c>
      <c r="B21" s="8">
        <f>COUNTIF(History!A:C,A21)</f>
        <v>18</v>
      </c>
      <c r="C21" s="8">
        <f>COUNTIF(History!A:A,A21)</f>
        <v>5</v>
      </c>
      <c r="D21" s="2">
        <f>C21*100/B21</f>
        <v>27.777777777777779</v>
      </c>
      <c r="E21" s="8">
        <f>COUNTIF(History!A22:C121,A21)</f>
        <v>3</v>
      </c>
      <c r="F21" s="8">
        <f>COUNTIF(History!A22:A121,A21)</f>
        <v>0</v>
      </c>
      <c r="G21" s="2">
        <f>F21*100/E21</f>
        <v>0</v>
      </c>
      <c r="H21" s="2">
        <f>COUNTIF(History!A122:C221,A21)</f>
        <v>10</v>
      </c>
      <c r="I21" s="2">
        <f>COUNTIF(History!A122:A221,A21)</f>
        <v>2</v>
      </c>
      <c r="J21" s="2">
        <f>I21*100/H21</f>
        <v>20</v>
      </c>
      <c r="K21" s="2">
        <f>COUNTIF(History!A222:C321,A21)</f>
        <v>4</v>
      </c>
      <c r="L21" s="2">
        <f>COUNTIF(History!A222:A321,A21)</f>
        <v>2</v>
      </c>
      <c r="M21" s="2">
        <f>L21*100/K21</f>
        <v>50</v>
      </c>
      <c r="N21" s="2">
        <f>COUNTIF(History!A322:C421,A21)</f>
        <v>1</v>
      </c>
      <c r="O21" s="2">
        <f>COUNTIF(History!A322:A421,A21)</f>
        <v>1</v>
      </c>
      <c r="P21" s="2">
        <f>O21*100/N21</f>
        <v>100</v>
      </c>
      <c r="Q21" s="2">
        <f>COUNTIF(History!A422:C521,A21)</f>
        <v>0</v>
      </c>
      <c r="R21" s="2">
        <f>COUNTIF(History!A422:A521,A21)</f>
        <v>0</v>
      </c>
      <c r="S21" s="2" t="e">
        <f>R21*100/Q21</f>
        <v>#DIV/0!</v>
      </c>
    </row>
    <row r="22" spans="1:19" x14ac:dyDescent="0.25">
      <c r="A22" s="1" t="s">
        <v>334</v>
      </c>
      <c r="B22" s="8">
        <f>COUNTIF(History!A:C,A22)</f>
        <v>26</v>
      </c>
      <c r="C22" s="8">
        <f>COUNTIF(History!A:A,A22)</f>
        <v>4</v>
      </c>
      <c r="D22" s="2">
        <f>C22*100/B22</f>
        <v>15.384615384615385</v>
      </c>
      <c r="E22" s="8">
        <f>COUNTIF(History!A21:C120,A22)</f>
        <v>9</v>
      </c>
      <c r="F22" s="8">
        <f>COUNTIF(History!A21:A120,A22)</f>
        <v>1</v>
      </c>
      <c r="G22" s="2">
        <f>F22*100/E22</f>
        <v>11.111111111111111</v>
      </c>
      <c r="H22" s="2">
        <f>COUNTIF(History!A121:C220,A22)</f>
        <v>5</v>
      </c>
      <c r="I22" s="2">
        <f>COUNTIF(History!A121:A220,A22)</f>
        <v>2</v>
      </c>
      <c r="J22" s="2">
        <f>I22*100/H22</f>
        <v>40</v>
      </c>
      <c r="K22" s="2">
        <f>COUNTIF(History!A221:C320,A22)</f>
        <v>5</v>
      </c>
      <c r="L22" s="2">
        <f>COUNTIF(History!A221:A320,A22)</f>
        <v>0</v>
      </c>
      <c r="M22" s="2">
        <f>L22*100/K22</f>
        <v>0</v>
      </c>
      <c r="N22" s="2">
        <f>COUNTIF(History!A321:C420,A22)</f>
        <v>3</v>
      </c>
      <c r="O22" s="2">
        <f>COUNTIF(History!A321:A420,A22)</f>
        <v>0</v>
      </c>
      <c r="P22" s="2">
        <f>O22*100/N22</f>
        <v>0</v>
      </c>
      <c r="Q22" s="2">
        <f>COUNTIF(History!A421:C520,A22)</f>
        <v>0</v>
      </c>
      <c r="R22" s="2">
        <f>COUNTIF(History!A421:A520,A22)</f>
        <v>0</v>
      </c>
      <c r="S22" s="2" t="e">
        <f>R22*100/Q22</f>
        <v>#DIV/0!</v>
      </c>
    </row>
    <row r="23" spans="1:19" x14ac:dyDescent="0.25">
      <c r="A23" s="1" t="s">
        <v>90</v>
      </c>
      <c r="B23" s="8">
        <f>COUNTIF(History!A:C,A23)</f>
        <v>19</v>
      </c>
      <c r="C23" s="8">
        <f>COUNTIF(History!A:A,A23)</f>
        <v>4</v>
      </c>
      <c r="D23" s="2">
        <f>C23*100/B23</f>
        <v>21.05263157894737</v>
      </c>
      <c r="E23" s="8">
        <f>COUNTIF(History!A24:C123,A23)</f>
        <v>4</v>
      </c>
      <c r="F23" s="8">
        <f>COUNTIF(History!A24:A123,A23)</f>
        <v>0</v>
      </c>
      <c r="G23" s="2">
        <f>F23*100/E23</f>
        <v>0</v>
      </c>
      <c r="H23" s="2">
        <f>COUNTIF(History!A124:C223,A23)</f>
        <v>1</v>
      </c>
      <c r="I23" s="2">
        <f>COUNTIF(History!A124:A223,A23)</f>
        <v>0</v>
      </c>
      <c r="J23" s="2">
        <f>I23*100/H23</f>
        <v>0</v>
      </c>
      <c r="K23" s="2">
        <f>COUNTIF(History!A224:C323,A23)</f>
        <v>9</v>
      </c>
      <c r="L23" s="2">
        <f>COUNTIF(History!A224:A323,A23)</f>
        <v>3</v>
      </c>
      <c r="M23" s="2">
        <f>L23*100/K23</f>
        <v>33.333333333333336</v>
      </c>
      <c r="N23" s="2">
        <f>COUNTIF(History!A324:C423,A23)</f>
        <v>5</v>
      </c>
      <c r="O23" s="2">
        <f>COUNTIF(History!A324:A423,A23)</f>
        <v>1</v>
      </c>
      <c r="P23" s="2">
        <f>O23*100/N23</f>
        <v>20</v>
      </c>
      <c r="Q23" s="2">
        <f>COUNTIF(History!A424:C523,A23)</f>
        <v>0</v>
      </c>
      <c r="R23" s="2">
        <f>COUNTIF(History!A424:A523,A23)</f>
        <v>0</v>
      </c>
      <c r="S23" s="2" t="e">
        <f>R23*100/Q23</f>
        <v>#DIV/0!</v>
      </c>
    </row>
    <row r="24" spans="1:19" x14ac:dyDescent="0.25">
      <c r="A24" s="1" t="s">
        <v>256</v>
      </c>
      <c r="B24" s="8">
        <f>COUNTIF(History!A:C,A24)</f>
        <v>9</v>
      </c>
      <c r="C24" s="8">
        <f>COUNTIF(History!A:A,A24)</f>
        <v>4</v>
      </c>
      <c r="D24" s="2">
        <f>C24*100/B24</f>
        <v>44.444444444444443</v>
      </c>
      <c r="E24" s="8">
        <f>COUNTIF(History!A23:C122,A24)</f>
        <v>6</v>
      </c>
      <c r="F24" s="8">
        <f>COUNTIF(History!A23:A122,A24)</f>
        <v>4</v>
      </c>
      <c r="G24" s="2">
        <f>F24*100/E24</f>
        <v>66.666666666666671</v>
      </c>
      <c r="H24" s="2">
        <f>COUNTIF(History!A123:C222,A24)</f>
        <v>3</v>
      </c>
      <c r="I24" s="2">
        <f>COUNTIF(History!A123:A222,A24)</f>
        <v>0</v>
      </c>
      <c r="J24" s="2">
        <f>I24*100/H24</f>
        <v>0</v>
      </c>
      <c r="K24" s="2">
        <f>COUNTIF(History!A223:C322,A24)</f>
        <v>0</v>
      </c>
      <c r="L24" s="2">
        <f>COUNTIF(History!A223:A322,A24)</f>
        <v>0</v>
      </c>
      <c r="M24" s="2" t="e">
        <f>L24*100/K24</f>
        <v>#DIV/0!</v>
      </c>
      <c r="N24" s="2">
        <f>COUNTIF(History!A323:C422,A24)</f>
        <v>0</v>
      </c>
      <c r="O24" s="2">
        <f>COUNTIF(History!A323:A422,A24)</f>
        <v>0</v>
      </c>
      <c r="P24" s="2" t="e">
        <f>O24*100/N24</f>
        <v>#DIV/0!</v>
      </c>
      <c r="Q24" s="2">
        <f>COUNTIF(History!A423:C522,A24)</f>
        <v>0</v>
      </c>
      <c r="R24" s="2">
        <f>COUNTIF(History!A423:A522,A24)</f>
        <v>0</v>
      </c>
      <c r="S24" s="2" t="e">
        <f>R24*100/Q24</f>
        <v>#DIV/0!</v>
      </c>
    </row>
    <row r="25" spans="1:19" x14ac:dyDescent="0.25">
      <c r="A25" s="1" t="s">
        <v>335</v>
      </c>
      <c r="B25" s="8">
        <f>COUNTIF(History!A:C,A25)</f>
        <v>10</v>
      </c>
      <c r="C25" s="8">
        <f>COUNTIF(History!A:A,A25)</f>
        <v>4</v>
      </c>
      <c r="D25" s="2">
        <f>C25*100/B25</f>
        <v>40</v>
      </c>
      <c r="E25" s="8">
        <f>COUNTIF(History!A25:C124,A25)</f>
        <v>3</v>
      </c>
      <c r="F25" s="8">
        <f>COUNTIF(History!A25:A124,A25)</f>
        <v>1</v>
      </c>
      <c r="G25" s="2">
        <f>F25*100/E25</f>
        <v>33.333333333333336</v>
      </c>
      <c r="H25" s="2">
        <f>COUNTIF(History!A125:C224,A25)</f>
        <v>2</v>
      </c>
      <c r="I25" s="2">
        <f>COUNTIF(History!A125:A224,A25)</f>
        <v>0</v>
      </c>
      <c r="J25" s="2">
        <f>I25*100/H25</f>
        <v>0</v>
      </c>
      <c r="K25" s="2">
        <f>COUNTIF(History!A225:C324,A25)</f>
        <v>2</v>
      </c>
      <c r="L25" s="2">
        <f>COUNTIF(History!A225:A324,A25)</f>
        <v>1</v>
      </c>
      <c r="M25" s="2">
        <f>L25*100/K25</f>
        <v>50</v>
      </c>
      <c r="N25" s="2">
        <f>COUNTIF(History!A325:C424,A25)</f>
        <v>2</v>
      </c>
      <c r="O25" s="2">
        <f>COUNTIF(History!A325:A424,A25)</f>
        <v>2</v>
      </c>
      <c r="P25" s="2">
        <f>O25*100/N25</f>
        <v>100</v>
      </c>
      <c r="Q25" s="2">
        <f>COUNTIF(History!A425:C524,A25)</f>
        <v>0</v>
      </c>
      <c r="R25" s="2">
        <f>COUNTIF(History!A425:A524,A25)</f>
        <v>0</v>
      </c>
      <c r="S25" s="2" t="e">
        <f>R25*100/Q25</f>
        <v>#DIV/0!</v>
      </c>
    </row>
    <row r="26" spans="1:19" x14ac:dyDescent="0.25">
      <c r="A26" s="1" t="s">
        <v>45</v>
      </c>
      <c r="B26" s="8">
        <f>COUNTIF(History!A:C,A26)</f>
        <v>5</v>
      </c>
      <c r="C26" s="8">
        <f>COUNTIF(History!A:A,A26)</f>
        <v>3</v>
      </c>
      <c r="D26" s="2">
        <f>C26*100/B26</f>
        <v>60</v>
      </c>
      <c r="E26" s="8">
        <f>COUNTIF(History!A28:C127,A26)</f>
        <v>0</v>
      </c>
      <c r="F26" s="8">
        <f>COUNTIF(History!A28:A127,A26)</f>
        <v>0</v>
      </c>
      <c r="G26" s="2" t="e">
        <f>F26*100/E26</f>
        <v>#DIV/0!</v>
      </c>
      <c r="H26" s="2">
        <f>COUNTIF(History!A128:C227,A26)</f>
        <v>2</v>
      </c>
      <c r="I26" s="2">
        <f>COUNTIF(History!A128:A227,A26)</f>
        <v>0</v>
      </c>
      <c r="J26" s="2">
        <f>I26*100/H26</f>
        <v>0</v>
      </c>
      <c r="K26" s="2">
        <f>COUNTIF(History!A228:C327,A26)</f>
        <v>1</v>
      </c>
      <c r="L26" s="2">
        <f>COUNTIF(History!A228:A327,A26)</f>
        <v>1</v>
      </c>
      <c r="M26" s="2">
        <f>L26*100/K26</f>
        <v>100</v>
      </c>
      <c r="N26" s="2">
        <f>COUNTIF(History!A328:C427,A26)</f>
        <v>1</v>
      </c>
      <c r="O26" s="2">
        <f>COUNTIF(History!A328:A427,A26)</f>
        <v>1</v>
      </c>
      <c r="P26" s="2">
        <f>O26*100/N26</f>
        <v>100</v>
      </c>
      <c r="Q26" s="2">
        <f>COUNTIF(History!A428:C527,A26)</f>
        <v>0</v>
      </c>
      <c r="R26" s="2">
        <f>COUNTIF(History!A428:A527,A26)</f>
        <v>0</v>
      </c>
      <c r="S26" s="2" t="e">
        <f>R26*100/Q26</f>
        <v>#DIV/0!</v>
      </c>
    </row>
    <row r="27" spans="1:19" x14ac:dyDescent="0.25">
      <c r="A27" s="1" t="s">
        <v>8</v>
      </c>
      <c r="B27" s="8">
        <f>COUNTIF(History!A:C,A27)</f>
        <v>15</v>
      </c>
      <c r="C27" s="8">
        <f>COUNTIF(History!A:A,A27)</f>
        <v>2</v>
      </c>
      <c r="D27" s="2">
        <f>C27*100/B27</f>
        <v>13.333333333333334</v>
      </c>
      <c r="E27" s="8">
        <f>COUNTIF(History!A26:C125,A27)</f>
        <v>3</v>
      </c>
      <c r="F27" s="8">
        <f>COUNTIF(History!A26:A125,A27)</f>
        <v>0</v>
      </c>
      <c r="G27" s="2">
        <f>F27*100/E27</f>
        <v>0</v>
      </c>
      <c r="H27" s="2">
        <f>COUNTIF(History!A126:C225,A27)</f>
        <v>2</v>
      </c>
      <c r="I27" s="2">
        <f>COUNTIF(History!A126:A225,A27)</f>
        <v>0</v>
      </c>
      <c r="J27" s="2">
        <f>I27*100/H27</f>
        <v>0</v>
      </c>
      <c r="K27" s="2">
        <f>COUNTIF(History!A226:C325,A27)</f>
        <v>5</v>
      </c>
      <c r="L27" s="2">
        <f>COUNTIF(History!A226:A325,A27)</f>
        <v>2</v>
      </c>
      <c r="M27" s="2">
        <f>L27*100/K27</f>
        <v>40</v>
      </c>
      <c r="N27" s="2">
        <f>COUNTIF(History!A326:C425,A27)</f>
        <v>2</v>
      </c>
      <c r="O27" s="2">
        <f>COUNTIF(History!A326:A425,A27)</f>
        <v>0</v>
      </c>
      <c r="P27" s="2">
        <f>O27*100/N27</f>
        <v>0</v>
      </c>
      <c r="Q27" s="2">
        <f>COUNTIF(History!A426:C525,A27)</f>
        <v>0</v>
      </c>
      <c r="R27" s="2">
        <f>COUNTIF(History!A426:A525,A27)</f>
        <v>0</v>
      </c>
      <c r="S27" s="2" t="e">
        <f>R27*100/Q27</f>
        <v>#DIV/0!</v>
      </c>
    </row>
    <row r="28" spans="1:19" x14ac:dyDescent="0.25">
      <c r="A28" s="1" t="s">
        <v>33</v>
      </c>
      <c r="B28" s="8">
        <f>COUNTIF(History!A:C,A28)</f>
        <v>11</v>
      </c>
      <c r="C28" s="8">
        <f>COUNTIF(History!A:A,A28)</f>
        <v>2</v>
      </c>
      <c r="D28" s="2">
        <f>C28*100/B28</f>
        <v>18.181818181818183</v>
      </c>
      <c r="E28" s="8">
        <f>COUNTIF(History!A27:C126,A28)</f>
        <v>2</v>
      </c>
      <c r="F28" s="8">
        <f>COUNTIF(History!A27:A126,A28)</f>
        <v>0</v>
      </c>
      <c r="G28" s="2">
        <f>F28*100/E28</f>
        <v>0</v>
      </c>
      <c r="H28" s="2">
        <f>COUNTIF(History!A127:C226,A28)</f>
        <v>4</v>
      </c>
      <c r="I28" s="2">
        <f>COUNTIF(History!A127:A226,A28)</f>
        <v>2</v>
      </c>
      <c r="J28" s="2">
        <f>I28*100/H28</f>
        <v>50</v>
      </c>
      <c r="K28" s="2">
        <f>COUNTIF(History!A227:C326,A28)</f>
        <v>0</v>
      </c>
      <c r="L28" s="2">
        <f>COUNTIF(History!A227:A326,A28)</f>
        <v>0</v>
      </c>
      <c r="M28" s="2" t="e">
        <f>L28*100/K28</f>
        <v>#DIV/0!</v>
      </c>
      <c r="N28" s="2">
        <f>COUNTIF(History!A327:C426,A28)</f>
        <v>5</v>
      </c>
      <c r="O28" s="2">
        <f>COUNTIF(History!A327:A426,A28)</f>
        <v>0</v>
      </c>
      <c r="P28" s="2">
        <f>O28*100/N28</f>
        <v>0</v>
      </c>
      <c r="Q28" s="2">
        <f>COUNTIF(History!A427:C526,A28)</f>
        <v>0</v>
      </c>
      <c r="R28" s="2">
        <f>COUNTIF(History!A427:A526,A28)</f>
        <v>0</v>
      </c>
      <c r="S28" s="2" t="e">
        <f>R28*100/Q28</f>
        <v>#DIV/0!</v>
      </c>
    </row>
    <row r="29" spans="1:19" x14ac:dyDescent="0.25">
      <c r="A29" s="1" t="s">
        <v>75</v>
      </c>
      <c r="B29" s="8">
        <f>COUNTIF(History!A:C,A29)</f>
        <v>3</v>
      </c>
      <c r="C29" s="8">
        <f>COUNTIF(History!A:A,A29)</f>
        <v>2</v>
      </c>
      <c r="D29" s="2">
        <f>C29*100/B29</f>
        <v>66.666666666666671</v>
      </c>
      <c r="E29" s="8">
        <f>COUNTIF(History!A29:C128,A29)</f>
        <v>1</v>
      </c>
      <c r="F29" s="8">
        <f>COUNTIF(History!A29:A128,A29)</f>
        <v>0</v>
      </c>
      <c r="G29" s="2">
        <f>F29*100/E29</f>
        <v>0</v>
      </c>
      <c r="H29" s="2">
        <f>COUNTIF(History!A129:C228,A29)</f>
        <v>1</v>
      </c>
      <c r="I29" s="2">
        <f>COUNTIF(History!A129:A228,A29)</f>
        <v>1</v>
      </c>
      <c r="J29" s="2">
        <f>I29*100/H29</f>
        <v>100</v>
      </c>
      <c r="K29" s="2">
        <f>COUNTIF(History!A229:C328,A29)</f>
        <v>1</v>
      </c>
      <c r="L29" s="2">
        <f>COUNTIF(History!A229:A328,A29)</f>
        <v>1</v>
      </c>
      <c r="M29" s="2">
        <f>L29*100/K29</f>
        <v>100</v>
      </c>
      <c r="N29" s="2">
        <f>COUNTIF(History!A329:C428,A29)</f>
        <v>0</v>
      </c>
      <c r="O29" s="2">
        <f>COUNTIF(History!A329:A428,A29)</f>
        <v>0</v>
      </c>
      <c r="P29" s="2" t="e">
        <f>O29*100/N29</f>
        <v>#DIV/0!</v>
      </c>
      <c r="Q29" s="2">
        <f>COUNTIF(History!A429:C528,A29)</f>
        <v>0</v>
      </c>
      <c r="R29" s="2">
        <f>COUNTIF(History!A429:A528,A29)</f>
        <v>0</v>
      </c>
      <c r="S29" s="2" t="e">
        <f>R29*100/Q29</f>
        <v>#DIV/0!</v>
      </c>
    </row>
    <row r="30" spans="1:19" x14ac:dyDescent="0.25">
      <c r="A30" s="1" t="s">
        <v>259</v>
      </c>
      <c r="B30" s="8">
        <f>COUNTIF(History!A:C,A30)</f>
        <v>2</v>
      </c>
      <c r="C30" s="8">
        <f>COUNTIF(History!A:A,A30)</f>
        <v>2</v>
      </c>
      <c r="D30" s="2">
        <f>C30*100/B30</f>
        <v>100</v>
      </c>
      <c r="E30" s="8">
        <f>COUNTIF(History!A30:C129,A30)</f>
        <v>1</v>
      </c>
      <c r="F30" s="8">
        <f>COUNTIF(History!A30:A129,A30)</f>
        <v>1</v>
      </c>
      <c r="G30" s="2">
        <f>F30*100/E30</f>
        <v>100</v>
      </c>
      <c r="H30" s="2">
        <f>COUNTIF(History!A130:C229,A30)</f>
        <v>1</v>
      </c>
      <c r="I30" s="2">
        <f>COUNTIF(History!A130:A229,A30)</f>
        <v>1</v>
      </c>
      <c r="J30" s="2">
        <f>I30*100/H30</f>
        <v>100</v>
      </c>
      <c r="K30" s="2">
        <f>COUNTIF(History!A230:C329,A30)</f>
        <v>0</v>
      </c>
      <c r="L30" s="2">
        <f>COUNTIF(History!A230:A329,A30)</f>
        <v>0</v>
      </c>
      <c r="M30" s="2" t="e">
        <f>L30*100/K30</f>
        <v>#DIV/0!</v>
      </c>
      <c r="N30" s="2">
        <f>COUNTIF(History!A330:C429,A30)</f>
        <v>0</v>
      </c>
      <c r="O30" s="2">
        <f>COUNTIF(History!A330:A429,A30)</f>
        <v>0</v>
      </c>
      <c r="P30" s="2" t="e">
        <f>O30*100/N30</f>
        <v>#DIV/0!</v>
      </c>
      <c r="Q30" s="2">
        <f>COUNTIF(History!A430:C529,A30)</f>
        <v>0</v>
      </c>
      <c r="R30" s="2">
        <f>COUNTIF(History!A430:A529,A30)</f>
        <v>0</v>
      </c>
      <c r="S30" s="2" t="e">
        <f>R30*100/Q30</f>
        <v>#DIV/0!</v>
      </c>
    </row>
    <row r="31" spans="1:19" x14ac:dyDescent="0.25">
      <c r="A31" s="1" t="s">
        <v>59</v>
      </c>
      <c r="B31" s="8">
        <f>COUNTIF(History!A:C,A31)</f>
        <v>2</v>
      </c>
      <c r="C31" s="8">
        <f>COUNTIF(History!A:A,A31)</f>
        <v>2</v>
      </c>
      <c r="D31" s="2">
        <f>C31*100/B31</f>
        <v>100</v>
      </c>
      <c r="E31" s="8">
        <f>COUNTIF(History!A31:C130,A31)</f>
        <v>0</v>
      </c>
      <c r="F31" s="8">
        <f>COUNTIF(History!A31:A130,A31)</f>
        <v>0</v>
      </c>
      <c r="G31" s="2" t="e">
        <f>F31*100/E31</f>
        <v>#DIV/0!</v>
      </c>
      <c r="H31" s="2">
        <f>COUNTIF(History!A131:C230,A31)</f>
        <v>1</v>
      </c>
      <c r="I31" s="2">
        <f>COUNTIF(History!A131:A230,A31)</f>
        <v>1</v>
      </c>
      <c r="J31" s="2">
        <f>I31*100/H31</f>
        <v>100</v>
      </c>
      <c r="K31" s="2">
        <f>COUNTIF(History!A231:C330,A31)</f>
        <v>0</v>
      </c>
      <c r="L31" s="2">
        <f>COUNTIF(History!A231:A330,A31)</f>
        <v>0</v>
      </c>
      <c r="M31" s="2" t="e">
        <f>L31*100/K31</f>
        <v>#DIV/0!</v>
      </c>
      <c r="N31" s="2">
        <f>COUNTIF(History!A331:C430,A31)</f>
        <v>0</v>
      </c>
      <c r="O31" s="2">
        <f>COUNTIF(History!A331:A430,A31)</f>
        <v>0</v>
      </c>
      <c r="P31" s="2" t="e">
        <f>O31*100/N31</f>
        <v>#DIV/0!</v>
      </c>
      <c r="Q31" s="2">
        <f>COUNTIF(History!A431:C530,A31)</f>
        <v>0</v>
      </c>
      <c r="R31" s="2">
        <f>COUNTIF(History!A431:A530,A31)</f>
        <v>0</v>
      </c>
      <c r="S31" s="2" t="e">
        <f>R31*100/Q31</f>
        <v>#DIV/0!</v>
      </c>
    </row>
    <row r="32" spans="1:19" x14ac:dyDescent="0.25">
      <c r="A32" s="1" t="s">
        <v>46</v>
      </c>
      <c r="B32" s="8">
        <f>COUNTIF(History!A:C,A32)</f>
        <v>2</v>
      </c>
      <c r="C32" s="8">
        <f>COUNTIF(History!A:A,A32)</f>
        <v>2</v>
      </c>
      <c r="D32" s="2">
        <f>C32*100/B32</f>
        <v>100</v>
      </c>
      <c r="E32" s="8">
        <f>COUNTIF(History!A32:C131,A32)</f>
        <v>0</v>
      </c>
      <c r="F32" s="8">
        <f>COUNTIF(History!A32:A131,A32)</f>
        <v>0</v>
      </c>
      <c r="G32" s="2" t="e">
        <f>F32*100/E32</f>
        <v>#DIV/0!</v>
      </c>
      <c r="H32" s="2">
        <f>COUNTIF(History!A132:C231,A32)</f>
        <v>1</v>
      </c>
      <c r="I32" s="2">
        <f>COUNTIF(History!A132:A231,A32)</f>
        <v>1</v>
      </c>
      <c r="J32" s="2">
        <f>I32*100/H32</f>
        <v>100</v>
      </c>
      <c r="K32" s="2">
        <f>COUNTIF(History!A232:C331,A32)</f>
        <v>0</v>
      </c>
      <c r="L32" s="2">
        <f>COUNTIF(History!A232:A331,A32)</f>
        <v>0</v>
      </c>
      <c r="M32" s="2" t="e">
        <f>L32*100/K32</f>
        <v>#DIV/0!</v>
      </c>
      <c r="N32" s="2">
        <f>COUNTIF(History!A332:C431,A32)</f>
        <v>0</v>
      </c>
      <c r="O32" s="2">
        <f>COUNTIF(History!A332:A431,A32)</f>
        <v>0</v>
      </c>
      <c r="P32" s="2" t="e">
        <f>O32*100/N32</f>
        <v>#DIV/0!</v>
      </c>
      <c r="Q32" s="2">
        <f>COUNTIF(History!A432:C531,A32)</f>
        <v>0</v>
      </c>
      <c r="R32" s="2">
        <f>COUNTIF(History!A432:A531,A32)</f>
        <v>0</v>
      </c>
      <c r="S32" s="2" t="e">
        <f>R32*100/Q32</f>
        <v>#DIV/0!</v>
      </c>
    </row>
    <row r="33" spans="1:19" x14ac:dyDescent="0.25">
      <c r="A33" s="1" t="s">
        <v>93</v>
      </c>
      <c r="B33" s="8">
        <f>COUNTIF(History!A:C,A33)</f>
        <v>2</v>
      </c>
      <c r="C33" s="8">
        <f>COUNTIF(History!A:A,A33)</f>
        <v>2</v>
      </c>
      <c r="D33" s="2">
        <f>C33*100/B33</f>
        <v>100</v>
      </c>
      <c r="E33" s="8">
        <f>COUNTIF(History!A33:C132,A33)</f>
        <v>1</v>
      </c>
      <c r="F33" s="8">
        <f>COUNTIF(History!A33:A132,A33)</f>
        <v>1</v>
      </c>
      <c r="G33" s="2">
        <f>F33*100/E33</f>
        <v>100</v>
      </c>
      <c r="H33" s="2">
        <f>COUNTIF(History!A133:C232,A33)</f>
        <v>0</v>
      </c>
      <c r="I33" s="2">
        <f>COUNTIF(History!A133:A232,A33)</f>
        <v>0</v>
      </c>
      <c r="J33" s="2" t="e">
        <f>I33*100/H33</f>
        <v>#DIV/0!</v>
      </c>
      <c r="K33" s="2">
        <f>COUNTIF(History!A233:C332,A33)</f>
        <v>1</v>
      </c>
      <c r="L33" s="2">
        <f>COUNTIF(History!A233:A332,A33)</f>
        <v>1</v>
      </c>
      <c r="M33" s="2">
        <f>L33*100/K33</f>
        <v>100</v>
      </c>
      <c r="N33" s="2">
        <f>COUNTIF(History!A333:C432,A33)</f>
        <v>0</v>
      </c>
      <c r="O33" s="2">
        <f>COUNTIF(History!A333:A432,A33)</f>
        <v>0</v>
      </c>
      <c r="P33" s="2" t="e">
        <f>O33*100/N33</f>
        <v>#DIV/0!</v>
      </c>
      <c r="Q33" s="2">
        <f>COUNTIF(History!A433:C532,A33)</f>
        <v>0</v>
      </c>
      <c r="R33" s="2">
        <f>COUNTIF(History!A433:A532,A33)</f>
        <v>0</v>
      </c>
      <c r="S33" s="2" t="e">
        <f>R33*100/Q33</f>
        <v>#DIV/0!</v>
      </c>
    </row>
    <row r="34" spans="1:19" x14ac:dyDescent="0.25">
      <c r="A34" s="1" t="s">
        <v>13</v>
      </c>
      <c r="B34" s="8">
        <f>COUNTIF(History!A:C,A34)</f>
        <v>2</v>
      </c>
      <c r="C34" s="8">
        <f>COUNTIF(History!A:A,A34)</f>
        <v>2</v>
      </c>
      <c r="D34" s="2">
        <f>C34*100/B34</f>
        <v>100</v>
      </c>
      <c r="E34" s="8">
        <f>COUNTIF(History!A34:C133,A34)</f>
        <v>0</v>
      </c>
      <c r="F34" s="8">
        <f>COUNTIF(History!A34:A133,A34)</f>
        <v>0</v>
      </c>
      <c r="G34" s="2" t="e">
        <f>F34*100/E34</f>
        <v>#DIV/0!</v>
      </c>
      <c r="H34" s="2">
        <f>COUNTIF(History!A134:C233,A34)</f>
        <v>1</v>
      </c>
      <c r="I34" s="2">
        <f>COUNTIF(History!A134:A233,A34)</f>
        <v>1</v>
      </c>
      <c r="J34" s="2">
        <f>I34*100/H34</f>
        <v>100</v>
      </c>
      <c r="K34" s="2">
        <f>COUNTIF(History!A234:C333,A34)</f>
        <v>1</v>
      </c>
      <c r="L34" s="2">
        <f>COUNTIF(History!A234:A333,A34)</f>
        <v>1</v>
      </c>
      <c r="M34" s="2">
        <f>L34*100/K34</f>
        <v>100</v>
      </c>
      <c r="N34" s="2">
        <f>COUNTIF(History!A334:C433,A34)</f>
        <v>0</v>
      </c>
      <c r="O34" s="2">
        <f>COUNTIF(History!A334:A433,A34)</f>
        <v>0</v>
      </c>
      <c r="P34" s="2" t="e">
        <f>O34*100/N34</f>
        <v>#DIV/0!</v>
      </c>
      <c r="Q34" s="2">
        <f>COUNTIF(History!A434:C533,A34)</f>
        <v>0</v>
      </c>
      <c r="R34" s="2">
        <f>COUNTIF(History!A434:A533,A34)</f>
        <v>0</v>
      </c>
      <c r="S34" s="2" t="e">
        <f>R34*100/Q34</f>
        <v>#DIV/0!</v>
      </c>
    </row>
    <row r="35" spans="1:19" x14ac:dyDescent="0.25">
      <c r="A35" s="1" t="s">
        <v>91</v>
      </c>
      <c r="B35" s="8">
        <f>COUNTIF(History!A:C,A35)</f>
        <v>3</v>
      </c>
      <c r="C35" s="8">
        <f>COUNTIF(History!A:A,A35)</f>
        <v>1</v>
      </c>
      <c r="D35" s="2">
        <f>C35*100/B35</f>
        <v>33.333333333333336</v>
      </c>
      <c r="E35" s="8">
        <f>COUNTIF(History!A36:C135,A35)</f>
        <v>1</v>
      </c>
      <c r="F35" s="8">
        <f>COUNTIF(History!A36:A135,A35)</f>
        <v>0</v>
      </c>
      <c r="G35" s="2">
        <f>F35*100/E35</f>
        <v>0</v>
      </c>
      <c r="H35" s="2">
        <f>COUNTIF(History!A136:C235,A35)</f>
        <v>1</v>
      </c>
      <c r="I35" s="2">
        <f>COUNTIF(History!A136:A235,A35)</f>
        <v>1</v>
      </c>
      <c r="J35" s="2">
        <f>I35*100/H35</f>
        <v>100</v>
      </c>
      <c r="K35" s="2">
        <f>COUNTIF(History!A236:C335,A35)</f>
        <v>0</v>
      </c>
      <c r="L35" s="2">
        <f>COUNTIF(History!A236:A335,A35)</f>
        <v>0</v>
      </c>
      <c r="M35" s="2" t="e">
        <f>L35*100/K35</f>
        <v>#DIV/0!</v>
      </c>
      <c r="N35" s="2">
        <f>COUNTIF(History!A336:C435,A35)</f>
        <v>1</v>
      </c>
      <c r="O35" s="2">
        <f>COUNTIF(History!A336:A435,A35)</f>
        <v>0</v>
      </c>
      <c r="P35" s="2">
        <f>O35*100/N35</f>
        <v>0</v>
      </c>
      <c r="Q35" s="2">
        <f>COUNTIF(History!A436:C535,A35)</f>
        <v>0</v>
      </c>
      <c r="R35" s="2">
        <f>COUNTIF(History!A436:A535,A35)</f>
        <v>0</v>
      </c>
      <c r="S35" s="2" t="e">
        <f>R35*100/Q35</f>
        <v>#DIV/0!</v>
      </c>
    </row>
    <row r="36" spans="1:19" x14ac:dyDescent="0.25">
      <c r="A36" s="1" t="s">
        <v>179</v>
      </c>
      <c r="B36" s="8">
        <f>COUNTIF(History!A:C,A36)</f>
        <v>2</v>
      </c>
      <c r="C36" s="8">
        <f>COUNTIF(History!A:A,A36)</f>
        <v>1</v>
      </c>
      <c r="D36" s="2">
        <f>C36*100/B36</f>
        <v>50</v>
      </c>
      <c r="E36" s="8">
        <f>COUNTIF(History!A40:C139,A36)</f>
        <v>0</v>
      </c>
      <c r="F36" s="8">
        <f>COUNTIF(History!A40:A139,A36)</f>
        <v>0</v>
      </c>
      <c r="G36" s="2" t="e">
        <f>F36*100/E36</f>
        <v>#DIV/0!</v>
      </c>
      <c r="H36" s="2">
        <f>COUNTIF(History!A140:C239,A36)</f>
        <v>1</v>
      </c>
      <c r="I36" s="2">
        <f>COUNTIF(History!A140:A239,A36)</f>
        <v>1</v>
      </c>
      <c r="J36" s="2">
        <f>I36*100/H36</f>
        <v>100</v>
      </c>
      <c r="K36" s="2">
        <f>COUNTIF(History!A240:C339,A36)</f>
        <v>0</v>
      </c>
      <c r="L36" s="2">
        <f>COUNTIF(History!A240:A339,A36)</f>
        <v>0</v>
      </c>
      <c r="M36" s="2" t="e">
        <f>L36*100/K36</f>
        <v>#DIV/0!</v>
      </c>
      <c r="N36" s="2">
        <f>COUNTIF(History!A340:C439,A36)</f>
        <v>1</v>
      </c>
      <c r="O36" s="2">
        <f>COUNTIF(History!A340:A439,A36)</f>
        <v>0</v>
      </c>
      <c r="P36" s="2">
        <f>O36*100/N36</f>
        <v>0</v>
      </c>
      <c r="Q36" s="2">
        <f>COUNTIF(History!A440:C539,A36)</f>
        <v>0</v>
      </c>
      <c r="R36" s="2">
        <f>COUNTIF(History!A440:A539,A36)</f>
        <v>0</v>
      </c>
      <c r="S36" s="2" t="e">
        <f>R36*100/Q36</f>
        <v>#DIV/0!</v>
      </c>
    </row>
    <row r="37" spans="1:19" x14ac:dyDescent="0.25">
      <c r="A37" s="1" t="s">
        <v>85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COUNTIF(History!A35:C134,A37)</f>
        <v>0</v>
      </c>
      <c r="F37" s="8">
        <f>COUNTIF(History!A35:A134,A37)</f>
        <v>0</v>
      </c>
      <c r="G37" s="2" t="e">
        <f>F37*100/E37</f>
        <v>#DIV/0!</v>
      </c>
      <c r="H37" s="2">
        <f>COUNTIF(History!A135:C234,A37)</f>
        <v>1</v>
      </c>
      <c r="I37" s="2">
        <f>COUNTIF(History!A135:A234,A37)</f>
        <v>1</v>
      </c>
      <c r="J37" s="2">
        <f>I37*100/H37</f>
        <v>100</v>
      </c>
      <c r="K37" s="2">
        <f>COUNTIF(History!A235:C334,A37)</f>
        <v>0</v>
      </c>
      <c r="L37" s="2">
        <f>COUNTIF(History!A235:A334,A37)</f>
        <v>0</v>
      </c>
      <c r="M37" s="2" t="e">
        <f>L37*100/K37</f>
        <v>#DIV/0!</v>
      </c>
      <c r="N37" s="2">
        <f>COUNTIF(History!A335:C434,A37)</f>
        <v>0</v>
      </c>
      <c r="O37" s="2">
        <f>COUNTIF(History!A335:A434,A37)</f>
        <v>0</v>
      </c>
      <c r="P37" s="2" t="e">
        <f>O37*100/N37</f>
        <v>#DIV/0!</v>
      </c>
      <c r="Q37" s="2">
        <f>COUNTIF(History!A435:C534,A37)</f>
        <v>0</v>
      </c>
      <c r="R37" s="2">
        <f>COUNTIF(History!A435:A534,A37)</f>
        <v>0</v>
      </c>
      <c r="S37" s="2" t="e">
        <f>R37*100/Q37</f>
        <v>#DIV/0!</v>
      </c>
    </row>
    <row r="38" spans="1:19" x14ac:dyDescent="0.25">
      <c r="A38" s="1" t="s">
        <v>250</v>
      </c>
      <c r="B38" s="8">
        <f>COUNTIF(History!A:C,A38)</f>
        <v>1</v>
      </c>
      <c r="C38" s="8">
        <f>COUNTIF(History!A:A,A38)</f>
        <v>1</v>
      </c>
      <c r="D38" s="2">
        <f>C38*100/B38</f>
        <v>100</v>
      </c>
      <c r="E38" s="8">
        <f>COUNTIF(History!A37:C136,A38)</f>
        <v>1</v>
      </c>
      <c r="F38" s="8">
        <f>COUNTIF(History!A37:A136,A38)</f>
        <v>1</v>
      </c>
      <c r="G38" s="2">
        <f>F38*100/E38</f>
        <v>100</v>
      </c>
      <c r="H38" s="2">
        <f>COUNTIF(History!A137:C236,A38)</f>
        <v>0</v>
      </c>
      <c r="I38" s="2">
        <f>COUNTIF(History!A137:A236,A38)</f>
        <v>0</v>
      </c>
      <c r="J38" s="2" t="e">
        <f>I38*100/H38</f>
        <v>#DIV/0!</v>
      </c>
      <c r="K38" s="2">
        <f>COUNTIF(History!A237:C336,A38)</f>
        <v>0</v>
      </c>
      <c r="L38" s="2">
        <f>COUNTIF(History!A237:A336,A38)</f>
        <v>0</v>
      </c>
      <c r="M38" s="2" t="e">
        <f>L38*100/K38</f>
        <v>#DIV/0!</v>
      </c>
      <c r="N38" s="2">
        <f>COUNTIF(History!A337:C436,A38)</f>
        <v>0</v>
      </c>
      <c r="O38" s="2">
        <f>COUNTIF(History!A337:A436,A38)</f>
        <v>0</v>
      </c>
      <c r="P38" s="2" t="e">
        <f>O38*100/N38</f>
        <v>#DIV/0!</v>
      </c>
      <c r="Q38" s="2">
        <f>COUNTIF(History!A437:C536,A38)</f>
        <v>0</v>
      </c>
      <c r="R38" s="2">
        <f>COUNTIF(History!A437:A536,A38)</f>
        <v>0</v>
      </c>
      <c r="S38" s="2" t="e">
        <f>R38*100/Q38</f>
        <v>#DIV/0!</v>
      </c>
    </row>
    <row r="39" spans="1:19" x14ac:dyDescent="0.25">
      <c r="A39" s="1" t="s">
        <v>187</v>
      </c>
      <c r="B39" s="8">
        <f>COUNTIF(History!A:C,A39)</f>
        <v>1</v>
      </c>
      <c r="C39" s="8">
        <f>COUNTIF(History!A:A,A39)</f>
        <v>1</v>
      </c>
      <c r="D39" s="2">
        <f>C39*100/B39</f>
        <v>100</v>
      </c>
      <c r="E39" s="8">
        <f>COUNTIF(History!A38:C137,A39)</f>
        <v>1</v>
      </c>
      <c r="F39" s="8">
        <f>COUNTIF(History!A38:A137,A39)</f>
        <v>1</v>
      </c>
      <c r="G39" s="2">
        <f>F39*100/E39</f>
        <v>100</v>
      </c>
      <c r="H39" s="2">
        <f>COUNTIF(History!A138:C237,A39)</f>
        <v>0</v>
      </c>
      <c r="I39" s="2">
        <f>COUNTIF(History!A138:A237,A39)</f>
        <v>0</v>
      </c>
      <c r="J39" s="2" t="e">
        <f>I39*100/H39</f>
        <v>#DIV/0!</v>
      </c>
      <c r="K39" s="2">
        <f>COUNTIF(History!A238:C337,A39)</f>
        <v>0</v>
      </c>
      <c r="L39" s="2">
        <f>COUNTIF(History!A238:A337,A39)</f>
        <v>0</v>
      </c>
      <c r="M39" s="2" t="e">
        <f>L39*100/K39</f>
        <v>#DIV/0!</v>
      </c>
      <c r="N39" s="2">
        <f>COUNTIF(History!A338:C437,A39)</f>
        <v>0</v>
      </c>
      <c r="O39" s="2">
        <f>COUNTIF(History!A338:A437,A39)</f>
        <v>0</v>
      </c>
      <c r="P39" s="2" t="e">
        <f>O39*100/N39</f>
        <v>#DIV/0!</v>
      </c>
      <c r="Q39" s="2">
        <f>COUNTIF(History!A438:C537,A39)</f>
        <v>0</v>
      </c>
      <c r="R39" s="2">
        <f>COUNTIF(History!A438:A537,A39)</f>
        <v>0</v>
      </c>
      <c r="S39" s="2" t="e">
        <f>R39*100/Q39</f>
        <v>#DIV/0!</v>
      </c>
    </row>
    <row r="40" spans="1:19" x14ac:dyDescent="0.25">
      <c r="A40" s="1" t="s">
        <v>71</v>
      </c>
      <c r="B40" s="8">
        <f>COUNTIF(History!A:C,A40)</f>
        <v>1</v>
      </c>
      <c r="C40" s="8">
        <f>COUNTIF(History!A:A,A40)</f>
        <v>1</v>
      </c>
      <c r="D40" s="2">
        <f>C40*100/B40</f>
        <v>100</v>
      </c>
      <c r="E40" s="8">
        <f>COUNTIF(History!A39:C138,A40)</f>
        <v>1</v>
      </c>
      <c r="F40" s="8">
        <f>COUNTIF(History!A39:A138,A40)</f>
        <v>1</v>
      </c>
      <c r="G40" s="2">
        <f>F40*100/E40</f>
        <v>100</v>
      </c>
      <c r="H40" s="2">
        <f>COUNTIF(History!A139:C238,A40)</f>
        <v>0</v>
      </c>
      <c r="I40" s="2">
        <f>COUNTIF(History!A139:A238,A40)</f>
        <v>0</v>
      </c>
      <c r="J40" s="2" t="e">
        <f>I40*100/H40</f>
        <v>#DIV/0!</v>
      </c>
      <c r="K40" s="2">
        <f>COUNTIF(History!A239:C338,A40)</f>
        <v>0</v>
      </c>
      <c r="L40" s="2">
        <f>COUNTIF(History!A239:A338,A40)</f>
        <v>0</v>
      </c>
      <c r="M40" s="2" t="e">
        <f>L40*100/K40</f>
        <v>#DIV/0!</v>
      </c>
      <c r="N40" s="2">
        <f>COUNTIF(History!A339:C438,A40)</f>
        <v>0</v>
      </c>
      <c r="O40" s="2">
        <f>COUNTIF(History!A339:A438,A40)</f>
        <v>0</v>
      </c>
      <c r="P40" s="2" t="e">
        <f>O40*100/N40</f>
        <v>#DIV/0!</v>
      </c>
      <c r="Q40" s="2">
        <f>COUNTIF(History!A439:C538,A40)</f>
        <v>0</v>
      </c>
      <c r="R40" s="2">
        <f>COUNTIF(History!A439:A538,A40)</f>
        <v>0</v>
      </c>
      <c r="S40" s="2" t="e">
        <f>R40*100/Q40</f>
        <v>#DIV/0!</v>
      </c>
    </row>
    <row r="41" spans="1:19" x14ac:dyDescent="0.25">
      <c r="A41" s="1" t="s">
        <v>24</v>
      </c>
      <c r="B41" s="8">
        <f>COUNTIF(History!A:C,A41)</f>
        <v>5</v>
      </c>
      <c r="C41" s="8">
        <f>COUNTIF(History!A:A,A41)</f>
        <v>0</v>
      </c>
      <c r="D41" s="2">
        <f>C41*100/B41</f>
        <v>0</v>
      </c>
      <c r="E41" s="8">
        <f>COUNTIF(History!A42:C141,A41)</f>
        <v>0</v>
      </c>
      <c r="F41" s="8">
        <f>COUNTIF(History!A42:A141,A41)</f>
        <v>0</v>
      </c>
      <c r="G41" s="2" t="e">
        <f>F41*100/E41</f>
        <v>#DIV/0!</v>
      </c>
      <c r="H41" s="2">
        <f>COUNTIF(History!A142:C241,A41)</f>
        <v>1</v>
      </c>
      <c r="I41" s="2">
        <f>COUNTIF(History!A142:A241,A41)</f>
        <v>0</v>
      </c>
      <c r="J41" s="2">
        <f>I41*100/H41</f>
        <v>0</v>
      </c>
      <c r="K41" s="2">
        <f>COUNTIF(History!A242:C341,A41)</f>
        <v>1</v>
      </c>
      <c r="L41" s="2">
        <f>COUNTIF(History!A242:A341,A41)</f>
        <v>0</v>
      </c>
      <c r="M41" s="2">
        <f>L41*100/K41</f>
        <v>0</v>
      </c>
      <c r="N41" s="2">
        <f>COUNTIF(History!A342:C441,A41)</f>
        <v>1</v>
      </c>
      <c r="O41" s="2">
        <f>COUNTIF(History!A342:A441,A41)</f>
        <v>0</v>
      </c>
      <c r="P41" s="2">
        <f>O41*100/N41</f>
        <v>0</v>
      </c>
      <c r="Q41" s="2">
        <f>COUNTIF(History!A442:C541,A41)</f>
        <v>0</v>
      </c>
      <c r="R41" s="2">
        <f>COUNTIF(History!A442:A541,A41)</f>
        <v>0</v>
      </c>
      <c r="S41" s="2" t="e">
        <f>R41*100/Q41</f>
        <v>#DIV/0!</v>
      </c>
    </row>
    <row r="42" spans="1:19" x14ac:dyDescent="0.25">
      <c r="A42" s="1" t="s">
        <v>261</v>
      </c>
      <c r="B42" s="8">
        <f>COUNTIF(History!A:C,A42)</f>
        <v>5</v>
      </c>
      <c r="C42" s="8">
        <f>COUNTIF(History!A:A,A42)</f>
        <v>0</v>
      </c>
      <c r="D42" s="2">
        <f>C42*100/B42</f>
        <v>0</v>
      </c>
      <c r="E42" s="8">
        <f>COUNTIF(History!A41:C140,A42)</f>
        <v>3</v>
      </c>
      <c r="F42" s="8">
        <f>COUNTIF(History!A41:A140,A42)</f>
        <v>0</v>
      </c>
      <c r="G42" s="2">
        <f>F42*100/E42</f>
        <v>0</v>
      </c>
      <c r="H42" s="2">
        <f>COUNTIF(History!A141:C240,A42)</f>
        <v>1</v>
      </c>
      <c r="I42" s="2">
        <f>COUNTIF(History!A141:A240,A42)</f>
        <v>0</v>
      </c>
      <c r="J42" s="2">
        <f>I42*100/H42</f>
        <v>0</v>
      </c>
      <c r="K42" s="2">
        <f>COUNTIF(History!A241:C340,A42)</f>
        <v>0</v>
      </c>
      <c r="L42" s="2">
        <f>COUNTIF(History!A241:A340,A42)</f>
        <v>0</v>
      </c>
      <c r="M42" s="2" t="e">
        <f>L42*100/K42</f>
        <v>#DIV/0!</v>
      </c>
      <c r="N42" s="2">
        <f>COUNTIF(History!A341:C440,A42)</f>
        <v>0</v>
      </c>
      <c r="O42" s="2">
        <f>COUNTIF(History!A341:A440,A42)</f>
        <v>0</v>
      </c>
      <c r="P42" s="2" t="e">
        <f>O42*100/N42</f>
        <v>#DIV/0!</v>
      </c>
      <c r="Q42" s="2">
        <f>COUNTIF(History!A441:C540,A42)</f>
        <v>0</v>
      </c>
      <c r="R42" s="2">
        <f>COUNTIF(History!A441:A540,A42)</f>
        <v>0</v>
      </c>
      <c r="S42" s="2" t="e">
        <f>R42*100/Q42</f>
        <v>#DIV/0!</v>
      </c>
    </row>
    <row r="43" spans="1:19" x14ac:dyDescent="0.25">
      <c r="A43" s="1" t="s">
        <v>65</v>
      </c>
      <c r="B43" s="8">
        <f>COUNTIF(History!A:C,A43)</f>
        <v>2</v>
      </c>
      <c r="C43" s="8">
        <f>COUNTIF(History!A:A,A43)</f>
        <v>0</v>
      </c>
      <c r="D43" s="2">
        <f>C43*100/B43</f>
        <v>0</v>
      </c>
      <c r="E43" s="8">
        <f>COUNTIF(History!A43:C142,A43)</f>
        <v>0</v>
      </c>
      <c r="F43" s="8">
        <f>COUNTIF(History!A43:A142,A43)</f>
        <v>0</v>
      </c>
      <c r="G43" s="2" t="e">
        <f>F43*100/E43</f>
        <v>#DIV/0!</v>
      </c>
      <c r="H43" s="2">
        <f>COUNTIF(History!A143:C242,A43)</f>
        <v>0</v>
      </c>
      <c r="I43" s="2">
        <f>COUNTIF(History!A143:A242,A43)</f>
        <v>0</v>
      </c>
      <c r="J43" s="2" t="e">
        <f>I43*100/H43</f>
        <v>#DIV/0!</v>
      </c>
      <c r="K43" s="2">
        <f>COUNTIF(History!A243:C342,A43)</f>
        <v>1</v>
      </c>
      <c r="L43" s="2">
        <f>COUNTIF(History!A243:A342,A43)</f>
        <v>0</v>
      </c>
      <c r="M43" s="2">
        <f>L43*100/K43</f>
        <v>0</v>
      </c>
      <c r="N43" s="2">
        <f>COUNTIF(History!A343:C442,A43)</f>
        <v>0</v>
      </c>
      <c r="O43" s="2">
        <f>COUNTIF(History!A343:A442,A43)</f>
        <v>0</v>
      </c>
      <c r="P43" s="2" t="e">
        <f>O43*100/N43</f>
        <v>#DIV/0!</v>
      </c>
      <c r="Q43" s="2">
        <f>COUNTIF(History!A443:C542,A43)</f>
        <v>0</v>
      </c>
      <c r="R43" s="2">
        <f>COUNTIF(History!A443:A542,A43)</f>
        <v>0</v>
      </c>
      <c r="S43" s="2" t="e">
        <f>R43*100/Q43</f>
        <v>#DIV/0!</v>
      </c>
    </row>
    <row r="44" spans="1:19" x14ac:dyDescent="0.25">
      <c r="A44" s="1" t="s">
        <v>30</v>
      </c>
      <c r="B44" s="8">
        <f>COUNTIF(History!A:C,A44)</f>
        <v>3</v>
      </c>
      <c r="C44" s="8">
        <f>COUNTIF(History!A:A,A44)</f>
        <v>0</v>
      </c>
      <c r="D44" s="2">
        <f>C44*100/B44</f>
        <v>0</v>
      </c>
      <c r="E44" s="8">
        <f>COUNTIF(History!A44:C143,A44)</f>
        <v>0</v>
      </c>
      <c r="F44" s="8">
        <f>COUNTIF(History!A44:A143,A44)</f>
        <v>0</v>
      </c>
      <c r="G44" s="2" t="e">
        <f>F44*100/E44</f>
        <v>#DIV/0!</v>
      </c>
      <c r="H44" s="2">
        <f>COUNTIF(History!A144:C243,A44)</f>
        <v>2</v>
      </c>
      <c r="I44" s="2">
        <f>COUNTIF(History!A144:A243,A44)</f>
        <v>0</v>
      </c>
      <c r="J44" s="2">
        <f>I44*100/H44</f>
        <v>0</v>
      </c>
      <c r="K44" s="2">
        <f>COUNTIF(History!A244:C343,A44)</f>
        <v>0</v>
      </c>
      <c r="L44" s="2">
        <f>COUNTIF(History!A244:A343,A44)</f>
        <v>0</v>
      </c>
      <c r="M44" s="2" t="e">
        <f>L44*100/K44</f>
        <v>#DIV/0!</v>
      </c>
      <c r="N44" s="2">
        <f>COUNTIF(History!A344:C443,A44)</f>
        <v>1</v>
      </c>
      <c r="O44" s="2">
        <f>COUNTIF(History!A344:A443,A44)</f>
        <v>0</v>
      </c>
      <c r="P44" s="2">
        <f>O44*100/N44</f>
        <v>0</v>
      </c>
      <c r="Q44" s="2">
        <f>COUNTIF(History!A444:C543,A44)</f>
        <v>0</v>
      </c>
      <c r="R44" s="2">
        <f>COUNTIF(History!A444:A543,A44)</f>
        <v>0</v>
      </c>
      <c r="S44" s="2" t="e">
        <f>R44*100/Q44</f>
        <v>#DIV/0!</v>
      </c>
    </row>
    <row r="45" spans="1:19" x14ac:dyDescent="0.25">
      <c r="A45" s="1" t="s">
        <v>281</v>
      </c>
      <c r="B45" s="8">
        <f>COUNTIF(History!A:C,A45)</f>
        <v>1</v>
      </c>
      <c r="C45" s="8">
        <f>COUNTIF(History!A:A,A45)</f>
        <v>0</v>
      </c>
      <c r="D45" s="2">
        <f>C45*100/B45</f>
        <v>0</v>
      </c>
      <c r="E45" s="8">
        <f>COUNTIF(History!A45:C144,A45)</f>
        <v>1</v>
      </c>
      <c r="F45" s="8">
        <f>COUNTIF(History!A45:A144,A45)</f>
        <v>0</v>
      </c>
      <c r="G45" s="2">
        <f>F45*100/E45</f>
        <v>0</v>
      </c>
      <c r="H45" s="2">
        <f>COUNTIF(History!A145:C244,A45)</f>
        <v>0</v>
      </c>
      <c r="I45" s="2">
        <f>COUNTIF(History!A145:A244,A45)</f>
        <v>0</v>
      </c>
      <c r="J45" s="2" t="e">
        <f>I45*100/H45</f>
        <v>#DIV/0!</v>
      </c>
      <c r="K45" s="2">
        <f>COUNTIF(History!A245:C344,A45)</f>
        <v>0</v>
      </c>
      <c r="L45" s="2">
        <f>COUNTIF(History!A245:A344,A45)</f>
        <v>0</v>
      </c>
      <c r="M45" s="2" t="e">
        <f>L45*100/K45</f>
        <v>#DIV/0!</v>
      </c>
      <c r="N45" s="2">
        <f>COUNTIF(History!A345:C444,A45)</f>
        <v>0</v>
      </c>
      <c r="O45" s="2">
        <f>COUNTIF(History!A345:A444,A45)</f>
        <v>0</v>
      </c>
      <c r="P45" s="2" t="e">
        <f>O45*100/N45</f>
        <v>#DIV/0!</v>
      </c>
      <c r="Q45" s="2">
        <f>COUNTIF(History!A445:C544,A45)</f>
        <v>0</v>
      </c>
      <c r="R45" s="2">
        <f>COUNTIF(History!A445:A544,A45)</f>
        <v>0</v>
      </c>
      <c r="S45" s="2" t="e">
        <f>R45*100/Q45</f>
        <v>#DIV/0!</v>
      </c>
    </row>
    <row r="46" spans="1:19" x14ac:dyDescent="0.25">
      <c r="A46" s="1" t="s">
        <v>29</v>
      </c>
      <c r="B46" s="8">
        <f>COUNTIF(History!A:C,A46)</f>
        <v>1</v>
      </c>
      <c r="C46" s="8">
        <f>COUNTIF(History!A:A,A46)</f>
        <v>0</v>
      </c>
      <c r="D46" s="2">
        <f>C46*100/B46</f>
        <v>0</v>
      </c>
      <c r="E46" s="8">
        <f>COUNTIF(History!A46:C145,A46)</f>
        <v>1</v>
      </c>
      <c r="F46" s="8">
        <f>COUNTIF(History!A46:A145,A46)</f>
        <v>0</v>
      </c>
      <c r="G46" s="2">
        <f>F46*100/E46</f>
        <v>0</v>
      </c>
      <c r="H46" s="2">
        <f>COUNTIF(History!A146:C245,A46)</f>
        <v>0</v>
      </c>
      <c r="I46" s="2">
        <f>COUNTIF(History!A146:A245,A46)</f>
        <v>0</v>
      </c>
      <c r="J46" s="2" t="e">
        <f>I46*100/H46</f>
        <v>#DIV/0!</v>
      </c>
      <c r="K46" s="2">
        <f>COUNTIF(History!A246:C345,A46)</f>
        <v>0</v>
      </c>
      <c r="L46" s="2">
        <f>COUNTIF(History!A246:A345,A46)</f>
        <v>0</v>
      </c>
      <c r="M46" s="2" t="e">
        <f>L46*100/K46</f>
        <v>#DIV/0!</v>
      </c>
      <c r="N46" s="2">
        <f>COUNTIF(History!A346:C445,A46)</f>
        <v>0</v>
      </c>
      <c r="O46" s="2">
        <f>COUNTIF(History!A346:A445,A46)</f>
        <v>0</v>
      </c>
      <c r="P46" s="2" t="e">
        <f>O46*100/N46</f>
        <v>#DIV/0!</v>
      </c>
      <c r="Q46" s="2">
        <f>COUNTIF(History!A446:C545,A46)</f>
        <v>0</v>
      </c>
      <c r="R46" s="2">
        <f>COUNTIF(History!A446:A545,A46)</f>
        <v>0</v>
      </c>
      <c r="S46" s="2" t="e">
        <f>R46*100/Q46</f>
        <v>#DIV/0!</v>
      </c>
    </row>
    <row r="47" spans="1:19" x14ac:dyDescent="0.25">
      <c r="A47" s="1" t="s">
        <v>70</v>
      </c>
      <c r="B47" s="8">
        <f>COUNTIF(History!A:C,A47)</f>
        <v>1</v>
      </c>
      <c r="C47" s="8">
        <f>COUNTIF(History!A:A,A47)</f>
        <v>0</v>
      </c>
      <c r="D47" s="2">
        <f>C47*100/B47</f>
        <v>0</v>
      </c>
      <c r="E47" s="8">
        <f>COUNTIF(History!A47:C146,A47)</f>
        <v>1</v>
      </c>
      <c r="F47" s="8">
        <f>COUNTIF(History!A47:A146,A47)</f>
        <v>0</v>
      </c>
      <c r="G47" s="2">
        <f>F47*100/E47</f>
        <v>0</v>
      </c>
      <c r="H47" s="2">
        <f>COUNTIF(History!A147:C246,A47)</f>
        <v>0</v>
      </c>
      <c r="I47" s="2">
        <f>COUNTIF(History!A147:A246,A47)</f>
        <v>0</v>
      </c>
      <c r="J47" s="2" t="e">
        <f>I47*100/H47</f>
        <v>#DIV/0!</v>
      </c>
      <c r="K47" s="2">
        <f>COUNTIF(History!A247:C346,A47)</f>
        <v>0</v>
      </c>
      <c r="L47" s="2">
        <f>COUNTIF(History!A247:A346,A47)</f>
        <v>0</v>
      </c>
      <c r="M47" s="2" t="e">
        <f>L47*100/K47</f>
        <v>#DIV/0!</v>
      </c>
      <c r="N47" s="2">
        <f>COUNTIF(History!A347:C446,A47)</f>
        <v>0</v>
      </c>
      <c r="O47" s="2">
        <f>COUNTIF(History!A347:A446,A47)</f>
        <v>0</v>
      </c>
      <c r="P47" s="2" t="e">
        <f>O47*100/N47</f>
        <v>#DIV/0!</v>
      </c>
      <c r="Q47" s="2">
        <f>COUNTIF(History!A447:C546,A47)</f>
        <v>0</v>
      </c>
      <c r="R47" s="2">
        <f>COUNTIF(History!A447:A546,A47)</f>
        <v>0</v>
      </c>
      <c r="S47" s="2" t="e">
        <f>R47*100/Q47</f>
        <v>#DIV/0!</v>
      </c>
    </row>
    <row r="48" spans="1:19" x14ac:dyDescent="0.25">
      <c r="A48" s="1" t="s">
        <v>264</v>
      </c>
      <c r="B48" s="8">
        <f>COUNTIF(History!A:C,A48)</f>
        <v>1</v>
      </c>
      <c r="C48" s="8">
        <f>COUNTIF(History!A:A,A48)</f>
        <v>0</v>
      </c>
      <c r="D48" s="2">
        <f>C48*100/B48</f>
        <v>0</v>
      </c>
      <c r="E48" s="8">
        <f>COUNTIF(History!A48:C147,A48)</f>
        <v>0</v>
      </c>
      <c r="F48" s="8">
        <f>COUNTIF(History!A48:A147,A48)</f>
        <v>0</v>
      </c>
      <c r="G48" s="2" t="e">
        <f>F48*100/E48</f>
        <v>#DIV/0!</v>
      </c>
      <c r="H48" s="2">
        <f>COUNTIF(History!A148:C247,A48)</f>
        <v>1</v>
      </c>
      <c r="I48" s="2">
        <f>COUNTIF(History!A148:A247,A48)</f>
        <v>0</v>
      </c>
      <c r="J48" s="2">
        <f>I48*100/H48</f>
        <v>0</v>
      </c>
      <c r="K48" s="2">
        <f>COUNTIF(History!A248:C347,A48)</f>
        <v>0</v>
      </c>
      <c r="L48" s="2">
        <f>COUNTIF(History!A248:A347,A48)</f>
        <v>0</v>
      </c>
      <c r="M48" s="2" t="e">
        <f>L48*100/K48</f>
        <v>#DIV/0!</v>
      </c>
      <c r="N48" s="2">
        <f>COUNTIF(History!A348:C447,A48)</f>
        <v>0</v>
      </c>
      <c r="O48" s="2">
        <f>COUNTIF(History!A348:A447,A48)</f>
        <v>0</v>
      </c>
      <c r="P48" s="2" t="e">
        <f>O48*100/N48</f>
        <v>#DIV/0!</v>
      </c>
      <c r="Q48" s="2">
        <f>COUNTIF(History!A448:C547,A48)</f>
        <v>0</v>
      </c>
      <c r="R48" s="2">
        <f>COUNTIF(History!A448:A547,A48)</f>
        <v>0</v>
      </c>
      <c r="S48" s="2" t="e">
        <f>R48*100/Q48</f>
        <v>#DIV/0!</v>
      </c>
    </row>
    <row r="49" spans="1:19" x14ac:dyDescent="0.25">
      <c r="A49" s="1" t="s">
        <v>340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COUNTIF(History!A49:C148,A49)</f>
        <v>0</v>
      </c>
      <c r="F49" s="8">
        <f>COUNTIF(History!A49:A148,A49)</f>
        <v>0</v>
      </c>
      <c r="G49" s="2" t="e">
        <f>F49*100/E49</f>
        <v>#DIV/0!</v>
      </c>
      <c r="H49" s="2">
        <f>COUNTIF(History!A149:C248,A49)</f>
        <v>1</v>
      </c>
      <c r="I49" s="2">
        <f>COUNTIF(History!A149:A248,A49)</f>
        <v>0</v>
      </c>
      <c r="J49" s="2">
        <f>I49*100/H49</f>
        <v>0</v>
      </c>
      <c r="K49" s="2">
        <f>COUNTIF(History!A249:C348,A49)</f>
        <v>0</v>
      </c>
      <c r="L49" s="2">
        <f>COUNTIF(History!A249:A348,A49)</f>
        <v>0</v>
      </c>
      <c r="M49" s="2" t="e">
        <f>L49*100/K49</f>
        <v>#DIV/0!</v>
      </c>
      <c r="N49" s="2">
        <f>COUNTIF(History!A349:C448,A49)</f>
        <v>0</v>
      </c>
      <c r="O49" s="2">
        <f>COUNTIF(History!A349:A448,A49)</f>
        <v>0</v>
      </c>
      <c r="P49" s="2" t="e">
        <f>O49*100/N49</f>
        <v>#DIV/0!</v>
      </c>
      <c r="Q49" s="2">
        <f>COUNTIF(History!A449:C548,A49)</f>
        <v>0</v>
      </c>
      <c r="R49" s="2">
        <f>COUNTIF(History!A449:A548,A49)</f>
        <v>0</v>
      </c>
      <c r="S49" s="2" t="e">
        <f>R49*100/Q49</f>
        <v>#DIV/0!</v>
      </c>
    </row>
    <row r="50" spans="1:19" x14ac:dyDescent="0.25">
      <c r="A50" s="1" t="s">
        <v>73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COUNTIF(History!A50:C149,A50)</f>
        <v>0</v>
      </c>
      <c r="F50" s="8">
        <f>COUNTIF(History!A50:A149,A50)</f>
        <v>0</v>
      </c>
      <c r="G50" s="2" t="e">
        <f>F50*100/E50</f>
        <v>#DIV/0!</v>
      </c>
      <c r="H50" s="2">
        <f>COUNTIF(History!A150:C249,A50)</f>
        <v>1</v>
      </c>
      <c r="I50" s="2">
        <f>COUNTIF(History!A150:A249,A50)</f>
        <v>0</v>
      </c>
      <c r="J50" s="2">
        <f>I50*100/H50</f>
        <v>0</v>
      </c>
      <c r="K50" s="2">
        <f>COUNTIF(History!A250:C349,A50)</f>
        <v>0</v>
      </c>
      <c r="L50" s="2">
        <f>COUNTIF(History!A250:A349,A50)</f>
        <v>0</v>
      </c>
      <c r="M50" s="2" t="e">
        <f>L50*100/K50</f>
        <v>#DIV/0!</v>
      </c>
      <c r="N50" s="2">
        <f>COUNTIF(History!A350:C449,A50)</f>
        <v>0</v>
      </c>
      <c r="O50" s="2">
        <f>COUNTIF(History!A350:A449,A50)</f>
        <v>0</v>
      </c>
      <c r="P50" s="2" t="e">
        <f>O50*100/N50</f>
        <v>#DIV/0!</v>
      </c>
      <c r="Q50" s="2">
        <f>COUNTIF(History!A450:C549,A50)</f>
        <v>0</v>
      </c>
      <c r="R50" s="2">
        <f>COUNTIF(History!A450:A549,A50)</f>
        <v>0</v>
      </c>
      <c r="S50" s="2" t="e">
        <f>R50*100/Q50</f>
        <v>#DIV/0!</v>
      </c>
    </row>
    <row r="51" spans="1:19" x14ac:dyDescent="0.25">
      <c r="A51" s="1" t="s">
        <v>56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COUNTIF(History!A51:C150,A51)</f>
        <v>0</v>
      </c>
      <c r="F51" s="8">
        <f>COUNTIF(History!A51:A150,A51)</f>
        <v>0</v>
      </c>
      <c r="G51" s="2" t="e">
        <f>F51*100/E51</f>
        <v>#DIV/0!</v>
      </c>
      <c r="H51" s="2">
        <f>COUNTIF(History!A151:C250,A51)</f>
        <v>0</v>
      </c>
      <c r="I51" s="2">
        <f>COUNTIF(History!A151:A250,A51)</f>
        <v>0</v>
      </c>
      <c r="J51" s="2" t="e">
        <f>I51*100/H51</f>
        <v>#DIV/0!</v>
      </c>
      <c r="K51" s="2">
        <f>COUNTIF(History!A251:C350,A51)</f>
        <v>1</v>
      </c>
      <c r="L51" s="2">
        <f>COUNTIF(History!A251:A350,A51)</f>
        <v>0</v>
      </c>
      <c r="M51" s="2">
        <f>L51*100/K51</f>
        <v>0</v>
      </c>
      <c r="N51" s="2">
        <f>COUNTIF(History!A351:C450,A51)</f>
        <v>0</v>
      </c>
      <c r="O51" s="2">
        <f>COUNTIF(History!A351:A450,A51)</f>
        <v>0</v>
      </c>
      <c r="P51" s="2" t="e">
        <f>O51*100/N51</f>
        <v>#DIV/0!</v>
      </c>
      <c r="Q51" s="2">
        <f>COUNTIF(History!A451:C550,A51)</f>
        <v>0</v>
      </c>
      <c r="R51" s="2">
        <f>COUNTIF(History!A451:A550,A51)</f>
        <v>0</v>
      </c>
      <c r="S51" s="2" t="e">
        <f>R51*100/Q51</f>
        <v>#DIV/0!</v>
      </c>
    </row>
    <row r="52" spans="1:19" x14ac:dyDescent="0.25">
      <c r="A52" s="1" t="s">
        <v>94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COUNTIF(History!A52:C151,A52)</f>
        <v>0</v>
      </c>
      <c r="F52" s="8">
        <f>COUNTIF(History!A52:A151,A52)</f>
        <v>0</v>
      </c>
      <c r="G52" s="2" t="e">
        <f>F52*100/E52</f>
        <v>#DIV/0!</v>
      </c>
      <c r="H52" s="2">
        <f>COUNTIF(History!A152:C251,A52)</f>
        <v>0</v>
      </c>
      <c r="I52" s="2">
        <f>COUNTIF(History!A152:A251,A52)</f>
        <v>0</v>
      </c>
      <c r="J52" s="2" t="e">
        <f>I52*100/H52</f>
        <v>#DIV/0!</v>
      </c>
      <c r="K52" s="2">
        <f>COUNTIF(History!A252:C351,A52)</f>
        <v>1</v>
      </c>
      <c r="L52" s="2">
        <f>COUNTIF(History!A252:A351,A52)</f>
        <v>0</v>
      </c>
      <c r="M52" s="2">
        <f>L52*100/K52</f>
        <v>0</v>
      </c>
      <c r="N52" s="2">
        <f>COUNTIF(History!A352:C451,A52)</f>
        <v>0</v>
      </c>
      <c r="O52" s="2">
        <f>COUNTIF(History!A352:A451,A52)</f>
        <v>0</v>
      </c>
      <c r="P52" s="2" t="e">
        <f>O52*100/N52</f>
        <v>#DIV/0!</v>
      </c>
      <c r="Q52" s="2">
        <f>COUNTIF(History!A452:C551,A52)</f>
        <v>0</v>
      </c>
      <c r="R52" s="2">
        <f>COUNTIF(History!A452:A551,A52)</f>
        <v>0</v>
      </c>
      <c r="S52" s="2" t="e">
        <f>R52*100/Q52</f>
        <v>#DIV/0!</v>
      </c>
    </row>
    <row r="53" spans="1:19" x14ac:dyDescent="0.25">
      <c r="A53" s="1" t="s">
        <v>28</v>
      </c>
      <c r="B53" s="8">
        <f>COUNTIF(History!A:C,A53)</f>
        <v>2</v>
      </c>
      <c r="C53" s="8">
        <f>COUNTIF(History!A:A,A53)</f>
        <v>0</v>
      </c>
      <c r="D53" s="2">
        <f>C53*100/B53</f>
        <v>0</v>
      </c>
      <c r="E53" s="8">
        <f>COUNTIF(History!A53:C152,A53)</f>
        <v>0</v>
      </c>
      <c r="F53" s="8">
        <f>COUNTIF(History!A53:A152,A53)</f>
        <v>0</v>
      </c>
      <c r="G53" s="2" t="e">
        <f>F53*100/E53</f>
        <v>#DIV/0!</v>
      </c>
      <c r="H53" s="2">
        <f>COUNTIF(History!A153:C252,A53)</f>
        <v>0</v>
      </c>
      <c r="I53" s="2">
        <f>COUNTIF(History!A153:A252,A53)</f>
        <v>0</v>
      </c>
      <c r="J53" s="2" t="e">
        <f>I53*100/H53</f>
        <v>#DIV/0!</v>
      </c>
      <c r="K53" s="2">
        <f>COUNTIF(History!A253:C352,A53)</f>
        <v>1</v>
      </c>
      <c r="L53" s="2">
        <f>COUNTIF(History!A253:A352,A53)</f>
        <v>0</v>
      </c>
      <c r="M53" s="2">
        <f>L53*100/K53</f>
        <v>0</v>
      </c>
      <c r="N53" s="2">
        <f>COUNTIF(History!A353:C452,A53)</f>
        <v>1</v>
      </c>
      <c r="O53" s="2">
        <f>COUNTIF(History!A353:A452,A53)</f>
        <v>0</v>
      </c>
      <c r="P53" s="2">
        <f>O53*100/N53</f>
        <v>0</v>
      </c>
      <c r="Q53" s="2">
        <f>COUNTIF(History!A453:C552,A53)</f>
        <v>0</v>
      </c>
      <c r="R53" s="2">
        <f>COUNTIF(History!A453:A552,A53)</f>
        <v>0</v>
      </c>
      <c r="S53" s="2" t="e">
        <f>R53*100/Q53</f>
        <v>#DIV/0!</v>
      </c>
    </row>
    <row r="54" spans="1:19" x14ac:dyDescent="0.25">
      <c r="A54" s="1" t="s">
        <v>409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COUNTIF(History!A54:C153,A54)</f>
        <v>0</v>
      </c>
      <c r="F54" s="8">
        <f>COUNTIF(History!A54:A153,A54)</f>
        <v>0</v>
      </c>
      <c r="G54" s="2" t="e">
        <f>F54*100/E54</f>
        <v>#DIV/0!</v>
      </c>
      <c r="H54" s="2">
        <f>COUNTIF(History!A154:C253,A54)</f>
        <v>0</v>
      </c>
      <c r="I54" s="2">
        <f>COUNTIF(History!A154:A253,A54)</f>
        <v>0</v>
      </c>
      <c r="J54" s="2" t="e">
        <f>I54*100/H54</f>
        <v>#DIV/0!</v>
      </c>
      <c r="K54" s="2">
        <f>COUNTIF(History!A254:C353,A54)</f>
        <v>1</v>
      </c>
      <c r="L54" s="2">
        <f>COUNTIF(History!A254:A353,A54)</f>
        <v>0</v>
      </c>
      <c r="M54" s="2">
        <f>L54*100/K54</f>
        <v>0</v>
      </c>
      <c r="N54" s="2">
        <f>COUNTIF(History!A354:C453,A54)</f>
        <v>0</v>
      </c>
      <c r="O54" s="2">
        <f>COUNTIF(History!A354:A453,A54)</f>
        <v>0</v>
      </c>
      <c r="P54" s="2" t="e">
        <f>O54*100/N54</f>
        <v>#DIV/0!</v>
      </c>
      <c r="Q54" s="2">
        <f>COUNTIF(History!A454:C553,A54)</f>
        <v>0</v>
      </c>
      <c r="R54" s="2">
        <f>COUNTIF(History!A454:A553,A54)</f>
        <v>0</v>
      </c>
      <c r="S54" s="2" t="e">
        <f>R54*100/Q54</f>
        <v>#DIV/0!</v>
      </c>
    </row>
    <row r="55" spans="1:19" x14ac:dyDescent="0.25">
      <c r="A55" s="1" t="s">
        <v>342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COUNTIF(History!A55:C154,A55)</f>
        <v>0</v>
      </c>
      <c r="F55" s="8">
        <f>COUNTIF(History!A55:A154,A55)</f>
        <v>0</v>
      </c>
      <c r="G55" s="2" t="e">
        <f>F55*100/E55</f>
        <v>#DIV/0!</v>
      </c>
      <c r="H55" s="2">
        <f>COUNTIF(History!A155:C254,A55)</f>
        <v>0</v>
      </c>
      <c r="I55" s="2">
        <f>COUNTIF(History!A155:A254,A55)</f>
        <v>0</v>
      </c>
      <c r="J55" s="2" t="e">
        <f>I55*100/H55</f>
        <v>#DIV/0!</v>
      </c>
      <c r="K55" s="2">
        <f>COUNTIF(History!A255:C354,A55)</f>
        <v>0</v>
      </c>
      <c r="L55" s="2">
        <f>COUNTIF(History!A255:A354,A55)</f>
        <v>0</v>
      </c>
      <c r="M55" s="2" t="e">
        <f>L55*100/K55</f>
        <v>#DIV/0!</v>
      </c>
      <c r="N55" s="2">
        <f>COUNTIF(History!A355:C454,A55)</f>
        <v>0</v>
      </c>
      <c r="O55" s="2">
        <f>COUNTIF(History!A355:A454,A55)</f>
        <v>0</v>
      </c>
      <c r="P55" s="2" t="e">
        <f>O55*100/N55</f>
        <v>#DIV/0!</v>
      </c>
      <c r="Q55" s="2">
        <f>COUNTIF(History!A455:C554,A55)</f>
        <v>0</v>
      </c>
      <c r="R55" s="2">
        <f>COUNTIF(History!A455:A554,A55)</f>
        <v>0</v>
      </c>
      <c r="S55" s="2" t="e">
        <f>R55*100/Q55</f>
        <v>#DIV/0!</v>
      </c>
    </row>
    <row r="56" spans="1:19" x14ac:dyDescent="0.25">
      <c r="A56" s="1" t="s">
        <v>15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COUNTIF(History!A56:C155,A56)</f>
        <v>0</v>
      </c>
      <c r="F56" s="8">
        <f>COUNTIF(History!A56:A155,A56)</f>
        <v>0</v>
      </c>
      <c r="G56" s="2" t="e">
        <f>F56*100/E56</f>
        <v>#DIV/0!</v>
      </c>
      <c r="H56" s="2">
        <f>COUNTIF(History!A156:C255,A56)</f>
        <v>0</v>
      </c>
      <c r="I56" s="2">
        <f>COUNTIF(History!A156:A255,A56)</f>
        <v>0</v>
      </c>
      <c r="J56" s="2" t="e">
        <f>I56*100/H56</f>
        <v>#DIV/0!</v>
      </c>
      <c r="K56" s="2">
        <f>COUNTIF(History!A256:C355,A56)</f>
        <v>0</v>
      </c>
      <c r="L56" s="2">
        <f>COUNTIF(History!A256:A355,A56)</f>
        <v>0</v>
      </c>
      <c r="M56" s="2" t="e">
        <f>L56*100/K56</f>
        <v>#DIV/0!</v>
      </c>
      <c r="N56" s="2">
        <f>COUNTIF(History!A356:C455,A56)</f>
        <v>0</v>
      </c>
      <c r="O56" s="2">
        <f>COUNTIF(History!A356:A455,A56)</f>
        <v>0</v>
      </c>
      <c r="P56" s="2" t="e">
        <f>O56*100/N56</f>
        <v>#DIV/0!</v>
      </c>
      <c r="Q56" s="2">
        <f>COUNTIF(History!A456:C555,A56)</f>
        <v>0</v>
      </c>
      <c r="R56" s="2">
        <f>COUNTIF(History!A456:A555,A56)</f>
        <v>0</v>
      </c>
      <c r="S56" s="2" t="e">
        <f>R56*100/Q56</f>
        <v>#DIV/0!</v>
      </c>
    </row>
    <row r="57" spans="1:19" x14ac:dyDescent="0.25">
      <c r="A57" s="1" t="s">
        <v>123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COUNTIF(History!A57:C156,A57)</f>
        <v>0</v>
      </c>
      <c r="F57" s="8">
        <f>COUNTIF(History!A57:A156,A57)</f>
        <v>0</v>
      </c>
      <c r="G57" s="2" t="e">
        <f>F57*100/E57</f>
        <v>#DIV/0!</v>
      </c>
      <c r="H57" s="2">
        <f>COUNTIF(History!A157:C256,A57)</f>
        <v>0</v>
      </c>
      <c r="I57" s="2">
        <f>COUNTIF(History!A157:A256,A57)</f>
        <v>0</v>
      </c>
      <c r="J57" s="2" t="e">
        <f>I57*100/H57</f>
        <v>#DIV/0!</v>
      </c>
      <c r="K57" s="2">
        <f>COUNTIF(History!A257:C356,A57)</f>
        <v>0</v>
      </c>
      <c r="L57" s="2">
        <f>COUNTIF(History!A257:A356,A57)</f>
        <v>0</v>
      </c>
      <c r="M57" s="2" t="e">
        <f>L57*100/K57</f>
        <v>#DIV/0!</v>
      </c>
      <c r="N57" s="2">
        <f>COUNTIF(History!A357:C456,A57)</f>
        <v>0</v>
      </c>
      <c r="O57" s="2">
        <f>COUNTIF(History!A357:A456,A57)</f>
        <v>0</v>
      </c>
      <c r="P57" s="2" t="e">
        <f>O57*100/N57</f>
        <v>#DIV/0!</v>
      </c>
      <c r="Q57" s="2">
        <f>COUNTIF(History!A457:C556,A57)</f>
        <v>0</v>
      </c>
      <c r="R57" s="2">
        <f>COUNTIF(History!A457:A556,A57)</f>
        <v>0</v>
      </c>
      <c r="S57" s="2" t="e">
        <f>R57*100/Q57</f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COUNTIF(History!A58:C157,A58)</f>
        <v>0</v>
      </c>
      <c r="F58" s="8">
        <f>COUNTIF(History!A58:A157,A58)</f>
        <v>0</v>
      </c>
      <c r="G58" s="2" t="e">
        <f>F58*100/E58</f>
        <v>#DIV/0!</v>
      </c>
      <c r="H58" s="2">
        <f>COUNTIF(History!A158:C257,A58)</f>
        <v>0</v>
      </c>
      <c r="I58" s="2">
        <f>COUNTIF(History!A158:A257,A58)</f>
        <v>0</v>
      </c>
      <c r="J58" s="2" t="e">
        <f>I58*100/H58</f>
        <v>#DIV/0!</v>
      </c>
      <c r="K58" s="2">
        <f>COUNTIF(History!A258:C357,A58)</f>
        <v>0</v>
      </c>
      <c r="L58" s="2">
        <f>COUNTIF(History!A258:A357,A58)</f>
        <v>0</v>
      </c>
      <c r="M58" s="2" t="e">
        <f>L58*100/K58</f>
        <v>#DIV/0!</v>
      </c>
      <c r="N58" s="2">
        <f>COUNTIF(History!A358:C457,A58)</f>
        <v>0</v>
      </c>
      <c r="O58" s="2">
        <f>COUNTIF(History!A358:A457,A58)</f>
        <v>0</v>
      </c>
      <c r="P58" s="2" t="e">
        <f>O58*100/N58</f>
        <v>#DIV/0!</v>
      </c>
      <c r="Q58" s="2">
        <f>COUNTIF(History!A458:C557,A58)</f>
        <v>0</v>
      </c>
      <c r="R58" s="2">
        <f>COUNTIF(History!A458:A557,A58)</f>
        <v>0</v>
      </c>
      <c r="S58" s="2" t="e">
        <f>R58*100/Q58</f>
        <v>#DIV/0!</v>
      </c>
    </row>
    <row r="59" spans="1:19" x14ac:dyDescent="0.25">
      <c r="A59" s="1" t="s">
        <v>12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COUNTIF(History!A59:C158,A59)</f>
        <v>0</v>
      </c>
      <c r="F59" s="8">
        <f>COUNTIF(History!A59:A158,A59)</f>
        <v>0</v>
      </c>
      <c r="G59" s="2" t="e">
        <f>F59*100/E59</f>
        <v>#DIV/0!</v>
      </c>
      <c r="H59" s="2">
        <f>COUNTIF(History!A159:C258,A59)</f>
        <v>0</v>
      </c>
      <c r="I59" s="2">
        <f>COUNTIF(History!A159:A258,A59)</f>
        <v>0</v>
      </c>
      <c r="J59" s="2" t="e">
        <f>I59*100/H59</f>
        <v>#DIV/0!</v>
      </c>
      <c r="K59" s="2">
        <f>COUNTIF(History!A259:C358,A59)</f>
        <v>0</v>
      </c>
      <c r="L59" s="2">
        <f>COUNTIF(History!A259:A358,A59)</f>
        <v>0</v>
      </c>
      <c r="M59" s="2" t="e">
        <f>L59*100/K59</f>
        <v>#DIV/0!</v>
      </c>
      <c r="N59" s="2">
        <f>COUNTIF(History!A359:C458,A59)</f>
        <v>0</v>
      </c>
      <c r="O59" s="2">
        <f>COUNTIF(History!A359:A458,A59)</f>
        <v>0</v>
      </c>
      <c r="P59" s="2" t="e">
        <f>O59*100/N59</f>
        <v>#DIV/0!</v>
      </c>
      <c r="Q59" s="2">
        <f>COUNTIF(History!A459:C558,A59)</f>
        <v>0</v>
      </c>
      <c r="R59" s="2">
        <f>COUNTIF(History!A459:A558,A59)</f>
        <v>0</v>
      </c>
      <c r="S59" s="2" t="e">
        <f>R59*100/Q59</f>
        <v>#DIV/0!</v>
      </c>
    </row>
    <row r="60" spans="1:19" x14ac:dyDescent="0.25">
      <c r="A60" s="1" t="s">
        <v>162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COUNTIF(History!A60:C159,A60)</f>
        <v>0</v>
      </c>
      <c r="F60" s="8">
        <f>COUNTIF(History!A60:A159,A60)</f>
        <v>0</v>
      </c>
      <c r="G60" s="2" t="e">
        <f>F60*100/E60</f>
        <v>#DIV/0!</v>
      </c>
      <c r="H60" s="2">
        <f>COUNTIF(History!A160:C259,A60)</f>
        <v>0</v>
      </c>
      <c r="I60" s="2">
        <f>COUNTIF(History!A160:A259,A60)</f>
        <v>0</v>
      </c>
      <c r="J60" s="2" t="e">
        <f>I60*100/H60</f>
        <v>#DIV/0!</v>
      </c>
      <c r="K60" s="2">
        <f>COUNTIF(History!A260:C359,A60)</f>
        <v>0</v>
      </c>
      <c r="L60" s="2">
        <f>COUNTIF(History!A260:A359,A60)</f>
        <v>0</v>
      </c>
      <c r="M60" s="2" t="e">
        <f>L60*100/K60</f>
        <v>#DIV/0!</v>
      </c>
      <c r="N60" s="2">
        <f>COUNTIF(History!A360:C459,A60)</f>
        <v>0</v>
      </c>
      <c r="O60" s="2">
        <f>COUNTIF(History!A360:A459,A60)</f>
        <v>0</v>
      </c>
      <c r="P60" s="2" t="e">
        <f>O60*100/N60</f>
        <v>#DIV/0!</v>
      </c>
      <c r="Q60" s="2">
        <f>COUNTIF(History!A460:C559,A60)</f>
        <v>0</v>
      </c>
      <c r="R60" s="2">
        <f>COUNTIF(History!A460:A559,A60)</f>
        <v>0</v>
      </c>
      <c r="S60" s="2" t="e">
        <f>R60*100/Q60</f>
        <v>#DIV/0!</v>
      </c>
    </row>
    <row r="61" spans="1:19" x14ac:dyDescent="0.25">
      <c r="A61" s="1" t="s">
        <v>336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COUNTIF(History!A61:C160,A61)</f>
        <v>0</v>
      </c>
      <c r="F61" s="8">
        <f>COUNTIF(History!A61:A160,A61)</f>
        <v>0</v>
      </c>
      <c r="G61" s="2" t="e">
        <f>F61*100/E61</f>
        <v>#DIV/0!</v>
      </c>
      <c r="H61" s="2">
        <f>COUNTIF(History!A161:C260,A61)</f>
        <v>0</v>
      </c>
      <c r="I61" s="2">
        <f>COUNTIF(History!A161:A260,A61)</f>
        <v>0</v>
      </c>
      <c r="J61" s="2" t="e">
        <f>I61*100/H61</f>
        <v>#DIV/0!</v>
      </c>
      <c r="K61" s="2">
        <f>COUNTIF(History!A261:C360,A61)</f>
        <v>0</v>
      </c>
      <c r="L61" s="2">
        <f>COUNTIF(History!A261:A360,A61)</f>
        <v>0</v>
      </c>
      <c r="M61" s="2" t="e">
        <f>L61*100/K61</f>
        <v>#DIV/0!</v>
      </c>
      <c r="N61" s="2">
        <f>COUNTIF(History!A361:C460,A61)</f>
        <v>0</v>
      </c>
      <c r="O61" s="2">
        <f>COUNTIF(History!A361:A460,A61)</f>
        <v>0</v>
      </c>
      <c r="P61" s="2" t="e">
        <f>O61*100/N61</f>
        <v>#DIV/0!</v>
      </c>
      <c r="Q61" s="2">
        <f>COUNTIF(History!A461:C560,A61)</f>
        <v>0</v>
      </c>
      <c r="R61" s="2">
        <f>COUNTIF(History!A461:A560,A61)</f>
        <v>0</v>
      </c>
      <c r="S61" s="2" t="e">
        <f>R61*100/Q61</f>
        <v>#DIV/0!</v>
      </c>
    </row>
    <row r="62" spans="1:19" x14ac:dyDescent="0.25">
      <c r="A62" s="1" t="s">
        <v>81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COUNTIF(History!A62:C161,A62)</f>
        <v>0</v>
      </c>
      <c r="F62" s="8">
        <f>COUNTIF(History!A62:A161,A62)</f>
        <v>0</v>
      </c>
      <c r="G62" s="2" t="e">
        <f>F62*100/E62</f>
        <v>#DIV/0!</v>
      </c>
      <c r="H62" s="2">
        <f>COUNTIF(History!A162:C261,A62)</f>
        <v>0</v>
      </c>
      <c r="I62" s="2">
        <f>COUNTIF(History!A162:A261,A62)</f>
        <v>0</v>
      </c>
      <c r="J62" s="2" t="e">
        <f>I62*100/H62</f>
        <v>#DIV/0!</v>
      </c>
      <c r="K62" s="2">
        <f>COUNTIF(History!A262:C361,A62)</f>
        <v>0</v>
      </c>
      <c r="L62" s="2">
        <f>COUNTIF(History!A262:A361,A62)</f>
        <v>0</v>
      </c>
      <c r="M62" s="2" t="e">
        <f>L62*100/K62</f>
        <v>#DIV/0!</v>
      </c>
      <c r="N62" s="2">
        <f>COUNTIF(History!A362:C461,A62)</f>
        <v>0</v>
      </c>
      <c r="O62" s="2">
        <f>COUNTIF(History!A362:A461,A62)</f>
        <v>0</v>
      </c>
      <c r="P62" s="2" t="e">
        <f>O62*100/N62</f>
        <v>#DIV/0!</v>
      </c>
      <c r="Q62" s="2">
        <f>COUNTIF(History!A462:C561,A62)</f>
        <v>0</v>
      </c>
      <c r="R62" s="2">
        <f>COUNTIF(History!A462:A561,A62)</f>
        <v>0</v>
      </c>
      <c r="S62" s="2" t="e">
        <f>R62*100/Q62</f>
        <v>#DIV/0!</v>
      </c>
    </row>
    <row r="63" spans="1:19" x14ac:dyDescent="0.25">
      <c r="A63" s="1" t="s">
        <v>23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COUNTIF(History!A63:C162,A63)</f>
        <v>0</v>
      </c>
      <c r="F63" s="8">
        <f>COUNTIF(History!A63:A162,A63)</f>
        <v>0</v>
      </c>
      <c r="G63" s="2" t="e">
        <f>F63*100/E63</f>
        <v>#DIV/0!</v>
      </c>
      <c r="H63" s="2">
        <f>COUNTIF(History!A163:C262,A63)</f>
        <v>0</v>
      </c>
      <c r="I63" s="2">
        <f>COUNTIF(History!A163:A262,A63)</f>
        <v>0</v>
      </c>
      <c r="J63" s="2" t="e">
        <f>I63*100/H63</f>
        <v>#DIV/0!</v>
      </c>
      <c r="K63" s="2">
        <f>COUNTIF(History!A263:C362,A63)</f>
        <v>0</v>
      </c>
      <c r="L63" s="2">
        <f>COUNTIF(History!A263:A362,A63)</f>
        <v>0</v>
      </c>
      <c r="M63" s="2" t="e">
        <f>L63*100/K63</f>
        <v>#DIV/0!</v>
      </c>
      <c r="N63" s="2">
        <f>COUNTIF(History!A363:C462,A63)</f>
        <v>0</v>
      </c>
      <c r="O63" s="2">
        <f>COUNTIF(History!A363:A462,A63)</f>
        <v>0</v>
      </c>
      <c r="P63" s="2" t="e">
        <f>O63*100/N63</f>
        <v>#DIV/0!</v>
      </c>
      <c r="Q63" s="2">
        <f>COUNTIF(History!A463:C562,A63)</f>
        <v>0</v>
      </c>
      <c r="R63" s="2">
        <f>COUNTIF(History!A463:A562,A63)</f>
        <v>0</v>
      </c>
      <c r="S63" s="2" t="e">
        <f>R63*100/Q63</f>
        <v>#DIV/0!</v>
      </c>
    </row>
    <row r="64" spans="1:19" x14ac:dyDescent="0.25">
      <c r="A64" s="1" t="s">
        <v>100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COUNTIF(History!A64:C163,A64)</f>
        <v>0</v>
      </c>
      <c r="F64" s="8">
        <f>COUNTIF(History!A64:A163,A64)</f>
        <v>0</v>
      </c>
      <c r="G64" s="2" t="e">
        <f>F64*100/E64</f>
        <v>#DIV/0!</v>
      </c>
      <c r="H64" s="2">
        <f>COUNTIF(History!A164:C263,A64)</f>
        <v>0</v>
      </c>
      <c r="I64" s="2">
        <f>COUNTIF(History!A164:A263,A64)</f>
        <v>0</v>
      </c>
      <c r="J64" s="2" t="e">
        <f>I64*100/H64</f>
        <v>#DIV/0!</v>
      </c>
      <c r="K64" s="2">
        <f>COUNTIF(History!A264:C363,A64)</f>
        <v>0</v>
      </c>
      <c r="L64" s="2">
        <f>COUNTIF(History!A264:A363,A64)</f>
        <v>0</v>
      </c>
      <c r="M64" s="2" t="e">
        <f>L64*100/K64</f>
        <v>#DIV/0!</v>
      </c>
      <c r="N64" s="2">
        <f>COUNTIF(History!A364:C463,A64)</f>
        <v>0</v>
      </c>
      <c r="O64" s="2">
        <f>COUNTIF(History!A364:A463,A64)</f>
        <v>0</v>
      </c>
      <c r="P64" s="2" t="e">
        <f>O64*100/N64</f>
        <v>#DIV/0!</v>
      </c>
      <c r="Q64" s="2">
        <f>COUNTIF(History!A464:C563,A64)</f>
        <v>0</v>
      </c>
      <c r="R64" s="2">
        <f>COUNTIF(History!A464:A563,A64)</f>
        <v>0</v>
      </c>
      <c r="S64" s="2" t="e">
        <f>R64*100/Q64</f>
        <v>#DIV/0!</v>
      </c>
    </row>
    <row r="65" spans="1:19" x14ac:dyDescent="0.25">
      <c r="A65" s="1" t="s">
        <v>26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COUNTIF(History!A265:C364,A65)</f>
        <v>0</v>
      </c>
      <c r="L65" s="2">
        <f>COUNTIF(History!A265:A364,A65)</f>
        <v>0</v>
      </c>
      <c r="M65" s="2" t="e">
        <f>L65*100/K65</f>
        <v>#DIV/0!</v>
      </c>
      <c r="N65" s="2">
        <f>COUNTIF(History!A365:C464,A65)</f>
        <v>0</v>
      </c>
      <c r="O65" s="2">
        <f>COUNTIF(History!A365:A464,A65)</f>
        <v>0</v>
      </c>
      <c r="P65" s="2" t="e">
        <f>O65*100/N65</f>
        <v>#DIV/0!</v>
      </c>
      <c r="Q65" s="2">
        <f>COUNTIF(History!A465:C564,A65)</f>
        <v>0</v>
      </c>
      <c r="R65" s="2">
        <f>COUNTIF(History!A465:A564,A65)</f>
        <v>0</v>
      </c>
      <c r="S65" s="2" t="e">
        <f>R65*100/Q65</f>
        <v>#DIV/0!</v>
      </c>
    </row>
    <row r="66" spans="1:19" x14ac:dyDescent="0.25">
      <c r="A66" s="1" t="s">
        <v>42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COUNTIF(History!A66:C165,A66)</f>
        <v>0</v>
      </c>
      <c r="F66" s="8">
        <f>COUNTIF(History!A66:A165,A66)</f>
        <v>0</v>
      </c>
      <c r="G66" s="2" t="e">
        <f>F66*100/E66</f>
        <v>#DIV/0!</v>
      </c>
      <c r="H66" s="2">
        <f>COUNTIF(History!A166:C265,A66)</f>
        <v>0</v>
      </c>
      <c r="I66" s="2">
        <f>COUNTIF(History!A166:A265,A66)</f>
        <v>0</v>
      </c>
      <c r="J66" s="2" t="e">
        <f>I66*100/H66</f>
        <v>#DIV/0!</v>
      </c>
      <c r="K66" s="2">
        <f>COUNTIF(History!A266:C365,A66)</f>
        <v>0</v>
      </c>
      <c r="L66" s="2">
        <f>COUNTIF(History!A266:A365,A66)</f>
        <v>0</v>
      </c>
      <c r="M66" s="2" t="e">
        <f>L66*100/K66</f>
        <v>#DIV/0!</v>
      </c>
      <c r="N66" s="2">
        <f>COUNTIF(History!A366:C465,A66)</f>
        <v>0</v>
      </c>
      <c r="O66" s="2">
        <f>COUNTIF(History!A366:A465,A66)</f>
        <v>0</v>
      </c>
      <c r="P66" s="2" t="e">
        <f>O66*100/N66</f>
        <v>#DIV/0!</v>
      </c>
      <c r="Q66" s="2">
        <f>COUNTIF(History!A466:C565,A66)</f>
        <v>0</v>
      </c>
      <c r="R66" s="2">
        <f>COUNTIF(History!A466:A565,A66)</f>
        <v>0</v>
      </c>
      <c r="S66" s="2" t="e">
        <f>R66*100/Q66</f>
        <v>#DIV/0!</v>
      </c>
    </row>
    <row r="67" spans="1:19" x14ac:dyDescent="0.25">
      <c r="A67" s="1" t="s">
        <v>102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COUNTIF(History!A67:C166,A67)</f>
        <v>0</v>
      </c>
      <c r="F67" s="8">
        <f>COUNTIF(History!A67:A166,A67)</f>
        <v>0</v>
      </c>
      <c r="G67" s="2" t="e">
        <f>F67*100/E67</f>
        <v>#DIV/0!</v>
      </c>
      <c r="H67" s="2">
        <f>COUNTIF(History!A167:C266,A67)</f>
        <v>0</v>
      </c>
      <c r="I67" s="2">
        <f>COUNTIF(History!A167:A266,A67)</f>
        <v>0</v>
      </c>
      <c r="J67" s="2" t="e">
        <f>I67*100/H67</f>
        <v>#DIV/0!</v>
      </c>
      <c r="K67" s="2">
        <f>COUNTIF(History!A267:C366,A67)</f>
        <v>0</v>
      </c>
      <c r="L67" s="2">
        <f>COUNTIF(History!A267:A366,A67)</f>
        <v>0</v>
      </c>
      <c r="M67" s="2" t="e">
        <f>L67*100/K67</f>
        <v>#DIV/0!</v>
      </c>
      <c r="N67" s="2">
        <f>COUNTIF(History!A367:C466,A67)</f>
        <v>0</v>
      </c>
      <c r="O67" s="2">
        <f>COUNTIF(History!A367:A466,A67)</f>
        <v>0</v>
      </c>
      <c r="P67" s="2" t="e">
        <f>O67*100/N67</f>
        <v>#DIV/0!</v>
      </c>
      <c r="Q67" s="2">
        <f>COUNTIF(History!A467:C566,A67)</f>
        <v>0</v>
      </c>
      <c r="R67" s="2">
        <f>COUNTIF(History!A467:A566,A67)</f>
        <v>0</v>
      </c>
      <c r="S67" s="2" t="e">
        <f>R67*100/Q67</f>
        <v>#DIV/0!</v>
      </c>
    </row>
    <row r="68" spans="1:19" x14ac:dyDescent="0.25">
      <c r="A68" s="1" t="s">
        <v>99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COUNTIF(History!A68:C167,A68)</f>
        <v>0</v>
      </c>
      <c r="F68" s="8">
        <f>COUNTIF(History!A68:A167,A68)</f>
        <v>0</v>
      </c>
      <c r="G68" s="2" t="e">
        <f>F68*100/E68</f>
        <v>#DIV/0!</v>
      </c>
      <c r="H68" s="2">
        <f>COUNTIF(History!A168:C267,A68)</f>
        <v>0</v>
      </c>
      <c r="I68" s="2">
        <f>COUNTIF(History!A168:A267,A68)</f>
        <v>0</v>
      </c>
      <c r="J68" s="2" t="e">
        <f>I68*100/H68</f>
        <v>#DIV/0!</v>
      </c>
      <c r="K68" s="2">
        <f>COUNTIF(History!A268:C367,A68)</f>
        <v>0</v>
      </c>
      <c r="L68" s="2">
        <f>COUNTIF(History!A268:A367,A68)</f>
        <v>0</v>
      </c>
      <c r="M68" s="2" t="e">
        <f>L68*100/K68</f>
        <v>#DIV/0!</v>
      </c>
      <c r="N68" s="2">
        <f>COUNTIF(History!A368:C467,A68)</f>
        <v>0</v>
      </c>
      <c r="O68" s="2">
        <f>COUNTIF(History!A368:A467,A68)</f>
        <v>0</v>
      </c>
      <c r="P68" s="2" t="e">
        <f>O68*100/N68</f>
        <v>#DIV/0!</v>
      </c>
      <c r="Q68" s="2">
        <f>COUNTIF(History!A468:C567,A68)</f>
        <v>0</v>
      </c>
      <c r="R68" s="2">
        <f>COUNTIF(History!A468:A567,A68)</f>
        <v>0</v>
      </c>
      <c r="S68" s="2" t="e">
        <f>R68*100/Q68</f>
        <v>#DIV/0!</v>
      </c>
    </row>
    <row r="69" spans="1:19" x14ac:dyDescent="0.25">
      <c r="A69" s="1" t="s">
        <v>62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COUNTIF(History!A69:C168,A69)</f>
        <v>0</v>
      </c>
      <c r="F69" s="8">
        <f>COUNTIF(History!A69:A168,A69)</f>
        <v>0</v>
      </c>
      <c r="G69" s="2" t="e">
        <f>F69*100/E69</f>
        <v>#DIV/0!</v>
      </c>
      <c r="H69" s="2">
        <f>COUNTIF(History!A169:C268,A69)</f>
        <v>0</v>
      </c>
      <c r="I69" s="2">
        <f>COUNTIF(History!A169:A268,A69)</f>
        <v>0</v>
      </c>
      <c r="J69" s="2" t="e">
        <f>I69*100/H69</f>
        <v>#DIV/0!</v>
      </c>
      <c r="K69" s="2">
        <f>COUNTIF(History!A269:C368,A69)</f>
        <v>0</v>
      </c>
      <c r="L69" s="2">
        <f>COUNTIF(History!A269:A368,A69)</f>
        <v>0</v>
      </c>
      <c r="M69" s="2" t="e">
        <f>L69*100/K69</f>
        <v>#DIV/0!</v>
      </c>
      <c r="N69" s="2">
        <f>COUNTIF(History!A369:C468,A69)</f>
        <v>0</v>
      </c>
      <c r="O69" s="2">
        <f>COUNTIF(History!A369:A468,A69)</f>
        <v>0</v>
      </c>
      <c r="P69" s="2" t="e">
        <f>O69*100/N69</f>
        <v>#DIV/0!</v>
      </c>
      <c r="Q69" s="2">
        <f>COUNTIF(History!A469:C568,A69)</f>
        <v>0</v>
      </c>
      <c r="R69" s="2">
        <f>COUNTIF(History!A469:A568,A69)</f>
        <v>0</v>
      </c>
      <c r="S69" s="2" t="e">
        <f>R69*100/Q69</f>
        <v>#DIV/0!</v>
      </c>
    </row>
    <row r="70" spans="1:19" x14ac:dyDescent="0.25">
      <c r="A70" s="1" t="s">
        <v>47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COUNTIF(History!A70:C169,A70)</f>
        <v>0</v>
      </c>
      <c r="F70" s="8">
        <f>COUNTIF(History!A70:A169,A70)</f>
        <v>0</v>
      </c>
      <c r="G70" s="2" t="e">
        <f>F70*100/E70</f>
        <v>#DIV/0!</v>
      </c>
      <c r="H70" s="2">
        <f>COUNTIF(History!A170:C269,A70)</f>
        <v>0</v>
      </c>
      <c r="I70" s="2">
        <f>COUNTIF(History!A170:A269,A70)</f>
        <v>0</v>
      </c>
      <c r="J70" s="2" t="e">
        <f>I70*100/H70</f>
        <v>#DIV/0!</v>
      </c>
      <c r="K70" s="2">
        <f>COUNTIF(History!A270:C369,A70)</f>
        <v>0</v>
      </c>
      <c r="L70" s="2">
        <f>COUNTIF(History!A270:A369,A70)</f>
        <v>0</v>
      </c>
      <c r="M70" s="2" t="e">
        <f>L70*100/K70</f>
        <v>#DIV/0!</v>
      </c>
      <c r="N70" s="2">
        <f>COUNTIF(History!A370:C469,A70)</f>
        <v>0</v>
      </c>
      <c r="O70" s="2">
        <f>COUNTIF(History!A370:A469,A70)</f>
        <v>0</v>
      </c>
      <c r="P70" s="2" t="e">
        <f>O70*100/N70</f>
        <v>#DIV/0!</v>
      </c>
      <c r="Q70" s="2">
        <f>COUNTIF(History!A470:C569,A70)</f>
        <v>0</v>
      </c>
      <c r="R70" s="2">
        <f>COUNTIF(History!A470:A569,A70)</f>
        <v>0</v>
      </c>
      <c r="S70" s="2" t="e">
        <f>R70*100/Q70</f>
        <v>#DIV/0!</v>
      </c>
    </row>
    <row r="71" spans="1:19" x14ac:dyDescent="0.25">
      <c r="A71" s="1" t="s">
        <v>54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COUNTIF(History!A71:C170,A71)</f>
        <v>0</v>
      </c>
      <c r="F71" s="8">
        <f>COUNTIF(History!A71:A170,A71)</f>
        <v>0</v>
      </c>
      <c r="G71" s="2" t="e">
        <f>F71*100/E71</f>
        <v>#DIV/0!</v>
      </c>
      <c r="H71" s="2">
        <f>COUNTIF(History!A171:C270,A71)</f>
        <v>0</v>
      </c>
      <c r="I71" s="2">
        <f>COUNTIF(History!A171:A270,A71)</f>
        <v>0</v>
      </c>
      <c r="J71" s="2" t="e">
        <f>I71*100/H71</f>
        <v>#DIV/0!</v>
      </c>
      <c r="K71" s="2">
        <f>COUNTIF(History!A271:C370,A71)</f>
        <v>0</v>
      </c>
      <c r="L71" s="2">
        <f>COUNTIF(History!A271:A370,A71)</f>
        <v>0</v>
      </c>
      <c r="M71" s="2" t="e">
        <f>L71*100/K71</f>
        <v>#DIV/0!</v>
      </c>
      <c r="N71" s="2">
        <f>COUNTIF(History!A371:C470,A71)</f>
        <v>0</v>
      </c>
      <c r="O71" s="2">
        <f>COUNTIF(History!A371:A470,A71)</f>
        <v>0</v>
      </c>
      <c r="P71" s="2" t="e">
        <f>O71*100/N71</f>
        <v>#DIV/0!</v>
      </c>
      <c r="Q71" s="2">
        <f>COUNTIF(History!A471:C570,A71)</f>
        <v>0</v>
      </c>
      <c r="R71" s="2">
        <f>COUNTIF(History!A471:A570,A71)</f>
        <v>0</v>
      </c>
      <c r="S71" s="2" t="e">
        <f>R71*100/Q71</f>
        <v>#DIV/0!</v>
      </c>
    </row>
    <row r="72" spans="1:19" x14ac:dyDescent="0.25">
      <c r="A72" s="1" t="s">
        <v>40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COUNTIF(History!A72:C171,A72)</f>
        <v>0</v>
      </c>
      <c r="F72" s="8">
        <f>COUNTIF(History!A72:A171,A72)</f>
        <v>0</v>
      </c>
      <c r="G72" s="2" t="e">
        <f>F72*100/E72</f>
        <v>#DIV/0!</v>
      </c>
      <c r="H72" s="2">
        <f>COUNTIF(History!A172:C271,A72)</f>
        <v>0</v>
      </c>
      <c r="I72" s="2">
        <f>COUNTIF(History!A172:A271,A72)</f>
        <v>0</v>
      </c>
      <c r="J72" s="2" t="e">
        <f>I72*100/H72</f>
        <v>#DIV/0!</v>
      </c>
      <c r="K72" s="2">
        <f>COUNTIF(History!A272:C371,A72)</f>
        <v>0</v>
      </c>
      <c r="L72" s="2">
        <f>COUNTIF(History!A272:A371,A72)</f>
        <v>0</v>
      </c>
      <c r="M72" s="2" t="e">
        <f>L72*100/K72</f>
        <v>#DIV/0!</v>
      </c>
      <c r="N72" s="2">
        <f>COUNTIF(History!A372:C471,A72)</f>
        <v>0</v>
      </c>
      <c r="O72" s="2">
        <f>COUNTIF(History!A372:A471,A72)</f>
        <v>0</v>
      </c>
      <c r="P72" s="2" t="e">
        <f>O72*100/N72</f>
        <v>#DIV/0!</v>
      </c>
      <c r="Q72" s="2">
        <f>COUNTIF(History!A472:C571,A72)</f>
        <v>0</v>
      </c>
      <c r="R72" s="2">
        <f>COUNTIF(History!A472:A571,A72)</f>
        <v>0</v>
      </c>
      <c r="S72" s="2" t="e">
        <f>R72*100/Q72</f>
        <v>#DIV/0!</v>
      </c>
    </row>
    <row r="73" spans="1:19" x14ac:dyDescent="0.25">
      <c r="A73" s="1" t="s">
        <v>35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COUNTIF(History!A73:C172,A73)</f>
        <v>0</v>
      </c>
      <c r="F73" s="8">
        <f>COUNTIF(History!A73:A172,A73)</f>
        <v>0</v>
      </c>
      <c r="G73" s="2" t="e">
        <f>F73*100/E73</f>
        <v>#DIV/0!</v>
      </c>
      <c r="H73" s="2">
        <f>COUNTIF(History!A173:C272,A73)</f>
        <v>0</v>
      </c>
      <c r="I73" s="2">
        <f>COUNTIF(History!A173:A272,A73)</f>
        <v>0</v>
      </c>
      <c r="J73" s="2" t="e">
        <f>I73*100/H73</f>
        <v>#DIV/0!</v>
      </c>
      <c r="K73" s="2">
        <f>COUNTIF(History!A273:C372,A73)</f>
        <v>0</v>
      </c>
      <c r="L73" s="2">
        <f>COUNTIF(History!A273:A372,A73)</f>
        <v>0</v>
      </c>
      <c r="M73" s="2" t="e">
        <f>L73*100/K73</f>
        <v>#DIV/0!</v>
      </c>
      <c r="N73" s="2">
        <f>COUNTIF(History!A373:C472,A73)</f>
        <v>0</v>
      </c>
      <c r="O73" s="2">
        <f>COUNTIF(History!A373:A472,A73)</f>
        <v>0</v>
      </c>
      <c r="P73" s="2" t="e">
        <f>O73*100/N73</f>
        <v>#DIV/0!</v>
      </c>
      <c r="Q73" s="2">
        <f>COUNTIF(History!A473:C572,A73)</f>
        <v>0</v>
      </c>
      <c r="R73" s="2">
        <f>COUNTIF(History!A473:A572,A73)</f>
        <v>0</v>
      </c>
      <c r="S73" s="2" t="e">
        <f>R73*100/Q73</f>
        <v>#DIV/0!</v>
      </c>
    </row>
    <row r="74" spans="1:19" x14ac:dyDescent="0.25">
      <c r="A74" s="1" t="s">
        <v>18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COUNTIF(History!A74:C173,A74)</f>
        <v>0</v>
      </c>
      <c r="F74" s="8">
        <f>COUNTIF(History!A74:A173,A74)</f>
        <v>0</v>
      </c>
      <c r="G74" s="2" t="e">
        <f>F74*100/E74</f>
        <v>#DIV/0!</v>
      </c>
      <c r="H74" s="2">
        <f>COUNTIF(History!A174:C273,A74)</f>
        <v>0</v>
      </c>
      <c r="I74" s="2">
        <f>COUNTIF(History!A174:A273,A74)</f>
        <v>0</v>
      </c>
      <c r="J74" s="2" t="e">
        <f>I74*100/H74</f>
        <v>#DIV/0!</v>
      </c>
      <c r="K74" s="2">
        <f>COUNTIF(History!A274:C373,A74)</f>
        <v>0</v>
      </c>
      <c r="L74" s="2">
        <f>COUNTIF(History!A274:A373,A74)</f>
        <v>0</v>
      </c>
      <c r="M74" s="2" t="e">
        <f>L74*100/K74</f>
        <v>#DIV/0!</v>
      </c>
      <c r="N74" s="2">
        <f>COUNTIF(History!A374:C473,A74)</f>
        <v>0</v>
      </c>
      <c r="O74" s="2">
        <f>COUNTIF(History!A374:A473,A74)</f>
        <v>0</v>
      </c>
      <c r="P74" s="2" t="e">
        <f>O74*100/N74</f>
        <v>#DIV/0!</v>
      </c>
      <c r="Q74" s="2">
        <f>COUNTIF(History!A474:C573,A74)</f>
        <v>0</v>
      </c>
      <c r="R74" s="2">
        <f>COUNTIF(History!A474:A573,A74)</f>
        <v>0</v>
      </c>
      <c r="S74" s="2" t="e">
        <f>R74*100/Q74</f>
        <v>#DIV/0!</v>
      </c>
    </row>
    <row r="75" spans="1:19" x14ac:dyDescent="0.25">
      <c r="A75" s="1" t="s">
        <v>337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COUNTIF(History!A75:C174,A75)</f>
        <v>0</v>
      </c>
      <c r="F75" s="8">
        <f>COUNTIF(History!A75:A174,A75)</f>
        <v>0</v>
      </c>
      <c r="G75" s="2" t="e">
        <f>F75*100/E75</f>
        <v>#DIV/0!</v>
      </c>
      <c r="H75" s="2">
        <f>COUNTIF(History!A175:C274,A75)</f>
        <v>0</v>
      </c>
      <c r="I75" s="2">
        <f>COUNTIF(History!A175:A274,A75)</f>
        <v>0</v>
      </c>
      <c r="J75" s="2" t="e">
        <f>I75*100/H75</f>
        <v>#DIV/0!</v>
      </c>
      <c r="K75" s="2">
        <f>COUNTIF(History!A275:C374,A75)</f>
        <v>0</v>
      </c>
      <c r="L75" s="2">
        <f>COUNTIF(History!A275:A374,A75)</f>
        <v>0</v>
      </c>
      <c r="M75" s="2" t="e">
        <f>L75*100/K75</f>
        <v>#DIV/0!</v>
      </c>
      <c r="N75" s="2">
        <f>COUNTIF(History!A375:C474,A75)</f>
        <v>0</v>
      </c>
      <c r="O75" s="2">
        <f>COUNTIF(History!A375:A474,A75)</f>
        <v>0</v>
      </c>
      <c r="P75" s="2" t="e">
        <f>O75*100/N75</f>
        <v>#DIV/0!</v>
      </c>
      <c r="Q75" s="2">
        <f>COUNTIF(History!A475:C574,A75)</f>
        <v>0</v>
      </c>
      <c r="R75" s="2">
        <f>COUNTIF(History!A475:A574,A75)</f>
        <v>0</v>
      </c>
      <c r="S75" s="2" t="e">
        <f>R75*100/Q75</f>
        <v>#DIV/0!</v>
      </c>
    </row>
    <row r="76" spans="1:19" x14ac:dyDescent="0.25">
      <c r="A76" s="1" t="s">
        <v>48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COUNTIF(History!A76:C175,A76)</f>
        <v>0</v>
      </c>
      <c r="F76" s="8">
        <f>COUNTIF(History!A76:A175,A76)</f>
        <v>0</v>
      </c>
      <c r="G76" s="2" t="e">
        <f>F76*100/E76</f>
        <v>#DIV/0!</v>
      </c>
      <c r="H76" s="2">
        <f>COUNTIF(History!A176:C275,A76)</f>
        <v>0</v>
      </c>
      <c r="I76" s="2">
        <f>COUNTIF(History!A176:A275,A76)</f>
        <v>0</v>
      </c>
      <c r="J76" s="2" t="e">
        <f>I76*100/H76</f>
        <v>#DIV/0!</v>
      </c>
      <c r="K76" s="2">
        <f>COUNTIF(History!A276:C375,A76)</f>
        <v>0</v>
      </c>
      <c r="L76" s="2">
        <f>COUNTIF(History!A276:A375,A76)</f>
        <v>0</v>
      </c>
      <c r="M76" s="2" t="e">
        <f>L76*100/K76</f>
        <v>#DIV/0!</v>
      </c>
      <c r="N76" s="2">
        <f>COUNTIF(History!A376:C475,A76)</f>
        <v>0</v>
      </c>
      <c r="O76" s="2">
        <f>COUNTIF(History!A376:A475,A76)</f>
        <v>0</v>
      </c>
      <c r="P76" s="2" t="e">
        <f>O76*100/N76</f>
        <v>#DIV/0!</v>
      </c>
      <c r="Q76" s="2">
        <f>COUNTIF(History!A476:C575,A76)</f>
        <v>0</v>
      </c>
      <c r="R76" s="2">
        <f>COUNTIF(History!A476:A575,A76)</f>
        <v>0</v>
      </c>
      <c r="S76" s="2" t="e">
        <f>R76*100/Q76</f>
        <v>#DIV/0!</v>
      </c>
    </row>
    <row r="77" spans="1:19" x14ac:dyDescent="0.25">
      <c r="A77" s="1" t="s">
        <v>16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COUNTIF(History!A77:C176,A77)</f>
        <v>0</v>
      </c>
      <c r="F77" s="8">
        <f>COUNTIF(History!A77:A176,A77)</f>
        <v>0</v>
      </c>
      <c r="G77" s="2" t="e">
        <f>F77*100/E77</f>
        <v>#DIV/0!</v>
      </c>
      <c r="H77" s="2">
        <f>COUNTIF(History!A177:C276,A77)</f>
        <v>0</v>
      </c>
      <c r="I77" s="2">
        <f>COUNTIF(History!A177:A276,A77)</f>
        <v>0</v>
      </c>
      <c r="J77" s="2" t="e">
        <f>I77*100/H77</f>
        <v>#DIV/0!</v>
      </c>
      <c r="K77" s="2">
        <f>COUNTIF(History!A277:C376,A77)</f>
        <v>0</v>
      </c>
      <c r="L77" s="2">
        <f>COUNTIF(History!A277:A376,A77)</f>
        <v>0</v>
      </c>
      <c r="M77" s="2" t="e">
        <f>L77*100/K77</f>
        <v>#DIV/0!</v>
      </c>
      <c r="N77" s="2">
        <f>COUNTIF(History!A377:C476,A77)</f>
        <v>0</v>
      </c>
      <c r="O77" s="2">
        <f>COUNTIF(History!A377:A476,A77)</f>
        <v>0</v>
      </c>
      <c r="P77" s="2" t="e">
        <f>O77*100/N77</f>
        <v>#DIV/0!</v>
      </c>
      <c r="Q77" s="2">
        <f>COUNTIF(History!A477:C576,A77)</f>
        <v>0</v>
      </c>
      <c r="R77" s="2">
        <f>COUNTIF(History!A477:A576,A77)</f>
        <v>0</v>
      </c>
      <c r="S77" s="2" t="e">
        <f>R77*100/Q77</f>
        <v>#DIV/0!</v>
      </c>
    </row>
    <row r="78" spans="1:19" x14ac:dyDescent="0.25">
      <c r="A78" s="1" t="s">
        <v>27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COUNTIF(History!A78:C177,A78)</f>
        <v>0</v>
      </c>
      <c r="F78" s="8">
        <f>COUNTIF(History!A78:A177,A78)</f>
        <v>0</v>
      </c>
      <c r="G78" s="2" t="e">
        <f>F78*100/E78</f>
        <v>#DIV/0!</v>
      </c>
      <c r="H78" s="2">
        <f>COUNTIF(History!A178:C277,A78)</f>
        <v>0</v>
      </c>
      <c r="I78" s="2">
        <f>COUNTIF(History!A178:A277,A78)</f>
        <v>0</v>
      </c>
      <c r="J78" s="2" t="e">
        <f>I78*100/H78</f>
        <v>#DIV/0!</v>
      </c>
      <c r="K78" s="2">
        <f>COUNTIF(History!A278:C377,A78)</f>
        <v>0</v>
      </c>
      <c r="L78" s="2">
        <f>COUNTIF(History!A278:A377,A78)</f>
        <v>0</v>
      </c>
      <c r="M78" s="2" t="e">
        <f>L78*100/K78</f>
        <v>#DIV/0!</v>
      </c>
      <c r="N78" s="2">
        <f>COUNTIF(History!A378:C477,A78)</f>
        <v>0</v>
      </c>
      <c r="O78" s="2">
        <f>COUNTIF(History!A378:A477,A78)</f>
        <v>0</v>
      </c>
      <c r="P78" s="2" t="e">
        <f>O78*100/N78</f>
        <v>#DIV/0!</v>
      </c>
      <c r="Q78" s="2">
        <f>COUNTIF(History!A478:C577,A78)</f>
        <v>0</v>
      </c>
      <c r="R78" s="2">
        <f>COUNTIF(History!A478:A577,A78)</f>
        <v>0</v>
      </c>
      <c r="S78" s="2" t="e">
        <f>R78*100/Q78</f>
        <v>#DIV/0!</v>
      </c>
    </row>
    <row r="79" spans="1:19" x14ac:dyDescent="0.25">
      <c r="A79" s="1" t="s">
        <v>76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COUNTIF(History!A79:C178,A79)</f>
        <v>0</v>
      </c>
      <c r="F79" s="8">
        <f>COUNTIF(History!A79:A178,A79)</f>
        <v>0</v>
      </c>
      <c r="G79" s="2" t="e">
        <f>F79*100/E79</f>
        <v>#DIV/0!</v>
      </c>
      <c r="H79" s="2">
        <f>COUNTIF(History!A179:C278,A79)</f>
        <v>0</v>
      </c>
      <c r="I79" s="2">
        <f>COUNTIF(History!A179:A278,A79)</f>
        <v>0</v>
      </c>
      <c r="J79" s="2" t="e">
        <f>I79*100/H79</f>
        <v>#DIV/0!</v>
      </c>
      <c r="K79" s="2">
        <f>COUNTIF(History!A279:C378,A79)</f>
        <v>0</v>
      </c>
      <c r="L79" s="2">
        <f>COUNTIF(History!A279:A378,A79)</f>
        <v>0</v>
      </c>
      <c r="M79" s="2" t="e">
        <f>L79*100/K79</f>
        <v>#DIV/0!</v>
      </c>
      <c r="N79" s="2">
        <f>COUNTIF(History!A379:C478,A79)</f>
        <v>0</v>
      </c>
      <c r="O79" s="2">
        <f>COUNTIF(History!A379:A478,A79)</f>
        <v>0</v>
      </c>
      <c r="P79" s="2" t="e">
        <f>O79*100/N79</f>
        <v>#DIV/0!</v>
      </c>
      <c r="Q79" s="2">
        <f>COUNTIF(History!A479:C578,A79)</f>
        <v>0</v>
      </c>
      <c r="R79" s="2">
        <f>COUNTIF(History!A479:A578,A79)</f>
        <v>0</v>
      </c>
      <c r="S79" s="2" t="e">
        <f>R79*100/Q79</f>
        <v>#DIV/0!</v>
      </c>
    </row>
    <row r="80" spans="1:19" x14ac:dyDescent="0.25">
      <c r="A80" s="1" t="s">
        <v>19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COUNTIF(History!A80:C179,A80)</f>
        <v>0</v>
      </c>
      <c r="F80" s="8">
        <f>COUNTIF(History!A80:A179,A80)</f>
        <v>0</v>
      </c>
      <c r="G80" s="2" t="e">
        <f>F80*100/E80</f>
        <v>#DIV/0!</v>
      </c>
      <c r="H80" s="2">
        <f>COUNTIF(History!A180:C279,A80)</f>
        <v>0</v>
      </c>
      <c r="I80" s="2">
        <f>COUNTIF(History!A180:A279,A80)</f>
        <v>0</v>
      </c>
      <c r="J80" s="2" t="e">
        <f>I80*100/H80</f>
        <v>#DIV/0!</v>
      </c>
      <c r="K80" s="2">
        <f>COUNTIF(History!A280:C379,A80)</f>
        <v>0</v>
      </c>
      <c r="L80" s="2">
        <f>COUNTIF(History!A280:A379,A80)</f>
        <v>0</v>
      </c>
      <c r="M80" s="2" t="e">
        <f>L80*100/K80</f>
        <v>#DIV/0!</v>
      </c>
      <c r="N80" s="2">
        <f>COUNTIF(History!A380:C479,A80)</f>
        <v>0</v>
      </c>
      <c r="O80" s="2">
        <f>COUNTIF(History!A380:A479,A80)</f>
        <v>0</v>
      </c>
      <c r="P80" s="2" t="e">
        <f>O80*100/N80</f>
        <v>#DIV/0!</v>
      </c>
      <c r="Q80" s="2">
        <f>COUNTIF(History!A480:C579,A80)</f>
        <v>0</v>
      </c>
      <c r="R80" s="2">
        <f>COUNTIF(History!A480:A579,A80)</f>
        <v>0</v>
      </c>
      <c r="S80" s="2" t="e">
        <f>R80*100/Q80</f>
        <v>#DIV/0!</v>
      </c>
    </row>
    <row r="81" spans="1:19" x14ac:dyDescent="0.25">
      <c r="A81" s="1" t="s">
        <v>51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COUNTIF(History!A81:C180,A81)</f>
        <v>0</v>
      </c>
      <c r="F81" s="8">
        <f>COUNTIF(History!A81:A180,A81)</f>
        <v>0</v>
      </c>
      <c r="G81" s="2" t="e">
        <f>F81*100/E81</f>
        <v>#DIV/0!</v>
      </c>
      <c r="H81" s="2">
        <f>COUNTIF(History!A181:C280,A81)</f>
        <v>0</v>
      </c>
      <c r="I81" s="2">
        <f>COUNTIF(History!A181:A280,A81)</f>
        <v>0</v>
      </c>
      <c r="J81" s="2" t="e">
        <f>I81*100/H81</f>
        <v>#DIV/0!</v>
      </c>
      <c r="K81" s="2">
        <f>COUNTIF(History!A281:C380,A81)</f>
        <v>0</v>
      </c>
      <c r="L81" s="2">
        <f>COUNTIF(History!A281:A380,A81)</f>
        <v>0</v>
      </c>
      <c r="M81" s="2" t="e">
        <f>L81*100/K81</f>
        <v>#DIV/0!</v>
      </c>
      <c r="N81" s="2">
        <f>COUNTIF(History!A381:C480,A81)</f>
        <v>0</v>
      </c>
      <c r="O81" s="2">
        <f>COUNTIF(History!A381:A480,A81)</f>
        <v>0</v>
      </c>
      <c r="P81" s="2" t="e">
        <f>O81*100/N81</f>
        <v>#DIV/0!</v>
      </c>
      <c r="Q81" s="2">
        <f>COUNTIF(History!A481:C580,A81)</f>
        <v>0</v>
      </c>
      <c r="R81" s="2">
        <f>COUNTIF(History!A481:A580,A81)</f>
        <v>0</v>
      </c>
      <c r="S81" s="2" t="e">
        <f>R81*100/Q81</f>
        <v>#DIV/0!</v>
      </c>
    </row>
    <row r="82" spans="1:19" x14ac:dyDescent="0.25">
      <c r="A82" s="1" t="s">
        <v>66</v>
      </c>
      <c r="B82" s="8">
        <f>COUNTIF(History!A:C,A82)</f>
        <v>1</v>
      </c>
      <c r="C82" s="8">
        <f>COUNTIF(History!A:A,A82)</f>
        <v>0</v>
      </c>
      <c r="D82" s="2">
        <f>C82*100/B82</f>
        <v>0</v>
      </c>
      <c r="E82" s="8">
        <f>COUNTIF(History!A82:C181,A82)</f>
        <v>0</v>
      </c>
      <c r="F82" s="8">
        <f>COUNTIF(History!A82:A181,A82)</f>
        <v>0</v>
      </c>
      <c r="G82" s="2" t="e">
        <f>F82*100/E82</f>
        <v>#DIV/0!</v>
      </c>
      <c r="H82" s="2">
        <f>COUNTIF(History!A182:C281,A82)</f>
        <v>0</v>
      </c>
      <c r="I82" s="2">
        <f>COUNTIF(History!A182:A281,A82)</f>
        <v>0</v>
      </c>
      <c r="J82" s="2" t="e">
        <f>I82*100/H82</f>
        <v>#DIV/0!</v>
      </c>
      <c r="K82" s="2">
        <f>COUNTIF(History!A282:C381,A82)</f>
        <v>1</v>
      </c>
      <c r="L82" s="2">
        <f>COUNTIF(History!A282:A381,A82)</f>
        <v>0</v>
      </c>
      <c r="M82" s="2">
        <f>L82*100/K82</f>
        <v>0</v>
      </c>
      <c r="N82" s="2">
        <f>COUNTIF(History!A382:C481,A82)</f>
        <v>0</v>
      </c>
      <c r="O82" s="2">
        <f>COUNTIF(History!A382:A481,A82)</f>
        <v>0</v>
      </c>
      <c r="P82" s="2" t="e">
        <f>O82*100/N82</f>
        <v>#DIV/0!</v>
      </c>
      <c r="Q82" s="2">
        <f>COUNTIF(History!A482:C581,A82)</f>
        <v>0</v>
      </c>
      <c r="R82" s="2">
        <f>COUNTIF(History!A482:A581,A82)</f>
        <v>0</v>
      </c>
      <c r="S82" s="2" t="e">
        <f>R82*100/Q82</f>
        <v>#DIV/0!</v>
      </c>
    </row>
    <row r="83" spans="1:19" x14ac:dyDescent="0.25">
      <c r="A83" s="1" t="s">
        <v>41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COUNTIF(History!A83:C182,A83)</f>
        <v>0</v>
      </c>
      <c r="F83" s="8">
        <f>COUNTIF(History!A83:A182,A83)</f>
        <v>0</v>
      </c>
      <c r="G83" s="2" t="e">
        <f>F83*100/E83</f>
        <v>#DIV/0!</v>
      </c>
      <c r="H83" s="2">
        <f>COUNTIF(History!A183:C282,A83)</f>
        <v>0</v>
      </c>
      <c r="I83" s="2">
        <f>COUNTIF(History!A183:A282,A83)</f>
        <v>0</v>
      </c>
      <c r="J83" s="2" t="e">
        <f>I83*100/H83</f>
        <v>#DIV/0!</v>
      </c>
      <c r="K83" s="2">
        <f>COUNTIF(History!A283:C382,A83)</f>
        <v>0</v>
      </c>
      <c r="L83" s="2">
        <f>COUNTIF(History!A283:A382,A83)</f>
        <v>0</v>
      </c>
      <c r="M83" s="2" t="e">
        <f>L83*100/K83</f>
        <v>#DIV/0!</v>
      </c>
      <c r="N83" s="2">
        <f>COUNTIF(History!A383:C482,A83)</f>
        <v>0</v>
      </c>
      <c r="O83" s="2">
        <f>COUNTIF(History!A383:A482,A83)</f>
        <v>0</v>
      </c>
      <c r="P83" s="2" t="e">
        <f>O83*100/N83</f>
        <v>#DIV/0!</v>
      </c>
      <c r="Q83" s="2">
        <f>COUNTIF(History!A483:C582,A83)</f>
        <v>0</v>
      </c>
      <c r="R83" s="2">
        <f>COUNTIF(History!A483:A582,A83)</f>
        <v>0</v>
      </c>
      <c r="S83" s="2" t="e">
        <f>R83*100/Q83</f>
        <v>#DIV/0!</v>
      </c>
    </row>
    <row r="84" spans="1:19" x14ac:dyDescent="0.25">
      <c r="A84" s="1" t="s">
        <v>60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COUNTIF(History!A84:C183,A84)</f>
        <v>0</v>
      </c>
      <c r="F84" s="8">
        <f>COUNTIF(History!A84:A183,A84)</f>
        <v>0</v>
      </c>
      <c r="G84" s="2" t="e">
        <f>F84*100/E84</f>
        <v>#DIV/0!</v>
      </c>
      <c r="H84" s="2">
        <f>COUNTIF(History!A184:C283,A84)</f>
        <v>0</v>
      </c>
      <c r="I84" s="2">
        <f>COUNTIF(History!A184:A283,A84)</f>
        <v>0</v>
      </c>
      <c r="J84" s="2" t="e">
        <f>I84*100/H84</f>
        <v>#DIV/0!</v>
      </c>
      <c r="K84" s="2">
        <f>COUNTIF(History!A284:C383,A84)</f>
        <v>0</v>
      </c>
      <c r="L84" s="2">
        <f>COUNTIF(History!A284:A383,A84)</f>
        <v>0</v>
      </c>
      <c r="M84" s="2" t="e">
        <f>L84*100/K84</f>
        <v>#DIV/0!</v>
      </c>
      <c r="N84" s="2">
        <f>COUNTIF(History!A384:C483,A84)</f>
        <v>0</v>
      </c>
      <c r="O84" s="2">
        <f>COUNTIF(History!A384:A483,A84)</f>
        <v>0</v>
      </c>
      <c r="P84" s="2" t="e">
        <f>O84*100/N84</f>
        <v>#DIV/0!</v>
      </c>
      <c r="Q84" s="2">
        <f>COUNTIF(History!A484:C583,A84)</f>
        <v>0</v>
      </c>
      <c r="R84" s="2">
        <f>COUNTIF(History!A484:A583,A84)</f>
        <v>0</v>
      </c>
      <c r="S84" s="2" t="e">
        <f>R84*100/Q84</f>
        <v>#DIV/0!</v>
      </c>
    </row>
    <row r="85" spans="1:19" x14ac:dyDescent="0.25">
      <c r="A85" s="1" t="s">
        <v>116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COUNTIF(History!A85:C184,A85)</f>
        <v>0</v>
      </c>
      <c r="F85" s="8">
        <f>COUNTIF(History!A85:A184,A85)</f>
        <v>0</v>
      </c>
      <c r="G85" s="2" t="e">
        <f>F85*100/E85</f>
        <v>#DIV/0!</v>
      </c>
      <c r="H85" s="2">
        <f>COUNTIF(History!A185:C284,A85)</f>
        <v>0</v>
      </c>
      <c r="I85" s="2">
        <f>COUNTIF(History!A185:A284,A85)</f>
        <v>0</v>
      </c>
      <c r="J85" s="2" t="e">
        <f>I85*100/H85</f>
        <v>#DIV/0!</v>
      </c>
      <c r="K85" s="2">
        <f>COUNTIF(History!A285:C384,A85)</f>
        <v>0</v>
      </c>
      <c r="L85" s="2">
        <f>COUNTIF(History!A285:A384,A85)</f>
        <v>0</v>
      </c>
      <c r="M85" s="2" t="e">
        <f>L85*100/K85</f>
        <v>#DIV/0!</v>
      </c>
      <c r="N85" s="2">
        <f>COUNTIF(History!A385:C484,A85)</f>
        <v>0</v>
      </c>
      <c r="O85" s="2">
        <f>COUNTIF(History!A385:A484,A85)</f>
        <v>0</v>
      </c>
      <c r="P85" s="2" t="e">
        <f>O85*100/N85</f>
        <v>#DIV/0!</v>
      </c>
      <c r="Q85" s="2">
        <f>COUNTIF(History!A485:C584,A85)</f>
        <v>0</v>
      </c>
      <c r="R85" s="2">
        <f>COUNTIF(History!A485:A584,A85)</f>
        <v>0</v>
      </c>
      <c r="S85" s="2" t="e">
        <f>R85*100/Q85</f>
        <v>#DIV/0!</v>
      </c>
    </row>
    <row r="86" spans="1:19" x14ac:dyDescent="0.25">
      <c r="A86" s="1" t="s">
        <v>262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COUNTIF(History!A86:C185,A86)</f>
        <v>0</v>
      </c>
      <c r="F86" s="8">
        <f>COUNTIF(History!A86:A185,A86)</f>
        <v>0</v>
      </c>
      <c r="G86" s="2" t="e">
        <f>F86*100/E86</f>
        <v>#DIV/0!</v>
      </c>
      <c r="H86" s="2">
        <f>COUNTIF(History!A186:C285,A86)</f>
        <v>0</v>
      </c>
      <c r="I86" s="2">
        <f>COUNTIF(History!A186:A285,A86)</f>
        <v>0</v>
      </c>
      <c r="J86" s="2" t="e">
        <f>I86*100/H86</f>
        <v>#DIV/0!</v>
      </c>
      <c r="K86" s="2">
        <f>COUNTIF(History!A286:C385,A86)</f>
        <v>0</v>
      </c>
      <c r="L86" s="2">
        <f>COUNTIF(History!A286:A385,A86)</f>
        <v>0</v>
      </c>
      <c r="M86" s="2" t="e">
        <f>L86*100/K86</f>
        <v>#DIV/0!</v>
      </c>
      <c r="N86" s="2">
        <f>COUNTIF(History!A386:C485,A86)</f>
        <v>0</v>
      </c>
      <c r="O86" s="2">
        <f>COUNTIF(History!A386:A485,A86)</f>
        <v>0</v>
      </c>
      <c r="P86" s="2" t="e">
        <f>O86*100/N86</f>
        <v>#DIV/0!</v>
      </c>
      <c r="Q86" s="2">
        <f>COUNTIF(History!A486:C585,A86)</f>
        <v>0</v>
      </c>
      <c r="R86" s="2">
        <f>COUNTIF(History!A486:A585,A86)</f>
        <v>0</v>
      </c>
      <c r="S86" s="2" t="e">
        <f>R86*100/Q86</f>
        <v>#DIV/0!</v>
      </c>
    </row>
    <row r="87" spans="1:19" x14ac:dyDescent="0.25">
      <c r="A87" s="1" t="s">
        <v>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COUNTIF(History!A87:C186,A87)</f>
        <v>0</v>
      </c>
      <c r="F87" s="8">
        <f>COUNTIF(History!A87:A186,A87)</f>
        <v>0</v>
      </c>
      <c r="G87" s="2" t="e">
        <f>F87*100/E87</f>
        <v>#DIV/0!</v>
      </c>
      <c r="H87" s="2">
        <f>COUNTIF(History!A187:C286,A87)</f>
        <v>0</v>
      </c>
      <c r="I87" s="2">
        <f>COUNTIF(History!A187:A286,A87)</f>
        <v>0</v>
      </c>
      <c r="J87" s="2" t="e">
        <f>I87*100/H87</f>
        <v>#DIV/0!</v>
      </c>
      <c r="K87" s="2">
        <f>COUNTIF(History!A287:C386,A87)</f>
        <v>0</v>
      </c>
      <c r="L87" s="2">
        <f>COUNTIF(History!A287:A386,A87)</f>
        <v>0</v>
      </c>
      <c r="M87" s="2" t="e">
        <f>L87*100/K87</f>
        <v>#DIV/0!</v>
      </c>
      <c r="N87" s="2">
        <f>COUNTIF(History!A387:C486,A87)</f>
        <v>0</v>
      </c>
      <c r="O87" s="2">
        <f>COUNTIF(History!A387:A486,A87)</f>
        <v>0</v>
      </c>
      <c r="P87" s="2" t="e">
        <f>O87*100/N87</f>
        <v>#DIV/0!</v>
      </c>
      <c r="Q87" s="2">
        <f>COUNTIF(History!A487:C586,A87)</f>
        <v>0</v>
      </c>
      <c r="R87" s="2">
        <f>COUNTIF(History!A487:A586,A87)</f>
        <v>0</v>
      </c>
      <c r="S87" s="2" t="e">
        <f>R87*100/Q87</f>
        <v>#DIV/0!</v>
      </c>
    </row>
    <row r="88" spans="1:19" x14ac:dyDescent="0.25">
      <c r="A88" s="1" t="s">
        <v>338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COUNTIF(History!A88:C187,A88)</f>
        <v>0</v>
      </c>
      <c r="F88" s="8">
        <f>COUNTIF(History!A88:A187,A88)</f>
        <v>0</v>
      </c>
      <c r="G88" s="2" t="e">
        <f>F88*100/E88</f>
        <v>#DIV/0!</v>
      </c>
      <c r="H88" s="2">
        <f>COUNTIF(History!A188:C287,A88)</f>
        <v>0</v>
      </c>
      <c r="I88" s="2">
        <f>COUNTIF(History!A188:A287,A88)</f>
        <v>0</v>
      </c>
      <c r="J88" s="2" t="e">
        <f>I88*100/H88</f>
        <v>#DIV/0!</v>
      </c>
      <c r="K88" s="2">
        <f>COUNTIF(History!A288:C387,A88)</f>
        <v>0</v>
      </c>
      <c r="L88" s="2">
        <f>COUNTIF(History!A288:A387,A88)</f>
        <v>0</v>
      </c>
      <c r="M88" s="2" t="e">
        <f>L88*100/K88</f>
        <v>#DIV/0!</v>
      </c>
      <c r="N88" s="2">
        <f>COUNTIF(History!A388:C487,A88)</f>
        <v>0</v>
      </c>
      <c r="O88" s="2">
        <f>COUNTIF(History!A388:A487,A88)</f>
        <v>0</v>
      </c>
      <c r="P88" s="2" t="e">
        <f>O88*100/N88</f>
        <v>#DIV/0!</v>
      </c>
      <c r="Q88" s="2">
        <f>COUNTIF(History!A488:C587,A88)</f>
        <v>0</v>
      </c>
      <c r="R88" s="2">
        <f>COUNTIF(History!A488:A587,A88)</f>
        <v>0</v>
      </c>
      <c r="S88" s="2" t="e">
        <f>R88*100/Q88</f>
        <v>#DIV/0!</v>
      </c>
    </row>
    <row r="89" spans="1:19" x14ac:dyDescent="0.25">
      <c r="A89" s="1" t="s">
        <v>255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COUNTIF(History!A89:C188,A89)</f>
        <v>0</v>
      </c>
      <c r="F89" s="8">
        <f>COUNTIF(History!A89:A188,A89)</f>
        <v>0</v>
      </c>
      <c r="G89" s="2" t="e">
        <f>F89*100/E89</f>
        <v>#DIV/0!</v>
      </c>
      <c r="H89" s="2">
        <f>COUNTIF(History!A189:C288,A89)</f>
        <v>0</v>
      </c>
      <c r="I89" s="2">
        <f>COUNTIF(History!A189:A288,A89)</f>
        <v>0</v>
      </c>
      <c r="J89" s="2" t="e">
        <f>I89*100/H89</f>
        <v>#DIV/0!</v>
      </c>
      <c r="K89" s="2">
        <f>COUNTIF(History!A289:C388,A89)</f>
        <v>0</v>
      </c>
      <c r="L89" s="2">
        <f>COUNTIF(History!A289:A388,A89)</f>
        <v>0</v>
      </c>
      <c r="M89" s="2" t="e">
        <f>L89*100/K89</f>
        <v>#DIV/0!</v>
      </c>
      <c r="N89" s="2">
        <f>COUNTIF(History!A389:C488,A89)</f>
        <v>0</v>
      </c>
      <c r="O89" s="2">
        <f>COUNTIF(History!A389:A488,A89)</f>
        <v>0</v>
      </c>
      <c r="P89" s="2" t="e">
        <f>O89*100/N89</f>
        <v>#DIV/0!</v>
      </c>
      <c r="Q89" s="2">
        <f>COUNTIF(History!A489:C588,A89)</f>
        <v>0</v>
      </c>
      <c r="R89" s="2">
        <f>COUNTIF(History!A489:A588,A89)</f>
        <v>0</v>
      </c>
      <c r="S89" s="2" t="e">
        <f>R89*100/Q89</f>
        <v>#DIV/0!</v>
      </c>
    </row>
    <row r="90" spans="1:19" x14ac:dyDescent="0.25">
      <c r="A90" s="1" t="s">
        <v>53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COUNTIF(History!A90:C189,A90)</f>
        <v>0</v>
      </c>
      <c r="F90" s="8">
        <f>COUNTIF(History!A90:A189,A90)</f>
        <v>0</v>
      </c>
      <c r="G90" s="2" t="e">
        <f>F90*100/E90</f>
        <v>#DIV/0!</v>
      </c>
      <c r="H90" s="2">
        <f>COUNTIF(History!A190:C289,A90)</f>
        <v>0</v>
      </c>
      <c r="I90" s="2">
        <f>COUNTIF(History!A190:A289,A90)</f>
        <v>0</v>
      </c>
      <c r="J90" s="2" t="e">
        <f>I90*100/H90</f>
        <v>#DIV/0!</v>
      </c>
      <c r="K90" s="2">
        <f>COUNTIF(History!A290:C389,A90)</f>
        <v>0</v>
      </c>
      <c r="L90" s="2">
        <f>COUNTIF(History!A290:A389,A90)</f>
        <v>0</v>
      </c>
      <c r="M90" s="2" t="e">
        <f>L90*100/K90</f>
        <v>#DIV/0!</v>
      </c>
      <c r="N90" s="2">
        <f>COUNTIF(History!A390:C489,A90)</f>
        <v>0</v>
      </c>
      <c r="O90" s="2">
        <f>COUNTIF(History!A390:A489,A90)</f>
        <v>0</v>
      </c>
      <c r="P90" s="2" t="e">
        <f>O90*100/N90</f>
        <v>#DIV/0!</v>
      </c>
      <c r="Q90" s="2">
        <f>COUNTIF(History!A490:C589,A90)</f>
        <v>0</v>
      </c>
      <c r="R90" s="2">
        <f>COUNTIF(History!A490:A589,A90)</f>
        <v>0</v>
      </c>
      <c r="S90" s="2" t="e">
        <f>R90*100/Q90</f>
        <v>#DIV/0!</v>
      </c>
    </row>
    <row r="91" spans="1:19" x14ac:dyDescent="0.25">
      <c r="A91" s="1" t="s">
        <v>87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COUNTIF(History!A91:C190,A91)</f>
        <v>0</v>
      </c>
      <c r="F91" s="8">
        <f>COUNTIF(History!A91:A190,A91)</f>
        <v>0</v>
      </c>
      <c r="G91" s="2" t="e">
        <f>F91*100/E91</f>
        <v>#DIV/0!</v>
      </c>
      <c r="H91" s="2">
        <f>COUNTIF(History!A191:C290,A91)</f>
        <v>0</v>
      </c>
      <c r="I91" s="2">
        <f>COUNTIF(History!A191:A290,A91)</f>
        <v>0</v>
      </c>
      <c r="J91" s="2" t="e">
        <f>I91*100/H91</f>
        <v>#DIV/0!</v>
      </c>
      <c r="K91" s="2">
        <f>COUNTIF(History!A291:C390,A91)</f>
        <v>0</v>
      </c>
      <c r="L91" s="2">
        <f>COUNTIF(History!A291:A390,A91)</f>
        <v>0</v>
      </c>
      <c r="M91" s="2" t="e">
        <f>L91*100/K91</f>
        <v>#DIV/0!</v>
      </c>
      <c r="N91" s="2">
        <f>COUNTIF(History!A391:C490,A91)</f>
        <v>0</v>
      </c>
      <c r="O91" s="2">
        <f>COUNTIF(History!A391:A490,A91)</f>
        <v>0</v>
      </c>
      <c r="P91" s="2" t="e">
        <f>O91*100/N91</f>
        <v>#DIV/0!</v>
      </c>
      <c r="Q91" s="2">
        <f>COUNTIF(History!A491:C590,A91)</f>
        <v>0</v>
      </c>
      <c r="R91" s="2">
        <f>COUNTIF(History!A491:A590,A91)</f>
        <v>0</v>
      </c>
      <c r="S91" s="2" t="e">
        <f>R91*100/Q91</f>
        <v>#DIV/0!</v>
      </c>
    </row>
    <row r="92" spans="1:19" x14ac:dyDescent="0.25">
      <c r="A92" s="1" t="s">
        <v>78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COUNTIF(History!A92:C191,A92)</f>
        <v>0</v>
      </c>
      <c r="F92" s="8">
        <f>COUNTIF(History!A92:A191,A92)</f>
        <v>0</v>
      </c>
      <c r="G92" s="2" t="e">
        <f>F92*100/E92</f>
        <v>#DIV/0!</v>
      </c>
      <c r="H92" s="2">
        <f>COUNTIF(History!A192:C291,A92)</f>
        <v>0</v>
      </c>
      <c r="I92" s="2">
        <f>COUNTIF(History!A192:A291,A92)</f>
        <v>0</v>
      </c>
      <c r="J92" s="2" t="e">
        <f>I92*100/H92</f>
        <v>#DIV/0!</v>
      </c>
      <c r="K92" s="2">
        <f>COUNTIF(History!A292:C391,A92)</f>
        <v>0</v>
      </c>
      <c r="L92" s="2">
        <f>COUNTIF(History!A292:A391,A92)</f>
        <v>0</v>
      </c>
      <c r="M92" s="2" t="e">
        <f>L92*100/K92</f>
        <v>#DIV/0!</v>
      </c>
      <c r="N92" s="2">
        <f>COUNTIF(History!A392:C491,A92)</f>
        <v>0</v>
      </c>
      <c r="O92" s="2">
        <f>COUNTIF(History!A392:A491,A92)</f>
        <v>0</v>
      </c>
      <c r="P92" s="2" t="e">
        <f>O92*100/N92</f>
        <v>#DIV/0!</v>
      </c>
      <c r="Q92" s="2">
        <f>COUNTIF(History!A492:C591,A92)</f>
        <v>0</v>
      </c>
      <c r="R92" s="2">
        <f>COUNTIF(History!A492:A591,A92)</f>
        <v>0</v>
      </c>
      <c r="S92" s="2" t="e">
        <f>R92*100/Q92</f>
        <v>#DIV/0!</v>
      </c>
    </row>
    <row r="93" spans="1:19" x14ac:dyDescent="0.25">
      <c r="A93" s="1" t="s">
        <v>167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COUNTIF(History!A93:C192,A93)</f>
        <v>0</v>
      </c>
      <c r="F93" s="8">
        <f>COUNTIF(History!A93:A192,A93)</f>
        <v>0</v>
      </c>
      <c r="G93" s="2" t="e">
        <f>F93*100/E93</f>
        <v>#DIV/0!</v>
      </c>
      <c r="H93" s="2">
        <f>COUNTIF(History!A193:C292,A93)</f>
        <v>0</v>
      </c>
      <c r="I93" s="2">
        <f>COUNTIF(History!A193:A292,A93)</f>
        <v>0</v>
      </c>
      <c r="J93" s="2" t="e">
        <f>I93*100/H93</f>
        <v>#DIV/0!</v>
      </c>
      <c r="K93" s="2">
        <f>COUNTIF(History!A293:C392,A93)</f>
        <v>0</v>
      </c>
      <c r="L93" s="2">
        <f>COUNTIF(History!A293:A392,A93)</f>
        <v>0</v>
      </c>
      <c r="M93" s="2" t="e">
        <f>L93*100/K93</f>
        <v>#DIV/0!</v>
      </c>
      <c r="N93" s="2">
        <f>COUNTIF(History!A393:C492,A93)</f>
        <v>0</v>
      </c>
      <c r="O93" s="2">
        <f>COUNTIF(History!A393:A492,A93)</f>
        <v>0</v>
      </c>
      <c r="P93" s="2" t="e">
        <f>O93*100/N93</f>
        <v>#DIV/0!</v>
      </c>
      <c r="Q93" s="2">
        <f>COUNTIF(History!A493:C592,A93)</f>
        <v>0</v>
      </c>
      <c r="R93" s="2">
        <f>COUNTIF(History!A493:A592,A93)</f>
        <v>0</v>
      </c>
      <c r="S93" s="2" t="e">
        <f>R93*100/Q93</f>
        <v>#DIV/0!</v>
      </c>
    </row>
    <row r="94" spans="1:19" x14ac:dyDescent="0.25">
      <c r="A94" s="1" t="s">
        <v>67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COUNTIF(History!A94:C193,A94)</f>
        <v>0</v>
      </c>
      <c r="F94" s="8">
        <f>COUNTIF(History!A94:A193,A94)</f>
        <v>0</v>
      </c>
      <c r="G94" s="2" t="e">
        <f>F94*100/E94</f>
        <v>#DIV/0!</v>
      </c>
      <c r="H94" s="2">
        <f>COUNTIF(History!A194:C293,A94)</f>
        <v>0</v>
      </c>
      <c r="I94" s="2">
        <f>COUNTIF(History!A194:A293,A94)</f>
        <v>0</v>
      </c>
      <c r="J94" s="2" t="e">
        <f>I94*100/H94</f>
        <v>#DIV/0!</v>
      </c>
      <c r="K94" s="2">
        <f>COUNTIF(History!A294:C393,A94)</f>
        <v>0</v>
      </c>
      <c r="L94" s="2">
        <f>COUNTIF(History!A294:A393,A94)</f>
        <v>0</v>
      </c>
      <c r="M94" s="2" t="e">
        <f>L94*100/K94</f>
        <v>#DIV/0!</v>
      </c>
      <c r="N94" s="2">
        <f>COUNTIF(History!A394:C493,A94)</f>
        <v>0</v>
      </c>
      <c r="O94" s="2">
        <f>COUNTIF(History!A394:A493,A94)</f>
        <v>0</v>
      </c>
      <c r="P94" s="2" t="e">
        <f>O94*100/N94</f>
        <v>#DIV/0!</v>
      </c>
      <c r="Q94" s="2">
        <f>COUNTIF(History!A494:C593,A94)</f>
        <v>0</v>
      </c>
      <c r="R94" s="2">
        <f>COUNTIF(History!A494:A593,A94)</f>
        <v>0</v>
      </c>
      <c r="S94" s="2" t="e">
        <f>R94*100/Q94</f>
        <v>#DIV/0!</v>
      </c>
    </row>
    <row r="95" spans="1:19" x14ac:dyDescent="0.25">
      <c r="A95" s="1" t="s">
        <v>251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COUNTIF(History!A95:C194,A95)</f>
        <v>0</v>
      </c>
      <c r="F95" s="8">
        <f>COUNTIF(History!A95:A194,A95)</f>
        <v>0</v>
      </c>
      <c r="G95" s="2" t="e">
        <f>F95*100/E95</f>
        <v>#DIV/0!</v>
      </c>
      <c r="H95" s="2">
        <f>COUNTIF(History!A195:C294,A95)</f>
        <v>0</v>
      </c>
      <c r="I95" s="2">
        <f>COUNTIF(History!A195:A294,A95)</f>
        <v>0</v>
      </c>
      <c r="J95" s="2" t="e">
        <f>I95*100/H95</f>
        <v>#DIV/0!</v>
      </c>
      <c r="K95" s="2">
        <f>COUNTIF(History!A295:C394,A95)</f>
        <v>0</v>
      </c>
      <c r="L95" s="2">
        <f>COUNTIF(History!A295:A394,A95)</f>
        <v>0</v>
      </c>
      <c r="M95" s="2" t="e">
        <f>L95*100/K95</f>
        <v>#DIV/0!</v>
      </c>
      <c r="N95" s="2">
        <f>COUNTIF(History!A395:C494,A95)</f>
        <v>0</v>
      </c>
      <c r="O95" s="2">
        <f>COUNTIF(History!A395:A494,A95)</f>
        <v>0</v>
      </c>
      <c r="P95" s="2" t="e">
        <f>O95*100/N95</f>
        <v>#DIV/0!</v>
      </c>
      <c r="Q95" s="2">
        <f>COUNTIF(History!A495:C594,A95)</f>
        <v>0</v>
      </c>
      <c r="R95" s="2">
        <f>COUNTIF(History!A495:A594,A95)</f>
        <v>0</v>
      </c>
      <c r="S95" s="2" t="e">
        <f>R95*100/Q95</f>
        <v>#DIV/0!</v>
      </c>
    </row>
    <row r="96" spans="1:19" x14ac:dyDescent="0.25">
      <c r="A96" s="1" t="s">
        <v>120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COUNTIF(History!A96:C195,A96)</f>
        <v>0</v>
      </c>
      <c r="F96" s="8">
        <f>COUNTIF(History!A96:A195,A96)</f>
        <v>0</v>
      </c>
      <c r="G96" s="2" t="e">
        <f>F96*100/E96</f>
        <v>#DIV/0!</v>
      </c>
      <c r="H96" s="2">
        <f>COUNTIF(History!A196:C295,A96)</f>
        <v>0</v>
      </c>
      <c r="I96" s="2">
        <f>COUNTIF(History!A196:A295,A96)</f>
        <v>0</v>
      </c>
      <c r="J96" s="2" t="e">
        <f>I96*100/H96</f>
        <v>#DIV/0!</v>
      </c>
      <c r="K96" s="2">
        <f>COUNTIF(History!A296:C395,A96)</f>
        <v>0</v>
      </c>
      <c r="L96" s="2">
        <f>COUNTIF(History!A296:A395,A96)</f>
        <v>0</v>
      </c>
      <c r="M96" s="2" t="e">
        <f>L96*100/K96</f>
        <v>#DIV/0!</v>
      </c>
      <c r="N96" s="2">
        <f>COUNTIF(History!A396:C495,A96)</f>
        <v>0</v>
      </c>
      <c r="O96" s="2">
        <f>COUNTIF(History!A396:A495,A96)</f>
        <v>0</v>
      </c>
      <c r="P96" s="2" t="e">
        <f>O96*100/N96</f>
        <v>#DIV/0!</v>
      </c>
      <c r="Q96" s="2">
        <f>COUNTIF(History!A496:C595,A96)</f>
        <v>0</v>
      </c>
      <c r="R96" s="2">
        <f>COUNTIF(History!A496:A595,A96)</f>
        <v>0</v>
      </c>
      <c r="S96" s="2" t="e">
        <f>R96*100/Q96</f>
        <v>#DIV/0!</v>
      </c>
    </row>
    <row r="97" spans="1:19" x14ac:dyDescent="0.25">
      <c r="A97" s="1" t="s">
        <v>145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COUNTIF(History!A97:C196,A97)</f>
        <v>0</v>
      </c>
      <c r="F97" s="8">
        <f>COUNTIF(History!A97:A196,A97)</f>
        <v>0</v>
      </c>
      <c r="G97" s="2" t="e">
        <f>F97*100/E97</f>
        <v>#DIV/0!</v>
      </c>
      <c r="H97" s="2">
        <f>COUNTIF(History!A197:C296,A97)</f>
        <v>0</v>
      </c>
      <c r="I97" s="2">
        <f>COUNTIF(History!A197:A296,A97)</f>
        <v>0</v>
      </c>
      <c r="J97" s="2" t="e">
        <f>I97*100/H97</f>
        <v>#DIV/0!</v>
      </c>
      <c r="K97" s="2">
        <f>COUNTIF(History!A297:C396,A97)</f>
        <v>0</v>
      </c>
      <c r="L97" s="2">
        <f>COUNTIF(History!A297:A396,A97)</f>
        <v>0</v>
      </c>
      <c r="M97" s="2" t="e">
        <f>L97*100/K97</f>
        <v>#DIV/0!</v>
      </c>
      <c r="N97" s="2">
        <f>COUNTIF(History!A397:C496,A97)</f>
        <v>0</v>
      </c>
      <c r="O97" s="2">
        <f>COUNTIF(History!A397:A496,A97)</f>
        <v>0</v>
      </c>
      <c r="P97" s="2" t="e">
        <f>O97*100/N97</f>
        <v>#DIV/0!</v>
      </c>
      <c r="Q97" s="2">
        <f>COUNTIF(History!A497:C596,A97)</f>
        <v>0</v>
      </c>
      <c r="R97" s="2">
        <f>COUNTIF(History!A497:A596,A97)</f>
        <v>0</v>
      </c>
      <c r="S97" s="2" t="e">
        <f>R97*100/Q97</f>
        <v>#DIV/0!</v>
      </c>
    </row>
    <row r="98" spans="1:19" x14ac:dyDescent="0.25">
      <c r="A98" s="1" t="s">
        <v>103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COUNTIF(History!A98:C197,A98)</f>
        <v>0</v>
      </c>
      <c r="F98" s="8">
        <f>COUNTIF(History!A98:A197,A98)</f>
        <v>0</v>
      </c>
      <c r="G98" s="2" t="e">
        <f>F98*100/E98</f>
        <v>#DIV/0!</v>
      </c>
      <c r="H98" s="2">
        <f>COUNTIF(History!A198:C297,A98)</f>
        <v>0</v>
      </c>
      <c r="I98" s="2">
        <f>COUNTIF(History!A198:A297,A98)</f>
        <v>0</v>
      </c>
      <c r="J98" s="2" t="e">
        <f>I98*100/H98</f>
        <v>#DIV/0!</v>
      </c>
      <c r="K98" s="2">
        <f>COUNTIF(History!A298:C397,A98)</f>
        <v>0</v>
      </c>
      <c r="L98" s="2">
        <f>COUNTIF(History!A298:A397,A98)</f>
        <v>0</v>
      </c>
      <c r="M98" s="2" t="e">
        <f>L98*100/K98</f>
        <v>#DIV/0!</v>
      </c>
      <c r="N98" s="2">
        <f>COUNTIF(History!A398:C497,A98)</f>
        <v>0</v>
      </c>
      <c r="O98" s="2">
        <f>COUNTIF(History!A398:A497,A98)</f>
        <v>0</v>
      </c>
      <c r="P98" s="2" t="e">
        <f>O98*100/N98</f>
        <v>#DIV/0!</v>
      </c>
      <c r="Q98" s="2">
        <f>COUNTIF(History!A498:C597,A98)</f>
        <v>0</v>
      </c>
      <c r="R98" s="2">
        <f>COUNTIF(History!A498:A597,A98)</f>
        <v>0</v>
      </c>
      <c r="S98" s="2" t="e">
        <f>R98*100/Q98</f>
        <v>#DIV/0!</v>
      </c>
    </row>
    <row r="99" spans="1:19" x14ac:dyDescent="0.25">
      <c r="A99" s="1" t="s">
        <v>134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COUNTIF(History!A99:C198,A99)</f>
        <v>0</v>
      </c>
      <c r="F99" s="8">
        <f>COUNTIF(History!A99:A198,A99)</f>
        <v>0</v>
      </c>
      <c r="G99" s="2" t="e">
        <f>F99*100/E99</f>
        <v>#DIV/0!</v>
      </c>
      <c r="H99" s="2">
        <f>COUNTIF(History!A199:C298,A99)</f>
        <v>0</v>
      </c>
      <c r="I99" s="2">
        <f>COUNTIF(History!A199:A298,A99)</f>
        <v>0</v>
      </c>
      <c r="J99" s="2" t="e">
        <f>I99*100/H99</f>
        <v>#DIV/0!</v>
      </c>
      <c r="K99" s="2">
        <f>COUNTIF(History!A299:C398,A99)</f>
        <v>0</v>
      </c>
      <c r="L99" s="2">
        <f>COUNTIF(History!A299:A398,A99)</f>
        <v>0</v>
      </c>
      <c r="M99" s="2" t="e">
        <f>L99*100/K99</f>
        <v>#DIV/0!</v>
      </c>
      <c r="N99" s="2">
        <f>COUNTIF(History!A399:C498,A99)</f>
        <v>0</v>
      </c>
      <c r="O99" s="2">
        <f>COUNTIF(History!A399:A498,A99)</f>
        <v>0</v>
      </c>
      <c r="P99" s="2" t="e">
        <f>O99*100/N99</f>
        <v>#DIV/0!</v>
      </c>
      <c r="Q99" s="2">
        <f>COUNTIF(History!A499:C598,A99)</f>
        <v>0</v>
      </c>
      <c r="R99" s="2">
        <f>COUNTIF(History!A499:A598,A99)</f>
        <v>0</v>
      </c>
      <c r="S99" s="2" t="e">
        <f>R99*100/Q99</f>
        <v>#DIV/0!</v>
      </c>
    </row>
    <row r="100" spans="1:19" x14ac:dyDescent="0.25">
      <c r="A100" s="1" t="s">
        <v>201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COUNTIF(History!A100:C199,A100)</f>
        <v>0</v>
      </c>
      <c r="F100" s="8">
        <f>COUNTIF(History!A100:A199,A100)</f>
        <v>0</v>
      </c>
      <c r="G100" s="2" t="e">
        <f>F100*100/E100</f>
        <v>#DIV/0!</v>
      </c>
      <c r="H100" s="2">
        <f>COUNTIF(History!A200:C299,A100)</f>
        <v>0</v>
      </c>
      <c r="I100" s="2">
        <f>COUNTIF(History!A200:A299,A100)</f>
        <v>0</v>
      </c>
      <c r="J100" s="2" t="e">
        <f>I100*100/H100</f>
        <v>#DIV/0!</v>
      </c>
      <c r="K100" s="2">
        <f>COUNTIF(History!A300:C399,A100)</f>
        <v>0</v>
      </c>
      <c r="L100" s="2">
        <f>COUNTIF(History!A300:A399,A100)</f>
        <v>0</v>
      </c>
      <c r="M100" s="2" t="e">
        <f>L100*100/K100</f>
        <v>#DIV/0!</v>
      </c>
      <c r="N100" s="2">
        <f>COUNTIF(History!A400:C499,A100)</f>
        <v>0</v>
      </c>
      <c r="O100" s="2">
        <f>COUNTIF(History!A400:A499,A100)</f>
        <v>0</v>
      </c>
      <c r="P100" s="2" t="e">
        <f>O100*100/N100</f>
        <v>#DIV/0!</v>
      </c>
      <c r="Q100" s="2">
        <f>COUNTIF(History!A500:C599,A100)</f>
        <v>0</v>
      </c>
      <c r="R100" s="2">
        <f>COUNTIF(History!A500:A599,A100)</f>
        <v>0</v>
      </c>
      <c r="S100" s="2" t="e">
        <f>R100*100/Q100</f>
        <v>#DIV/0!</v>
      </c>
    </row>
    <row r="101" spans="1:19" x14ac:dyDescent="0.25">
      <c r="A101" s="1" t="s">
        <v>57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COUNTIF(History!A101:C200,A101)</f>
        <v>0</v>
      </c>
      <c r="F101" s="8">
        <f>COUNTIF(History!A101:A200,A101)</f>
        <v>0</v>
      </c>
      <c r="G101" s="2" t="e">
        <f>F101*100/E101</f>
        <v>#DIV/0!</v>
      </c>
      <c r="H101" s="2">
        <f>COUNTIF(History!A201:C300,A101)</f>
        <v>0</v>
      </c>
      <c r="I101" s="2">
        <f>COUNTIF(History!A201:A300,A101)</f>
        <v>0</v>
      </c>
      <c r="J101" s="2" t="e">
        <f>I101*100/H101</f>
        <v>#DIV/0!</v>
      </c>
      <c r="K101" s="2">
        <f>COUNTIF(History!A301:C400,A101)</f>
        <v>0</v>
      </c>
      <c r="L101" s="2">
        <f>COUNTIF(History!A301:A400,A101)</f>
        <v>0</v>
      </c>
      <c r="M101" s="2" t="e">
        <f>L101*100/K101</f>
        <v>#DIV/0!</v>
      </c>
      <c r="N101" s="2">
        <f>COUNTIF(History!A401:C500,A101)</f>
        <v>0</v>
      </c>
      <c r="O101" s="2">
        <f>COUNTIF(History!A401:A500,A101)</f>
        <v>0</v>
      </c>
      <c r="P101" s="2" t="e">
        <f>O101*100/N101</f>
        <v>#DIV/0!</v>
      </c>
      <c r="Q101" s="2">
        <f>COUNTIF(History!A501:C600,A101)</f>
        <v>0</v>
      </c>
      <c r="R101" s="2">
        <f>COUNTIF(History!A501:A600,A101)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COUNTIF(History!A102:C201,A102)</f>
        <v>0</v>
      </c>
      <c r="F102" s="8">
        <f>COUNTIF(History!A102:A201,A102)</f>
        <v>0</v>
      </c>
      <c r="G102" s="2" t="e">
        <f>F102*100/E102</f>
        <v>#DIV/0!</v>
      </c>
      <c r="H102" s="2">
        <f>COUNTIF(History!A202:C301,A102)</f>
        <v>0</v>
      </c>
      <c r="I102" s="2">
        <f>COUNTIF(History!A202:A301,A102)</f>
        <v>0</v>
      </c>
      <c r="J102" s="2" t="e">
        <f>I102*100/H102</f>
        <v>#DIV/0!</v>
      </c>
      <c r="K102" s="2">
        <f>COUNTIF(History!A302:C401,A102)</f>
        <v>0</v>
      </c>
      <c r="L102" s="2">
        <f>COUNTIF(History!A302:A401,A102)</f>
        <v>0</v>
      </c>
      <c r="M102" s="2" t="e">
        <f>L102*100/K102</f>
        <v>#DIV/0!</v>
      </c>
      <c r="N102" s="2">
        <f>COUNTIF(History!A402:C501,A102)</f>
        <v>0</v>
      </c>
      <c r="O102" s="2">
        <f>COUNTIF(History!A402:A501,A102)</f>
        <v>0</v>
      </c>
      <c r="P102" s="2" t="e">
        <f>O102*100/N102</f>
        <v>#DIV/0!</v>
      </c>
      <c r="Q102" s="2">
        <f>COUNTIF(History!A502:C601,A102)</f>
        <v>0</v>
      </c>
      <c r="R102" s="2">
        <f>COUNTIF(History!A502:A601,A102)</f>
        <v>0</v>
      </c>
      <c r="S102" s="2" t="e">
        <f>R102*100/Q102</f>
        <v>#DIV/0!</v>
      </c>
    </row>
    <row r="103" spans="1:19" x14ac:dyDescent="0.25">
      <c r="A103" s="1" t="s">
        <v>247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COUNTIF(History!A103:C202,A103)</f>
        <v>0</v>
      </c>
      <c r="F103" s="8">
        <f>COUNTIF(History!A103:A202,A103)</f>
        <v>0</v>
      </c>
      <c r="G103" s="2" t="e">
        <f>F103*100/E103</f>
        <v>#DIV/0!</v>
      </c>
      <c r="H103" s="2">
        <f>COUNTIF(History!A203:C302,A103)</f>
        <v>0</v>
      </c>
      <c r="I103" s="2">
        <f>COUNTIF(History!A203:A302,A103)</f>
        <v>0</v>
      </c>
      <c r="J103" s="2" t="e">
        <f>I103*100/H103</f>
        <v>#DIV/0!</v>
      </c>
      <c r="K103" s="2">
        <f>COUNTIF(History!A303:C402,A103)</f>
        <v>0</v>
      </c>
      <c r="L103" s="2">
        <f>COUNTIF(History!A303:A402,A103)</f>
        <v>0</v>
      </c>
      <c r="M103" s="2" t="e">
        <f>L103*100/K103</f>
        <v>#DIV/0!</v>
      </c>
      <c r="N103" s="2">
        <f>COUNTIF(History!A403:C502,A103)</f>
        <v>0</v>
      </c>
      <c r="O103" s="2">
        <f>COUNTIF(History!A403:A502,A103)</f>
        <v>0</v>
      </c>
      <c r="P103" s="2" t="e">
        <f>O103*100/N103</f>
        <v>#DIV/0!</v>
      </c>
      <c r="Q103" s="2">
        <f>COUNTIF(History!A503:C602,A103)</f>
        <v>0</v>
      </c>
      <c r="R103" s="2">
        <f>COUNTIF(History!A503:A602,A103)</f>
        <v>0</v>
      </c>
      <c r="S103" s="2" t="e">
        <f>R103*100/Q103</f>
        <v>#DIV/0!</v>
      </c>
    </row>
    <row r="104" spans="1:19" x14ac:dyDescent="0.25">
      <c r="A104" s="1" t="s">
        <v>55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COUNTIF(History!A104:C203,A104)</f>
        <v>0</v>
      </c>
      <c r="F104" s="8">
        <f>COUNTIF(History!A104:A203,A104)</f>
        <v>0</v>
      </c>
      <c r="G104" s="2" t="e">
        <f>F104*100/E104</f>
        <v>#DIV/0!</v>
      </c>
      <c r="H104" s="2">
        <f>COUNTIF(History!A204:C303,A104)</f>
        <v>0</v>
      </c>
      <c r="I104" s="2">
        <f>COUNTIF(History!A204:A303,A104)</f>
        <v>0</v>
      </c>
      <c r="J104" s="2" t="e">
        <f>I104*100/H104</f>
        <v>#DIV/0!</v>
      </c>
      <c r="K104" s="2">
        <f>COUNTIF(History!A304:C403,A104)</f>
        <v>0</v>
      </c>
      <c r="L104" s="2">
        <f>COUNTIF(History!A304:A403,A104)</f>
        <v>0</v>
      </c>
      <c r="M104" s="2" t="e">
        <f>L104*100/K104</f>
        <v>#DIV/0!</v>
      </c>
      <c r="N104" s="2">
        <f>COUNTIF(History!A404:C503,A104)</f>
        <v>0</v>
      </c>
      <c r="O104" s="2">
        <f>COUNTIF(History!A404:A503,A104)</f>
        <v>0</v>
      </c>
      <c r="P104" s="2" t="e">
        <f>O104*100/N104</f>
        <v>#DIV/0!</v>
      </c>
      <c r="Q104" s="2">
        <f>COUNTIF(History!A504:C603,A104)</f>
        <v>0</v>
      </c>
      <c r="R104" s="2">
        <f>COUNTIF(History!A504:A603,A104)</f>
        <v>0</v>
      </c>
      <c r="S104" s="2" t="e">
        <f>R104*100/Q104</f>
        <v>#DIV/0!</v>
      </c>
    </row>
    <row r="105" spans="1:19" x14ac:dyDescent="0.25">
      <c r="A105" s="1" t="s">
        <v>122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COUNTIF(History!A105:C204,A105)</f>
        <v>0</v>
      </c>
      <c r="F105" s="8">
        <f>COUNTIF(History!A105:A204,A105)</f>
        <v>0</v>
      </c>
      <c r="G105" s="2" t="e">
        <f>F105*100/E105</f>
        <v>#DIV/0!</v>
      </c>
      <c r="H105" s="2">
        <f>COUNTIF(History!A205:C304,A105)</f>
        <v>0</v>
      </c>
      <c r="I105" s="2">
        <f>COUNTIF(History!A205:A304,A105)</f>
        <v>0</v>
      </c>
      <c r="J105" s="2" t="e">
        <f>I105*100/H105</f>
        <v>#DIV/0!</v>
      </c>
      <c r="K105" s="2">
        <f>COUNTIF(History!A305:C404,A105)</f>
        <v>0</v>
      </c>
      <c r="L105" s="2">
        <f>COUNTIF(History!A305:A404,A105)</f>
        <v>0</v>
      </c>
      <c r="M105" s="2" t="e">
        <f>L105*100/K105</f>
        <v>#DIV/0!</v>
      </c>
      <c r="N105" s="2">
        <f>COUNTIF(History!A405:C504,A105)</f>
        <v>0</v>
      </c>
      <c r="O105" s="2">
        <f>COUNTIF(History!A405:A504,A105)</f>
        <v>0</v>
      </c>
      <c r="P105" s="2" t="e">
        <f>O105*100/N105</f>
        <v>#DIV/0!</v>
      </c>
      <c r="Q105" s="2">
        <f>COUNTIF(History!A505:C604,A105)</f>
        <v>0</v>
      </c>
      <c r="R105" s="2">
        <f>COUNTIF(History!A505:A604,A105)</f>
        <v>0</v>
      </c>
      <c r="S105" s="2" t="e">
        <f>R105*100/Q105</f>
        <v>#DIV/0!</v>
      </c>
    </row>
    <row r="106" spans="1:19" x14ac:dyDescent="0.25">
      <c r="A106" s="1" t="s">
        <v>118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COUNTIF(History!A106:C205,A106)</f>
        <v>0</v>
      </c>
      <c r="F106" s="8">
        <f>COUNTIF(History!A106:A205,A106)</f>
        <v>0</v>
      </c>
      <c r="G106" s="2" t="e">
        <f>F106*100/E106</f>
        <v>#DIV/0!</v>
      </c>
      <c r="H106" s="2">
        <f>COUNTIF(History!A206:C305,A106)</f>
        <v>0</v>
      </c>
      <c r="I106" s="2">
        <f>COUNTIF(History!A206:A305,A106)</f>
        <v>0</v>
      </c>
      <c r="J106" s="2" t="e">
        <f>I106*100/H106</f>
        <v>#DIV/0!</v>
      </c>
      <c r="K106" s="2">
        <f>COUNTIF(History!A306:C405,A106)</f>
        <v>0</v>
      </c>
      <c r="L106" s="2">
        <f>COUNTIF(History!A306:A405,A106)</f>
        <v>0</v>
      </c>
      <c r="M106" s="2" t="e">
        <f>L106*100/K106</f>
        <v>#DIV/0!</v>
      </c>
      <c r="N106" s="2">
        <f>COUNTIF(History!A406:C505,A106)</f>
        <v>0</v>
      </c>
      <c r="O106" s="2">
        <f>COUNTIF(History!A406:A505,A106)</f>
        <v>0</v>
      </c>
      <c r="P106" s="2" t="e">
        <f>O106*100/N106</f>
        <v>#DIV/0!</v>
      </c>
      <c r="Q106" s="2">
        <f>COUNTIF(History!A506:C605,A106)</f>
        <v>0</v>
      </c>
      <c r="R106" s="2">
        <f>COUNTIF(History!A506:A605,A106)</f>
        <v>0</v>
      </c>
      <c r="S106" s="2" t="e">
        <f>R106*100/Q106</f>
        <v>#DIV/0!</v>
      </c>
    </row>
    <row r="107" spans="1:19" x14ac:dyDescent="0.25">
      <c r="A107" s="1" t="s">
        <v>140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COUNTIF(History!A107:C206,A107)</f>
        <v>0</v>
      </c>
      <c r="F107" s="8">
        <f>COUNTIF(History!A107:A206,A107)</f>
        <v>0</v>
      </c>
      <c r="G107" s="2" t="e">
        <f>F107*100/E107</f>
        <v>#DIV/0!</v>
      </c>
      <c r="H107" s="2">
        <f>COUNTIF(History!A207:C306,A107)</f>
        <v>0</v>
      </c>
      <c r="I107" s="2">
        <f>COUNTIF(History!A207:A306,A107)</f>
        <v>0</v>
      </c>
      <c r="J107" s="2" t="e">
        <f>I107*100/H107</f>
        <v>#DIV/0!</v>
      </c>
      <c r="K107" s="2">
        <f>COUNTIF(History!A307:C406,A107)</f>
        <v>0</v>
      </c>
      <c r="L107" s="2">
        <f>COUNTIF(History!A307:A406,A107)</f>
        <v>0</v>
      </c>
      <c r="M107" s="2" t="e">
        <f>L107*100/K107</f>
        <v>#DIV/0!</v>
      </c>
      <c r="N107" s="2">
        <f>COUNTIF(History!A407:C506,A107)</f>
        <v>0</v>
      </c>
      <c r="O107" s="2">
        <f>COUNTIF(History!A407:A506,A107)</f>
        <v>0</v>
      </c>
      <c r="P107" s="2" t="e">
        <f>O107*100/N107</f>
        <v>#DIV/0!</v>
      </c>
      <c r="Q107" s="2">
        <f>COUNTIF(History!A507:C606,A107)</f>
        <v>0</v>
      </c>
      <c r="R107" s="2">
        <f>COUNTIF(History!A507:A606,A107)</f>
        <v>0</v>
      </c>
      <c r="S107" s="2" t="e">
        <f>R107*100/Q107</f>
        <v>#DIV/0!</v>
      </c>
    </row>
    <row r="108" spans="1:19" x14ac:dyDescent="0.25">
      <c r="A108" s="1" t="s">
        <v>266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COUNTIF(History!A108:C207,A108)</f>
        <v>0</v>
      </c>
      <c r="F108" s="8">
        <f>COUNTIF(History!A108:A207,A108)</f>
        <v>0</v>
      </c>
      <c r="G108" s="2" t="e">
        <f>F108*100/E108</f>
        <v>#DIV/0!</v>
      </c>
      <c r="H108" s="2">
        <f>COUNTIF(History!A208:C307,A108)</f>
        <v>0</v>
      </c>
      <c r="I108" s="2">
        <f>COUNTIF(History!A208:A307,A108)</f>
        <v>0</v>
      </c>
      <c r="J108" s="2" t="e">
        <f>I108*100/H108</f>
        <v>#DIV/0!</v>
      </c>
      <c r="K108" s="2">
        <f>COUNTIF(History!A308:C407,A108)</f>
        <v>0</v>
      </c>
      <c r="L108" s="2">
        <f>COUNTIF(History!A308:A407,A108)</f>
        <v>0</v>
      </c>
      <c r="M108" s="2" t="e">
        <f>L108*100/K108</f>
        <v>#DIV/0!</v>
      </c>
      <c r="N108" s="2">
        <f>COUNTIF(History!A408:C507,A108)</f>
        <v>0</v>
      </c>
      <c r="O108" s="2">
        <f>COUNTIF(History!A408:A507,A108)</f>
        <v>0</v>
      </c>
      <c r="P108" s="2" t="e">
        <f>O108*100/N108</f>
        <v>#DIV/0!</v>
      </c>
      <c r="Q108" s="2">
        <f>COUNTIF(History!A508:C607,A108)</f>
        <v>0</v>
      </c>
      <c r="R108" s="2">
        <f>COUNTIF(History!A508:A607,A108)</f>
        <v>0</v>
      </c>
      <c r="S108" s="2" t="e">
        <f>R108*100/Q108</f>
        <v>#DIV/0!</v>
      </c>
    </row>
    <row r="109" spans="1:19" x14ac:dyDescent="0.25">
      <c r="A109" s="1" t="s">
        <v>84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COUNTIF(History!A109:C208,A109)</f>
        <v>0</v>
      </c>
      <c r="F109" s="8">
        <f>COUNTIF(History!A109:A208,A109)</f>
        <v>0</v>
      </c>
      <c r="G109" s="2" t="e">
        <f>F109*100/E109</f>
        <v>#DIV/0!</v>
      </c>
      <c r="H109" s="2">
        <f>COUNTIF(History!A209:C308,A109)</f>
        <v>0</v>
      </c>
      <c r="I109" s="2">
        <f>COUNTIF(History!A209:A308,A109)</f>
        <v>0</v>
      </c>
      <c r="J109" s="2" t="e">
        <f>I109*100/H109</f>
        <v>#DIV/0!</v>
      </c>
      <c r="K109" s="2">
        <f>COUNTIF(History!A309:C408,A109)</f>
        <v>0</v>
      </c>
      <c r="L109" s="2">
        <f>COUNTIF(History!A309:A408,A109)</f>
        <v>0</v>
      </c>
      <c r="M109" s="2" t="e">
        <f>L109*100/K109</f>
        <v>#DIV/0!</v>
      </c>
      <c r="N109" s="2">
        <f>COUNTIF(History!A409:C508,A109)</f>
        <v>0</v>
      </c>
      <c r="O109" s="2">
        <f>COUNTIF(History!A409:A508,A109)</f>
        <v>0</v>
      </c>
      <c r="P109" s="2" t="e">
        <f>O109*100/N109</f>
        <v>#DIV/0!</v>
      </c>
      <c r="Q109" s="2">
        <f>COUNTIF(History!A509:C608,A109)</f>
        <v>0</v>
      </c>
      <c r="R109" s="2">
        <f>COUNTIF(History!A509:A608,A109)</f>
        <v>0</v>
      </c>
      <c r="S109" s="2" t="e">
        <f>R109*100/Q109</f>
        <v>#DIV/0!</v>
      </c>
    </row>
    <row r="110" spans="1:19" x14ac:dyDescent="0.25">
      <c r="A110" s="1" t="s">
        <v>339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COUNTIF(History!A110:C209,A110)</f>
        <v>0</v>
      </c>
      <c r="F110" s="8">
        <f>COUNTIF(History!A110:A209,A110)</f>
        <v>0</v>
      </c>
      <c r="G110" s="2" t="e">
        <f>F110*100/E110</f>
        <v>#DIV/0!</v>
      </c>
      <c r="H110" s="2">
        <f>COUNTIF(History!A210:C309,A110)</f>
        <v>0</v>
      </c>
      <c r="I110" s="2">
        <f>COUNTIF(History!A210:A309,A110)</f>
        <v>0</v>
      </c>
      <c r="J110" s="2" t="e">
        <f>I110*100/H110</f>
        <v>#DIV/0!</v>
      </c>
      <c r="K110" s="2">
        <f>COUNTIF(History!A310:C409,A110)</f>
        <v>0</v>
      </c>
      <c r="L110" s="2">
        <f>COUNTIF(History!A310:A409,A110)</f>
        <v>0</v>
      </c>
      <c r="M110" s="2" t="e">
        <f>L110*100/K110</f>
        <v>#DIV/0!</v>
      </c>
      <c r="N110" s="2">
        <f>COUNTIF(History!A410:C509,A110)</f>
        <v>0</v>
      </c>
      <c r="O110" s="2">
        <f>COUNTIF(History!A410:A509,A110)</f>
        <v>0</v>
      </c>
      <c r="P110" s="2" t="e">
        <f>O110*100/N110</f>
        <v>#DIV/0!</v>
      </c>
      <c r="Q110" s="2">
        <f>COUNTIF(History!A510:C609,A110)</f>
        <v>0</v>
      </c>
      <c r="R110" s="2">
        <f>COUNTIF(History!A510:A609,A110)</f>
        <v>0</v>
      </c>
      <c r="S110" s="2" t="e">
        <f>R110*100/Q110</f>
        <v>#DIV/0!</v>
      </c>
    </row>
    <row r="111" spans="1:19" x14ac:dyDescent="0.25">
      <c r="A111" s="1" t="s">
        <v>271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COUNTIF(History!A111:C210,A111)</f>
        <v>0</v>
      </c>
      <c r="F111" s="8">
        <f>COUNTIF(History!A111:A210,A111)</f>
        <v>0</v>
      </c>
      <c r="G111" s="2" t="e">
        <f>F111*100/E111</f>
        <v>#DIV/0!</v>
      </c>
      <c r="H111" s="2">
        <f>COUNTIF(History!A211:C310,A111)</f>
        <v>0</v>
      </c>
      <c r="I111" s="2">
        <f>COUNTIF(History!A211:A310,A111)</f>
        <v>0</v>
      </c>
      <c r="J111" s="2" t="e">
        <f>I111*100/H111</f>
        <v>#DIV/0!</v>
      </c>
      <c r="K111" s="2">
        <f>COUNTIF(History!A311:C410,A111)</f>
        <v>0</v>
      </c>
      <c r="L111" s="2">
        <f>COUNTIF(History!A311:A410,A111)</f>
        <v>0</v>
      </c>
      <c r="M111" s="2" t="e">
        <f>L111*100/K111</f>
        <v>#DIV/0!</v>
      </c>
      <c r="N111" s="2">
        <f>COUNTIF(History!A411:C510,A111)</f>
        <v>0</v>
      </c>
      <c r="O111" s="2">
        <f>COUNTIF(History!A411:A510,A111)</f>
        <v>0</v>
      </c>
      <c r="P111" s="2" t="e">
        <f>O111*100/N111</f>
        <v>#DIV/0!</v>
      </c>
      <c r="Q111" s="2">
        <f>COUNTIF(History!A511:C610,A111)</f>
        <v>0</v>
      </c>
      <c r="R111" s="2">
        <f>COUNTIF(History!A511:A610,A111)</f>
        <v>0</v>
      </c>
      <c r="S111" s="2" t="e">
        <f>R111*100/Q111</f>
        <v>#DIV/0!</v>
      </c>
    </row>
    <row r="112" spans="1:19" x14ac:dyDescent="0.25">
      <c r="A112" s="1" t="s">
        <v>74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COUNTIF(History!A112:C211,A112)</f>
        <v>0</v>
      </c>
      <c r="F112" s="8">
        <f>COUNTIF(History!A112:A211,A112)</f>
        <v>0</v>
      </c>
      <c r="G112" s="2" t="e">
        <f>F112*100/E112</f>
        <v>#DIV/0!</v>
      </c>
      <c r="H112" s="2">
        <f>COUNTIF(History!A212:C311,A112)</f>
        <v>0</v>
      </c>
      <c r="I112" s="2">
        <f>COUNTIF(History!A212:A311,A112)</f>
        <v>0</v>
      </c>
      <c r="J112" s="2" t="e">
        <f>I112*100/H112</f>
        <v>#DIV/0!</v>
      </c>
      <c r="K112" s="2">
        <f>COUNTIF(History!A312:C411,A112)</f>
        <v>0</v>
      </c>
      <c r="L112" s="2">
        <f>COUNTIF(History!A312:A411,A112)</f>
        <v>0</v>
      </c>
      <c r="M112" s="2" t="e">
        <f>L112*100/K112</f>
        <v>#DIV/0!</v>
      </c>
      <c r="N112" s="2">
        <f>COUNTIF(History!A412:C511,A112)</f>
        <v>0</v>
      </c>
      <c r="O112" s="2">
        <f>COUNTIF(History!A412:A511,A112)</f>
        <v>0</v>
      </c>
      <c r="P112" s="2" t="e">
        <f>O112*100/N112</f>
        <v>#DIV/0!</v>
      </c>
      <c r="Q112" s="2">
        <f>COUNTIF(History!A512:C611,A112)</f>
        <v>0</v>
      </c>
      <c r="R112" s="2">
        <f>COUNTIF(History!A512:A611,A112)</f>
        <v>0</v>
      </c>
      <c r="S112" s="2" t="e">
        <f>R112*100/Q112</f>
        <v>#DIV/0!</v>
      </c>
    </row>
    <row r="113" spans="1:19" x14ac:dyDescent="0.25">
      <c r="A113" s="1" t="s">
        <v>77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COUNTIF(History!A113:C212,A113)</f>
        <v>0</v>
      </c>
      <c r="F113" s="8">
        <f>COUNTIF(History!A113:A212,A113)</f>
        <v>0</v>
      </c>
      <c r="G113" s="2" t="e">
        <f>F113*100/E113</f>
        <v>#DIV/0!</v>
      </c>
      <c r="H113" s="2">
        <f>COUNTIF(History!A213:C312,A113)</f>
        <v>0</v>
      </c>
      <c r="I113" s="2">
        <f>COUNTIF(History!A213:A312,A113)</f>
        <v>0</v>
      </c>
      <c r="J113" s="2" t="e">
        <f>I113*100/H113</f>
        <v>#DIV/0!</v>
      </c>
      <c r="K113" s="2">
        <f>COUNTIF(History!A313:C412,A113)</f>
        <v>0</v>
      </c>
      <c r="L113" s="2">
        <f>COUNTIF(History!A313:A412,A113)</f>
        <v>0</v>
      </c>
      <c r="M113" s="2" t="e">
        <f>L113*100/K113</f>
        <v>#DIV/0!</v>
      </c>
      <c r="N113" s="2">
        <f>COUNTIF(History!A413:C512,A113)</f>
        <v>0</v>
      </c>
      <c r="O113" s="2">
        <f>COUNTIF(History!A413:A512,A113)</f>
        <v>0</v>
      </c>
      <c r="P113" s="2" t="e">
        <f>O113*100/N113</f>
        <v>#DIV/0!</v>
      </c>
      <c r="Q113" s="2">
        <f>COUNTIF(History!A513:C612,A113)</f>
        <v>0</v>
      </c>
      <c r="R113" s="2">
        <f>COUNTIF(History!A513:A612,A113)</f>
        <v>0</v>
      </c>
      <c r="S113" s="2" t="e">
        <f>R113*100/Q113</f>
        <v>#DIV/0!</v>
      </c>
    </row>
    <row r="114" spans="1:19" x14ac:dyDescent="0.25">
      <c r="A114" s="1" t="s">
        <v>148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COUNTIF(History!A114:C213,A114)</f>
        <v>0</v>
      </c>
      <c r="F114" s="8">
        <f>COUNTIF(History!A114:A213,A114)</f>
        <v>0</v>
      </c>
      <c r="G114" s="2" t="e">
        <f>F114*100/E114</f>
        <v>#DIV/0!</v>
      </c>
      <c r="H114" s="2">
        <f>COUNTIF(History!A214:C313,A114)</f>
        <v>0</v>
      </c>
      <c r="I114" s="2">
        <f>COUNTIF(History!A214:A313,A114)</f>
        <v>0</v>
      </c>
      <c r="J114" s="2" t="e">
        <f>I114*100/H114</f>
        <v>#DIV/0!</v>
      </c>
      <c r="K114" s="2">
        <f>COUNTIF(History!A314:C413,A114)</f>
        <v>0</v>
      </c>
      <c r="L114" s="2">
        <f>COUNTIF(History!A314:A413,A114)</f>
        <v>0</v>
      </c>
      <c r="M114" s="2" t="e">
        <f>L114*100/K114</f>
        <v>#DIV/0!</v>
      </c>
      <c r="N114" s="2">
        <f>COUNTIF(History!A414:C513,A114)</f>
        <v>0</v>
      </c>
      <c r="O114" s="2">
        <f>COUNTIF(History!A414:A513,A114)</f>
        <v>0</v>
      </c>
      <c r="P114" s="2" t="e">
        <f>O114*100/N114</f>
        <v>#DIV/0!</v>
      </c>
      <c r="Q114" s="2">
        <f>COUNTIF(History!A514:C613,A114)</f>
        <v>0</v>
      </c>
      <c r="R114" s="2">
        <f>COUNTIF(History!A514:A613,A114)</f>
        <v>0</v>
      </c>
      <c r="S114" s="2" t="e">
        <f>R114*100/Q114</f>
        <v>#DIV/0!</v>
      </c>
    </row>
    <row r="115" spans="1:19" x14ac:dyDescent="0.25">
      <c r="A115" s="1" t="s">
        <v>108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COUNTIF(History!A115:C214,A115)</f>
        <v>0</v>
      </c>
      <c r="F115" s="8">
        <f>COUNTIF(History!A115:A214,A115)</f>
        <v>0</v>
      </c>
      <c r="G115" s="2" t="e">
        <f>F115*100/E115</f>
        <v>#DIV/0!</v>
      </c>
      <c r="H115" s="2">
        <f>COUNTIF(History!A215:C314,A115)</f>
        <v>0</v>
      </c>
      <c r="I115" s="2">
        <f>COUNTIF(History!A215:A314,A115)</f>
        <v>0</v>
      </c>
      <c r="J115" s="2" t="e">
        <f>I115*100/H115</f>
        <v>#DIV/0!</v>
      </c>
      <c r="K115" s="2">
        <f>COUNTIF(History!A315:C414,A115)</f>
        <v>0</v>
      </c>
      <c r="L115" s="2">
        <f>COUNTIF(History!A315:A414,A115)</f>
        <v>0</v>
      </c>
      <c r="M115" s="2" t="e">
        <f>L115*100/K115</f>
        <v>#DIV/0!</v>
      </c>
      <c r="N115" s="2">
        <f>COUNTIF(History!A415:C514,A115)</f>
        <v>0</v>
      </c>
      <c r="O115" s="2">
        <f>COUNTIF(History!A415:A514,A115)</f>
        <v>0</v>
      </c>
      <c r="P115" s="2" t="e">
        <f>O115*100/N115</f>
        <v>#DIV/0!</v>
      </c>
      <c r="Q115" s="2">
        <f>COUNTIF(History!A515:C614,A115)</f>
        <v>0</v>
      </c>
      <c r="R115" s="2">
        <f>COUNTIF(History!A515:A614,A115)</f>
        <v>0</v>
      </c>
      <c r="S115" s="2" t="e">
        <f>R115*100/Q115</f>
        <v>#DIV/0!</v>
      </c>
    </row>
    <row r="116" spans="1:19" x14ac:dyDescent="0.25">
      <c r="A116" s="1" t="s">
        <v>151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COUNTIF(History!A116:C215,A116)</f>
        <v>0</v>
      </c>
      <c r="F116" s="8">
        <f>COUNTIF(History!A116:A215,A116)</f>
        <v>0</v>
      </c>
      <c r="G116" s="2" t="e">
        <f>F116*100/E116</f>
        <v>#DIV/0!</v>
      </c>
      <c r="H116" s="2">
        <f>COUNTIF(History!A216:C315,A116)</f>
        <v>0</v>
      </c>
      <c r="I116" s="2">
        <f>COUNTIF(History!A216:A315,A116)</f>
        <v>0</v>
      </c>
      <c r="J116" s="2" t="e">
        <f>I116*100/H116</f>
        <v>#DIV/0!</v>
      </c>
      <c r="K116" s="2">
        <f>COUNTIF(History!A316:C415,A116)</f>
        <v>0</v>
      </c>
      <c r="L116" s="2">
        <f>COUNTIF(History!A316:A415,A116)</f>
        <v>0</v>
      </c>
      <c r="M116" s="2" t="e">
        <f>L116*100/K116</f>
        <v>#DIV/0!</v>
      </c>
      <c r="N116" s="2">
        <f>COUNTIF(History!A416:C515,A116)</f>
        <v>0</v>
      </c>
      <c r="O116" s="2">
        <f>COUNTIF(History!A416:A515,A116)</f>
        <v>0</v>
      </c>
      <c r="P116" s="2" t="e">
        <f>O116*100/N116</f>
        <v>#DIV/0!</v>
      </c>
      <c r="Q116" s="2">
        <f>COUNTIF(History!A516:C615,A116)</f>
        <v>0</v>
      </c>
      <c r="R116" s="2">
        <f>COUNTIF(History!A516:A615,A116)</f>
        <v>0</v>
      </c>
      <c r="S116" s="2" t="e">
        <f>R116*100/Q116</f>
        <v>#DIV/0!</v>
      </c>
    </row>
    <row r="117" spans="1:19" x14ac:dyDescent="0.25">
      <c r="A117" s="1" t="s">
        <v>82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COUNTIF(History!A117:C216,A117)</f>
        <v>0</v>
      </c>
      <c r="F117" s="8">
        <f>COUNTIF(History!A117:A216,A117)</f>
        <v>0</v>
      </c>
      <c r="G117" s="2" t="e">
        <f>F117*100/E117</f>
        <v>#DIV/0!</v>
      </c>
      <c r="H117" s="2">
        <f>COUNTIF(History!A217:C316,A117)</f>
        <v>0</v>
      </c>
      <c r="I117" s="2">
        <f>COUNTIF(History!A217:A316,A117)</f>
        <v>0</v>
      </c>
      <c r="J117" s="2" t="e">
        <f>I117*100/H117</f>
        <v>#DIV/0!</v>
      </c>
      <c r="K117" s="2">
        <f>COUNTIF(History!A317:C416,A117)</f>
        <v>0</v>
      </c>
      <c r="L117" s="2">
        <f>COUNTIF(History!A317:A416,A117)</f>
        <v>0</v>
      </c>
      <c r="M117" s="2" t="e">
        <f>L117*100/K117</f>
        <v>#DIV/0!</v>
      </c>
      <c r="N117" s="2">
        <f>COUNTIF(History!A417:C516,A117)</f>
        <v>0</v>
      </c>
      <c r="O117" s="2">
        <f>COUNTIF(History!A417:A516,A117)</f>
        <v>0</v>
      </c>
      <c r="P117" s="2" t="e">
        <f>O117*100/N117</f>
        <v>#DIV/0!</v>
      </c>
      <c r="Q117" s="2">
        <f>COUNTIF(History!A517:C616,A117)</f>
        <v>0</v>
      </c>
      <c r="R117" s="2">
        <f>COUNTIF(History!A517:A616,A117)</f>
        <v>0</v>
      </c>
      <c r="S117" s="2" t="e">
        <f>R117*100/Q117</f>
        <v>#DIV/0!</v>
      </c>
    </row>
    <row r="118" spans="1:19" x14ac:dyDescent="0.25">
      <c r="A118" s="1" t="s">
        <v>241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COUNTIF(History!A118:C217,A118)</f>
        <v>0</v>
      </c>
      <c r="F118" s="8">
        <f>COUNTIF(History!A118:A217,A118)</f>
        <v>0</v>
      </c>
      <c r="G118" s="2" t="e">
        <f>F118*100/E118</f>
        <v>#DIV/0!</v>
      </c>
      <c r="H118" s="2">
        <f>COUNTIF(History!A218:C317,A118)</f>
        <v>0</v>
      </c>
      <c r="I118" s="2">
        <f>COUNTIF(History!A218:A317,A118)</f>
        <v>0</v>
      </c>
      <c r="J118" s="2" t="e">
        <f>I118*100/H118</f>
        <v>#DIV/0!</v>
      </c>
      <c r="K118" s="2">
        <f>COUNTIF(History!A318:C417,A118)</f>
        <v>0</v>
      </c>
      <c r="L118" s="2">
        <f>COUNTIF(History!A318:A417,A118)</f>
        <v>0</v>
      </c>
      <c r="M118" s="2" t="e">
        <f>L118*100/K118</f>
        <v>#DIV/0!</v>
      </c>
      <c r="N118" s="2">
        <f>COUNTIF(History!A418:C517,A118)</f>
        <v>0</v>
      </c>
      <c r="O118" s="2">
        <f>COUNTIF(History!A418:A517,A118)</f>
        <v>0</v>
      </c>
      <c r="P118" s="2" t="e">
        <f>O118*100/N118</f>
        <v>#DIV/0!</v>
      </c>
      <c r="Q118" s="2">
        <f>COUNTIF(History!A518:C617,A118)</f>
        <v>0</v>
      </c>
      <c r="R118" s="2">
        <f>COUNTIF(History!A518:A617,A118)</f>
        <v>0</v>
      </c>
      <c r="S118" s="2" t="e">
        <f>R118*100/Q118</f>
        <v>#DIV/0!</v>
      </c>
    </row>
    <row r="119" spans="1:19" x14ac:dyDescent="0.25">
      <c r="A119" s="1" t="s">
        <v>31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COUNTIF(History!A119:C218,A119)</f>
        <v>0</v>
      </c>
      <c r="F119" s="8">
        <f>COUNTIF(History!A119:A218,A119)</f>
        <v>0</v>
      </c>
      <c r="G119" s="2" t="e">
        <f>F119*100/E119</f>
        <v>#DIV/0!</v>
      </c>
      <c r="H119" s="2">
        <f>COUNTIF(History!A219:C318,A119)</f>
        <v>0</v>
      </c>
      <c r="I119" s="2">
        <f>COUNTIF(History!A219:A318,A119)</f>
        <v>0</v>
      </c>
      <c r="J119" s="2" t="e">
        <f>I119*100/H119</f>
        <v>#DIV/0!</v>
      </c>
      <c r="K119" s="2">
        <f>COUNTIF(History!A319:C418,A119)</f>
        <v>0</v>
      </c>
      <c r="L119" s="2">
        <f>COUNTIF(History!A319:A418,A119)</f>
        <v>0</v>
      </c>
      <c r="M119" s="2" t="e">
        <f>L119*100/K119</f>
        <v>#DIV/0!</v>
      </c>
      <c r="N119" s="2">
        <f>COUNTIF(History!A419:C518,A119)</f>
        <v>0</v>
      </c>
      <c r="O119" s="2">
        <f>COUNTIF(History!A419:A518,A119)</f>
        <v>0</v>
      </c>
      <c r="P119" s="2" t="e">
        <f>O119*100/N119</f>
        <v>#DIV/0!</v>
      </c>
      <c r="Q119" s="2">
        <f>COUNTIF(History!A519:C618,A119)</f>
        <v>0</v>
      </c>
      <c r="R119" s="2">
        <f>COUNTIF(History!A519:A618,A119)</f>
        <v>0</v>
      </c>
      <c r="S119" s="2" t="e">
        <f>R119*100/Q119</f>
        <v>#DIV/0!</v>
      </c>
    </row>
    <row r="120" spans="1:19" x14ac:dyDescent="0.25">
      <c r="A120" s="1" t="s">
        <v>37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COUNTIF(History!A120:C219,A120)</f>
        <v>0</v>
      </c>
      <c r="F120" s="8">
        <f>COUNTIF(History!A120:A219,A120)</f>
        <v>0</v>
      </c>
      <c r="G120" s="2" t="e">
        <f>F120*100/E120</f>
        <v>#DIV/0!</v>
      </c>
      <c r="H120" s="2">
        <f>COUNTIF(History!A220:C319,A120)</f>
        <v>0</v>
      </c>
      <c r="I120" s="2">
        <f>COUNTIF(History!A220:A319,A120)</f>
        <v>0</v>
      </c>
      <c r="J120" s="2" t="e">
        <f>I120*100/H120</f>
        <v>#DIV/0!</v>
      </c>
      <c r="K120" s="2">
        <f>COUNTIF(History!A320:C419,A120)</f>
        <v>0</v>
      </c>
      <c r="L120" s="2">
        <f>COUNTIF(History!A320:A419,A120)</f>
        <v>0</v>
      </c>
      <c r="M120" s="2" t="e">
        <f>L120*100/K120</f>
        <v>#DIV/0!</v>
      </c>
      <c r="N120" s="2">
        <f>COUNTIF(History!A420:C519,A120)</f>
        <v>0</v>
      </c>
      <c r="O120" s="2">
        <f>COUNTIF(History!A420:A519,A120)</f>
        <v>0</v>
      </c>
      <c r="P120" s="2" t="e">
        <f>O120*100/N120</f>
        <v>#DIV/0!</v>
      </c>
      <c r="Q120" s="2">
        <f>COUNTIF(History!A520:C619,A120)</f>
        <v>0</v>
      </c>
      <c r="R120" s="2">
        <f>COUNTIF(History!A520:A619,A120)</f>
        <v>0</v>
      </c>
      <c r="S120" s="2" t="e">
        <f>R120*100/Q120</f>
        <v>#DIV/0!</v>
      </c>
    </row>
    <row r="121" spans="1:19" x14ac:dyDescent="0.25">
      <c r="A121" s="1" t="s">
        <v>68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COUNTIF(History!A121:C220,A121)</f>
        <v>0</v>
      </c>
      <c r="F121" s="8">
        <f>COUNTIF(History!A121:A220,A121)</f>
        <v>0</v>
      </c>
      <c r="G121" s="2" t="e">
        <f>F121*100/E121</f>
        <v>#DIV/0!</v>
      </c>
      <c r="H121" s="2">
        <f>COUNTIF(History!A221:C320,A121)</f>
        <v>0</v>
      </c>
      <c r="I121" s="2">
        <f>COUNTIF(History!A221:A320,A121)</f>
        <v>0</v>
      </c>
      <c r="J121" s="2" t="e">
        <f>I121*100/H121</f>
        <v>#DIV/0!</v>
      </c>
      <c r="K121" s="2">
        <f>COUNTIF(History!A321:C420,A121)</f>
        <v>0</v>
      </c>
      <c r="L121" s="2">
        <f>COUNTIF(History!A321:A420,A121)</f>
        <v>0</v>
      </c>
      <c r="M121" s="2" t="e">
        <f>L121*100/K121</f>
        <v>#DIV/0!</v>
      </c>
      <c r="N121" s="2">
        <f>COUNTIF(History!A421:C520,A121)</f>
        <v>0</v>
      </c>
      <c r="O121" s="2">
        <f>COUNTIF(History!A421:A520,A121)</f>
        <v>0</v>
      </c>
      <c r="P121" s="2" t="e">
        <f>O121*100/N121</f>
        <v>#DIV/0!</v>
      </c>
      <c r="Q121" s="2">
        <f>COUNTIF(History!A521:C620,A121)</f>
        <v>0</v>
      </c>
      <c r="R121" s="2">
        <f>COUNTIF(History!A521:A620,A121)</f>
        <v>0</v>
      </c>
      <c r="S121" s="2" t="e">
        <f>R121*100/Q121</f>
        <v>#DIV/0!</v>
      </c>
    </row>
    <row r="122" spans="1:19" x14ac:dyDescent="0.25">
      <c r="A122" s="1" t="s">
        <v>111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COUNTIF(History!A122:C221,A122)</f>
        <v>0</v>
      </c>
      <c r="F122" s="8">
        <f>COUNTIF(History!A122:A221,A122)</f>
        <v>0</v>
      </c>
      <c r="G122" s="2" t="e">
        <f>F122*100/E122</f>
        <v>#DIV/0!</v>
      </c>
      <c r="H122" s="2">
        <f>COUNTIF(History!A222:C321,A122)</f>
        <v>0</v>
      </c>
      <c r="I122" s="2">
        <f>COUNTIF(History!A222:A321,A122)</f>
        <v>0</v>
      </c>
      <c r="J122" s="2" t="e">
        <f>I122*100/H122</f>
        <v>#DIV/0!</v>
      </c>
      <c r="K122" s="2">
        <f>COUNTIF(History!A322:C421,A122)</f>
        <v>0</v>
      </c>
      <c r="L122" s="2">
        <f>COUNTIF(History!A322:A421,A122)</f>
        <v>0</v>
      </c>
      <c r="M122" s="2" t="e">
        <f>L122*100/K122</f>
        <v>#DIV/0!</v>
      </c>
      <c r="N122" s="2">
        <f>COUNTIF(History!A422:C521,A122)</f>
        <v>0</v>
      </c>
      <c r="O122" s="2">
        <f>COUNTIF(History!A422:A521,A122)</f>
        <v>0</v>
      </c>
      <c r="P122" s="2" t="e">
        <f>O122*100/N122</f>
        <v>#DIV/0!</v>
      </c>
      <c r="Q122" s="2">
        <f>COUNTIF(History!A522:C621,A122)</f>
        <v>0</v>
      </c>
      <c r="R122" s="2">
        <f>COUNTIF(History!A522:A621,A122)</f>
        <v>0</v>
      </c>
      <c r="S122" s="2" t="e">
        <f>R122*100/Q122</f>
        <v>#DIV/0!</v>
      </c>
    </row>
    <row r="123" spans="1:19" x14ac:dyDescent="0.25">
      <c r="A123" s="1" t="s">
        <v>7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COUNTIF(History!A123:C222,A123)</f>
        <v>0</v>
      </c>
      <c r="F123" s="8">
        <f>COUNTIF(History!A123:A222,A123)</f>
        <v>0</v>
      </c>
      <c r="G123" s="2" t="e">
        <f>F123*100/E123</f>
        <v>#DIV/0!</v>
      </c>
      <c r="H123" s="2">
        <f>COUNTIF(History!A223:C322,A123)</f>
        <v>0</v>
      </c>
      <c r="I123" s="2">
        <f>COUNTIF(History!A223:A322,A123)</f>
        <v>0</v>
      </c>
      <c r="J123" s="2" t="e">
        <f>I123*100/H123</f>
        <v>#DIV/0!</v>
      </c>
      <c r="K123" s="2">
        <f>COUNTIF(History!A323:C422,A123)</f>
        <v>0</v>
      </c>
      <c r="L123" s="2">
        <f>COUNTIF(History!A323:A422,A123)</f>
        <v>0</v>
      </c>
      <c r="M123" s="2" t="e">
        <f>L123*100/K123</f>
        <v>#DIV/0!</v>
      </c>
      <c r="N123" s="2">
        <f>COUNTIF(History!A423:C522,A123)</f>
        <v>0</v>
      </c>
      <c r="O123" s="2">
        <f>COUNTIF(History!A423:A522,A123)</f>
        <v>0</v>
      </c>
      <c r="P123" s="2" t="e">
        <f>O123*100/N123</f>
        <v>#DIV/0!</v>
      </c>
      <c r="Q123" s="2">
        <f>COUNTIF(History!A523:C622,A123)</f>
        <v>0</v>
      </c>
      <c r="R123" s="2">
        <f>COUNTIF(History!A523:A622,A123)</f>
        <v>0</v>
      </c>
      <c r="S123" s="2" t="e">
        <f>R123*100/Q123</f>
        <v>#DIV/0!</v>
      </c>
    </row>
    <row r="124" spans="1:19" x14ac:dyDescent="0.25">
      <c r="A124" s="1" t="s">
        <v>341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COUNTIF(History!A124:C223,A124)</f>
        <v>0</v>
      </c>
      <c r="F124" s="8">
        <f>COUNTIF(History!A124:A223,A124)</f>
        <v>0</v>
      </c>
      <c r="G124" s="2" t="e">
        <f>F124*100/E124</f>
        <v>#DIV/0!</v>
      </c>
      <c r="H124" s="2">
        <f>COUNTIF(History!A224:C323,A124)</f>
        <v>0</v>
      </c>
      <c r="I124" s="2">
        <f>COUNTIF(History!A224:A323,A124)</f>
        <v>0</v>
      </c>
      <c r="J124" s="2" t="e">
        <f>I124*100/H124</f>
        <v>#DIV/0!</v>
      </c>
      <c r="K124" s="2">
        <f>COUNTIF(History!A324:C423,A124)</f>
        <v>0</v>
      </c>
      <c r="L124" s="2">
        <f>COUNTIF(History!A324:A423,A124)</f>
        <v>0</v>
      </c>
      <c r="M124" s="2" t="e">
        <f>L124*100/K124</f>
        <v>#DIV/0!</v>
      </c>
      <c r="N124" s="2">
        <f>COUNTIF(History!A424:C523,A124)</f>
        <v>0</v>
      </c>
      <c r="O124" s="2">
        <f>COUNTIF(History!A424:A523,A124)</f>
        <v>0</v>
      </c>
      <c r="P124" s="2" t="e">
        <f>O124*100/N124</f>
        <v>#DIV/0!</v>
      </c>
      <c r="Q124" s="2">
        <f>COUNTIF(History!A524:C623,A124)</f>
        <v>0</v>
      </c>
      <c r="R124" s="2">
        <f>COUNTIF(History!A524:A623,A124)</f>
        <v>0</v>
      </c>
      <c r="S124" s="2" t="e">
        <f>R124*100/Q124</f>
        <v>#DIV/0!</v>
      </c>
    </row>
    <row r="125" spans="1:19" x14ac:dyDescent="0.25">
      <c r="A125" s="1" t="s">
        <v>64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COUNTIF(History!A125:C224,A125)</f>
        <v>0</v>
      </c>
      <c r="F125" s="8">
        <f>COUNTIF(History!A125:A224,A125)</f>
        <v>0</v>
      </c>
      <c r="G125" s="2" t="e">
        <f>F125*100/E125</f>
        <v>#DIV/0!</v>
      </c>
      <c r="H125" s="2">
        <f>COUNTIF(History!A225:C324,A125)</f>
        <v>0</v>
      </c>
      <c r="I125" s="2">
        <f>COUNTIF(History!A225:A324,A125)</f>
        <v>0</v>
      </c>
      <c r="J125" s="2" t="e">
        <f>I125*100/H125</f>
        <v>#DIV/0!</v>
      </c>
      <c r="K125" s="2">
        <f>COUNTIF(History!A325:C424,A125)</f>
        <v>0</v>
      </c>
      <c r="L125" s="2">
        <f>COUNTIF(History!A325:A424,A125)</f>
        <v>0</v>
      </c>
      <c r="M125" s="2" t="e">
        <f>L125*100/K125</f>
        <v>#DIV/0!</v>
      </c>
      <c r="N125" s="2">
        <f>COUNTIF(History!A425:C524,A125)</f>
        <v>0</v>
      </c>
      <c r="O125" s="2">
        <f>COUNTIF(History!A425:A524,A125)</f>
        <v>0</v>
      </c>
      <c r="P125" s="2" t="e">
        <f>O125*100/N125</f>
        <v>#DIV/0!</v>
      </c>
      <c r="Q125" s="2">
        <f>COUNTIF(History!A525:C624,A125)</f>
        <v>0</v>
      </c>
      <c r="R125" s="2">
        <f>COUNTIF(History!A525:A624,A125)</f>
        <v>0</v>
      </c>
      <c r="S125" s="2" t="e">
        <f>R125*100/Q125</f>
        <v>#DIV/0!</v>
      </c>
    </row>
    <row r="126" spans="1:19" x14ac:dyDescent="0.25">
      <c r="A126" s="1" t="s">
        <v>208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COUNTIF(History!A126:C225,A126)</f>
        <v>0</v>
      </c>
      <c r="F126" s="8">
        <f>COUNTIF(History!A126:A225,A126)</f>
        <v>0</v>
      </c>
      <c r="G126" s="2" t="e">
        <f>F126*100/E126</f>
        <v>#DIV/0!</v>
      </c>
      <c r="H126" s="2">
        <f>COUNTIF(History!A226:C325,A126)</f>
        <v>0</v>
      </c>
      <c r="I126" s="2">
        <f>COUNTIF(History!A226:A325,A126)</f>
        <v>0</v>
      </c>
      <c r="J126" s="2" t="e">
        <f>I126*100/H126</f>
        <v>#DIV/0!</v>
      </c>
      <c r="K126" s="2">
        <f>COUNTIF(History!A326:C425,A126)</f>
        <v>0</v>
      </c>
      <c r="L126" s="2">
        <f>COUNTIF(History!A326:A425,A126)</f>
        <v>0</v>
      </c>
      <c r="M126" s="2" t="e">
        <f>L126*100/K126</f>
        <v>#DIV/0!</v>
      </c>
      <c r="N126" s="2">
        <f>COUNTIF(History!A426:C525,A126)</f>
        <v>0</v>
      </c>
      <c r="O126" s="2">
        <f>COUNTIF(History!A426:A525,A126)</f>
        <v>0</v>
      </c>
      <c r="P126" s="2" t="e">
        <f>O126*100/N126</f>
        <v>#DIV/0!</v>
      </c>
      <c r="Q126" s="2">
        <f>COUNTIF(History!A526:C625,A126)</f>
        <v>0</v>
      </c>
      <c r="R126" s="2">
        <f>COUNTIF(History!A526:A625,A126)</f>
        <v>0</v>
      </c>
      <c r="S126" s="2" t="e">
        <f>R126*100/Q126</f>
        <v>#DIV/0!</v>
      </c>
    </row>
    <row r="127" spans="1:19" x14ac:dyDescent="0.25">
      <c r="A127" s="1" t="s">
        <v>142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COUNTIF(History!A127:C226,A127)</f>
        <v>0</v>
      </c>
      <c r="F127" s="8">
        <f>COUNTIF(History!A127:A226,A127)</f>
        <v>0</v>
      </c>
      <c r="G127" s="2" t="e">
        <f>F127*100/E127</f>
        <v>#DIV/0!</v>
      </c>
      <c r="H127" s="2">
        <f>COUNTIF(History!A227:C326,A127)</f>
        <v>0</v>
      </c>
      <c r="I127" s="2">
        <f>COUNTIF(History!A227:A326,A127)</f>
        <v>0</v>
      </c>
      <c r="J127" s="2" t="e">
        <f>I127*100/H127</f>
        <v>#DIV/0!</v>
      </c>
      <c r="K127" s="2">
        <f>COUNTIF(History!A327:C426,A127)</f>
        <v>0</v>
      </c>
      <c r="L127" s="2">
        <f>COUNTIF(History!A327:A426,A127)</f>
        <v>0</v>
      </c>
      <c r="M127" s="2" t="e">
        <f>L127*100/K127</f>
        <v>#DIV/0!</v>
      </c>
      <c r="N127" s="2">
        <f>COUNTIF(History!A427:C526,A127)</f>
        <v>0</v>
      </c>
      <c r="O127" s="2">
        <f>COUNTIF(History!A427:A526,A127)</f>
        <v>0</v>
      </c>
      <c r="P127" s="2" t="e">
        <f>O127*100/N127</f>
        <v>#DIV/0!</v>
      </c>
      <c r="Q127" s="2">
        <f>COUNTIF(History!A527:C626,A127)</f>
        <v>0</v>
      </c>
      <c r="R127" s="2">
        <f>COUNTIF(History!A527:A626,A127)</f>
        <v>0</v>
      </c>
      <c r="S127" s="2" t="e">
        <f>R127*100/Q127</f>
        <v>#DIV/0!</v>
      </c>
    </row>
    <row r="128" spans="1:19" x14ac:dyDescent="0.25">
      <c r="A128" s="1" t="s">
        <v>161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COUNTIF(History!A128:C227,A128)</f>
        <v>0</v>
      </c>
      <c r="F128" s="8">
        <f>COUNTIF(History!A128:A227,A128)</f>
        <v>0</v>
      </c>
      <c r="G128" s="2" t="e">
        <f>F128*100/E128</f>
        <v>#DIV/0!</v>
      </c>
      <c r="H128" s="2">
        <f>COUNTIF(History!A228:C327,A128)</f>
        <v>0</v>
      </c>
      <c r="I128" s="2">
        <f>COUNTIF(History!A228:A327,A128)</f>
        <v>0</v>
      </c>
      <c r="J128" s="2" t="e">
        <f>I128*100/H128</f>
        <v>#DIV/0!</v>
      </c>
      <c r="K128" s="2">
        <f>COUNTIF(History!A328:C427,A128)</f>
        <v>0</v>
      </c>
      <c r="L128" s="2">
        <f>COUNTIF(History!A328:A427,A128)</f>
        <v>0</v>
      </c>
      <c r="M128" s="2" t="e">
        <f>L128*100/K128</f>
        <v>#DIV/0!</v>
      </c>
      <c r="N128" s="2">
        <f>COUNTIF(History!A428:C527,A128)</f>
        <v>0</v>
      </c>
      <c r="O128" s="2">
        <f>COUNTIF(History!A428:A527,A128)</f>
        <v>0</v>
      </c>
      <c r="P128" s="2" t="e">
        <f>O128*100/N128</f>
        <v>#DIV/0!</v>
      </c>
      <c r="Q128" s="2">
        <f>COUNTIF(History!A528:C627,A128)</f>
        <v>0</v>
      </c>
      <c r="R128" s="2">
        <f>COUNTIF(History!A528:A627,A128)</f>
        <v>0</v>
      </c>
      <c r="S128" s="2" t="e">
        <f>R128*100/Q128</f>
        <v>#DIV/0!</v>
      </c>
    </row>
    <row r="129" spans="1:19" x14ac:dyDescent="0.25">
      <c r="A129" s="1" t="s">
        <v>79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COUNTIF(History!A129:C228,A129)</f>
        <v>0</v>
      </c>
      <c r="F129" s="8">
        <f>COUNTIF(History!A129:A228,A129)</f>
        <v>0</v>
      </c>
      <c r="G129" s="2" t="e">
        <f>F129*100/E129</f>
        <v>#DIV/0!</v>
      </c>
      <c r="H129" s="2">
        <f>COUNTIF(History!A229:C328,A129)</f>
        <v>0</v>
      </c>
      <c r="I129" s="2">
        <f>COUNTIF(History!A229:A328,A129)</f>
        <v>0</v>
      </c>
      <c r="J129" s="2" t="e">
        <f>I129*100/H129</f>
        <v>#DIV/0!</v>
      </c>
      <c r="K129" s="2">
        <f>COUNTIF(History!A329:C428,A129)</f>
        <v>0</v>
      </c>
      <c r="L129" s="2">
        <f>COUNTIF(History!A329:A428,A129)</f>
        <v>0</v>
      </c>
      <c r="M129" s="2" t="e">
        <f>L129*100/K129</f>
        <v>#DIV/0!</v>
      </c>
      <c r="N129" s="2">
        <f>COUNTIF(History!A429:C528,A129)</f>
        <v>0</v>
      </c>
      <c r="O129" s="2">
        <f>COUNTIF(History!A429:A528,A129)</f>
        <v>0</v>
      </c>
      <c r="P129" s="2" t="e">
        <f>O129*100/N129</f>
        <v>#DIV/0!</v>
      </c>
      <c r="Q129" s="2">
        <f>COUNTIF(History!A529:C628,A129)</f>
        <v>0</v>
      </c>
      <c r="R129" s="2">
        <f>COUNTIF(History!A529:A628,A129)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COUNTIF(History!A130:C229,A130)</f>
        <v>0</v>
      </c>
      <c r="F130" s="8">
        <f>COUNTIF(History!A130:A229,A130)</f>
        <v>0</v>
      </c>
      <c r="G130" s="2" t="e">
        <f>F130*100/E130</f>
        <v>#DIV/0!</v>
      </c>
      <c r="H130" s="2">
        <f>COUNTIF(History!A230:C329,A130)</f>
        <v>0</v>
      </c>
      <c r="I130" s="2">
        <f>COUNTIF(History!A230:A329,A130)</f>
        <v>0</v>
      </c>
      <c r="J130" s="2" t="e">
        <f>I130*100/H130</f>
        <v>#DIV/0!</v>
      </c>
      <c r="K130" s="2">
        <f>COUNTIF(History!A330:C429,A130)</f>
        <v>0</v>
      </c>
      <c r="L130" s="2">
        <f>COUNTIF(History!A330:A429,A130)</f>
        <v>0</v>
      </c>
      <c r="M130" s="2" t="e">
        <f>L130*100/K130</f>
        <v>#DIV/0!</v>
      </c>
      <c r="N130" s="2">
        <f>COUNTIF(History!A430:C529,A130)</f>
        <v>0</v>
      </c>
      <c r="O130" s="2">
        <f>COUNTIF(History!A430:A529,A130)</f>
        <v>0</v>
      </c>
      <c r="P130" s="2" t="e">
        <f>O130*100/N130</f>
        <v>#DIV/0!</v>
      </c>
      <c r="Q130" s="2">
        <f>COUNTIF(History!A530:C629,A130)</f>
        <v>0</v>
      </c>
      <c r="R130" s="2">
        <f>COUNTIF(History!A530:A629,A130)</f>
        <v>0</v>
      </c>
      <c r="S130" s="2" t="e">
        <f>R130*100/Q130</f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COUNTIF(History!A131:C230,A131)</f>
        <v>0</v>
      </c>
      <c r="F131" s="8">
        <f>COUNTIF(History!A131:A230,A131)</f>
        <v>0</v>
      </c>
      <c r="G131" s="2" t="e">
        <f>F131*100/E131</f>
        <v>#DIV/0!</v>
      </c>
      <c r="H131" s="2">
        <f>COUNTIF(History!A231:C330,A131)</f>
        <v>0</v>
      </c>
      <c r="I131" s="2">
        <f>COUNTIF(History!A231:A330,A131)</f>
        <v>0</v>
      </c>
      <c r="J131" s="2" t="e">
        <f>I131*100/H131</f>
        <v>#DIV/0!</v>
      </c>
      <c r="K131" s="2">
        <f>COUNTIF(History!A331:C430,A131)</f>
        <v>0</v>
      </c>
      <c r="L131" s="2">
        <f>COUNTIF(History!A331:A430,A131)</f>
        <v>0</v>
      </c>
      <c r="M131" s="2" t="e">
        <f>L131*100/K131</f>
        <v>#DIV/0!</v>
      </c>
      <c r="N131" s="2">
        <f>COUNTIF(History!A431:C530,A131)</f>
        <v>0</v>
      </c>
      <c r="O131" s="2">
        <f>COUNTIF(History!A431:A530,A131)</f>
        <v>0</v>
      </c>
      <c r="P131" s="2" t="e">
        <f>O131*100/N131</f>
        <v>#DIV/0!</v>
      </c>
      <c r="Q131" s="2">
        <f>COUNTIF(History!A531:C630,A131)</f>
        <v>0</v>
      </c>
      <c r="R131" s="2">
        <f>COUNTIF(History!A531:A630,A131)</f>
        <v>0</v>
      </c>
      <c r="S131" s="2" t="e">
        <f>R131*100/Q131</f>
        <v>#DIV/0!</v>
      </c>
    </row>
    <row r="132" spans="1:19" x14ac:dyDescent="0.25">
      <c r="A132" s="1" t="s">
        <v>101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COUNTIF(History!A132:C231,A132)</f>
        <v>0</v>
      </c>
      <c r="F132" s="8">
        <f>COUNTIF(History!A132:A231,A132)</f>
        <v>0</v>
      </c>
      <c r="G132" s="2" t="e">
        <f>F132*100/E132</f>
        <v>#DIV/0!</v>
      </c>
      <c r="H132" s="2">
        <f>COUNTIF(History!A232:C331,A132)</f>
        <v>0</v>
      </c>
      <c r="I132" s="2">
        <f>COUNTIF(History!A232:A331,A132)</f>
        <v>0</v>
      </c>
      <c r="J132" s="2" t="e">
        <f>I132*100/H132</f>
        <v>#DIV/0!</v>
      </c>
      <c r="K132" s="2">
        <f>COUNTIF(History!A332:C431,A132)</f>
        <v>0</v>
      </c>
      <c r="L132" s="2">
        <f>COUNTIF(History!A332:A431,A132)</f>
        <v>0</v>
      </c>
      <c r="M132" s="2" t="e">
        <f>L132*100/K132</f>
        <v>#DIV/0!</v>
      </c>
      <c r="N132" s="2">
        <f>COUNTIF(History!A432:C531,A132)</f>
        <v>0</v>
      </c>
      <c r="O132" s="2">
        <f>COUNTIF(History!A432:A531,A132)</f>
        <v>0</v>
      </c>
      <c r="P132" s="2" t="e">
        <f>O132*100/N132</f>
        <v>#DIV/0!</v>
      </c>
      <c r="Q132" s="2">
        <f>COUNTIF(History!A532:C631,A132)</f>
        <v>0</v>
      </c>
      <c r="R132" s="2">
        <f>COUNTIF(History!A532:A631,A132)</f>
        <v>0</v>
      </c>
      <c r="S132" s="2" t="e">
        <f>R132*100/Q132</f>
        <v>#DIV/0!</v>
      </c>
    </row>
    <row r="133" spans="1:19" x14ac:dyDescent="0.25">
      <c r="A133" s="1" t="s">
        <v>200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COUNTIF(History!A133:C232,A133)</f>
        <v>0</v>
      </c>
      <c r="F133" s="8">
        <f>COUNTIF(History!A133:A232,A133)</f>
        <v>0</v>
      </c>
      <c r="G133" s="2" t="e">
        <f>F133*100/E133</f>
        <v>#DIV/0!</v>
      </c>
      <c r="H133" s="2">
        <f>COUNTIF(History!A233:C332,A133)</f>
        <v>0</v>
      </c>
      <c r="I133" s="2">
        <f>COUNTIF(History!A233:A332,A133)</f>
        <v>0</v>
      </c>
      <c r="J133" s="2" t="e">
        <f>I133*100/H133</f>
        <v>#DIV/0!</v>
      </c>
      <c r="K133" s="2">
        <f>COUNTIF(History!A333:C432,A133)</f>
        <v>0</v>
      </c>
      <c r="L133" s="2">
        <f>COUNTIF(History!A333:A432,A133)</f>
        <v>0</v>
      </c>
      <c r="M133" s="2" t="e">
        <f>L133*100/K133</f>
        <v>#DIV/0!</v>
      </c>
      <c r="N133" s="2">
        <f>COUNTIF(History!A433:C532,A133)</f>
        <v>0</v>
      </c>
      <c r="O133" s="2">
        <f>COUNTIF(History!A433:A532,A133)</f>
        <v>0</v>
      </c>
      <c r="P133" s="2" t="e">
        <f>O133*100/N133</f>
        <v>#DIV/0!</v>
      </c>
      <c r="Q133" s="2">
        <f>COUNTIF(History!A533:C632,A133)</f>
        <v>0</v>
      </c>
      <c r="R133" s="2">
        <f>COUNTIF(History!A533:A632,A133)</f>
        <v>0</v>
      </c>
      <c r="S133" s="2" t="e">
        <f>R133*100/Q133</f>
        <v>#DIV/0!</v>
      </c>
    </row>
    <row r="134" spans="1:19" x14ac:dyDescent="0.25">
      <c r="A134" s="1" t="s">
        <v>155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COUNTIF(History!A134:C233,A134)</f>
        <v>0</v>
      </c>
      <c r="F134" s="8">
        <f>COUNTIF(History!A134:A233,A134)</f>
        <v>0</v>
      </c>
      <c r="G134" s="2" t="e">
        <f>F134*100/E134</f>
        <v>#DIV/0!</v>
      </c>
      <c r="H134" s="2">
        <f>COUNTIF(History!A234:C333,A134)</f>
        <v>0</v>
      </c>
      <c r="I134" s="2">
        <f>COUNTIF(History!A234:A333,A134)</f>
        <v>0</v>
      </c>
      <c r="J134" s="2" t="e">
        <f>I134*100/H134</f>
        <v>#DIV/0!</v>
      </c>
      <c r="K134" s="2">
        <f>COUNTIF(History!A334:C433,A134)</f>
        <v>0</v>
      </c>
      <c r="L134" s="2">
        <f>COUNTIF(History!A334:A433,A134)</f>
        <v>0</v>
      </c>
      <c r="M134" s="2" t="e">
        <f>L134*100/K134</f>
        <v>#DIV/0!</v>
      </c>
      <c r="N134" s="2">
        <f>COUNTIF(History!A434:C533,A134)</f>
        <v>0</v>
      </c>
      <c r="O134" s="2">
        <f>COUNTIF(History!A434:A533,A134)</f>
        <v>0</v>
      </c>
      <c r="P134" s="2" t="e">
        <f>O134*100/N134</f>
        <v>#DIV/0!</v>
      </c>
      <c r="Q134" s="2">
        <f>COUNTIF(History!A534:C633,A134)</f>
        <v>0</v>
      </c>
      <c r="R134" s="2">
        <f>COUNTIF(History!A534:A633,A134)</f>
        <v>0</v>
      </c>
      <c r="S134" s="2" t="e">
        <f>R134*100/Q134</f>
        <v>#DIV/0!</v>
      </c>
    </row>
    <row r="135" spans="1:19" x14ac:dyDescent="0.25">
      <c r="A135" s="1" t="s">
        <v>202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COUNTIF(History!A135:C234,A135)</f>
        <v>0</v>
      </c>
      <c r="F135" s="8">
        <f>COUNTIF(History!A135:A234,A135)</f>
        <v>0</v>
      </c>
      <c r="G135" s="2" t="e">
        <f>F135*100/E135</f>
        <v>#DIV/0!</v>
      </c>
      <c r="H135" s="2">
        <f>COUNTIF(History!A235:C334,A135)</f>
        <v>0</v>
      </c>
      <c r="I135" s="2">
        <f>COUNTIF(History!A235:A334,A135)</f>
        <v>0</v>
      </c>
      <c r="J135" s="2" t="e">
        <f>I135*100/H135</f>
        <v>#DIV/0!</v>
      </c>
      <c r="K135" s="2">
        <f>COUNTIF(History!A335:C434,A135)</f>
        <v>0</v>
      </c>
      <c r="L135" s="2">
        <f>COUNTIF(History!A335:A434,A135)</f>
        <v>0</v>
      </c>
      <c r="M135" s="2" t="e">
        <f>L135*100/K135</f>
        <v>#DIV/0!</v>
      </c>
      <c r="N135" s="2">
        <f>COUNTIF(History!A435:C534,A135)</f>
        <v>0</v>
      </c>
      <c r="O135" s="2">
        <f>COUNTIF(History!A435:A534,A135)</f>
        <v>0</v>
      </c>
      <c r="P135" s="2" t="e">
        <f>O135*100/N135</f>
        <v>#DIV/0!</v>
      </c>
      <c r="Q135" s="2">
        <f>COUNTIF(History!A535:C634,A135)</f>
        <v>0</v>
      </c>
      <c r="R135" s="2">
        <f>COUNTIF(History!A535:A634,A135)</f>
        <v>0</v>
      </c>
      <c r="S135" s="2" t="e">
        <f>R135*100/Q135</f>
        <v>#DIV/0!</v>
      </c>
    </row>
    <row r="136" spans="1:19" x14ac:dyDescent="0.25">
      <c r="A136" s="1" t="s">
        <v>132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COUNTIF(History!A136:C235,A136)</f>
        <v>0</v>
      </c>
      <c r="F136" s="8">
        <f>COUNTIF(History!A136:A235,A136)</f>
        <v>0</v>
      </c>
      <c r="G136" s="2" t="e">
        <f>F136*100/E136</f>
        <v>#DIV/0!</v>
      </c>
      <c r="H136" s="2">
        <f>COUNTIF(History!A236:C335,A136)</f>
        <v>0</v>
      </c>
      <c r="I136" s="2">
        <f>COUNTIF(History!A236:A335,A136)</f>
        <v>0</v>
      </c>
      <c r="J136" s="2" t="e">
        <f>I136*100/H136</f>
        <v>#DIV/0!</v>
      </c>
      <c r="K136" s="2">
        <f>COUNTIF(History!A336:C435,A136)</f>
        <v>0</v>
      </c>
      <c r="L136" s="2">
        <f>COUNTIF(History!A336:A435,A136)</f>
        <v>0</v>
      </c>
      <c r="M136" s="2" t="e">
        <f>L136*100/K136</f>
        <v>#DIV/0!</v>
      </c>
      <c r="N136" s="2">
        <f>COUNTIF(History!A436:C535,A136)</f>
        <v>0</v>
      </c>
      <c r="O136" s="2">
        <f>COUNTIF(History!A436:A535,A136)</f>
        <v>0</v>
      </c>
      <c r="P136" s="2" t="e">
        <f>O136*100/N136</f>
        <v>#DIV/0!</v>
      </c>
      <c r="Q136" s="2">
        <f>COUNTIF(History!A536:C635,A136)</f>
        <v>0</v>
      </c>
      <c r="R136" s="2">
        <f>COUNTIF(History!A536:A635,A136)</f>
        <v>0</v>
      </c>
      <c r="S136" s="2" t="e">
        <f>R136*100/Q136</f>
        <v>#DIV/0!</v>
      </c>
    </row>
    <row r="137" spans="1:19" x14ac:dyDescent="0.25">
      <c r="A137" s="1" t="s">
        <v>69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COUNTIF(History!A137:C236,A137)</f>
        <v>0</v>
      </c>
      <c r="F137" s="8">
        <f>COUNTIF(History!A137:A236,A137)</f>
        <v>0</v>
      </c>
      <c r="G137" s="2" t="e">
        <f>F137*100/E137</f>
        <v>#DIV/0!</v>
      </c>
      <c r="H137" s="2">
        <f>COUNTIF(History!A237:C336,A137)</f>
        <v>0</v>
      </c>
      <c r="I137" s="2">
        <f>COUNTIF(History!A237:A336,A137)</f>
        <v>0</v>
      </c>
      <c r="J137" s="2" t="e">
        <f>I137*100/H137</f>
        <v>#DIV/0!</v>
      </c>
      <c r="K137" s="2">
        <f>COUNTIF(History!A337:C436,A137)</f>
        <v>0</v>
      </c>
      <c r="L137" s="2">
        <f>COUNTIF(History!A337:A436,A137)</f>
        <v>0</v>
      </c>
      <c r="M137" s="2" t="e">
        <f>L137*100/K137</f>
        <v>#DIV/0!</v>
      </c>
      <c r="N137" s="2">
        <f>COUNTIF(History!A437:C536,A137)</f>
        <v>0</v>
      </c>
      <c r="O137" s="2">
        <f>COUNTIF(History!A437:A536,A137)</f>
        <v>0</v>
      </c>
      <c r="P137" s="2" t="e">
        <f>O137*100/N137</f>
        <v>#DIV/0!</v>
      </c>
      <c r="Q137" s="2">
        <f>COUNTIF(History!A537:C636,A137)</f>
        <v>0</v>
      </c>
      <c r="R137" s="2">
        <f>COUNTIF(History!A537:A636,A137)</f>
        <v>0</v>
      </c>
      <c r="S137" s="2" t="e">
        <f>R137*100/Q137</f>
        <v>#DIV/0!</v>
      </c>
    </row>
    <row r="138" spans="1:19" x14ac:dyDescent="0.25">
      <c r="A138" s="1" t="s">
        <v>174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COUNTIF(History!A138:C237,A138)</f>
        <v>0</v>
      </c>
      <c r="F138" s="8">
        <f>COUNTIF(History!A138:A237,A138)</f>
        <v>0</v>
      </c>
      <c r="G138" s="2" t="e">
        <f>F138*100/E138</f>
        <v>#DIV/0!</v>
      </c>
      <c r="H138" s="2">
        <f>COUNTIF(History!A238:C337,A138)</f>
        <v>0</v>
      </c>
      <c r="I138" s="2">
        <f>COUNTIF(History!A238:A337,A138)</f>
        <v>0</v>
      </c>
      <c r="J138" s="2" t="e">
        <f>I138*100/H138</f>
        <v>#DIV/0!</v>
      </c>
      <c r="K138" s="2">
        <f>COUNTIF(History!A338:C437,A138)</f>
        <v>0</v>
      </c>
      <c r="L138" s="2">
        <f>COUNTIF(History!A338:A437,A138)</f>
        <v>0</v>
      </c>
      <c r="M138" s="2" t="e">
        <f>L138*100/K138</f>
        <v>#DIV/0!</v>
      </c>
      <c r="N138" s="2">
        <f>COUNTIF(History!A438:C537,A138)</f>
        <v>0</v>
      </c>
      <c r="O138" s="2">
        <f>COUNTIF(History!A438:A537,A138)</f>
        <v>0</v>
      </c>
      <c r="P138" s="2" t="e">
        <f>O138*100/N138</f>
        <v>#DIV/0!</v>
      </c>
      <c r="Q138" s="2">
        <f>COUNTIF(History!A538:C637,A138)</f>
        <v>0</v>
      </c>
      <c r="R138" s="2">
        <f>COUNTIF(History!A538:A637,A138)</f>
        <v>0</v>
      </c>
      <c r="S138" s="2" t="e">
        <f>R138*100/Q138</f>
        <v>#DIV/0!</v>
      </c>
    </row>
    <row r="139" spans="1:19" x14ac:dyDescent="0.25">
      <c r="A139" s="1" t="s">
        <v>159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COUNTIF(History!A139:C238,A139)</f>
        <v>0</v>
      </c>
      <c r="F139" s="8">
        <f>COUNTIF(History!A139:A238,A139)</f>
        <v>0</v>
      </c>
      <c r="G139" s="2" t="e">
        <f>F139*100/E139</f>
        <v>#DIV/0!</v>
      </c>
      <c r="H139" s="2">
        <f>COUNTIF(History!A239:C338,A139)</f>
        <v>0</v>
      </c>
      <c r="I139" s="2">
        <f>COUNTIF(History!A239:A338,A139)</f>
        <v>0</v>
      </c>
      <c r="J139" s="2" t="e">
        <f>I139*100/H139</f>
        <v>#DIV/0!</v>
      </c>
      <c r="K139" s="2">
        <f>COUNTIF(History!A339:C438,A139)</f>
        <v>0</v>
      </c>
      <c r="L139" s="2">
        <f>COUNTIF(History!A339:A438,A139)</f>
        <v>0</v>
      </c>
      <c r="M139" s="2" t="e">
        <f>L139*100/K139</f>
        <v>#DIV/0!</v>
      </c>
      <c r="N139" s="2">
        <f>COUNTIF(History!A439:C538,A139)</f>
        <v>0</v>
      </c>
      <c r="O139" s="2">
        <f>COUNTIF(History!A439:A538,A139)</f>
        <v>0</v>
      </c>
      <c r="P139" s="2" t="e">
        <f>O139*100/N139</f>
        <v>#DIV/0!</v>
      </c>
      <c r="Q139" s="2">
        <f>COUNTIF(History!A539:C638,A139)</f>
        <v>0</v>
      </c>
      <c r="R139" s="2">
        <f>COUNTIF(History!A539:A638,A139)</f>
        <v>0</v>
      </c>
      <c r="S139" s="2" t="e">
        <f>R139*100/Q139</f>
        <v>#DIV/0!</v>
      </c>
    </row>
    <row r="140" spans="1:19" x14ac:dyDescent="0.25">
      <c r="A140" s="1" t="s">
        <v>63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COUNTIF(History!A140:C239,A140)</f>
        <v>0</v>
      </c>
      <c r="F140" s="8">
        <f>COUNTIF(History!A140:A239,A140)</f>
        <v>0</v>
      </c>
      <c r="G140" s="2" t="e">
        <f>F140*100/E140</f>
        <v>#DIV/0!</v>
      </c>
      <c r="H140" s="2">
        <f>COUNTIF(History!A240:C339,A140)</f>
        <v>0</v>
      </c>
      <c r="I140" s="2">
        <f>COUNTIF(History!A240:A339,A140)</f>
        <v>0</v>
      </c>
      <c r="J140" s="2" t="e">
        <f>I140*100/H140</f>
        <v>#DIV/0!</v>
      </c>
      <c r="K140" s="2">
        <f>COUNTIF(History!A340:C439,A140)</f>
        <v>0</v>
      </c>
      <c r="L140" s="2">
        <f>COUNTIF(History!A340:A439,A140)</f>
        <v>0</v>
      </c>
      <c r="M140" s="2" t="e">
        <f>L140*100/K140</f>
        <v>#DIV/0!</v>
      </c>
      <c r="N140" s="2">
        <f>COUNTIF(History!A440:C539,A140)</f>
        <v>0</v>
      </c>
      <c r="O140" s="2">
        <f>COUNTIF(History!A440:A539,A140)</f>
        <v>0</v>
      </c>
      <c r="P140" s="2" t="e">
        <f>O140*100/N140</f>
        <v>#DIV/0!</v>
      </c>
      <c r="Q140" s="2">
        <f>COUNTIF(History!A540:C639,A140)</f>
        <v>0</v>
      </c>
      <c r="R140" s="2">
        <f>COUNTIF(History!A540:A639,A140)</f>
        <v>0</v>
      </c>
      <c r="S140" s="2" t="e">
        <f>R140*100/Q140</f>
        <v>#DIV/0!</v>
      </c>
    </row>
    <row r="141" spans="1:19" x14ac:dyDescent="0.25">
      <c r="A141" s="1" t="s">
        <v>80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COUNTIF(History!A141:C240,A141)</f>
        <v>0</v>
      </c>
      <c r="F141" s="8">
        <f>COUNTIF(History!A141:A240,A141)</f>
        <v>0</v>
      </c>
      <c r="G141" s="2" t="e">
        <f>F141*100/E141</f>
        <v>#DIV/0!</v>
      </c>
      <c r="H141" s="2">
        <f>COUNTIF(History!A241:C340,A141)</f>
        <v>0</v>
      </c>
      <c r="I141" s="2">
        <f>COUNTIF(History!A241:A340,A141)</f>
        <v>0</v>
      </c>
      <c r="J141" s="2" t="e">
        <f>I141*100/H141</f>
        <v>#DIV/0!</v>
      </c>
      <c r="K141" s="2">
        <f>COUNTIF(History!A341:C440,A141)</f>
        <v>0</v>
      </c>
      <c r="L141" s="2">
        <f>COUNTIF(History!A341:A440,A141)</f>
        <v>0</v>
      </c>
      <c r="M141" s="2" t="e">
        <f>L141*100/K141</f>
        <v>#DIV/0!</v>
      </c>
      <c r="N141" s="2">
        <f>COUNTIF(History!A441:C540,A141)</f>
        <v>0</v>
      </c>
      <c r="O141" s="2">
        <f>COUNTIF(History!A441:A540,A141)</f>
        <v>0</v>
      </c>
      <c r="P141" s="2" t="e">
        <f>O141*100/N141</f>
        <v>#DIV/0!</v>
      </c>
      <c r="Q141" s="2">
        <f>COUNTIF(History!A541:C640,A141)</f>
        <v>0</v>
      </c>
      <c r="R141" s="2">
        <f>COUNTIF(History!A541:A640,A141)</f>
        <v>0</v>
      </c>
      <c r="S141" s="2" t="e">
        <f>R141*100/Q141</f>
        <v>#DIV/0!</v>
      </c>
    </row>
    <row r="142" spans="1:19" x14ac:dyDescent="0.25">
      <c r="A142" s="1" t="s">
        <v>343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COUNTIF(History!A142:C241,A142)</f>
        <v>0</v>
      </c>
      <c r="F142" s="8">
        <f>COUNTIF(History!A142:A241,A142)</f>
        <v>0</v>
      </c>
      <c r="G142" s="2" t="e">
        <f>F142*100/E142</f>
        <v>#DIV/0!</v>
      </c>
      <c r="H142" s="2">
        <f>COUNTIF(History!A242:C341,A142)</f>
        <v>0</v>
      </c>
      <c r="I142" s="2">
        <f>COUNTIF(History!A242:A341,A142)</f>
        <v>0</v>
      </c>
      <c r="J142" s="2" t="e">
        <f>I142*100/H142</f>
        <v>#DIV/0!</v>
      </c>
      <c r="K142" s="2">
        <f>COUNTIF(History!A342:C441,A142)</f>
        <v>0</v>
      </c>
      <c r="L142" s="2">
        <f>COUNTIF(History!A342:A441,A142)</f>
        <v>0</v>
      </c>
      <c r="M142" s="2" t="e">
        <f>L142*100/K142</f>
        <v>#DIV/0!</v>
      </c>
      <c r="N142" s="2">
        <f>COUNTIF(History!A442:C541,A142)</f>
        <v>0</v>
      </c>
      <c r="O142" s="2">
        <f>COUNTIF(History!A442:A541,A142)</f>
        <v>0</v>
      </c>
      <c r="P142" s="2" t="e">
        <f>O142*100/N142</f>
        <v>#DIV/0!</v>
      </c>
      <c r="Q142" s="2">
        <f>COUNTIF(History!A542:C641,A142)</f>
        <v>0</v>
      </c>
      <c r="R142" s="2">
        <f>COUNTIF(History!A542:A641,A142)</f>
        <v>0</v>
      </c>
      <c r="S142" s="2" t="e">
        <f>R142*100/Q142</f>
        <v>#DIV/0!</v>
      </c>
    </row>
    <row r="143" spans="1:19" x14ac:dyDescent="0.25">
      <c r="A143" s="1" t="s">
        <v>129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COUNTIF(History!A143:C242,A143)</f>
        <v>0</v>
      </c>
      <c r="F143" s="8">
        <f>COUNTIF(History!A143:A242,A143)</f>
        <v>0</v>
      </c>
      <c r="G143" s="2" t="e">
        <f>F143*100/E143</f>
        <v>#DIV/0!</v>
      </c>
      <c r="H143" s="2">
        <f>COUNTIF(History!A243:C342,A143)</f>
        <v>0</v>
      </c>
      <c r="I143" s="2">
        <f>COUNTIF(History!A243:A342,A143)</f>
        <v>0</v>
      </c>
      <c r="J143" s="2" t="e">
        <f>I143*100/H143</f>
        <v>#DIV/0!</v>
      </c>
      <c r="K143" s="2">
        <f>COUNTIF(History!A343:C442,A143)</f>
        <v>0</v>
      </c>
      <c r="L143" s="2">
        <f>COUNTIF(History!A343:A442,A143)</f>
        <v>0</v>
      </c>
      <c r="M143" s="2" t="e">
        <f>L143*100/K143</f>
        <v>#DIV/0!</v>
      </c>
      <c r="N143" s="2">
        <f>COUNTIF(History!A443:C542,A143)</f>
        <v>0</v>
      </c>
      <c r="O143" s="2">
        <f>COUNTIF(History!A443:A542,A143)</f>
        <v>0</v>
      </c>
      <c r="P143" s="2" t="e">
        <f>O143*100/N143</f>
        <v>#DIV/0!</v>
      </c>
      <c r="Q143" s="2">
        <f>COUNTIF(History!A543:C642,A143)</f>
        <v>0</v>
      </c>
      <c r="R143" s="2">
        <f>COUNTIF(History!A543:A642,A143)</f>
        <v>0</v>
      </c>
      <c r="S143" s="2" t="e">
        <f>R143*100/Q143</f>
        <v>#DIV/0!</v>
      </c>
    </row>
    <row r="144" spans="1:19" x14ac:dyDescent="0.25">
      <c r="A144" s="1" t="s">
        <v>130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COUNTIF(History!A144:C243,A144)</f>
        <v>0</v>
      </c>
      <c r="F144" s="8">
        <f>COUNTIF(History!A144:A243,A144)</f>
        <v>0</v>
      </c>
      <c r="G144" s="2" t="e">
        <f>F144*100/E144</f>
        <v>#DIV/0!</v>
      </c>
      <c r="H144" s="2">
        <f>COUNTIF(History!A244:C343,A144)</f>
        <v>0</v>
      </c>
      <c r="I144" s="2">
        <f>COUNTIF(History!A244:A343,A144)</f>
        <v>0</v>
      </c>
      <c r="J144" s="2" t="e">
        <f>I144*100/H144</f>
        <v>#DIV/0!</v>
      </c>
      <c r="K144" s="2">
        <f>COUNTIF(History!A344:C443,A144)</f>
        <v>0</v>
      </c>
      <c r="L144" s="2">
        <f>COUNTIF(History!A344:A443,A144)</f>
        <v>0</v>
      </c>
      <c r="M144" s="2" t="e">
        <f>L144*100/K144</f>
        <v>#DIV/0!</v>
      </c>
      <c r="N144" s="2">
        <f>COUNTIF(History!A444:C543,A144)</f>
        <v>0</v>
      </c>
      <c r="O144" s="2">
        <f>COUNTIF(History!A444:A543,A144)</f>
        <v>0</v>
      </c>
      <c r="P144" s="2" t="e">
        <f>O144*100/N144</f>
        <v>#DIV/0!</v>
      </c>
      <c r="Q144" s="2">
        <f>COUNTIF(History!A544:C643,A144)</f>
        <v>0</v>
      </c>
      <c r="R144" s="2">
        <f>COUNTIF(History!A544:A643,A144)</f>
        <v>0</v>
      </c>
      <c r="S144" s="2" t="e">
        <f>R144*100/Q144</f>
        <v>#DIV/0!</v>
      </c>
    </row>
    <row r="145" spans="1:19" x14ac:dyDescent="0.25">
      <c r="A145" s="1" t="s">
        <v>72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COUNTIF(History!A145:C244,A145)</f>
        <v>0</v>
      </c>
      <c r="F145" s="8">
        <f>COUNTIF(History!A145:A244,A145)</f>
        <v>0</v>
      </c>
      <c r="G145" s="2" t="e">
        <f>F145*100/E145</f>
        <v>#DIV/0!</v>
      </c>
      <c r="H145" s="2">
        <f>COUNTIF(History!A245:C344,A145)</f>
        <v>0</v>
      </c>
      <c r="I145" s="2">
        <f>COUNTIF(History!A245:A344,A145)</f>
        <v>0</v>
      </c>
      <c r="J145" s="2" t="e">
        <f>I145*100/H145</f>
        <v>#DIV/0!</v>
      </c>
      <c r="K145" s="2">
        <f>COUNTIF(History!A345:C444,A145)</f>
        <v>0</v>
      </c>
      <c r="L145" s="2">
        <f>COUNTIF(History!A345:A444,A145)</f>
        <v>0</v>
      </c>
      <c r="M145" s="2" t="e">
        <f>L145*100/K145</f>
        <v>#DIV/0!</v>
      </c>
      <c r="N145" s="2">
        <f>COUNTIF(History!A445:C544,A145)</f>
        <v>0</v>
      </c>
      <c r="O145" s="2">
        <f>COUNTIF(History!A445:A544,A145)</f>
        <v>0</v>
      </c>
      <c r="P145" s="2" t="e">
        <f>O145*100/N145</f>
        <v>#DIV/0!</v>
      </c>
      <c r="Q145" s="2">
        <f>COUNTIF(History!A545:C644,A145)</f>
        <v>0</v>
      </c>
      <c r="R145" s="2">
        <f>COUNTIF(History!A545:A644,A145)</f>
        <v>0</v>
      </c>
      <c r="S145" s="2" t="e">
        <f>R145*100/Q145</f>
        <v>#DIV/0!</v>
      </c>
    </row>
    <row r="146" spans="1:19" x14ac:dyDescent="0.25">
      <c r="A146" s="1" t="s">
        <v>36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COUNTIF(History!A146:C245,A146)</f>
        <v>0</v>
      </c>
      <c r="F146" s="8">
        <f>COUNTIF(History!A146:A245,A146)</f>
        <v>0</v>
      </c>
      <c r="G146" s="2" t="e">
        <f>F146*100/E146</f>
        <v>#DIV/0!</v>
      </c>
      <c r="H146" s="2">
        <f>COUNTIF(History!A246:C345,A146)</f>
        <v>0</v>
      </c>
      <c r="I146" s="2">
        <f>COUNTIF(History!A246:A345,A146)</f>
        <v>0</v>
      </c>
      <c r="J146" s="2" t="e">
        <f>I146*100/H146</f>
        <v>#DIV/0!</v>
      </c>
      <c r="K146" s="2">
        <f>COUNTIF(History!A346:C445,A146)</f>
        <v>0</v>
      </c>
      <c r="L146" s="2">
        <f>COUNTIF(History!A346:A445,A146)</f>
        <v>0</v>
      </c>
      <c r="M146" s="2" t="e">
        <f>L146*100/K146</f>
        <v>#DIV/0!</v>
      </c>
      <c r="N146" s="2">
        <f>COUNTIF(History!A446:C545,A146)</f>
        <v>0</v>
      </c>
      <c r="O146" s="2">
        <f>COUNTIF(History!A446:A545,A146)</f>
        <v>0</v>
      </c>
      <c r="P146" s="2" t="e">
        <f>O146*100/N146</f>
        <v>#DIV/0!</v>
      </c>
      <c r="Q146" s="2">
        <f>COUNTIF(History!A546:C645,A146)</f>
        <v>0</v>
      </c>
      <c r="R146" s="2">
        <f>COUNTIF(History!A546:A645,A146)</f>
        <v>0</v>
      </c>
      <c r="S146" s="2" t="e">
        <f>R146*100/Q146</f>
        <v>#DIV/0!</v>
      </c>
    </row>
    <row r="147" spans="1:19" x14ac:dyDescent="0.25">
      <c r="A147" s="1" t="s">
        <v>110</v>
      </c>
      <c r="B147" s="8">
        <f>COUNTIF(History!A:C,A147)</f>
        <v>1</v>
      </c>
      <c r="C147" s="8">
        <f>COUNTIF(History!A:A,A147)</f>
        <v>0</v>
      </c>
      <c r="D147" s="2">
        <f>C147*100/B147</f>
        <v>0</v>
      </c>
      <c r="E147" s="8">
        <f>COUNTIF(History!A147:C246,A147)</f>
        <v>0</v>
      </c>
      <c r="F147" s="8">
        <f>COUNTIF(History!A147:A246,A147)</f>
        <v>0</v>
      </c>
      <c r="G147" s="2" t="e">
        <f>F147*100/E147</f>
        <v>#DIV/0!</v>
      </c>
      <c r="H147" s="2">
        <f>COUNTIF(History!A247:C346,A147)</f>
        <v>0</v>
      </c>
      <c r="I147" s="2">
        <f>COUNTIF(History!A247:A346,A147)</f>
        <v>0</v>
      </c>
      <c r="J147" s="2" t="e">
        <f>I147*100/H147</f>
        <v>#DIV/0!</v>
      </c>
      <c r="K147" s="2">
        <f>COUNTIF(History!A347:C446,A147)</f>
        <v>1</v>
      </c>
      <c r="L147" s="2">
        <f>COUNTIF(History!A347:A446,A147)</f>
        <v>0</v>
      </c>
      <c r="M147" s="2">
        <f>L147*100/K147</f>
        <v>0</v>
      </c>
      <c r="N147" s="2">
        <f>COUNTIF(History!A447:C546,A147)</f>
        <v>0</v>
      </c>
      <c r="O147" s="2">
        <f>COUNTIF(History!A447:A546,A147)</f>
        <v>0</v>
      </c>
      <c r="P147" s="2" t="e">
        <f>O147*100/N147</f>
        <v>#DIV/0!</v>
      </c>
      <c r="Q147" s="2">
        <f>COUNTIF(History!A547:C646,A147)</f>
        <v>0</v>
      </c>
      <c r="R147" s="2">
        <f>COUNTIF(History!A547:A646,A147)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COUNTIF(History!A148:C247,A148)</f>
        <v>0</v>
      </c>
      <c r="F148" s="8">
        <f>COUNTIF(History!A148:A247,A148)</f>
        <v>0</v>
      </c>
      <c r="G148" s="2" t="e">
        <f>F148*100/E148</f>
        <v>#DIV/0!</v>
      </c>
      <c r="H148" s="2">
        <f>COUNTIF(History!A248:C347,A148)</f>
        <v>0</v>
      </c>
      <c r="I148" s="2">
        <f>COUNTIF(History!A248:A347,A148)</f>
        <v>0</v>
      </c>
      <c r="J148" s="2" t="e">
        <f>I148*100/H148</f>
        <v>#DIV/0!</v>
      </c>
      <c r="K148" s="2">
        <f>COUNTIF(History!A348:C447,A148)</f>
        <v>0</v>
      </c>
      <c r="L148" s="2">
        <f>COUNTIF(History!A348:A447,A148)</f>
        <v>0</v>
      </c>
      <c r="M148" s="2" t="e">
        <f>L148*100/K148</f>
        <v>#DIV/0!</v>
      </c>
      <c r="N148" s="2">
        <f>COUNTIF(History!A448:C547,A148)</f>
        <v>0</v>
      </c>
      <c r="O148" s="2">
        <f>COUNTIF(History!A448:A547,A148)</f>
        <v>0</v>
      </c>
      <c r="P148" s="2" t="e">
        <f>O148*100/N148</f>
        <v>#DIV/0!</v>
      </c>
      <c r="Q148" s="2">
        <f>COUNTIF(History!A548:C647,A148)</f>
        <v>0</v>
      </c>
      <c r="R148" s="2">
        <f>COUNTIF(History!A548:A647,A148)</f>
        <v>0</v>
      </c>
      <c r="S148" s="2" t="e">
        <f>R148*100/Q148</f>
        <v>#DIV/0!</v>
      </c>
    </row>
    <row r="149" spans="1:19" x14ac:dyDescent="0.25">
      <c r="A149" s="1" t="s">
        <v>117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COUNTIF(History!A149:C248,A149)</f>
        <v>0</v>
      </c>
      <c r="F149" s="8">
        <f>COUNTIF(History!A149:A248,A149)</f>
        <v>0</v>
      </c>
      <c r="G149" s="2" t="e">
        <f>F149*100/E149</f>
        <v>#DIV/0!</v>
      </c>
      <c r="H149" s="2">
        <f>COUNTIF(History!A249:C348,A149)</f>
        <v>0</v>
      </c>
      <c r="I149" s="2">
        <f>COUNTIF(History!A249:A348,A149)</f>
        <v>0</v>
      </c>
      <c r="J149" s="2" t="e">
        <f>I149*100/H149</f>
        <v>#DIV/0!</v>
      </c>
      <c r="K149" s="2">
        <f>COUNTIF(History!A349:C448,A149)</f>
        <v>0</v>
      </c>
      <c r="L149" s="2">
        <f>COUNTIF(History!A349:A448,A149)</f>
        <v>0</v>
      </c>
      <c r="M149" s="2" t="e">
        <f>L149*100/K149</f>
        <v>#DIV/0!</v>
      </c>
      <c r="N149" s="2">
        <f>COUNTIF(History!A449:C548,A149)</f>
        <v>0</v>
      </c>
      <c r="O149" s="2">
        <f>COUNTIF(History!A449:A548,A149)</f>
        <v>0</v>
      </c>
      <c r="P149" s="2" t="e">
        <f>O149*100/N149</f>
        <v>#DIV/0!</v>
      </c>
      <c r="Q149" s="2">
        <f>COUNTIF(History!A549:C648,A149)</f>
        <v>0</v>
      </c>
      <c r="R149" s="2">
        <f>COUNTIF(History!A549:A648,A149)</f>
        <v>0</v>
      </c>
      <c r="S149" s="2" t="e">
        <f>R149*100/Q149</f>
        <v>#DIV/0!</v>
      </c>
    </row>
    <row r="150" spans="1:19" x14ac:dyDescent="0.25">
      <c r="A150" s="1" t="s">
        <v>157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COUNTIF(History!A150:C249,A150)</f>
        <v>0</v>
      </c>
      <c r="F150" s="8">
        <f>COUNTIF(History!A150:A249,A150)</f>
        <v>0</v>
      </c>
      <c r="G150" s="2" t="e">
        <f>F150*100/E150</f>
        <v>#DIV/0!</v>
      </c>
      <c r="H150" s="2">
        <f>COUNTIF(History!A250:C349,A150)</f>
        <v>0</v>
      </c>
      <c r="I150" s="2">
        <f>COUNTIF(History!A250:A349,A150)</f>
        <v>0</v>
      </c>
      <c r="J150" s="2" t="e">
        <f>I150*100/H150</f>
        <v>#DIV/0!</v>
      </c>
      <c r="K150" s="2">
        <f>COUNTIF(History!A350:C449,A150)</f>
        <v>0</v>
      </c>
      <c r="L150" s="2">
        <f>COUNTIF(History!A350:A449,A150)</f>
        <v>0</v>
      </c>
      <c r="M150" s="2" t="e">
        <f>L150*100/K150</f>
        <v>#DIV/0!</v>
      </c>
      <c r="N150" s="2">
        <f>COUNTIF(History!A450:C549,A150)</f>
        <v>0</v>
      </c>
      <c r="O150" s="2">
        <f>COUNTIF(History!A450:A549,A150)</f>
        <v>0</v>
      </c>
      <c r="P150" s="2" t="e">
        <f>O150*100/N150</f>
        <v>#DIV/0!</v>
      </c>
      <c r="Q150" s="2">
        <f>COUNTIF(History!A550:C649,A150)</f>
        <v>0</v>
      </c>
      <c r="R150" s="2">
        <f>COUNTIF(History!A550:A649,A150)</f>
        <v>0</v>
      </c>
      <c r="S150" s="2" t="e">
        <f>R150*100/Q150</f>
        <v>#DIV/0!</v>
      </c>
    </row>
    <row r="151" spans="1:19" x14ac:dyDescent="0.25">
      <c r="A151" s="1" t="s">
        <v>14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COUNTIF(History!A151:C250,A151)</f>
        <v>0</v>
      </c>
      <c r="F151" s="8">
        <f>COUNTIF(History!A151:A250,A151)</f>
        <v>0</v>
      </c>
      <c r="G151" s="2" t="e">
        <f>F151*100/E151</f>
        <v>#DIV/0!</v>
      </c>
      <c r="H151" s="2">
        <f>COUNTIF(History!A251:C350,A151)</f>
        <v>0</v>
      </c>
      <c r="I151" s="2">
        <f>COUNTIF(History!A251:A350,A151)</f>
        <v>0</v>
      </c>
      <c r="J151" s="2" t="e">
        <f>I151*100/H151</f>
        <v>#DIV/0!</v>
      </c>
      <c r="K151" s="2">
        <f>COUNTIF(History!A351:C450,A151)</f>
        <v>0</v>
      </c>
      <c r="L151" s="2">
        <f>COUNTIF(History!A351:A450,A151)</f>
        <v>0</v>
      </c>
      <c r="M151" s="2" t="e">
        <f>L151*100/K151</f>
        <v>#DIV/0!</v>
      </c>
      <c r="N151" s="2">
        <f>COUNTIF(History!A451:C550,A151)</f>
        <v>0</v>
      </c>
      <c r="O151" s="2">
        <f>COUNTIF(History!A451:A550,A151)</f>
        <v>0</v>
      </c>
      <c r="P151" s="2" t="e">
        <f>O151*100/N151</f>
        <v>#DIV/0!</v>
      </c>
      <c r="Q151" s="2">
        <f>COUNTIF(History!A551:C650,A151)</f>
        <v>0</v>
      </c>
      <c r="R151" s="2">
        <f>COUNTIF(History!A551:A650,A151)</f>
        <v>0</v>
      </c>
      <c r="S151" s="2" t="e">
        <f>R151*100/Q151</f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COUNTIF(History!A352:C451,A152)</f>
        <v>0</v>
      </c>
      <c r="L152" s="2">
        <f>COUNTIF(History!A352:A451,A152)</f>
        <v>0</v>
      </c>
      <c r="M152" s="2" t="e">
        <f>L152*100/K152</f>
        <v>#DIV/0!</v>
      </c>
      <c r="N152" s="2">
        <f>COUNTIF(History!A452:C551,A152)</f>
        <v>0</v>
      </c>
      <c r="O152" s="2">
        <f>COUNTIF(History!A452:A551,A152)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COUNTIF(History!A353:C452,A153)</f>
        <v>0</v>
      </c>
      <c r="L153" s="2">
        <f>COUNTIF(History!A353:A452,A153)</f>
        <v>0</v>
      </c>
      <c r="M153" s="2" t="e">
        <f>L153*100/K153</f>
        <v>#DIV/0!</v>
      </c>
      <c r="N153" s="2">
        <f>COUNTIF(History!A453:C552,A153)</f>
        <v>0</v>
      </c>
      <c r="O153" s="2">
        <f>COUNTIF(History!A453:A552,A153)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COUNTIF(History!A354:C453,A154)</f>
        <v>0</v>
      </c>
      <c r="L154" s="2">
        <f>COUNTIF(History!A354:A453,A154)</f>
        <v>0</v>
      </c>
      <c r="M154" s="2" t="e">
        <f>L154*100/K154</f>
        <v>#DIV/0!</v>
      </c>
      <c r="N154" s="2">
        <f>COUNTIF(History!A454:C553,A154)</f>
        <v>0</v>
      </c>
      <c r="O154" s="2">
        <f>COUNTIF(History!A454:A553,A154)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COUNTIF(History!A355:C454,A155)</f>
        <v>0</v>
      </c>
      <c r="L155" s="2">
        <f>COUNTIF(History!A355:A454,A155)</f>
        <v>0</v>
      </c>
      <c r="M155" s="2" t="e">
        <f>L155*100/K155</f>
        <v>#DIV/0!</v>
      </c>
      <c r="N155" s="2">
        <f>COUNTIF(History!A455:C554,A155)</f>
        <v>0</v>
      </c>
      <c r="O155" s="2">
        <f>COUNTIF(History!A455:A554,A155)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COUNTIF(History!A356:C455,A156)</f>
        <v>0</v>
      </c>
      <c r="L156" s="2">
        <f>COUNTIF(History!A356:A455,A156)</f>
        <v>0</v>
      </c>
      <c r="M156" s="2" t="e">
        <f>L156*100/K156</f>
        <v>#DIV/0!</v>
      </c>
      <c r="N156" s="2">
        <f>COUNTIF(History!A456:C555,A156)</f>
        <v>0</v>
      </c>
      <c r="O156" s="2">
        <f>COUNTIF(History!A456:A555,A156)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COUNTIF(History!A357:C456,A157)</f>
        <v>0</v>
      </c>
      <c r="L157" s="2">
        <f>COUNTIF(History!A357:A456,A157)</f>
        <v>0</v>
      </c>
      <c r="M157" s="2" t="e">
        <f>L157*100/K157</f>
        <v>#DIV/0!</v>
      </c>
      <c r="N157" s="2">
        <f>COUNTIF(History!A457:C556,A157)</f>
        <v>0</v>
      </c>
      <c r="O157" s="2">
        <f>COUNTIF(History!A457:A556,A157)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COUNTIF(History!A358:C457,A158)</f>
        <v>0</v>
      </c>
      <c r="L158" s="2">
        <f>COUNTIF(History!A358:A457,A158)</f>
        <v>0</v>
      </c>
      <c r="M158" s="2" t="e">
        <f>L158*100/K158</f>
        <v>#DIV/0!</v>
      </c>
      <c r="N158" s="2">
        <f>COUNTIF(History!A458:C557,A158)</f>
        <v>0</v>
      </c>
      <c r="O158" s="2">
        <f>COUNTIF(History!A458:A557,A158)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COUNTIF(History!A359:C458,A159)</f>
        <v>0</v>
      </c>
      <c r="L159" s="2">
        <f>COUNTIF(History!A359:A458,A159)</f>
        <v>0</v>
      </c>
      <c r="M159" s="2" t="e">
        <f>L159*100/K159</f>
        <v>#DIV/0!</v>
      </c>
      <c r="N159" s="2">
        <f>COUNTIF(History!A459:C558,A159)</f>
        <v>0</v>
      </c>
      <c r="O159" s="2">
        <f>COUNTIF(History!A459:A558,A159)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COUNTIF(History!A360:C459,A160)</f>
        <v>0</v>
      </c>
      <c r="L160" s="2">
        <f>COUNTIF(History!A360:A459,A160)</f>
        <v>0</v>
      </c>
      <c r="M160" s="2" t="e">
        <f>L160*100/K160</f>
        <v>#DIV/0!</v>
      </c>
      <c r="N160" s="2">
        <f>COUNTIF(History!A460:C559,A160)</f>
        <v>0</v>
      </c>
      <c r="O160" s="2">
        <f>COUNTIF(History!A460:A559,A160)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186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COUNTIF(History!A361:C460,A161)</f>
        <v>0</v>
      </c>
      <c r="L161" s="2">
        <f>COUNTIF(History!A361:A460,A161)</f>
        <v>0</v>
      </c>
      <c r="M161" s="2" t="e">
        <f>L161*100/K161</f>
        <v>#DIV/0!</v>
      </c>
      <c r="N161" s="2">
        <f>COUNTIF(History!A461:C560,A161)</f>
        <v>0</v>
      </c>
      <c r="O161" s="2">
        <f>COUNTIF(History!A461:A560,A161)</f>
        <v>0</v>
      </c>
      <c r="P161" s="2" t="e">
        <f>O161*100/N161</f>
        <v>#DIV/0!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COUNTIF(History!A362:C461,A162)</f>
        <v>0</v>
      </c>
      <c r="L162" s="2">
        <f>COUNTIF(History!A362:A461,A162)</f>
        <v>0</v>
      </c>
      <c r="M162" s="2" t="e">
        <f>L162*100/K162</f>
        <v>#DIV/0!</v>
      </c>
      <c r="N162" s="2">
        <f>COUNTIF(History!A462:C561,A162)</f>
        <v>0</v>
      </c>
      <c r="O162" s="2">
        <f>COUNTIF(History!A462:A561,A162)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COUNTIF(History!A363:C462,A163)</f>
        <v>0</v>
      </c>
      <c r="L163" s="2">
        <f>COUNTIF(History!A363:A462,A163)</f>
        <v>0</v>
      </c>
      <c r="M163" s="2" t="e">
        <f>L163*100/K163</f>
        <v>#DIV/0!</v>
      </c>
      <c r="N163" s="2">
        <f>COUNTIF(History!A463:C562,A163)</f>
        <v>0</v>
      </c>
      <c r="O163" s="2">
        <f>COUNTIF(History!A463:A562,A163)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COUNTIF(History!A364:C463,A164)</f>
        <v>0</v>
      </c>
      <c r="L164" s="2">
        <f>COUNTIF(History!A364:A463,A164)</f>
        <v>0</v>
      </c>
      <c r="M164" s="2" t="e">
        <f>L164*100/K164</f>
        <v>#DIV/0!</v>
      </c>
      <c r="N164" s="2">
        <f>COUNTIF(History!A464:C563,A164)</f>
        <v>0</v>
      </c>
      <c r="O164" s="2">
        <f>COUNTIF(History!A464:A563,A164)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COUNTIF(History!A365:C464,A165)</f>
        <v>0</v>
      </c>
      <c r="L165" s="2">
        <f>COUNTIF(History!A365:A464,A165)</f>
        <v>0</v>
      </c>
      <c r="M165" s="2" t="e">
        <f>L165*100/K165</f>
        <v>#DIV/0!</v>
      </c>
      <c r="N165" s="2">
        <f>COUNTIF(History!A465:C564,A165)</f>
        <v>0</v>
      </c>
      <c r="O165" s="2">
        <f>COUNTIF(History!A465:A564,A165)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COUNTIF(History!A366:C465,A166)</f>
        <v>0</v>
      </c>
      <c r="L166" s="2">
        <f>COUNTIF(History!A366:A465,A166)</f>
        <v>0</v>
      </c>
      <c r="M166" s="2" t="e">
        <f>L166*100/K166</f>
        <v>#DIV/0!</v>
      </c>
      <c r="N166" s="2">
        <f>COUNTIF(History!A466:C565,A166)</f>
        <v>0</v>
      </c>
      <c r="O166" s="2">
        <f>COUNTIF(History!A466:A565,A166)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COUNTIF(History!A367:C466,A167)</f>
        <v>0</v>
      </c>
      <c r="L167" s="2">
        <f>COUNTIF(History!A367:A466,A167)</f>
        <v>0</v>
      </c>
      <c r="M167" s="2" t="e">
        <f>L167*100/K167</f>
        <v>#DIV/0!</v>
      </c>
      <c r="N167" s="2">
        <f>COUNTIF(History!A467:C566,A167)</f>
        <v>0</v>
      </c>
      <c r="O167" s="2">
        <f>COUNTIF(History!A467:A566,A167)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COUNTIF(History!A368:C467,A168)</f>
        <v>0</v>
      </c>
      <c r="L168" s="2">
        <f>COUNTIF(History!A368:A467,A168)</f>
        <v>0</v>
      </c>
      <c r="M168" s="2" t="e">
        <f>L168*100/K168</f>
        <v>#DIV/0!</v>
      </c>
      <c r="N168" s="2">
        <f>COUNTIF(History!A468:C567,A168)</f>
        <v>0</v>
      </c>
      <c r="O168" s="2">
        <f>COUNTIF(History!A468:A567,A168)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COUNTIF(History!A369:C468,A169)</f>
        <v>0</v>
      </c>
      <c r="L169" s="2">
        <f>COUNTIF(History!A369:A468,A169)</f>
        <v>0</v>
      </c>
      <c r="M169" s="2" t="e">
        <f>L169*100/K169</f>
        <v>#DIV/0!</v>
      </c>
      <c r="N169" s="2">
        <f>COUNTIF(History!A469:C568,A169)</f>
        <v>0</v>
      </c>
      <c r="O169" s="2">
        <f>COUNTIF(History!A469:A568,A169)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COUNTIF(History!A370:C469,A170)</f>
        <v>0</v>
      </c>
      <c r="L170" s="2">
        <f>COUNTIF(History!A370:A469,A170)</f>
        <v>0</v>
      </c>
      <c r="M170" s="2" t="e">
        <f>L170*100/K170</f>
        <v>#DIV/0!</v>
      </c>
      <c r="N170" s="2">
        <f>COUNTIF(History!A470:C569,A170)</f>
        <v>0</v>
      </c>
      <c r="O170" s="2">
        <f>COUNTIF(History!A470:A569,A170)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COUNTIF(History!A371:C470,A171)</f>
        <v>0</v>
      </c>
      <c r="L171" s="2">
        <f>COUNTIF(History!A371:A470,A171)</f>
        <v>0</v>
      </c>
      <c r="M171" s="2" t="e">
        <f>L171*100/K171</f>
        <v>#DIV/0!</v>
      </c>
      <c r="N171" s="2">
        <f>COUNTIF(History!A471:C570,A171)</f>
        <v>0</v>
      </c>
      <c r="O171" s="2">
        <f>COUNTIF(History!A471:A570,A171)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COUNTIF(History!A372:C471,A172)</f>
        <v>0</v>
      </c>
      <c r="L172" s="2">
        <f>COUNTIF(History!A372:A471,A172)</f>
        <v>0</v>
      </c>
      <c r="M172" s="2" t="e">
        <f>L172*100/K172</f>
        <v>#DIV/0!</v>
      </c>
      <c r="N172" s="2">
        <f>COUNTIF(History!A472:C571,A172)</f>
        <v>0</v>
      </c>
      <c r="O172" s="2">
        <f>COUNTIF(History!A472:A571,A172)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COUNTIF(History!A373:C472,A173)</f>
        <v>0</v>
      </c>
      <c r="L173" s="2">
        <f>COUNTIF(History!A373:A472,A173)</f>
        <v>0</v>
      </c>
      <c r="M173" s="2" t="e">
        <f>L173*100/K173</f>
        <v>#DIV/0!</v>
      </c>
      <c r="N173" s="2">
        <f>COUNTIF(History!A473:C572,A173)</f>
        <v>0</v>
      </c>
      <c r="O173" s="2">
        <f>COUNTIF(History!A473:A572,A173)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COUNTIF(History!A374:C473,A174)</f>
        <v>0</v>
      </c>
      <c r="L174" s="2">
        <f>COUNTIF(History!A374:A473,A174)</f>
        <v>0</v>
      </c>
      <c r="M174" s="2" t="e">
        <f>L174*100/K174</f>
        <v>#DIV/0!</v>
      </c>
      <c r="N174" s="2">
        <f>COUNTIF(History!A474:C573,A174)</f>
        <v>0</v>
      </c>
      <c r="O174" s="2">
        <f>COUNTIF(History!A474:A573,A174)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COUNTIF(History!A375:C474,A175)</f>
        <v>0</v>
      </c>
      <c r="L175" s="2">
        <f>COUNTIF(History!A375:A474,A175)</f>
        <v>0</v>
      </c>
      <c r="M175" s="2" t="e">
        <f>L175*100/K175</f>
        <v>#DIV/0!</v>
      </c>
      <c r="N175" s="2">
        <f>COUNTIF(History!A475:C574,A175)</f>
        <v>0</v>
      </c>
      <c r="O175" s="2">
        <f>COUNTIF(History!A475:A574,A175)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COUNTIF(History!A376:C475,A176)</f>
        <v>0</v>
      </c>
      <c r="L176" s="2">
        <f>COUNTIF(History!A376:A475,A176)</f>
        <v>0</v>
      </c>
      <c r="M176" s="2" t="e">
        <f>L176*100/K176</f>
        <v>#DIV/0!</v>
      </c>
      <c r="N176" s="2">
        <f>COUNTIF(History!A476:C575,A176)</f>
        <v>0</v>
      </c>
      <c r="O176" s="2">
        <f>COUNTIF(History!A476:A575,A176)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COUNTIF(History!A377:C476,A177)</f>
        <v>0</v>
      </c>
      <c r="L177" s="2">
        <f>COUNTIF(History!A377:A476,A177)</f>
        <v>0</v>
      </c>
      <c r="M177" s="2" t="e">
        <f>L177*100/K177</f>
        <v>#DIV/0!</v>
      </c>
      <c r="N177" s="2">
        <f>COUNTIF(History!A477:C576,A177)</f>
        <v>0</v>
      </c>
      <c r="O177" s="2">
        <f>COUNTIF(History!A477:A576,A177)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COUNTIF(History!A378:C477,A178)</f>
        <v>0</v>
      </c>
      <c r="L178" s="2">
        <f>COUNTIF(History!A378:A477,A178)</f>
        <v>0</v>
      </c>
      <c r="M178" s="2" t="e">
        <f>L178*100/K178</f>
        <v>#DIV/0!</v>
      </c>
      <c r="N178" s="2">
        <f>COUNTIF(History!A478:C577,A178)</f>
        <v>0</v>
      </c>
      <c r="O178" s="2">
        <f>COUNTIF(History!A478:A577,A178)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COUNTIF(History!A379:C478,A179)</f>
        <v>0</v>
      </c>
      <c r="L179" s="2">
        <f>COUNTIF(History!A379:A478,A179)</f>
        <v>0</v>
      </c>
      <c r="M179" s="2" t="e">
        <f>L179*100/K179</f>
        <v>#DIV/0!</v>
      </c>
      <c r="N179" s="2">
        <f>COUNTIF(History!A479:C578,A179)</f>
        <v>0</v>
      </c>
      <c r="O179" s="2">
        <f>COUNTIF(History!A479:A578,A179)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COUNTIF(History!A380:C479,A180)</f>
        <v>0</v>
      </c>
      <c r="L180" s="2">
        <f>COUNTIF(History!A380:A479,A180)</f>
        <v>0</v>
      </c>
      <c r="M180" s="2" t="e">
        <f>L180*100/K180</f>
        <v>#DIV/0!</v>
      </c>
      <c r="N180" s="2">
        <f>COUNTIF(History!A480:C579,A180)</f>
        <v>0</v>
      </c>
      <c r="O180" s="2">
        <f>COUNTIF(History!A480:A579,A180)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COUNTIF(History!A381:C480,A181)</f>
        <v>0</v>
      </c>
      <c r="L181" s="2">
        <f>COUNTIF(History!A381:A480,A181)</f>
        <v>0</v>
      </c>
      <c r="M181" s="2" t="e">
        <f>L181*100/K181</f>
        <v>#DIV/0!</v>
      </c>
      <c r="N181" s="2">
        <f>COUNTIF(History!A481:C580,A181)</f>
        <v>0</v>
      </c>
      <c r="O181" s="2">
        <f>COUNTIF(History!A481:A580,A181)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COUNTIF(History!A382:C481,A182)</f>
        <v>0</v>
      </c>
      <c r="L182" s="2">
        <f>COUNTIF(History!A382:A481,A182)</f>
        <v>0</v>
      </c>
      <c r="M182" s="2" t="e">
        <f>L182*100/K182</f>
        <v>#DIV/0!</v>
      </c>
      <c r="N182" s="2">
        <f>COUNTIF(History!A482:C581,A182)</f>
        <v>0</v>
      </c>
      <c r="O182" s="2">
        <f>COUNTIF(History!A482:A581,A182)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COUNTIF(History!A383:C482,A183)</f>
        <v>0</v>
      </c>
      <c r="L183" s="2">
        <f>COUNTIF(History!A383:A482,A183)</f>
        <v>0</v>
      </c>
      <c r="M183" s="2" t="e">
        <f>L183*100/K183</f>
        <v>#DIV/0!</v>
      </c>
      <c r="N183" s="2">
        <f>COUNTIF(History!A483:C582,A183)</f>
        <v>0</v>
      </c>
      <c r="O183" s="2">
        <f>COUNTIF(History!A483:A582,A183)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COUNTIF(History!A384:C483,A184)</f>
        <v>0</v>
      </c>
      <c r="L184" s="2">
        <f>COUNTIF(History!A384:A483,A184)</f>
        <v>0</v>
      </c>
      <c r="M184" s="2" t="e">
        <f>L184*100/K184</f>
        <v>#DIV/0!</v>
      </c>
      <c r="N184" s="2">
        <f>COUNTIF(History!A484:C583,A184)</f>
        <v>0</v>
      </c>
      <c r="O184" s="2">
        <f>COUNTIF(History!A484:A583,A184)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COUNTIF(History!A385:C484,A185)</f>
        <v>0</v>
      </c>
      <c r="L185" s="2">
        <f>COUNTIF(History!A385:A484,A185)</f>
        <v>0</v>
      </c>
      <c r="M185" s="2" t="e">
        <f>L185*100/K185</f>
        <v>#DIV/0!</v>
      </c>
      <c r="N185" s="2">
        <f>COUNTIF(History!A485:C584,A185)</f>
        <v>0</v>
      </c>
      <c r="O185" s="2">
        <f>COUNTIF(History!A485:A584,A185)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COUNTIF(History!A386:C485,A186)</f>
        <v>0</v>
      </c>
      <c r="L186" s="2">
        <f>COUNTIF(History!A386:A485,A186)</f>
        <v>0</v>
      </c>
      <c r="M186" s="2" t="e">
        <f>L186*100/K186</f>
        <v>#DIV/0!</v>
      </c>
      <c r="N186" s="2">
        <f>COUNTIF(History!A486:C585,A186)</f>
        <v>0</v>
      </c>
      <c r="O186" s="2">
        <f>COUNTIF(History!A486:A585,A186)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COUNTIF(History!A387:C486,A187)</f>
        <v>0</v>
      </c>
      <c r="L187" s="2">
        <f>COUNTIF(History!A387:A486,A187)</f>
        <v>0</v>
      </c>
      <c r="M187" s="2" t="e">
        <f>L187*100/K187</f>
        <v>#DIV/0!</v>
      </c>
      <c r="N187" s="2">
        <f>COUNTIF(History!A487:C586,A187)</f>
        <v>0</v>
      </c>
      <c r="O187" s="2">
        <f>COUNTIF(History!A487:A586,A187)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COUNTIF(History!A388:C487,A188)</f>
        <v>0</v>
      </c>
      <c r="L188" s="2">
        <f>COUNTIF(History!A388:A487,A188)</f>
        <v>0</v>
      </c>
      <c r="M188" s="2" t="e">
        <f>L188*100/K188</f>
        <v>#DIV/0!</v>
      </c>
      <c r="N188" s="2">
        <f>COUNTIF(History!A488:C587,A188)</f>
        <v>0</v>
      </c>
      <c r="O188" s="2">
        <f>COUNTIF(History!A488:A587,A188)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COUNTIF(History!A389:C488,A189)</f>
        <v>0</v>
      </c>
      <c r="L189" s="2">
        <f>COUNTIF(History!A389:A488,A189)</f>
        <v>0</v>
      </c>
      <c r="M189" s="2" t="e">
        <f>L189*100/K189</f>
        <v>#DIV/0!</v>
      </c>
      <c r="N189" s="2">
        <f>COUNTIF(History!A489:C588,A189)</f>
        <v>0</v>
      </c>
      <c r="O189" s="2">
        <f>COUNTIF(History!A489:A588,A189)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COUNTIF(History!A390:C489,A190)</f>
        <v>0</v>
      </c>
      <c r="L190" s="2">
        <f>COUNTIF(History!A390:A489,A190)</f>
        <v>0</v>
      </c>
      <c r="M190" s="2" t="e">
        <f>L190*100/K190</f>
        <v>#DIV/0!</v>
      </c>
      <c r="N190" s="2">
        <f>COUNTIF(History!A490:C589,A190)</f>
        <v>0</v>
      </c>
      <c r="O190" s="2">
        <f>COUNTIF(History!A490:A589,A190)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COUNTIF(History!A391:C490,A191)</f>
        <v>0</v>
      </c>
      <c r="L191" s="2">
        <f>COUNTIF(History!A391:A490,A191)</f>
        <v>0</v>
      </c>
      <c r="M191" s="2" t="e">
        <f>L191*100/K191</f>
        <v>#DIV/0!</v>
      </c>
      <c r="N191" s="2">
        <f>COUNTIF(History!A491:C590,A191)</f>
        <v>0</v>
      </c>
      <c r="O191" s="2">
        <f>COUNTIF(History!A491:A590,A191)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COUNTIF(History!A392:C491,A192)</f>
        <v>0</v>
      </c>
      <c r="L192" s="2">
        <f>COUNTIF(History!A392:A491,A192)</f>
        <v>0</v>
      </c>
      <c r="M192" s="2" t="e">
        <f>L192*100/K192</f>
        <v>#DIV/0!</v>
      </c>
      <c r="N192" s="2">
        <f>COUNTIF(History!A492:C591,A192)</f>
        <v>0</v>
      </c>
      <c r="O192" s="2">
        <f>COUNTIF(History!A492:A591,A192)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COUNTIF(History!A393:C492,A193)</f>
        <v>0</v>
      </c>
      <c r="L193" s="2">
        <f>COUNTIF(History!A393:A492,A193)</f>
        <v>0</v>
      </c>
      <c r="M193" s="2" t="e">
        <f>L193*100/K193</f>
        <v>#DIV/0!</v>
      </c>
      <c r="N193" s="2">
        <f>COUNTIF(History!A493:C592,A193)</f>
        <v>0</v>
      </c>
      <c r="O193" s="2">
        <f>COUNTIF(History!A493:A592,A193)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COUNTIF(History!A394:C493,A194)</f>
        <v>0</v>
      </c>
      <c r="L194" s="2">
        <f>COUNTIF(History!A394:A493,A194)</f>
        <v>0</v>
      </c>
      <c r="M194" s="2" t="e">
        <f>L194*100/K194</f>
        <v>#DIV/0!</v>
      </c>
      <c r="N194" s="2">
        <f>COUNTIF(History!A494:C593,A194)</f>
        <v>0</v>
      </c>
      <c r="O194" s="2">
        <f>COUNTIF(History!A494:A593,A194)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COUNTIF(History!A395:C494,A195)</f>
        <v>0</v>
      </c>
      <c r="L195" s="2">
        <f>COUNTIF(History!A395:A494,A195)</f>
        <v>0</v>
      </c>
      <c r="M195" s="2" t="e">
        <f>L195*100/K195</f>
        <v>#DIV/0!</v>
      </c>
      <c r="N195" s="2">
        <f>COUNTIF(History!A495:C594,A195)</f>
        <v>0</v>
      </c>
      <c r="O195" s="2">
        <f>COUNTIF(History!A495:A594,A195)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COUNTIF(History!A396:C495,A196)</f>
        <v>0</v>
      </c>
      <c r="L196" s="2">
        <f>COUNTIF(History!A396:A495,A196)</f>
        <v>0</v>
      </c>
      <c r="M196" s="2" t="e">
        <f>L196*100/K196</f>
        <v>#DIV/0!</v>
      </c>
      <c r="N196" s="2">
        <f>COUNTIF(History!A496:C595,A196)</f>
        <v>0</v>
      </c>
      <c r="O196" s="2">
        <f>COUNTIF(History!A496:A595,A196)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COUNTIF(History!A397:C496,A197)</f>
        <v>0</v>
      </c>
      <c r="L197" s="2">
        <f>COUNTIF(History!A397:A496,A197)</f>
        <v>0</v>
      </c>
      <c r="M197" s="2" t="e">
        <f>L197*100/K197</f>
        <v>#DIV/0!</v>
      </c>
      <c r="N197" s="2">
        <f>COUNTIF(History!A497:C596,A197)</f>
        <v>0</v>
      </c>
      <c r="O197" s="2">
        <f>COUNTIF(History!A497:A596,A197)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COUNTIF(History!A398:C497,A198)</f>
        <v>0</v>
      </c>
      <c r="L198" s="2">
        <f>COUNTIF(History!A398:A497,A198)</f>
        <v>0</v>
      </c>
      <c r="M198" s="2" t="e">
        <f>L198*100/K198</f>
        <v>#DIV/0!</v>
      </c>
      <c r="N198" s="2">
        <f>COUNTIF(History!A498:C597,A198)</f>
        <v>0</v>
      </c>
      <c r="O198" s="2">
        <f>COUNTIF(History!A498:A597,A198)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COUNTIF(History!A399:C498,A199)</f>
        <v>0</v>
      </c>
      <c r="L199" s="2">
        <f>COUNTIF(History!A399:A498,A199)</f>
        <v>0</v>
      </c>
      <c r="M199" s="2" t="e">
        <f>L199*100/K199</f>
        <v>#DIV/0!</v>
      </c>
      <c r="N199" s="2">
        <f>COUNTIF(History!A499:C598,A199)</f>
        <v>0</v>
      </c>
      <c r="O199" s="2">
        <f>COUNTIF(History!A499:A598,A199)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>
        <f>COUNTIF(History!A400:C499,A200)</f>
        <v>0</v>
      </c>
      <c r="L200" s="2">
        <f>COUNTIF(History!A400:A499,A200)</f>
        <v>0</v>
      </c>
      <c r="M200" s="2" t="e">
        <f>L200*100/K200</f>
        <v>#DIV/0!</v>
      </c>
      <c r="N200" s="2">
        <f>COUNTIF(History!A500:C599,A200)</f>
        <v>0</v>
      </c>
      <c r="O200" s="2">
        <f>COUNTIF(History!A500:A599,A200)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COUNTIF(History!A301:C400,A201)</f>
        <v>0</v>
      </c>
      <c r="I201" s="2">
        <f>COUNTIF(History!A301:A400,A201)</f>
        <v>0</v>
      </c>
      <c r="J201" s="2" t="e">
        <f>I201*100/H201</f>
        <v>#DIV/0!</v>
      </c>
      <c r="K201" s="2">
        <f>COUNTIF(History!A401:C500,A201)</f>
        <v>0</v>
      </c>
      <c r="L201" s="2">
        <f>COUNTIF(History!A401:A500,A201)</f>
        <v>0</v>
      </c>
      <c r="M201" s="2" t="e">
        <f>L201*100/K201</f>
        <v>#DIV/0!</v>
      </c>
      <c r="N201" s="2">
        <f>COUNTIF(History!A501:C600,A201)</f>
        <v>0</v>
      </c>
      <c r="O201" s="2">
        <f>COUNTIF(History!A501:A600,A201)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COUNTIF(History!A302:C401,A202)</f>
        <v>0</v>
      </c>
      <c r="I202" s="2">
        <f>COUNTIF(History!A302:A401,A202)</f>
        <v>0</v>
      </c>
      <c r="J202" s="2" t="e">
        <f>I202*100/H202</f>
        <v>#DIV/0!</v>
      </c>
      <c r="K202" s="2">
        <f>COUNTIF(History!A402:C501,A202)</f>
        <v>0</v>
      </c>
      <c r="L202" s="2">
        <f>COUNTIF(History!A402:A501,A202)</f>
        <v>0</v>
      </c>
      <c r="M202" s="2" t="e">
        <f>L202*100/K202</f>
        <v>#DIV/0!</v>
      </c>
      <c r="N202" s="2">
        <f>COUNTIF(History!A502:C601,A202)</f>
        <v>0</v>
      </c>
      <c r="O202" s="2">
        <f>COUNTIF(History!A502:A601,A202)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COUNTIF(History!A303:C402,A203)</f>
        <v>0</v>
      </c>
      <c r="I203" s="2">
        <f>COUNTIF(History!A303:A402,A203)</f>
        <v>0</v>
      </c>
      <c r="J203" s="2" t="e">
        <f>I203*100/H203</f>
        <v>#DIV/0!</v>
      </c>
      <c r="K203" s="2">
        <f>COUNTIF(History!A403:C502,A203)</f>
        <v>0</v>
      </c>
      <c r="L203" s="2">
        <f>COUNTIF(History!A403:A502,A203)</f>
        <v>0</v>
      </c>
      <c r="M203" s="2" t="e">
        <f>L203*100/K203</f>
        <v>#DIV/0!</v>
      </c>
      <c r="N203" s="2">
        <f>COUNTIF(History!A503:C602,A203)</f>
        <v>0</v>
      </c>
      <c r="O203" s="2">
        <f>COUNTIF(History!A503:A602,A203)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COUNTIF(History!A304:C403,A204)</f>
        <v>0</v>
      </c>
      <c r="I204" s="2">
        <f>COUNTIF(History!A304:A403,A204)</f>
        <v>0</v>
      </c>
      <c r="J204" s="2" t="e">
        <f>I204*100/H204</f>
        <v>#DIV/0!</v>
      </c>
      <c r="K204" s="2">
        <f>COUNTIF(History!A404:C503,A204)</f>
        <v>0</v>
      </c>
      <c r="L204" s="2">
        <f>COUNTIF(History!A404:A503,A204)</f>
        <v>0</v>
      </c>
      <c r="M204" s="2" t="e">
        <f>L204*100/K204</f>
        <v>#DIV/0!</v>
      </c>
      <c r="N204" s="2">
        <f>COUNTIF(History!A504:C603,A204)</f>
        <v>0</v>
      </c>
      <c r="O204" s="2">
        <f>COUNTIF(History!A504:A603,A204)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COUNTIF(History!A305:C404,A205)</f>
        <v>0</v>
      </c>
      <c r="I205" s="2">
        <f>COUNTIF(History!A305:A404,A205)</f>
        <v>0</v>
      </c>
      <c r="J205" s="2" t="e">
        <f>I205*100/H205</f>
        <v>#DIV/0!</v>
      </c>
      <c r="K205" s="2">
        <f>COUNTIF(History!A405:C504,A205)</f>
        <v>0</v>
      </c>
      <c r="L205" s="2">
        <f>COUNTIF(History!A405:A504,A205)</f>
        <v>0</v>
      </c>
      <c r="M205" s="2" t="e">
        <f>L205*100/K205</f>
        <v>#DIV/0!</v>
      </c>
      <c r="N205" s="2">
        <f>COUNTIF(History!A505:C604,A205)</f>
        <v>0</v>
      </c>
      <c r="O205" s="2">
        <f>COUNTIF(History!A505:A604,A205)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COUNTIF(History!A306:C405,A206)</f>
        <v>0</v>
      </c>
      <c r="I206" s="2">
        <f>COUNTIF(History!A306:A405,A206)</f>
        <v>0</v>
      </c>
      <c r="J206" s="2" t="e">
        <f>I206*100/H206</f>
        <v>#DIV/0!</v>
      </c>
      <c r="K206" s="2">
        <f>COUNTIF(History!A406:C505,A206)</f>
        <v>0</v>
      </c>
      <c r="L206" s="2">
        <f>COUNTIF(History!A406:A505,A206)</f>
        <v>0</v>
      </c>
      <c r="M206" s="2" t="e">
        <f>L206*100/K206</f>
        <v>#DIV/0!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COUNTIF(History!A307:C406,A207)</f>
        <v>0</v>
      </c>
      <c r="I207" s="2">
        <f>COUNTIF(History!A307:A406,A207)</f>
        <v>0</v>
      </c>
      <c r="J207" s="2" t="e">
        <f>I207*100/H207</f>
        <v>#DIV/0!</v>
      </c>
      <c r="K207" s="2">
        <f>COUNTIF(History!A407:C506,A207)</f>
        <v>0</v>
      </c>
      <c r="L207" s="2">
        <f>COUNTIF(History!A407:A506,A207)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COUNTIF(History!A308:C407,A208)</f>
        <v>0</v>
      </c>
      <c r="I208" s="2">
        <f>COUNTIF(History!A308:A407,A208)</f>
        <v>0</v>
      </c>
      <c r="J208" s="2" t="e">
        <f>I208*100/H208</f>
        <v>#DIV/0!</v>
      </c>
      <c r="K208" s="2">
        <f>COUNTIF(History!A408:C507,A208)</f>
        <v>0</v>
      </c>
      <c r="L208" s="2">
        <f>COUNTIF(History!A408:A507,A208)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>C209*100/B209</f>
        <v>0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COUNTIF(History!A309:C408,A209)</f>
        <v>1</v>
      </c>
      <c r="I209" s="2">
        <f>COUNTIF(History!A309:A408,A209)</f>
        <v>0</v>
      </c>
      <c r="J209" s="2">
        <f>I209*100/H209</f>
        <v>0</v>
      </c>
      <c r="K209" s="2">
        <f>COUNTIF(History!A409:C508,A209)</f>
        <v>0</v>
      </c>
      <c r="L209" s="2">
        <f>COUNTIF(History!A409:A508,A209)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347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COUNTIF(History!A310:C409,A210)</f>
        <v>0</v>
      </c>
      <c r="I210" s="2">
        <f>COUNTIF(History!A310:A409,A210)</f>
        <v>0</v>
      </c>
      <c r="J210" s="2" t="e">
        <f>I210*100/H210</f>
        <v>#DIV/0!</v>
      </c>
      <c r="K210" s="2">
        <f>COUNTIF(History!A410:C509,A210)</f>
        <v>0</v>
      </c>
      <c r="L210" s="2">
        <f>COUNTIF(History!A410:A509,A210)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COUNTIF(History!A311:C410,A211)</f>
        <v>0</v>
      </c>
      <c r="I211" s="2">
        <f>COUNTIF(History!A311:A410,A211)</f>
        <v>0</v>
      </c>
      <c r="J211" s="2" t="e">
        <f>I211*100/H211</f>
        <v>#DIV/0!</v>
      </c>
      <c r="K211" s="2">
        <f>COUNTIF(History!A411:C510,A211)</f>
        <v>0</v>
      </c>
      <c r="L211" s="2">
        <f>COUNTIF(History!A411:A510,A211)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COUNTIF(History!A312:C411,A212)</f>
        <v>0</v>
      </c>
      <c r="I212" s="2">
        <f>COUNTIF(History!A312:A411,A212)</f>
        <v>0</v>
      </c>
      <c r="J212" s="2" t="e">
        <f>I212*100/H212</f>
        <v>#DIV/0!</v>
      </c>
      <c r="K212" s="2">
        <f>COUNTIF(History!A412:C511,A212)</f>
        <v>0</v>
      </c>
      <c r="L212" s="2">
        <f>COUNTIF(History!A412:A511,A212)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COUNTIF(History!A313:C412,A213)</f>
        <v>0</v>
      </c>
      <c r="I213" s="2">
        <f>COUNTIF(History!A313:A412,A213)</f>
        <v>0</v>
      </c>
      <c r="J213" s="2" t="e">
        <f>I213*100/H213</f>
        <v>#DIV/0!</v>
      </c>
      <c r="K213" s="2">
        <f>COUNTIF(History!A413:C512,A213)</f>
        <v>0</v>
      </c>
      <c r="L213" s="2">
        <f>COUNTIF(History!A413:A512,A213)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COUNTIF(History!A314:C413,A214)</f>
        <v>0</v>
      </c>
      <c r="I214" s="2">
        <f>COUNTIF(History!A314:A413,A214)</f>
        <v>0</v>
      </c>
      <c r="J214" s="2" t="e">
        <f>I214*100/H214</f>
        <v>#DIV/0!</v>
      </c>
      <c r="K214" s="2">
        <f>COUNTIF(History!A414:C513,A214)</f>
        <v>0</v>
      </c>
      <c r="L214" s="2">
        <f>COUNTIF(History!A414:A513,A214)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COUNTIF(History!A315:C414,A215)</f>
        <v>0</v>
      </c>
      <c r="I215" s="2">
        <f>COUNTIF(History!A315:A414,A215)</f>
        <v>0</v>
      </c>
      <c r="J215" s="2" t="e">
        <f>I215*100/H215</f>
        <v>#DIV/0!</v>
      </c>
      <c r="K215" s="2">
        <f>COUNTIF(History!A415:C514,A215)</f>
        <v>0</v>
      </c>
      <c r="L215" s="2">
        <f>COUNTIF(History!A415:A514,A215)</f>
        <v>0</v>
      </c>
      <c r="M215" s="2" t="e">
        <f>L215*100/K215</f>
        <v>#DIV/0!</v>
      </c>
      <c r="N215" s="2">
        <f>COUNTIF(History!A515:C614,A215)</f>
        <v>0</v>
      </c>
      <c r="O215" s="2">
        <f>COUNTIF(History!A515:A614,A215)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COUNTIF(History!A316:C415,A216)</f>
        <v>0</v>
      </c>
      <c r="I216" s="2">
        <f>COUNTIF(History!A316:A415,A216)</f>
        <v>0</v>
      </c>
      <c r="J216" s="2" t="e">
        <f>I216*100/H216</f>
        <v>#DIV/0!</v>
      </c>
      <c r="K216" s="2">
        <f>COUNTIF(History!A416:C515,A216)</f>
        <v>0</v>
      </c>
      <c r="L216" s="2">
        <f>COUNTIF(History!A416:A515,A216)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COUNTIF(History!A317:C416,A217)</f>
        <v>0</v>
      </c>
      <c r="I217" s="2">
        <f>COUNTIF(History!A317:A416,A217)</f>
        <v>0</v>
      </c>
      <c r="J217" s="2" t="e">
        <f>I217*100/H217</f>
        <v>#DIV/0!</v>
      </c>
      <c r="K217" s="2">
        <f>COUNTIF(History!A417:C516,A217)</f>
        <v>0</v>
      </c>
      <c r="L217" s="2">
        <f>COUNTIF(History!A417:A516,A217)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COUNTIF(History!A318:C417,A218)</f>
        <v>0</v>
      </c>
      <c r="I218" s="2">
        <f>COUNTIF(History!A318:A417,A218)</f>
        <v>0</v>
      </c>
      <c r="J218" s="2" t="e">
        <f>I218*100/H218</f>
        <v>#DIV/0!</v>
      </c>
      <c r="K218" s="2">
        <f>COUNTIF(History!A418:C517,A218)</f>
        <v>0</v>
      </c>
      <c r="L218" s="2">
        <f>COUNTIF(History!A418:A517,A218)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COUNTIF(History!A319:C418,A219)</f>
        <v>0</v>
      </c>
      <c r="I219" s="2">
        <f>COUNTIF(History!A319:A418,A219)</f>
        <v>0</v>
      </c>
      <c r="J219" s="2" t="e">
        <f>I219*100/H219</f>
        <v>#DIV/0!</v>
      </c>
      <c r="K219" s="2">
        <f>COUNTIF(History!A419:C518,A219)</f>
        <v>0</v>
      </c>
      <c r="L219" s="2">
        <f>COUNTIF(History!A419:A518,A219)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COUNTIF(History!A320:C419,A220)</f>
        <v>0</v>
      </c>
      <c r="I220" s="2">
        <f>COUNTIF(History!A320:A419,A220)</f>
        <v>0</v>
      </c>
      <c r="J220" s="2" t="e">
        <f>I220*100/H220</f>
        <v>#DIV/0!</v>
      </c>
      <c r="K220" s="2">
        <f>COUNTIF(History!A420:C519,A220)</f>
        <v>0</v>
      </c>
      <c r="L220" s="2">
        <f>COUNTIF(History!A420:A519,A220)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COUNTIF(History!A421:C520,A221)</f>
        <v>0</v>
      </c>
      <c r="L221" s="2">
        <f>COUNTIF(History!A421:A520,A221)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COUNTIF(History!A422:C521,A222)</f>
        <v>0</v>
      </c>
      <c r="L222" s="2">
        <f>COUNTIF(History!A422:A521,A222)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COUNTIF(History!A423:C522,A223)</f>
        <v>0</v>
      </c>
      <c r="L223" s="2">
        <f>COUNTIF(History!A423:A522,A223)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COUNTIF(History!A424:C523,A224)</f>
        <v>0</v>
      </c>
      <c r="L224" s="2">
        <f>COUNTIF(History!A424:A523,A224)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COUNTIF(History!A425:C524,A225)</f>
        <v>0</v>
      </c>
      <c r="L225" s="2">
        <f>COUNTIF(History!A425:A524,A225)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COUNTIF(History!A426:C525,A226)</f>
        <v>0</v>
      </c>
      <c r="L226" s="2">
        <f>COUNTIF(History!A426:A525,A226)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COUNTIF(History!A427:C526,A227)</f>
        <v>0</v>
      </c>
      <c r="L227" s="2">
        <f>COUNTIF(History!A427:A526,A227)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COUNTIF(History!A428:C527,A228)</f>
        <v>0</v>
      </c>
      <c r="L228" s="2">
        <f>COUNTIF(History!A428:A527,A228)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COUNTIF(History!A429:C528,A229)</f>
        <v>0</v>
      </c>
      <c r="L229" s="2">
        <f>COUNTIF(History!A429:A528,A229)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COUNTIF(History!A430:C529,A230)</f>
        <v>0</v>
      </c>
      <c r="L230" s="2">
        <f>COUNTIF(History!A430:A529,A230)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COUNTIF(History!A431:C530,A231)</f>
        <v>0</v>
      </c>
      <c r="L231" s="2">
        <f>COUNTIF(History!A431:A530,A231)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COUNTIF(History!A432:C531,A232)</f>
        <v>0</v>
      </c>
      <c r="L232" s="2">
        <f>COUNTIF(History!A432:A531,A232)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COUNTIF(History!A433:C532,A233)</f>
        <v>0</v>
      </c>
      <c r="L233" s="2">
        <f>COUNTIF(History!A433:A532,A233)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COUNTIF(History!A434:C533,A234)</f>
        <v>0</v>
      </c>
      <c r="L234" s="2">
        <f>COUNTIF(History!A434:A533,A234)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COUNTIF(History!A435:C534,A235)</f>
        <v>0</v>
      </c>
      <c r="L235" s="2">
        <f>COUNTIF(History!A435:A534,A235)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COUNTIF(History!A436:C535,A236)</f>
        <v>0</v>
      </c>
      <c r="L236" s="2">
        <f>COUNTIF(History!A436:A535,A236)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COUNTIF(History!A437:C536,A237)</f>
        <v>0</v>
      </c>
      <c r="L237" s="2">
        <f>COUNTIF(History!A437:A536,A237)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COUNTIF(History!A438:C537,A238)</f>
        <v>0</v>
      </c>
      <c r="L238" s="2">
        <f>COUNTIF(History!A438:A537,A238)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COUNTIF(History!A439:C538,A239)</f>
        <v>0</v>
      </c>
      <c r="L239" s="2">
        <f>COUNTIF(History!A439:A538,A239)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COUNTIF(History!A440:C539,A240)</f>
        <v>0</v>
      </c>
      <c r="L240" s="2">
        <f>COUNTIF(History!A440:A539,A240)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COUNTIF(History!A441:C540,A241)</f>
        <v>0</v>
      </c>
      <c r="L241" s="2">
        <f>COUNTIF(History!A441:A540,A241)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COUNTIF(History!A442:C541,A242)</f>
        <v>0</v>
      </c>
      <c r="L242" s="2">
        <f>COUNTIF(History!A442:A541,A242)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COUNTIF(History!A443:C542,A243)</f>
        <v>0</v>
      </c>
      <c r="L243" s="2">
        <f>COUNTIF(History!A443:A542,A243)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COUNTIF(History!A444:C543,A244)</f>
        <v>0</v>
      </c>
      <c r="L244" s="2">
        <f>COUNTIF(History!A444:A543,A244)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COUNTIF(History!A445:C544,A245)</f>
        <v>0</v>
      </c>
      <c r="L245" s="2">
        <f>COUNTIF(History!A445:A544,A245)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COUNTIF(History!A446:C545,A246)</f>
        <v>0</v>
      </c>
      <c r="L246" s="2">
        <f>COUNTIF(History!A446:A545,A246)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COUNTIF(History!A447:C546,A247)</f>
        <v>0</v>
      </c>
      <c r="L247" s="2">
        <f>COUNTIF(History!A447:A546,A247)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COUNTIF(History!A448:C547,A248)</f>
        <v>0</v>
      </c>
      <c r="L248" s="2">
        <f>COUNTIF(History!A448:A547,A248)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COUNTIF(History!A449:C548,A249)</f>
        <v>0</v>
      </c>
      <c r="L249" s="2">
        <f>COUNTIF(History!A449:A548,A249)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COUNTIF(History!A450:C549,A250)</f>
        <v>0</v>
      </c>
      <c r="L250" s="2">
        <f>COUNTIF(History!A450:A549,A250)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COUNTIF(History!A451:C550,A251)</f>
        <v>0</v>
      </c>
      <c r="L251" s="2">
        <f>COUNTIF(History!A451:A550,A251)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COUNTIF(History!A452:C551,A252)</f>
        <v>0</v>
      </c>
      <c r="L252" s="2">
        <f>COUNTIF(History!A452:A551,A252)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COUNTIF(History!A453:C552,A253)</f>
        <v>0</v>
      </c>
      <c r="L253" s="2">
        <f>COUNTIF(History!A453:A552,A253)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COUNTIF(History!A454:C553,A254)</f>
        <v>0</v>
      </c>
      <c r="L254" s="2">
        <f>COUNTIF(History!A454:A553,A254)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COUNTIF(History!A455:C554,A255)</f>
        <v>0</v>
      </c>
      <c r="L255" s="2">
        <f>COUNTIF(History!A455:A554,A255)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COUNTIF(History!A456:C555,A256)</f>
        <v>0</v>
      </c>
      <c r="L256" s="2">
        <f>COUNTIF(History!A456:A555,A256)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COUNTIF(History!A457:C556,A257)</f>
        <v>0</v>
      </c>
      <c r="L257" s="2">
        <f>COUNTIF(History!A457:A556,A257)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COUNTIF(History!A458:C557,A258)</f>
        <v>0</v>
      </c>
      <c r="L258" s="2">
        <f>COUNTIF(History!A458:A557,A258)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COUNTIF(History!A459:C558,A259)</f>
        <v>0</v>
      </c>
      <c r="L259" s="2">
        <f>COUNTIF(History!A459:A558,A259)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COUNTIF(History!A360:C459,A260)</f>
        <v>0</v>
      </c>
      <c r="I260" s="2">
        <f>COUNTIF(History!A360:A459,A260)</f>
        <v>0</v>
      </c>
      <c r="J260" s="2" t="e">
        <f>I260*100/H260</f>
        <v>#DIV/0!</v>
      </c>
      <c r="K260" s="2">
        <f>COUNTIF(History!A460:C559,A260)</f>
        <v>0</v>
      </c>
      <c r="L260" s="2">
        <f>COUNTIF(History!A460:A559,A260)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  <c r="Q260" s="2">
        <f>COUNTIF(History!A660:C759,A260)</f>
        <v>0</v>
      </c>
      <c r="R260" s="2">
        <f>COUNTIF(History!A660:A759,A260)</f>
        <v>0</v>
      </c>
      <c r="S260" s="2" t="e">
        <f>R260*100/Q260</f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COUNTIF(History!A361:C460,A261)</f>
        <v>0</v>
      </c>
      <c r="I261" s="2">
        <f>COUNTIF(History!A361:A460,A261)</f>
        <v>0</v>
      </c>
      <c r="J261" s="2" t="e">
        <f>I261*100/H261</f>
        <v>#DIV/0!</v>
      </c>
      <c r="K261" s="2">
        <f>COUNTIF(History!A461:C560,A261)</f>
        <v>0</v>
      </c>
      <c r="L261" s="2">
        <f>COUNTIF(History!A461:A560,A261)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  <c r="Q261" s="2">
        <f>COUNTIF(History!A661:C760,A261)</f>
        <v>0</v>
      </c>
      <c r="R261" s="2">
        <f>COUNTIF(History!A661:A760,A261)</f>
        <v>0</v>
      </c>
      <c r="S261" s="2" t="e">
        <f>R261*100/Q261</f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COUNTIF(History!A362:C461,A262)</f>
        <v>0</v>
      </c>
      <c r="I262" s="2">
        <f>COUNTIF(History!A362:A461,A262)</f>
        <v>0</v>
      </c>
      <c r="J262" s="2" t="e">
        <f>I262*100/H262</f>
        <v>#DIV/0!</v>
      </c>
      <c r="K262" s="2">
        <f>COUNTIF(History!A462:C561,A262)</f>
        <v>0</v>
      </c>
      <c r="L262" s="2">
        <f>COUNTIF(History!A462:A561,A262)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  <c r="Q262" s="2">
        <f>COUNTIF(History!A662:C761,A262)</f>
        <v>0</v>
      </c>
      <c r="R262" s="2">
        <f>COUNTIF(History!A662:A761,A262)</f>
        <v>0</v>
      </c>
      <c r="S262" s="2" t="e">
        <f>R262*100/Q262</f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COUNTIF(History!A363:C462,A263)</f>
        <v>0</v>
      </c>
      <c r="I263" s="2">
        <f>COUNTIF(History!A363:A462,A263)</f>
        <v>0</v>
      </c>
      <c r="J263" s="2" t="e">
        <f>I263*100/H263</f>
        <v>#DIV/0!</v>
      </c>
      <c r="K263" s="2">
        <f>COUNTIF(History!A463:C562,A263)</f>
        <v>0</v>
      </c>
      <c r="L263" s="2">
        <f>COUNTIF(History!A463:A562,A263)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  <c r="Q263" s="2">
        <f>COUNTIF(History!A663:C762,A263)</f>
        <v>0</v>
      </c>
      <c r="R263" s="2">
        <f>COUNTIF(History!A663:A762,A263)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COUNTIF(History!A364:C463,A264)</f>
        <v>0</v>
      </c>
      <c r="I264" s="2">
        <f>COUNTIF(History!A364:A463,A264)</f>
        <v>0</v>
      </c>
      <c r="J264" s="2" t="e">
        <f>I264*100/H264</f>
        <v>#DIV/0!</v>
      </c>
      <c r="K264" s="2">
        <f>COUNTIF(History!A464:C563,A264)</f>
        <v>0</v>
      </c>
      <c r="L264" s="2">
        <f>COUNTIF(History!A464:A563,A264)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  <c r="Q264" s="2">
        <f>COUNTIF(History!A664:C763,A264)</f>
        <v>0</v>
      </c>
      <c r="R264" s="2">
        <f>COUNTIF(History!A664:A763,A264)</f>
        <v>0</v>
      </c>
      <c r="S264" s="2" t="e">
        <f>R264*100/Q264</f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COUNTIF(History!A365:C464,A265)</f>
        <v>0</v>
      </c>
      <c r="I265" s="2">
        <f>COUNTIF(History!A365:A464,A265)</f>
        <v>0</v>
      </c>
      <c r="J265" s="2" t="e">
        <f>I265*100/H265</f>
        <v>#DIV/0!</v>
      </c>
      <c r="K265" s="2">
        <f>COUNTIF(History!A465:C564,A265)</f>
        <v>0</v>
      </c>
      <c r="L265" s="2">
        <f>COUNTIF(History!A465:A564,A265)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  <c r="Q265" s="2">
        <f>COUNTIF(History!A665:C764,A265)</f>
        <v>0</v>
      </c>
      <c r="R265" s="2">
        <f>COUNTIF(History!A665:A764,A265)</f>
        <v>0</v>
      </c>
      <c r="S265" s="2" t="e">
        <f>R265*100/Q265</f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COUNTIF(History!A366:C465,A266)</f>
        <v>0</v>
      </c>
      <c r="I266" s="2">
        <f>COUNTIF(History!A366:A465,A266)</f>
        <v>0</v>
      </c>
      <c r="J266" s="2" t="e">
        <f>I266*100/H266</f>
        <v>#DIV/0!</v>
      </c>
      <c r="K266" s="2">
        <f>COUNTIF(History!A466:C565,A266)</f>
        <v>0</v>
      </c>
      <c r="L266" s="2">
        <f>COUNTIF(History!A466:A565,A266)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  <c r="Q266" s="2">
        <f>COUNTIF(History!A666:C765,A266)</f>
        <v>0</v>
      </c>
      <c r="R266" s="2">
        <f>COUNTIF(History!A666:A765,A266)</f>
        <v>0</v>
      </c>
      <c r="S266" s="2" t="e">
        <f>R266*100/Q266</f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COUNTIF(History!A367:C466,A267)</f>
        <v>0</v>
      </c>
      <c r="I267" s="2">
        <f>COUNTIF(History!A367:A466,A267)</f>
        <v>0</v>
      </c>
      <c r="J267" s="2" t="e">
        <f>I267*100/H267</f>
        <v>#DIV/0!</v>
      </c>
      <c r="K267" s="2">
        <f>COUNTIF(History!A467:C566,A267)</f>
        <v>0</v>
      </c>
      <c r="L267" s="2">
        <f>COUNTIF(History!A467:A566,A267)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  <c r="Q267" s="2">
        <f>COUNTIF(History!A667:C766,A267)</f>
        <v>0</v>
      </c>
      <c r="R267" s="2">
        <f>COUNTIF(History!A667:A766,A267)</f>
        <v>0</v>
      </c>
      <c r="S267" s="2" t="e">
        <f>R267*100/Q267</f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COUNTIF(History!A368:C467,A268)</f>
        <v>0</v>
      </c>
      <c r="I268" s="2">
        <f>COUNTIF(History!A368:A467,A268)</f>
        <v>0</v>
      </c>
      <c r="J268" s="2" t="e">
        <f>I268*100/H268</f>
        <v>#DIV/0!</v>
      </c>
      <c r="K268" s="2">
        <f>COUNTIF(History!A468:C567,A268)</f>
        <v>0</v>
      </c>
      <c r="L268" s="2">
        <f>COUNTIF(History!A468:A567,A268)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  <c r="Q268" s="2">
        <f>COUNTIF(History!A668:C767,A268)</f>
        <v>0</v>
      </c>
      <c r="R268" s="2">
        <f>COUNTIF(History!A668:A767,A268)</f>
        <v>0</v>
      </c>
      <c r="S268" s="2" t="e">
        <f>R268*100/Q268</f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COUNTIF(History!A369:C468,A269)</f>
        <v>0</v>
      </c>
      <c r="I269" s="2">
        <f>COUNTIF(History!A369:A468,A269)</f>
        <v>0</v>
      </c>
      <c r="J269" s="2" t="e">
        <f>I269*100/H269</f>
        <v>#DIV/0!</v>
      </c>
      <c r="K269" s="2">
        <f>COUNTIF(History!A469:C568,A269)</f>
        <v>0</v>
      </c>
      <c r="L269" s="2">
        <f>COUNTIF(History!A469:A568,A269)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  <c r="Q269" s="2">
        <f>COUNTIF(History!A669:C768,A269)</f>
        <v>0</v>
      </c>
      <c r="R269" s="2">
        <f>COUNTIF(History!A669:A768,A269)</f>
        <v>0</v>
      </c>
      <c r="S269" s="2" t="e">
        <f>R269*100/Q269</f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COUNTIF(History!A370:C469,A270)</f>
        <v>0</v>
      </c>
      <c r="I270" s="2">
        <f>COUNTIF(History!A370:A469,A270)</f>
        <v>0</v>
      </c>
      <c r="J270" s="2" t="e">
        <f>I270*100/H270</f>
        <v>#DIV/0!</v>
      </c>
      <c r="K270" s="2">
        <f>COUNTIF(History!A470:C569,A270)</f>
        <v>0</v>
      </c>
      <c r="L270" s="2">
        <f>COUNTIF(History!A470:A569,A270)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  <c r="Q270" s="2">
        <f>COUNTIF(History!A670:C769,A270)</f>
        <v>0</v>
      </c>
      <c r="R270" s="2">
        <f>COUNTIF(History!A670:A769,A270)</f>
        <v>0</v>
      </c>
      <c r="S270" s="2" t="e">
        <f>R270*100/Q270</f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COUNTIF(History!A371:C470,A271)</f>
        <v>0</v>
      </c>
      <c r="I271" s="2">
        <f>COUNTIF(History!A371:A470,A271)</f>
        <v>0</v>
      </c>
      <c r="J271" s="2" t="e">
        <f>I271*100/H271</f>
        <v>#DIV/0!</v>
      </c>
      <c r="K271" s="2">
        <f>COUNTIF(History!A471:C570,A271)</f>
        <v>0</v>
      </c>
      <c r="L271" s="2">
        <f>COUNTIF(History!A471:A570,A271)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  <c r="Q271" s="2">
        <f>COUNTIF(History!A671:C770,A271)</f>
        <v>0</v>
      </c>
      <c r="R271" s="2">
        <f>COUNTIF(History!A671:A770,A271)</f>
        <v>0</v>
      </c>
      <c r="S271" s="2" t="e">
        <f>R271*100/Q271</f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COUNTIF(History!A372:C471,A272)</f>
        <v>0</v>
      </c>
      <c r="I272" s="2">
        <f>COUNTIF(History!A372:A471,A272)</f>
        <v>0</v>
      </c>
      <c r="J272" s="2" t="e">
        <f>I272*100/H272</f>
        <v>#DIV/0!</v>
      </c>
      <c r="K272" s="2">
        <f>COUNTIF(History!A472:C571,A272)</f>
        <v>0</v>
      </c>
      <c r="L272" s="2">
        <f>COUNTIF(History!A472:A571,A272)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  <c r="Q272" s="2">
        <f>COUNTIF(History!A672:C771,A272)</f>
        <v>0</v>
      </c>
      <c r="R272" s="2">
        <f>COUNTIF(History!A672:A771,A272)</f>
        <v>0</v>
      </c>
      <c r="S272" s="2" t="e">
        <f>R272*100/Q272</f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COUNTIF(History!A373:C472,A273)</f>
        <v>0</v>
      </c>
      <c r="I273" s="2">
        <f>COUNTIF(History!A373:A472,A273)</f>
        <v>0</v>
      </c>
      <c r="J273" s="2" t="e">
        <f>I273*100/H273</f>
        <v>#DIV/0!</v>
      </c>
      <c r="K273" s="2">
        <f>COUNTIF(History!A473:C572,A273)</f>
        <v>0</v>
      </c>
      <c r="L273" s="2">
        <f>COUNTIF(History!A473:A572,A273)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  <c r="Q273" s="2">
        <f>COUNTIF(History!A673:C772,A273)</f>
        <v>0</v>
      </c>
      <c r="R273" s="2">
        <f>COUNTIF(History!A673:A772,A273)</f>
        <v>0</v>
      </c>
      <c r="S273" s="2" t="e">
        <f>R273*100/Q273</f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COUNTIF(History!A374:C473,A274)</f>
        <v>0</v>
      </c>
      <c r="I274" s="2">
        <f>COUNTIF(History!A374:A473,A274)</f>
        <v>0</v>
      </c>
      <c r="J274" s="2" t="e">
        <f>I274*100/H274</f>
        <v>#DIV/0!</v>
      </c>
      <c r="K274" s="2">
        <f>COUNTIF(History!A474:C573,A274)</f>
        <v>0</v>
      </c>
      <c r="L274" s="2">
        <f>COUNTIF(History!A474:A573,A274)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  <c r="Q274" s="2">
        <f>COUNTIF(History!A674:C773,A274)</f>
        <v>0</v>
      </c>
      <c r="R274" s="2">
        <f>COUNTIF(History!A674:A773,A274)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COUNTIF(History!A375:C474,A275)</f>
        <v>0</v>
      </c>
      <c r="I275" s="2">
        <f>COUNTIF(History!A375:A474,A275)</f>
        <v>0</v>
      </c>
      <c r="J275" s="2" t="e">
        <f>I275*100/H275</f>
        <v>#DIV/0!</v>
      </c>
      <c r="K275" s="2">
        <f>COUNTIF(History!A475:C574,A275)</f>
        <v>0</v>
      </c>
      <c r="L275" s="2">
        <f>COUNTIF(History!A475:A574,A275)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  <c r="Q275" s="2">
        <f>COUNTIF(History!A675:C774,A275)</f>
        <v>0</v>
      </c>
      <c r="R275" s="2">
        <f>COUNTIF(History!A675:A774,A275)</f>
        <v>0</v>
      </c>
      <c r="S275" s="2" t="e">
        <f>R275*100/Q275</f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COUNTIF(History!A376:C475,A276)</f>
        <v>0</v>
      </c>
      <c r="I276" s="2">
        <f>COUNTIF(History!A376:A475,A276)</f>
        <v>0</v>
      </c>
      <c r="J276" s="2" t="e">
        <f>I276*100/H276</f>
        <v>#DIV/0!</v>
      </c>
      <c r="K276" s="2">
        <f>COUNTIF(History!A476:C575,A276)</f>
        <v>0</v>
      </c>
      <c r="L276" s="2">
        <f>COUNTIF(History!A476:A575,A276)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  <c r="Q276" s="2">
        <f>COUNTIF(History!A676:C775,A276)</f>
        <v>0</v>
      </c>
      <c r="R276" s="2">
        <f>COUNTIF(History!A676:A775,A276)</f>
        <v>0</v>
      </c>
      <c r="S276" s="2" t="e">
        <f>R276*100/Q276</f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COUNTIF(History!A377:C476,A277)</f>
        <v>0</v>
      </c>
      <c r="I277" s="2">
        <f>COUNTIF(History!A377:A476,A277)</f>
        <v>0</v>
      </c>
      <c r="J277" s="2" t="e">
        <f>I277*100/H277</f>
        <v>#DIV/0!</v>
      </c>
      <c r="K277" s="2">
        <f>COUNTIF(History!A477:C576,A277)</f>
        <v>0</v>
      </c>
      <c r="L277" s="2">
        <f>COUNTIF(History!A477:A576,A277)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  <c r="Q277" s="2">
        <f>COUNTIF(History!A677:C776,A277)</f>
        <v>0</v>
      </c>
      <c r="R277" s="2">
        <f>COUNTIF(History!A677:A776,A277)</f>
        <v>0</v>
      </c>
      <c r="S277" s="2" t="e">
        <f>R277*100/Q277</f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COUNTIF(History!A378:C477,A278)</f>
        <v>0</v>
      </c>
      <c r="I278" s="2">
        <f>COUNTIF(History!A378:A477,A278)</f>
        <v>0</v>
      </c>
      <c r="J278" s="2" t="e">
        <f>I278*100/H278</f>
        <v>#DIV/0!</v>
      </c>
      <c r="K278" s="2">
        <f>COUNTIF(History!A478:C577,A278)</f>
        <v>0</v>
      </c>
      <c r="L278" s="2">
        <f>COUNTIF(History!A478:A577,A278)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  <c r="Q278" s="2">
        <f>COUNTIF(History!A678:C777,A278)</f>
        <v>0</v>
      </c>
      <c r="R278" s="2">
        <f>COUNTIF(History!A678:A777,A278)</f>
        <v>0</v>
      </c>
      <c r="S278" s="2" t="e">
        <f>R278*100/Q278</f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COUNTIF(History!A379:C478,A279)</f>
        <v>0</v>
      </c>
      <c r="I279" s="2">
        <f>COUNTIF(History!A379:A478,A279)</f>
        <v>0</v>
      </c>
      <c r="J279" s="2" t="e">
        <f>I279*100/H279</f>
        <v>#DIV/0!</v>
      </c>
      <c r="K279" s="2">
        <f>COUNTIF(History!A479:C578,A279)</f>
        <v>0</v>
      </c>
      <c r="L279" s="2">
        <f>COUNTIF(History!A479:A578,A279)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  <c r="Q279" s="2">
        <f>COUNTIF(History!A679:C778,A279)</f>
        <v>0</v>
      </c>
      <c r="R279" s="2">
        <f>COUNTIF(History!A679:A778,A279)</f>
        <v>0</v>
      </c>
      <c r="S279" s="2" t="e">
        <f>R279*100/Q279</f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COUNTIF(History!A380:C479,A280)</f>
        <v>0</v>
      </c>
      <c r="I280" s="2">
        <f>COUNTIF(History!A380:A479,A280)</f>
        <v>0</v>
      </c>
      <c r="J280" s="2" t="e">
        <f>I280*100/H280</f>
        <v>#DIV/0!</v>
      </c>
      <c r="K280" s="2">
        <f>COUNTIF(History!A480:C579,A280)</f>
        <v>0</v>
      </c>
      <c r="L280" s="2">
        <f>COUNTIF(History!A480:A579,A280)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  <c r="Q280" s="2">
        <f>COUNTIF(History!A680:C779,A280)</f>
        <v>0</v>
      </c>
      <c r="R280" s="2">
        <f>COUNTIF(History!A680:A779,A280)</f>
        <v>0</v>
      </c>
      <c r="S280" s="2" t="e">
        <f>R280*100/Q280</f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COUNTIF(History!A381:C480,A281)</f>
        <v>0</v>
      </c>
      <c r="I281" s="2">
        <f>COUNTIF(History!A381:A480,A281)</f>
        <v>0</v>
      </c>
      <c r="J281" s="2" t="e">
        <f>I281*100/H281</f>
        <v>#DIV/0!</v>
      </c>
      <c r="K281" s="2">
        <f>COUNTIF(History!A481:C580,A281)</f>
        <v>0</v>
      </c>
      <c r="L281" s="2">
        <f>COUNTIF(History!A481:A580,A281)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  <c r="Q281" s="2">
        <f>COUNTIF(History!A681:C780,A281)</f>
        <v>0</v>
      </c>
      <c r="R281" s="2">
        <f>COUNTIF(History!A681:A780,A281)</f>
        <v>0</v>
      </c>
      <c r="S281" s="2" t="e">
        <f>R281*100/Q281</f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COUNTIF(History!A382:C481,A282)</f>
        <v>0</v>
      </c>
      <c r="I282" s="2">
        <f>COUNTIF(History!A382:A481,A282)</f>
        <v>0</v>
      </c>
      <c r="J282" s="2" t="e">
        <f>I282*100/H282</f>
        <v>#DIV/0!</v>
      </c>
      <c r="K282" s="2">
        <f>COUNTIF(History!A482:C581,A282)</f>
        <v>0</v>
      </c>
      <c r="L282" s="2">
        <f>COUNTIF(History!A482:A581,A282)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  <c r="Q282" s="2">
        <f>COUNTIF(History!A682:C781,A282)</f>
        <v>0</v>
      </c>
      <c r="R282" s="2">
        <f>COUNTIF(History!A682:A781,A282)</f>
        <v>0</v>
      </c>
      <c r="S282" s="2" t="e">
        <f>R282*100/Q282</f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COUNTIF(History!A383:C482,A283)</f>
        <v>0</v>
      </c>
      <c r="I283" s="2">
        <f>COUNTIF(History!A383:A482,A283)</f>
        <v>0</v>
      </c>
      <c r="J283" s="2" t="e">
        <f>I283*100/H283</f>
        <v>#DIV/0!</v>
      </c>
      <c r="K283" s="2">
        <f>COUNTIF(History!A483:C582,A283)</f>
        <v>0</v>
      </c>
      <c r="L283" s="2">
        <f>COUNTIF(History!A483:A582,A283)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  <c r="Q283" s="2">
        <f>COUNTIF(History!A683:C782,A283)</f>
        <v>0</v>
      </c>
      <c r="R283" s="2">
        <f>COUNTIF(History!A683:A782,A283)</f>
        <v>0</v>
      </c>
      <c r="S283" s="2" t="e">
        <f>R283*100/Q283</f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COUNTIF(History!A384:C483,A284)</f>
        <v>0</v>
      </c>
      <c r="I284" s="2">
        <f>COUNTIF(History!A384:A483,A284)</f>
        <v>0</v>
      </c>
      <c r="J284" s="2" t="e">
        <f>I284*100/H284</f>
        <v>#DIV/0!</v>
      </c>
      <c r="K284" s="2">
        <f>COUNTIF(History!A484:C583,A284)</f>
        <v>0</v>
      </c>
      <c r="L284" s="2">
        <f>COUNTIF(History!A484:A583,A284)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  <c r="Q284" s="2">
        <f>COUNTIF(History!A684:C783,A284)</f>
        <v>0</v>
      </c>
      <c r="R284" s="2">
        <f>COUNTIF(History!A684:A783,A284)</f>
        <v>0</v>
      </c>
      <c r="S284" s="2" t="e">
        <f>R284*100/Q284</f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COUNTIF(History!A385:C484,A285)</f>
        <v>0</v>
      </c>
      <c r="I285" s="2">
        <f>COUNTIF(History!A385:A484,A285)</f>
        <v>0</v>
      </c>
      <c r="J285" s="2" t="e">
        <f>I285*100/H285</f>
        <v>#DIV/0!</v>
      </c>
      <c r="K285" s="2">
        <f>COUNTIF(History!A485:C584,A285)</f>
        <v>0</v>
      </c>
      <c r="L285" s="2">
        <f>COUNTIF(History!A485:A584,A285)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  <c r="Q285" s="2">
        <f>COUNTIF(History!A685:C784,A285)</f>
        <v>0</v>
      </c>
      <c r="R285" s="2">
        <f>COUNTIF(History!A685:A784,A285)</f>
        <v>0</v>
      </c>
      <c r="S285" s="2" t="e">
        <f>R285*100/Q285</f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COUNTIF(History!A386:C485,A286)</f>
        <v>0</v>
      </c>
      <c r="I286" s="2">
        <f>COUNTIF(History!A386:A485,A286)</f>
        <v>0</v>
      </c>
      <c r="J286" s="2" t="e">
        <f>I286*100/H286</f>
        <v>#DIV/0!</v>
      </c>
      <c r="K286" s="2">
        <f>COUNTIF(History!A486:C585,A286)</f>
        <v>0</v>
      </c>
      <c r="L286" s="2">
        <f>COUNTIF(History!A486:A585,A286)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  <c r="Q286" s="2">
        <f>COUNTIF(History!A686:C785,A286)</f>
        <v>0</v>
      </c>
      <c r="R286" s="2">
        <f>COUNTIF(History!A686:A785,A286)</f>
        <v>0</v>
      </c>
      <c r="S286" s="2" t="e">
        <f>R286*100/Q286</f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COUNTIF(History!A387:C486,A287)</f>
        <v>0</v>
      </c>
      <c r="I287" s="2">
        <f>COUNTIF(History!A387:A486,A287)</f>
        <v>0</v>
      </c>
      <c r="J287" s="2" t="e">
        <f>I287*100/H287</f>
        <v>#DIV/0!</v>
      </c>
      <c r="K287" s="2">
        <f>COUNTIF(History!A487:C586,A287)</f>
        <v>0</v>
      </c>
      <c r="L287" s="2">
        <f>COUNTIF(History!A487:A586,A287)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  <c r="Q287" s="2">
        <f>COUNTIF(History!A687:C786,A287)</f>
        <v>0</v>
      </c>
      <c r="R287" s="2">
        <f>COUNTIF(History!A687:A786,A287)</f>
        <v>0</v>
      </c>
      <c r="S287" s="2" t="e">
        <f>R287*100/Q287</f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COUNTIF(History!A388:C487,A288)</f>
        <v>0</v>
      </c>
      <c r="I288" s="2">
        <f>COUNTIF(History!A388:A487,A288)</f>
        <v>0</v>
      </c>
      <c r="J288" s="2" t="e">
        <f>I288*100/H288</f>
        <v>#DIV/0!</v>
      </c>
      <c r="K288" s="2">
        <f>COUNTIF(History!A488:C587,A288)</f>
        <v>0</v>
      </c>
      <c r="L288" s="2">
        <f>COUNTIF(History!A488:A587,A288)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  <c r="Q288" s="2">
        <f>COUNTIF(History!A688:C787,A288)</f>
        <v>0</v>
      </c>
      <c r="R288" s="2">
        <f>COUNTIF(History!A688:A787,A288)</f>
        <v>0</v>
      </c>
      <c r="S288" s="2" t="e">
        <f>R288*100/Q288</f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COUNTIF(History!A389:C488,A289)</f>
        <v>0</v>
      </c>
      <c r="I289" s="2">
        <f>COUNTIF(History!A389:A488,A289)</f>
        <v>0</v>
      </c>
      <c r="J289" s="2" t="e">
        <f>I289*100/H289</f>
        <v>#DIV/0!</v>
      </c>
      <c r="K289" s="2">
        <f>COUNTIF(History!A489:C588,A289)</f>
        <v>0</v>
      </c>
      <c r="L289" s="2">
        <f>COUNTIF(History!A489:A588,A289)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  <c r="Q289" s="2">
        <f>COUNTIF(History!A689:C788,A289)</f>
        <v>0</v>
      </c>
      <c r="R289" s="2">
        <f>COUNTIF(History!A689:A788,A289)</f>
        <v>0</v>
      </c>
      <c r="S289" s="2" t="e">
        <f>R289*100/Q289</f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COUNTIF(History!A390:C489,A290)</f>
        <v>0</v>
      </c>
      <c r="I290" s="2">
        <f>COUNTIF(History!A390:A489,A290)</f>
        <v>0</v>
      </c>
      <c r="J290" s="2" t="e">
        <f>I290*100/H290</f>
        <v>#DIV/0!</v>
      </c>
      <c r="K290" s="2">
        <f>COUNTIF(History!A490:C589,A290)</f>
        <v>0</v>
      </c>
      <c r="L290" s="2">
        <f>COUNTIF(History!A490:A589,A290)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  <c r="Q290" s="2">
        <f>COUNTIF(History!A690:C789,A290)</f>
        <v>0</v>
      </c>
      <c r="R290" s="2">
        <f>COUNTIF(History!A690:A789,A290)</f>
        <v>0</v>
      </c>
      <c r="S290" s="2" t="e">
        <f>R290*100/Q290</f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COUNTIF(History!A391:C490,A291)</f>
        <v>0</v>
      </c>
      <c r="I291" s="2">
        <f>COUNTIF(History!A391:A490,A291)</f>
        <v>0</v>
      </c>
      <c r="J291" s="2" t="e">
        <f>I291*100/H291</f>
        <v>#DIV/0!</v>
      </c>
      <c r="K291" s="2">
        <f>COUNTIF(History!A491:C590,A291)</f>
        <v>0</v>
      </c>
      <c r="L291" s="2">
        <f>COUNTIF(History!A491:A590,A291)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  <c r="Q291" s="2">
        <f>COUNTIF(History!A691:C790,A291)</f>
        <v>0</v>
      </c>
      <c r="R291" s="2">
        <f>COUNTIF(History!A691:A790,A291)</f>
        <v>0</v>
      </c>
      <c r="S291" s="2" t="e">
        <f>R291*100/Q291</f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COUNTIF(History!A392:C491,A292)</f>
        <v>0</v>
      </c>
      <c r="I292" s="2">
        <f>COUNTIF(History!A392:A491,A292)</f>
        <v>0</v>
      </c>
      <c r="J292" s="2" t="e">
        <f>I292*100/H292</f>
        <v>#DIV/0!</v>
      </c>
      <c r="K292" s="2">
        <f>COUNTIF(History!A492:C591,A292)</f>
        <v>0</v>
      </c>
      <c r="L292" s="2">
        <f>COUNTIF(History!A492:A591,A292)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  <c r="Q292" s="2">
        <f>COUNTIF(History!A692:C791,A292)</f>
        <v>0</v>
      </c>
      <c r="R292" s="2">
        <f>COUNTIF(History!A692:A791,A292)</f>
        <v>0</v>
      </c>
      <c r="S292" s="2" t="e">
        <f>R292*100/Q292</f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COUNTIF(History!A393:C492,A293)</f>
        <v>0</v>
      </c>
      <c r="I293" s="2">
        <f>COUNTIF(History!A393:A492,A293)</f>
        <v>0</v>
      </c>
      <c r="J293" s="2" t="e">
        <f>I293*100/H293</f>
        <v>#DIV/0!</v>
      </c>
      <c r="K293" s="2">
        <f>COUNTIF(History!A493:C592,A293)</f>
        <v>0</v>
      </c>
      <c r="L293" s="2">
        <f>COUNTIF(History!A493:A592,A293)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  <c r="Q293" s="2">
        <f>COUNTIF(History!A693:C792,A293)</f>
        <v>0</v>
      </c>
      <c r="R293" s="2">
        <f>COUNTIF(History!A693:A792,A293)</f>
        <v>0</v>
      </c>
      <c r="S293" s="2" t="e">
        <f>R293*100/Q293</f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COUNTIF(History!A394:C493,A294)</f>
        <v>0</v>
      </c>
      <c r="I294" s="2">
        <f>COUNTIF(History!A394:A493,A294)</f>
        <v>0</v>
      </c>
      <c r="J294" s="2" t="e">
        <f>I294*100/H294</f>
        <v>#DIV/0!</v>
      </c>
      <c r="K294" s="2">
        <f>COUNTIF(History!A494:C593,A294)</f>
        <v>0</v>
      </c>
      <c r="L294" s="2">
        <f>COUNTIF(History!A494:A593,A294)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  <c r="Q294" s="2">
        <f>COUNTIF(History!A694:C793,A294)</f>
        <v>0</v>
      </c>
      <c r="R294" s="2">
        <f>COUNTIF(History!A694:A793,A294)</f>
        <v>0</v>
      </c>
      <c r="S294" s="2" t="e">
        <f>R294*100/Q294</f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COUNTIF(History!A395:C494,A295)</f>
        <v>0</v>
      </c>
      <c r="I295" s="2">
        <f>COUNTIF(History!A395:A494,A295)</f>
        <v>0</v>
      </c>
      <c r="J295" s="2" t="e">
        <f>I295*100/H295</f>
        <v>#DIV/0!</v>
      </c>
      <c r="K295" s="2">
        <f>COUNTIF(History!A495:C594,A295)</f>
        <v>0</v>
      </c>
      <c r="L295" s="2">
        <f>COUNTIF(History!A495:A594,A295)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  <c r="Q295" s="2">
        <f>COUNTIF(History!A695:C794,A295)</f>
        <v>0</v>
      </c>
      <c r="R295" s="2">
        <f>COUNTIF(History!A695:A794,A295)</f>
        <v>0</v>
      </c>
      <c r="S295" s="2" t="e">
        <f>R295*100/Q295</f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COUNTIF(History!A396:C495,A296)</f>
        <v>0</v>
      </c>
      <c r="I296" s="2">
        <f>COUNTIF(History!A396:A495,A296)</f>
        <v>0</v>
      </c>
      <c r="J296" s="2" t="e">
        <f>I296*100/H296</f>
        <v>#DIV/0!</v>
      </c>
      <c r="K296" s="2">
        <f>COUNTIF(History!A496:C595,A296)</f>
        <v>0</v>
      </c>
      <c r="L296" s="2">
        <f>COUNTIF(History!A496:A595,A296)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  <c r="Q296" s="2">
        <f>COUNTIF(History!A696:C795,A296)</f>
        <v>0</v>
      </c>
      <c r="R296" s="2">
        <f>COUNTIF(History!A696:A795,A296)</f>
        <v>0</v>
      </c>
      <c r="S296" s="2" t="e">
        <f>R296*100/Q296</f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COUNTIF(History!A397:C496,A297)</f>
        <v>0</v>
      </c>
      <c r="I297" s="2">
        <f>COUNTIF(History!A397:A496,A297)</f>
        <v>0</v>
      </c>
      <c r="J297" s="2" t="e">
        <f>I297*100/H297</f>
        <v>#DIV/0!</v>
      </c>
      <c r="K297" s="2">
        <f>COUNTIF(History!A497:C596,A297)</f>
        <v>0</v>
      </c>
      <c r="L297" s="2">
        <f>COUNTIF(History!A497:A596,A297)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  <c r="Q297" s="2">
        <f>COUNTIF(History!A697:C796,A297)</f>
        <v>0</v>
      </c>
      <c r="R297" s="2">
        <f>COUNTIF(History!A697:A796,A297)</f>
        <v>0</v>
      </c>
      <c r="S297" s="2" t="e">
        <f>R297*100/Q297</f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COUNTIF(History!A398:C497,A298)</f>
        <v>0</v>
      </c>
      <c r="I298" s="2">
        <f>COUNTIF(History!A398:A497,A298)</f>
        <v>0</v>
      </c>
      <c r="J298" s="2" t="e">
        <f>I298*100/H298</f>
        <v>#DIV/0!</v>
      </c>
      <c r="K298" s="2">
        <f>COUNTIF(History!A498:C597,A298)</f>
        <v>0</v>
      </c>
      <c r="L298" s="2">
        <f>COUNTIF(History!A498:A597,A298)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  <c r="Q298" s="2">
        <f>COUNTIF(History!A698:C797,A298)</f>
        <v>0</v>
      </c>
      <c r="R298" s="2">
        <f>COUNTIF(History!A698:A797,A298)</f>
        <v>0</v>
      </c>
      <c r="S298" s="2" t="e">
        <f>R298*100/Q298</f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COUNTIF(History!A399:C498,A299)</f>
        <v>0</v>
      </c>
      <c r="I299" s="2">
        <f>COUNTIF(History!A399:A498,A299)</f>
        <v>0</v>
      </c>
      <c r="J299" s="2" t="e">
        <f>I299*100/H299</f>
        <v>#DIV/0!</v>
      </c>
      <c r="K299" s="2">
        <f>COUNTIF(History!A499:C598,A299)</f>
        <v>0</v>
      </c>
      <c r="L299" s="2">
        <f>COUNTIF(History!A499:A598,A299)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  <c r="Q299" s="2">
        <f>COUNTIF(History!A699:C798,A299)</f>
        <v>0</v>
      </c>
      <c r="R299" s="2">
        <f>COUNTIF(History!A699:A798,A299)</f>
        <v>0</v>
      </c>
      <c r="S299" s="2" t="e">
        <f>R299*100/Q299</f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>
        <f>COUNTIF(History!A400:C499,A300)</f>
        <v>0</v>
      </c>
      <c r="I300" s="2">
        <f>COUNTIF(History!A400:A499,A300)</f>
        <v>0</v>
      </c>
      <c r="J300" s="2" t="e">
        <f>I300*100/H300</f>
        <v>#DIV/0!</v>
      </c>
      <c r="K300" s="2">
        <f>COUNTIF(History!A500:C599,A300)</f>
        <v>0</v>
      </c>
      <c r="L300" s="2">
        <f>COUNTIF(History!A500:A599,A300)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  <c r="Q300" s="2">
        <f>COUNTIF(History!A700:C799,A300)</f>
        <v>0</v>
      </c>
      <c r="R300" s="2">
        <f>COUNTIF(History!A700:A799,A300)</f>
        <v>0</v>
      </c>
      <c r="S300" s="2" t="e">
        <f>R300*100/Q300</f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COUNTIF(History!A301:C400,A301)</f>
        <v>0</v>
      </c>
      <c r="F301" s="8">
        <f>COUNTIF(History!A301:A400,A301)</f>
        <v>0</v>
      </c>
      <c r="G301" s="2" t="e">
        <f>F301*100/E301</f>
        <v>#DIV/0!</v>
      </c>
      <c r="H301" s="2">
        <f>COUNTIF(History!A401:C500,A301)</f>
        <v>0</v>
      </c>
      <c r="I301" s="2">
        <f>COUNTIF(History!A401:A500,A301)</f>
        <v>0</v>
      </c>
      <c r="J301" s="2" t="e">
        <f>I301*100/H301</f>
        <v>#DIV/0!</v>
      </c>
      <c r="K301" s="2">
        <f>COUNTIF(History!A501:C600,A301)</f>
        <v>0</v>
      </c>
      <c r="L301" s="2">
        <f>COUNTIF(History!A501:A600,A301)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  <c r="Q301" s="2">
        <f>COUNTIF(History!A701:C800,A301)</f>
        <v>0</v>
      </c>
      <c r="R301" s="2">
        <f>COUNTIF(History!A701:A800,A301)</f>
        <v>0</v>
      </c>
      <c r="S301" s="2" t="e">
        <f>R301*100/Q301</f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COUNTIF(History!A302:C401,A302)</f>
        <v>0</v>
      </c>
      <c r="F302" s="8">
        <f>COUNTIF(History!A302:A401,A302)</f>
        <v>0</v>
      </c>
      <c r="G302" s="2" t="e">
        <f>F302*100/E302</f>
        <v>#DIV/0!</v>
      </c>
      <c r="H302" s="2">
        <f>COUNTIF(History!A402:C501,A302)</f>
        <v>0</v>
      </c>
      <c r="I302" s="2">
        <f>COUNTIF(History!A402:A501,A302)</f>
        <v>0</v>
      </c>
      <c r="J302" s="2" t="e">
        <f>I302*100/H302</f>
        <v>#DIV/0!</v>
      </c>
      <c r="K302" s="2">
        <f>COUNTIF(History!A502:C601,A302)</f>
        <v>0</v>
      </c>
      <c r="L302" s="2">
        <f>COUNTIF(History!A502:A601,A302)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  <c r="Q302" s="2">
        <f>COUNTIF(History!A702:C801,A302)</f>
        <v>0</v>
      </c>
      <c r="R302" s="2">
        <f>COUNTIF(History!A702:A801,A302)</f>
        <v>0</v>
      </c>
      <c r="S302" s="2" t="e">
        <f>R302*100/Q302</f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COUNTIF(History!A303:C402,A303)</f>
        <v>0</v>
      </c>
      <c r="F303" s="8">
        <f>COUNTIF(History!A303:A402,A303)</f>
        <v>0</v>
      </c>
      <c r="G303" s="2" t="e">
        <f>F303*100/E303</f>
        <v>#DIV/0!</v>
      </c>
      <c r="H303" s="2">
        <f>COUNTIF(History!A403:C502,A303)</f>
        <v>0</v>
      </c>
      <c r="I303" s="2">
        <f>COUNTIF(History!A403:A502,A303)</f>
        <v>0</v>
      </c>
      <c r="J303" s="2" t="e">
        <f>I303*100/H303</f>
        <v>#DIV/0!</v>
      </c>
      <c r="K303" s="2">
        <f>COUNTIF(History!A503:C602,A303)</f>
        <v>0</v>
      </c>
      <c r="L303" s="2">
        <f>COUNTIF(History!A503:A602,A303)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  <c r="Q303" s="2">
        <f>COUNTIF(History!A703:C802,A303)</f>
        <v>0</v>
      </c>
      <c r="R303" s="2">
        <f>COUNTIF(History!A703:A802,A303)</f>
        <v>0</v>
      </c>
      <c r="S303" s="2" t="e">
        <f>R303*100/Q303</f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COUNTIF(History!A304:C403,A304)</f>
        <v>0</v>
      </c>
      <c r="F304" s="8">
        <f>COUNTIF(History!A304:A403,A304)</f>
        <v>0</v>
      </c>
      <c r="G304" s="2" t="e">
        <f>F304*100/E304</f>
        <v>#DIV/0!</v>
      </c>
      <c r="H304" s="2">
        <f>COUNTIF(History!A404:C503,A304)</f>
        <v>0</v>
      </c>
      <c r="I304" s="2">
        <f>COUNTIF(History!A404:A503,A304)</f>
        <v>0</v>
      </c>
      <c r="J304" s="2" t="e">
        <f>I304*100/H304</f>
        <v>#DIV/0!</v>
      </c>
      <c r="K304" s="2">
        <f>COUNTIF(History!A504:C603,A304)</f>
        <v>0</v>
      </c>
      <c r="L304" s="2">
        <f>COUNTIF(History!A504:A603,A304)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  <c r="Q304" s="2">
        <f>COUNTIF(History!A704:C803,A304)</f>
        <v>0</v>
      </c>
      <c r="R304" s="2">
        <f>COUNTIF(History!A704:A803,A304)</f>
        <v>0</v>
      </c>
      <c r="S304" s="2" t="e">
        <f>R304*100/Q304</f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COUNTIF(History!A305:C404,A305)</f>
        <v>0</v>
      </c>
      <c r="F305" s="8">
        <f>COUNTIF(History!A305:A404,A305)</f>
        <v>0</v>
      </c>
      <c r="G305" s="2" t="e">
        <f>F305*100/E305</f>
        <v>#DIV/0!</v>
      </c>
      <c r="H305" s="2">
        <f>COUNTIF(History!A405:C504,A305)</f>
        <v>0</v>
      </c>
      <c r="I305" s="2">
        <f>COUNTIF(History!A405:A504,A305)</f>
        <v>0</v>
      </c>
      <c r="J305" s="2" t="e">
        <f>I305*100/H305</f>
        <v>#DIV/0!</v>
      </c>
      <c r="K305" s="2">
        <f>COUNTIF(History!A505:C604,A305)</f>
        <v>0</v>
      </c>
      <c r="L305" s="2">
        <f>COUNTIF(History!A505:A604,A305)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  <c r="Q305" s="2">
        <f>COUNTIF(History!A705:C804,A305)</f>
        <v>0</v>
      </c>
      <c r="R305" s="2">
        <f>COUNTIF(History!A705:A804,A305)</f>
        <v>0</v>
      </c>
      <c r="S305" s="2" t="e">
        <f>R305*100/Q305</f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COUNTIF(History!A306:C405,A306)</f>
        <v>0</v>
      </c>
      <c r="F306" s="8">
        <f>COUNTIF(History!A306:A405,A306)</f>
        <v>0</v>
      </c>
      <c r="G306" s="2" t="e">
        <f>F306*100/E306</f>
        <v>#DIV/0!</v>
      </c>
      <c r="H306" s="2">
        <f>COUNTIF(History!A406:C505,A306)</f>
        <v>0</v>
      </c>
      <c r="I306" s="2">
        <f>COUNTIF(History!A406:A505,A306)</f>
        <v>0</v>
      </c>
      <c r="J306" s="2" t="e">
        <f>I306*100/H306</f>
        <v>#DIV/0!</v>
      </c>
      <c r="K306" s="2">
        <f>COUNTIF(History!A506:C605,A306)</f>
        <v>0</v>
      </c>
      <c r="L306" s="2">
        <f>COUNTIF(History!A506:A605,A306)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  <c r="Q306" s="2">
        <f>COUNTIF(History!A706:C805,A306)</f>
        <v>0</v>
      </c>
      <c r="R306" s="2">
        <f>COUNTIF(History!A706:A805,A306)</f>
        <v>0</v>
      </c>
      <c r="S306" s="2" t="e">
        <f>R306*100/Q306</f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COUNTIF(History!A307:C406,A307)</f>
        <v>0</v>
      </c>
      <c r="F307" s="8">
        <f>COUNTIF(History!A307:A406,A307)</f>
        <v>0</v>
      </c>
      <c r="G307" s="2" t="e">
        <f>F307*100/E307</f>
        <v>#DIV/0!</v>
      </c>
      <c r="H307" s="2">
        <f>COUNTIF(History!A407:C506,A307)</f>
        <v>0</v>
      </c>
      <c r="I307" s="2">
        <f>COUNTIF(History!A407:A506,A307)</f>
        <v>0</v>
      </c>
      <c r="J307" s="2" t="e">
        <f>I307*100/H307</f>
        <v>#DIV/0!</v>
      </c>
      <c r="K307" s="2">
        <f>COUNTIF(History!A507:C606,A307)</f>
        <v>0</v>
      </c>
      <c r="L307" s="2">
        <f>COUNTIF(History!A507:A606,A307)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  <c r="Q307" s="2">
        <f>COUNTIF(History!A707:C806,A307)</f>
        <v>0</v>
      </c>
      <c r="R307" s="2">
        <f>COUNTIF(History!A707:A806,A307)</f>
        <v>0</v>
      </c>
      <c r="S307" s="2" t="e">
        <f>R307*100/Q307</f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COUNTIF(History!A308:C407,A308)</f>
        <v>0</v>
      </c>
      <c r="F308" s="8">
        <f>COUNTIF(History!A308:A407,A308)</f>
        <v>0</v>
      </c>
      <c r="G308" s="2" t="e">
        <f>F308*100/E308</f>
        <v>#DIV/0!</v>
      </c>
      <c r="H308" s="2">
        <f>COUNTIF(History!A408:C507,A308)</f>
        <v>0</v>
      </c>
      <c r="I308" s="2">
        <f>COUNTIF(History!A408:A507,A308)</f>
        <v>0</v>
      </c>
      <c r="J308" s="2" t="e">
        <f>I308*100/H308</f>
        <v>#DIV/0!</v>
      </c>
      <c r="K308" s="2">
        <f>COUNTIF(History!A508:C607,A308)</f>
        <v>0</v>
      </c>
      <c r="L308" s="2">
        <f>COUNTIF(History!A508:A607,A308)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  <c r="Q308" s="2">
        <f>COUNTIF(History!A708:C807,A308)</f>
        <v>0</v>
      </c>
      <c r="R308" s="2">
        <f>COUNTIF(History!A708:A807,A308)</f>
        <v>0</v>
      </c>
      <c r="S308" s="2" t="e">
        <f>R308*100/Q308</f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COUNTIF(History!A309:C408,A309)</f>
        <v>0</v>
      </c>
      <c r="F309" s="8">
        <f>COUNTIF(History!A309:A408,A309)</f>
        <v>0</v>
      </c>
      <c r="G309" s="2" t="e">
        <f>F309*100/E309</f>
        <v>#DIV/0!</v>
      </c>
      <c r="H309" s="2">
        <f>COUNTIF(History!A409:C508,A309)</f>
        <v>0</v>
      </c>
      <c r="I309" s="2">
        <f>COUNTIF(History!A409:A508,A309)</f>
        <v>0</v>
      </c>
      <c r="J309" s="2" t="e">
        <f>I309*100/H309</f>
        <v>#DIV/0!</v>
      </c>
      <c r="K309" s="2">
        <f>COUNTIF(History!A509:C608,A309)</f>
        <v>0</v>
      </c>
      <c r="L309" s="2">
        <f>COUNTIF(History!A509:A608,A309)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  <c r="Q309" s="2">
        <f>COUNTIF(History!A709:C808,A309)</f>
        <v>0</v>
      </c>
      <c r="R309" s="2">
        <f>COUNTIF(History!A709:A808,A309)</f>
        <v>0</v>
      </c>
      <c r="S309" s="2" t="e">
        <f>R309*100/Q309</f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COUNTIF(History!A310:C409,A310)</f>
        <v>0</v>
      </c>
      <c r="F310" s="8">
        <f>COUNTIF(History!A310:A409,A310)</f>
        <v>0</v>
      </c>
      <c r="G310" s="2" t="e">
        <f>F310*100/E310</f>
        <v>#DIV/0!</v>
      </c>
      <c r="H310" s="2">
        <f>COUNTIF(History!A410:C509,A310)</f>
        <v>0</v>
      </c>
      <c r="I310" s="2">
        <f>COUNTIF(History!A410:A509,A310)</f>
        <v>0</v>
      </c>
      <c r="J310" s="2" t="e">
        <f>I310*100/H310</f>
        <v>#DIV/0!</v>
      </c>
      <c r="K310" s="2">
        <f>COUNTIF(History!A510:C609,A310)</f>
        <v>0</v>
      </c>
      <c r="L310" s="2">
        <f>COUNTIF(History!A510:A609,A310)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  <c r="Q310" s="2">
        <f>COUNTIF(History!A710:C809,A310)</f>
        <v>0</v>
      </c>
      <c r="R310" s="2">
        <f>COUNTIF(History!A710:A809,A310)</f>
        <v>0</v>
      </c>
      <c r="S310" s="2" t="e">
        <f>R310*100/Q310</f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COUNTIF(History!A311:C410,A311)</f>
        <v>0</v>
      </c>
      <c r="F311" s="8">
        <f>COUNTIF(History!A311:A410,A311)</f>
        <v>0</v>
      </c>
      <c r="G311" s="2" t="e">
        <f>F311*100/E311</f>
        <v>#DIV/0!</v>
      </c>
      <c r="H311" s="2">
        <f>COUNTIF(History!A411:C510,A311)</f>
        <v>0</v>
      </c>
      <c r="I311" s="2">
        <f>COUNTIF(History!A411:A510,A311)</f>
        <v>0</v>
      </c>
      <c r="J311" s="2" t="e">
        <f>I311*100/H311</f>
        <v>#DIV/0!</v>
      </c>
      <c r="K311" s="2">
        <f>COUNTIF(History!A511:C610,A311)</f>
        <v>0</v>
      </c>
      <c r="L311" s="2">
        <f>COUNTIF(History!A511:A610,A311)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  <c r="Q311" s="2">
        <f>COUNTIF(History!A711:C810,A311)</f>
        <v>0</v>
      </c>
      <c r="R311" s="2">
        <f>COUNTIF(History!A711:A810,A311)</f>
        <v>0</v>
      </c>
      <c r="S311" s="2" t="e">
        <f>R311*100/Q311</f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COUNTIF(History!A312:C411,A312)</f>
        <v>0</v>
      </c>
      <c r="F312" s="8">
        <f>COUNTIF(History!A312:A411,A312)</f>
        <v>0</v>
      </c>
      <c r="G312" s="2" t="e">
        <f>F312*100/E312</f>
        <v>#DIV/0!</v>
      </c>
      <c r="H312" s="2">
        <f>COUNTIF(History!A412:C511,A312)</f>
        <v>0</v>
      </c>
      <c r="I312" s="2">
        <f>COUNTIF(History!A412:A511,A312)</f>
        <v>0</v>
      </c>
      <c r="J312" s="2" t="e">
        <f>I312*100/H312</f>
        <v>#DIV/0!</v>
      </c>
      <c r="K312" s="2">
        <f>COUNTIF(History!A512:C611,A312)</f>
        <v>0</v>
      </c>
      <c r="L312" s="2">
        <f>COUNTIF(History!A512:A611,A312)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  <c r="Q312" s="2">
        <f>COUNTIF(History!A712:C811,A312)</f>
        <v>0</v>
      </c>
      <c r="R312" s="2">
        <f>COUNTIF(History!A712:A811,A312)</f>
        <v>0</v>
      </c>
      <c r="S312" s="2" t="e">
        <f>R312*100/Q312</f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COUNTIF(History!A313:C412,A313)</f>
        <v>0</v>
      </c>
      <c r="F313" s="8">
        <f>COUNTIF(History!A313:A412,A313)</f>
        <v>0</v>
      </c>
      <c r="G313" s="2" t="e">
        <f>F313*100/E313</f>
        <v>#DIV/0!</v>
      </c>
      <c r="H313" s="2">
        <f>COUNTIF(History!A413:C512,A313)</f>
        <v>0</v>
      </c>
      <c r="I313" s="2">
        <f>COUNTIF(History!A413:A512,A313)</f>
        <v>0</v>
      </c>
      <c r="J313" s="2" t="e">
        <f>I313*100/H313</f>
        <v>#DIV/0!</v>
      </c>
      <c r="K313" s="2">
        <f>COUNTIF(History!A513:C612,A313)</f>
        <v>0</v>
      </c>
      <c r="L313" s="2">
        <f>COUNTIF(History!A513:A612,A313)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  <c r="Q313" s="2">
        <f>COUNTIF(History!A713:C812,A313)</f>
        <v>0</v>
      </c>
      <c r="R313" s="2">
        <f>COUNTIF(History!A713:A812,A313)</f>
        <v>0</v>
      </c>
      <c r="S313" s="2" t="e">
        <f>R313*100/Q313</f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COUNTIF(History!A314:C413,A314)</f>
        <v>0</v>
      </c>
      <c r="F314" s="8">
        <f>COUNTIF(History!A314:A413,A314)</f>
        <v>0</v>
      </c>
      <c r="G314" s="2" t="e">
        <f>F314*100/E314</f>
        <v>#DIV/0!</v>
      </c>
      <c r="H314" s="2">
        <f>COUNTIF(History!A414:C513,A314)</f>
        <v>0</v>
      </c>
      <c r="I314" s="2">
        <f>COUNTIF(History!A414:A513,A314)</f>
        <v>0</v>
      </c>
      <c r="J314" s="2" t="e">
        <f>I314*100/H314</f>
        <v>#DIV/0!</v>
      </c>
      <c r="K314" s="2">
        <f>COUNTIF(History!A514:C613,A314)</f>
        <v>0</v>
      </c>
      <c r="L314" s="2">
        <f>COUNTIF(History!A514:A613,A314)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  <c r="Q314" s="2">
        <f>COUNTIF(History!A714:C813,A314)</f>
        <v>0</v>
      </c>
      <c r="R314" s="2">
        <f>COUNTIF(History!A714:A813,A314)</f>
        <v>0</v>
      </c>
      <c r="S314" s="2" t="e">
        <f>R314*100/Q314</f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COUNTIF(History!A315:C414,A315)</f>
        <v>0</v>
      </c>
      <c r="F315" s="8">
        <f>COUNTIF(History!A315:A414,A315)</f>
        <v>0</v>
      </c>
      <c r="G315" s="2" t="e">
        <f>F315*100/E315</f>
        <v>#DIV/0!</v>
      </c>
      <c r="H315" s="2">
        <f>COUNTIF(History!A415:C514,A315)</f>
        <v>0</v>
      </c>
      <c r="I315" s="2">
        <f>COUNTIF(History!A415:A514,A315)</f>
        <v>0</v>
      </c>
      <c r="J315" s="2" t="e">
        <f>I315*100/H315</f>
        <v>#DIV/0!</v>
      </c>
      <c r="K315" s="2">
        <f>COUNTIF(History!A515:C614,A315)</f>
        <v>0</v>
      </c>
      <c r="L315" s="2">
        <f>COUNTIF(History!A515:A614,A315)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  <c r="Q315" s="2">
        <f>COUNTIF(History!A715:C814,A315)</f>
        <v>0</v>
      </c>
      <c r="R315" s="2">
        <f>COUNTIF(History!A715:A814,A315)</f>
        <v>0</v>
      </c>
      <c r="S315" s="2" t="e">
        <f>R315*100/Q315</f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COUNTIF(History!A316:C415,A316)</f>
        <v>0</v>
      </c>
      <c r="F316" s="8">
        <f>COUNTIF(History!A316:A415,A316)</f>
        <v>0</v>
      </c>
      <c r="G316" s="2" t="e">
        <f>F316*100/E316</f>
        <v>#DIV/0!</v>
      </c>
      <c r="H316" s="2">
        <f>COUNTIF(History!A416:C515,A316)</f>
        <v>0</v>
      </c>
      <c r="I316" s="2">
        <f>COUNTIF(History!A416:A515,A316)</f>
        <v>0</v>
      </c>
      <c r="J316" s="2" t="e">
        <f>I316*100/H316</f>
        <v>#DIV/0!</v>
      </c>
      <c r="K316" s="2">
        <f>COUNTIF(History!A516:C615,A316)</f>
        <v>0</v>
      </c>
      <c r="L316" s="2">
        <f>COUNTIF(History!A516:A615,A316)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  <c r="Q316" s="2">
        <f>COUNTIF(History!A716:C815,A316)</f>
        <v>0</v>
      </c>
      <c r="R316" s="2">
        <f>COUNTIF(History!A716:A815,A316)</f>
        <v>0</v>
      </c>
      <c r="S316" s="2" t="e">
        <f>R316*100/Q316</f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COUNTIF(History!A317:C416,A317)</f>
        <v>0</v>
      </c>
      <c r="F317" s="8">
        <f>COUNTIF(History!A317:A416,A317)</f>
        <v>0</v>
      </c>
      <c r="G317" s="2" t="e">
        <f>F317*100/E317</f>
        <v>#DIV/0!</v>
      </c>
      <c r="H317" s="2">
        <f>COUNTIF(History!A417:C516,A317)</f>
        <v>0</v>
      </c>
      <c r="I317" s="2">
        <f>COUNTIF(History!A417:A516,A317)</f>
        <v>0</v>
      </c>
      <c r="J317" s="2" t="e">
        <f>I317*100/H317</f>
        <v>#DIV/0!</v>
      </c>
      <c r="K317" s="2">
        <f>COUNTIF(History!A517:C616,A317)</f>
        <v>0</v>
      </c>
      <c r="L317" s="2">
        <f>COUNTIF(History!A517:A616,A317)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  <c r="Q317" s="2">
        <f>COUNTIF(History!A717:C816,A317)</f>
        <v>0</v>
      </c>
      <c r="R317" s="2">
        <f>COUNTIF(History!A717:A816,A317)</f>
        <v>0</v>
      </c>
      <c r="S317" s="2" t="e">
        <f>R317*100/Q317</f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COUNTIF(History!A318:C417,A318)</f>
        <v>0</v>
      </c>
      <c r="F318" s="8">
        <f>COUNTIF(History!A318:A417,A318)</f>
        <v>0</v>
      </c>
      <c r="G318" s="2" t="e">
        <f>F318*100/E318</f>
        <v>#DIV/0!</v>
      </c>
      <c r="H318" s="2">
        <f>COUNTIF(History!A418:C517,A318)</f>
        <v>0</v>
      </c>
      <c r="I318" s="2">
        <f>COUNTIF(History!A418:A517,A318)</f>
        <v>0</v>
      </c>
      <c r="J318" s="2" t="e">
        <f>I318*100/H318</f>
        <v>#DIV/0!</v>
      </c>
      <c r="K318" s="2">
        <f>COUNTIF(History!A518:C617,A318)</f>
        <v>0</v>
      </c>
      <c r="L318" s="2">
        <f>COUNTIF(History!A518:A617,A318)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  <c r="Q318" s="2">
        <f>COUNTIF(History!A718:C817,A318)</f>
        <v>0</v>
      </c>
      <c r="R318" s="2">
        <f>COUNTIF(History!A718:A817,A318)</f>
        <v>0</v>
      </c>
      <c r="S318" s="2" t="e">
        <f>R318*100/Q318</f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COUNTIF(History!A319:C418,A319)</f>
        <v>0</v>
      </c>
      <c r="F319" s="8">
        <f>COUNTIF(History!A319:A418,A319)</f>
        <v>0</v>
      </c>
      <c r="G319" s="2" t="e">
        <f>F319*100/E319</f>
        <v>#DIV/0!</v>
      </c>
      <c r="H319" s="2">
        <f>COUNTIF(History!A419:C518,A319)</f>
        <v>0</v>
      </c>
      <c r="I319" s="2">
        <f>COUNTIF(History!A419:A518,A319)</f>
        <v>0</v>
      </c>
      <c r="J319" s="2" t="e">
        <f>I319*100/H319</f>
        <v>#DIV/0!</v>
      </c>
      <c r="K319" s="2">
        <f>COUNTIF(History!A519:C618,A319)</f>
        <v>0</v>
      </c>
      <c r="L319" s="2">
        <f>COUNTIF(History!A519:A618,A319)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  <c r="Q319" s="2">
        <f>COUNTIF(History!A719:C818,A319)</f>
        <v>0</v>
      </c>
      <c r="R319" s="2">
        <f>COUNTIF(History!A719:A818,A319)</f>
        <v>0</v>
      </c>
      <c r="S319" s="2" t="e">
        <f>R319*100/Q319</f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COUNTIF(History!A320:C419,A320)</f>
        <v>0</v>
      </c>
      <c r="F320" s="8">
        <f>COUNTIF(History!A320:A419,A320)</f>
        <v>0</v>
      </c>
      <c r="G320" s="2" t="e">
        <f>F320*100/E320</f>
        <v>#DIV/0!</v>
      </c>
      <c r="H320" s="2">
        <f>COUNTIF(History!A420:C519,A320)</f>
        <v>0</v>
      </c>
      <c r="I320" s="2">
        <f>COUNTIF(History!A420:A519,A320)</f>
        <v>0</v>
      </c>
      <c r="J320" s="2" t="e">
        <f>I320*100/H320</f>
        <v>#DIV/0!</v>
      </c>
      <c r="K320" s="2">
        <f>COUNTIF(History!A520:C619,A320)</f>
        <v>0</v>
      </c>
      <c r="L320" s="2">
        <f>COUNTIF(History!A520:A619,A320)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  <c r="Q320" s="2">
        <f>COUNTIF(History!A720:C819,A320)</f>
        <v>0</v>
      </c>
      <c r="R320" s="2">
        <f>COUNTIF(History!A720:A819,A320)</f>
        <v>0</v>
      </c>
      <c r="S320" s="2" t="e">
        <f>R320*100/Q320</f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COUNTIF(History!A321:C420,A321)</f>
        <v>0</v>
      </c>
      <c r="F321" s="8">
        <f>COUNTIF(History!A321:A420,A321)</f>
        <v>0</v>
      </c>
      <c r="G321" s="2" t="e">
        <f>F321*100/E321</f>
        <v>#DIV/0!</v>
      </c>
      <c r="H321" s="2">
        <f>COUNTIF(History!A421:C520,A321)</f>
        <v>0</v>
      </c>
      <c r="I321" s="2">
        <f>COUNTIF(History!A421:A520,A321)</f>
        <v>0</v>
      </c>
      <c r="J321" s="2" t="e">
        <f>I321*100/H321</f>
        <v>#DIV/0!</v>
      </c>
      <c r="K321" s="2">
        <f>COUNTIF(History!A521:C620,A321)</f>
        <v>0</v>
      </c>
      <c r="L321" s="2">
        <f>COUNTIF(History!A521:A620,A321)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  <c r="Q321" s="2">
        <f>COUNTIF(History!A721:C820,A321)</f>
        <v>0</v>
      </c>
      <c r="R321" s="2">
        <f>COUNTIF(History!A721:A820,A321)</f>
        <v>0</v>
      </c>
      <c r="S321" s="2" t="e">
        <f>R321*100/Q321</f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COUNTIF(History!A322:C421,A322)</f>
        <v>0</v>
      </c>
      <c r="F322" s="8">
        <f>COUNTIF(History!A322:A421,A322)</f>
        <v>0</v>
      </c>
      <c r="G322" s="2" t="e">
        <f>F322*100/E322</f>
        <v>#DIV/0!</v>
      </c>
      <c r="H322" s="2">
        <f>COUNTIF(History!A422:C521,A322)</f>
        <v>0</v>
      </c>
      <c r="I322" s="2">
        <f>COUNTIF(History!A422:A521,A322)</f>
        <v>0</v>
      </c>
      <c r="J322" s="2" t="e">
        <f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COUNTIF(History!A323:C422,A323)</f>
        <v>0</v>
      </c>
      <c r="F323" s="8">
        <f>COUNTIF(History!A323:A422,A323)</f>
        <v>0</v>
      </c>
      <c r="G323" s="2" t="e">
        <f>F323*100/E323</f>
        <v>#DIV/0!</v>
      </c>
      <c r="H323" s="2">
        <f>COUNTIF(History!A423:C522,A323)</f>
        <v>0</v>
      </c>
      <c r="I323" s="2">
        <f>COUNTIF(History!A423:A522,A323)</f>
        <v>0</v>
      </c>
      <c r="J323" s="2" t="e">
        <f>I323*100/H323</f>
        <v>#DIV/0!</v>
      </c>
      <c r="K323" s="2">
        <f>COUNTIF(History!A523:C622,A323)</f>
        <v>0</v>
      </c>
      <c r="L323" s="2">
        <f>COUNTIF(History!A523:A622,A323)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  <c r="Q323" s="2">
        <f>COUNTIF(History!A723:C822,A323)</f>
        <v>0</v>
      </c>
      <c r="R323" s="2">
        <f>COUNTIF(History!A723:A822,A323)</f>
        <v>0</v>
      </c>
      <c r="S323" s="2" t="e">
        <f>R323*100/Q323</f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COUNTIF(History!A324:C423,A324)</f>
        <v>0</v>
      </c>
      <c r="F324" s="8">
        <f>COUNTIF(History!A324:A423,A324)</f>
        <v>0</v>
      </c>
      <c r="G324" s="2" t="e">
        <f>F324*100/E324</f>
        <v>#DIV/0!</v>
      </c>
      <c r="H324" s="2">
        <f>COUNTIF(History!A424:C523,A324)</f>
        <v>0</v>
      </c>
      <c r="I324" s="2">
        <f>COUNTIF(History!A424:A523,A324)</f>
        <v>0</v>
      </c>
      <c r="J324" s="2" t="e">
        <f>I324*100/H324</f>
        <v>#DIV/0!</v>
      </c>
      <c r="K324" s="2">
        <f>COUNTIF(History!A524:C623,A324)</f>
        <v>0</v>
      </c>
      <c r="L324" s="2">
        <f>COUNTIF(History!A524:A623,A324)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  <c r="Q324" s="2">
        <f>COUNTIF(History!A724:C823,A324)</f>
        <v>0</v>
      </c>
      <c r="R324" s="2">
        <f>COUNTIF(History!A724:A823,A324)</f>
        <v>0</v>
      </c>
      <c r="S324" s="2" t="e">
        <f>R324*100/Q324</f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COUNTIF(History!A325:C424,A325)</f>
        <v>0</v>
      </c>
      <c r="F325" s="8">
        <f>COUNTIF(History!A325:A424,A325)</f>
        <v>0</v>
      </c>
      <c r="G325" s="2" t="e">
        <f>F325*100/E325</f>
        <v>#DIV/0!</v>
      </c>
      <c r="H325" s="2">
        <f>COUNTIF(History!A425:C524,A325)</f>
        <v>0</v>
      </c>
      <c r="I325" s="2">
        <f>COUNTIF(History!A425:A524,A325)</f>
        <v>0</v>
      </c>
      <c r="J325" s="2" t="e">
        <f>I325*100/H325</f>
        <v>#DIV/0!</v>
      </c>
      <c r="K325" s="2">
        <f>COUNTIF(History!A525:C624,A325)</f>
        <v>0</v>
      </c>
      <c r="L325" s="2">
        <f>COUNTIF(History!A525:A624,A325)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  <c r="Q325" s="2">
        <f>COUNTIF(History!A725:C824,A325)</f>
        <v>0</v>
      </c>
      <c r="R325" s="2">
        <f>COUNTIF(History!A725:A824,A325)</f>
        <v>0</v>
      </c>
      <c r="S325" s="2" t="e">
        <f>R325*100/Q325</f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COUNTIF(History!A526:C625,A326)</f>
        <v>0</v>
      </c>
      <c r="L326" s="2">
        <f>COUNTIF(History!A526:A625,A326)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  <c r="Q326" s="2">
        <f>COUNTIF(History!A726:C825,A326)</f>
        <v>0</v>
      </c>
      <c r="R326" s="2">
        <f>COUNTIF(History!A726:A825,A326)</f>
        <v>0</v>
      </c>
      <c r="S326" s="2" t="e">
        <f>R326*100/Q326</f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COUNTIF(History!A527:C626,A327)</f>
        <v>0</v>
      </c>
      <c r="L327" s="2">
        <f>COUNTIF(History!A527:A626,A327)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  <c r="Q327" s="2">
        <f>COUNTIF(History!A727:C826,A327)</f>
        <v>0</v>
      </c>
      <c r="R327" s="2">
        <f>COUNTIF(History!A727:A826,A327)</f>
        <v>0</v>
      </c>
      <c r="S327" s="2" t="e">
        <f>R327*100/Q327</f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COUNTIF(History!A528:C627,A328)</f>
        <v>0</v>
      </c>
      <c r="L328" s="2">
        <f>COUNTIF(History!A528:A627,A328)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  <c r="Q328" s="2">
        <f>COUNTIF(History!A728:C827,A328)</f>
        <v>0</v>
      </c>
      <c r="R328" s="2">
        <f>COUNTIF(History!A728:A827,A328)</f>
        <v>0</v>
      </c>
      <c r="S328" s="2" t="e">
        <f>R328*100/Q328</f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COUNTIF(History!A529:C628,A329)</f>
        <v>0</v>
      </c>
      <c r="L329" s="2">
        <f>COUNTIF(History!A529:A628,A329)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  <c r="Q329" s="2">
        <f>COUNTIF(History!A729:C828,A329)</f>
        <v>0</v>
      </c>
      <c r="R329" s="2">
        <f>COUNTIF(History!A729:A828,A329)</f>
        <v>0</v>
      </c>
      <c r="S329" s="2" t="e">
        <f>R329*100/Q329</f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COUNTIF(History!A530:C629,A330)</f>
        <v>0</v>
      </c>
      <c r="L330" s="2">
        <f>COUNTIF(History!A530:A629,A330)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  <c r="Q330" s="2">
        <f>COUNTIF(History!A730:C829,A330)</f>
        <v>0</v>
      </c>
      <c r="R330" s="2">
        <f>COUNTIF(History!A730:A829,A330)</f>
        <v>0</v>
      </c>
      <c r="S330" s="2" t="e">
        <f>R330*100/Q330</f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COUNTIF(History!A531:C630,A331)</f>
        <v>0</v>
      </c>
      <c r="L331" s="2">
        <f>COUNTIF(History!A531:A630,A331)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  <c r="Q331" s="2">
        <f>COUNTIF(History!A731:C830,A331)</f>
        <v>0</v>
      </c>
      <c r="R331" s="2">
        <f>COUNTIF(History!A731:A830,A331)</f>
        <v>0</v>
      </c>
      <c r="S331" s="2" t="e">
        <f>R331*100/Q331</f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COUNTIF(History!A532:C631,A332)</f>
        <v>0</v>
      </c>
      <c r="L332" s="2">
        <f>COUNTIF(History!A532:A631,A332)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  <c r="Q332" s="2">
        <f>COUNTIF(History!A732:C831,A332)</f>
        <v>0</v>
      </c>
      <c r="R332" s="2">
        <f>COUNTIF(History!A732:A831,A332)</f>
        <v>0</v>
      </c>
      <c r="S332" s="2" t="e">
        <f>R332*100/Q332</f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COUNTIF(History!A533:C632,A333)</f>
        <v>0</v>
      </c>
      <c r="L333" s="2">
        <f>COUNTIF(History!A533:A632,A333)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  <c r="Q333" s="2">
        <f>COUNTIF(History!A733:C832,A333)</f>
        <v>0</v>
      </c>
      <c r="R333" s="2">
        <f>COUNTIF(History!A733:A832,A333)</f>
        <v>0</v>
      </c>
      <c r="S333" s="2" t="e">
        <f>R333*100/Q333</f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COUNTIF(History!A534:C633,A334)</f>
        <v>0</v>
      </c>
      <c r="L334" s="2">
        <f>COUNTIF(History!A534:A633,A334)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  <c r="Q334" s="2">
        <f>COUNTIF(History!A734:C833,A334)</f>
        <v>0</v>
      </c>
      <c r="R334" s="2">
        <f>COUNTIF(History!A734:A833,A334)</f>
        <v>0</v>
      </c>
      <c r="S334" s="2" t="e">
        <f>R334*100/Q334</f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COUNTIF(History!A535:C634,A335)</f>
        <v>0</v>
      </c>
      <c r="L335" s="2">
        <f>COUNTIF(History!A535:A634,A335)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  <c r="Q335" s="2">
        <f>COUNTIF(History!A735:C834,A335)</f>
        <v>0</v>
      </c>
      <c r="R335" s="2">
        <f>COUNTIF(History!A735:A834,A335)</f>
        <v>0</v>
      </c>
      <c r="S335" s="2" t="e">
        <f>R335*100/Q335</f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COUNTIF(History!A536:C635,A336)</f>
        <v>0</v>
      </c>
      <c r="L336" s="2">
        <f>COUNTIF(History!A536:A635,A336)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  <c r="Q336" s="2">
        <f>COUNTIF(History!A736:C835,A336)</f>
        <v>0</v>
      </c>
      <c r="R336" s="2">
        <f>COUNTIF(History!A736:A835,A336)</f>
        <v>0</v>
      </c>
      <c r="S336" s="2" t="e">
        <f>R336*100/Q336</f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COUNTIF(History!A537:C636,A337)</f>
        <v>0</v>
      </c>
      <c r="L337" s="2">
        <f>COUNTIF(History!A537:A636,A337)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  <c r="Q337" s="2">
        <f>COUNTIF(History!A737:C836,A337)</f>
        <v>0</v>
      </c>
      <c r="R337" s="2">
        <f>COUNTIF(History!A737:A836,A337)</f>
        <v>0</v>
      </c>
      <c r="S337" s="2" t="e">
        <f>R337*100/Q337</f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COUNTIF(History!A538:C637,A338)</f>
        <v>0</v>
      </c>
      <c r="L338" s="2">
        <f>COUNTIF(History!A538:A637,A338)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  <c r="Q338" s="2">
        <f>COUNTIF(History!A738:C837,A338)</f>
        <v>0</v>
      </c>
      <c r="R338" s="2">
        <f>COUNTIF(History!A738:A837,A338)</f>
        <v>0</v>
      </c>
      <c r="S338" s="2" t="e">
        <f>R338*100/Q338</f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COUNTIF(History!A539:C638,A339)</f>
        <v>0</v>
      </c>
      <c r="L339" s="2">
        <f>COUNTIF(History!A539:A638,A339)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  <c r="Q339" s="2">
        <f>COUNTIF(History!A739:C838,A339)</f>
        <v>0</v>
      </c>
      <c r="R339" s="2">
        <f>COUNTIF(History!A739:A838,A339)</f>
        <v>0</v>
      </c>
      <c r="S339" s="2" t="e">
        <f>R339*100/Q339</f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COUNTIF(History!A540:C639,A340)</f>
        <v>0</v>
      </c>
      <c r="L340" s="2">
        <f>COUNTIF(History!A540:A639,A340)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  <c r="Q340" s="2">
        <f>COUNTIF(History!A740:C839,A340)</f>
        <v>0</v>
      </c>
      <c r="R340" s="2">
        <f>COUNTIF(History!A740:A839,A340)</f>
        <v>0</v>
      </c>
      <c r="S340" s="2" t="e">
        <f>R340*100/Q340</f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COUNTIF(History!A541:C640,A341)</f>
        <v>0</v>
      </c>
      <c r="L341" s="2">
        <f>COUNTIF(History!A541:A640,A341)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  <c r="Q341" s="2">
        <f>COUNTIF(History!A741:C840,A341)</f>
        <v>0</v>
      </c>
      <c r="R341" s="2">
        <f>COUNTIF(History!A741:A840,A341)</f>
        <v>0</v>
      </c>
      <c r="S341" s="2" t="e">
        <f>R341*100/Q341</f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COUNTIF(History!A542:C641,A342)</f>
        <v>0</v>
      </c>
      <c r="L342" s="2">
        <f>COUNTIF(History!A542:A641,A342)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  <c r="Q342" s="2">
        <f>COUNTIF(History!A742:C841,A342)</f>
        <v>0</v>
      </c>
      <c r="R342" s="2">
        <f>COUNTIF(History!A742:A841,A342)</f>
        <v>0</v>
      </c>
      <c r="S342" s="2" t="e">
        <f>R342*100/Q342</f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COUNTIF(History!A543:C642,A343)</f>
        <v>0</v>
      </c>
      <c r="L343" s="2">
        <f>COUNTIF(History!A543:A642,A343)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  <c r="Q343" s="2">
        <f>COUNTIF(History!A743:C842,A343)</f>
        <v>0</v>
      </c>
      <c r="R343" s="2">
        <f>COUNTIF(History!A743:A842,A343)</f>
        <v>0</v>
      </c>
      <c r="S343" s="2" t="e">
        <f>R343*100/Q343</f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COUNTIF(History!A544:C643,A344)</f>
        <v>0</v>
      </c>
      <c r="L344" s="2">
        <f>COUNTIF(History!A544:A643,A344)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  <c r="Q344" s="2">
        <f>COUNTIF(History!A744:C843,A344)</f>
        <v>0</v>
      </c>
      <c r="R344" s="2">
        <f>COUNTIF(History!A744:A843,A344)</f>
        <v>0</v>
      </c>
      <c r="S344" s="2" t="e">
        <f>R344*100/Q344</f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COUNTIF(History!A545:C644,A345)</f>
        <v>0</v>
      </c>
      <c r="L345" s="2">
        <f>COUNTIF(History!A545:A644,A345)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  <c r="Q345" s="2">
        <f>COUNTIF(History!A745:C844,A345)</f>
        <v>0</v>
      </c>
      <c r="R345" s="2">
        <f>COUNTIF(History!A745:A844,A345)</f>
        <v>0</v>
      </c>
      <c r="S345" s="2" t="e">
        <f>R345*100/Q345</f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cresselia:52</v>
      </c>
    </row>
    <row r="3" spans="1:5" x14ac:dyDescent="0.25">
      <c r="A3" t="str">
        <f>CONCATENATE(A2, ",",Totals!A3, ":", Totals!C3,)</f>
        <v>cresselia:52,giratina_altered:45</v>
      </c>
    </row>
    <row r="4" spans="1:5" x14ac:dyDescent="0.25">
      <c r="A4" t="str">
        <f>CONCATENATE(A3, ",",Totals!A4, ":", Totals!C4,)</f>
        <v>cresselia:52,giratina_altered:45,swampert:36</v>
      </c>
    </row>
    <row r="5" spans="1:5" x14ac:dyDescent="0.25">
      <c r="A5" t="str">
        <f>CONCATENATE(A4, ",",Totals!A5, ":", Totals!C5)</f>
        <v>cresselia:52,giratina_altered:45,swampert:36,registeel:35</v>
      </c>
    </row>
    <row r="6" spans="1:5" x14ac:dyDescent="0.25">
      <c r="A6" t="str">
        <f>CONCATENATE(A5, ",",Totals!A6, ":", Totals!C6)</f>
        <v>cresselia:52,giratina_altered:45,swampert:36,registeel:35,escavalier:22</v>
      </c>
    </row>
    <row r="7" spans="1:5" x14ac:dyDescent="0.25">
      <c r="A7" t="str">
        <f>CONCATENATE(A6, ",",Totals!A7, ":", Totals!C7,)</f>
        <v>cresselia:52,giratina_altered:45,swampert:36,registeel:35,escavalier:22,obstagoon:17</v>
      </c>
    </row>
    <row r="8" spans="1:5" x14ac:dyDescent="0.25">
      <c r="A8" t="str">
        <f>CONCATENATE(A7, ",",Totals!A8, ":", Totals!C8,)</f>
        <v>cresselia:52,giratina_altered:45,swampert:36,registeel:35,escavalier:22,obstagoon:17,melmetal:15</v>
      </c>
    </row>
    <row r="9" spans="1:5" x14ac:dyDescent="0.25">
      <c r="A9" t="str">
        <f>CONCATENATE(A8, ",",Totals!A9, ":", Totals!C9)</f>
        <v>cresselia:52,giratina_altered:45,swampert:36,registeel:35,escavalier:22,obstagoon:17,melmetal:15,poliwrath:14</v>
      </c>
    </row>
    <row r="10" spans="1:5" x14ac:dyDescent="0.25">
      <c r="A10" t="str">
        <f>CONCATENATE(A9, ",",Totals!A10, ":", Totals!C10)</f>
        <v>cresselia:52,giratina_altered:45,swampert:36,registeel:35,escavalier:22,obstagoon:17,melmetal:15,poliwrath:14,togekiss:13</v>
      </c>
    </row>
    <row r="11" spans="1:5" x14ac:dyDescent="0.25">
      <c r="A11" t="str">
        <f>CONCATENATE(A10, ",",Totals!A11, ":", Totals!C11)</f>
        <v>cresselia:52,giratina_altered:45,swampert:36,registeel:35,escavalier:22,obstagoon:17,melmetal:15,poliwrath:14,togekiss:13,gyarados:13</v>
      </c>
    </row>
    <row r="12" spans="1:5" x14ac:dyDescent="0.25">
      <c r="A12" t="str">
        <f>CONCATENATE(A11, ",",Totals!A12, ":", Totals!C12)</f>
        <v>cresselia:52,giratina_altered:45,swampert:36,registeel:35,escavalier:22,obstagoon:17,melmetal:15,poliwrath:14,togekiss:13,gyarados:13,charizard:12</v>
      </c>
    </row>
    <row r="13" spans="1:5" x14ac:dyDescent="0.25">
      <c r="A13" t="str">
        <f>CONCATENATE(A12, ",",Totals!A13, ":", Totals!C13)</f>
        <v>cresselia:52,giratina_altered:45,swampert:36,registeel:35,escavalier:22,obstagoon:17,melmetal:15,poliwrath:14,togekiss:13,gyarados:13,charizard:12,articuno:12</v>
      </c>
    </row>
    <row r="14" spans="1:5" x14ac:dyDescent="0.25">
      <c r="A14" t="str">
        <f>CONCATENATE(A13, ",",Totals!A14, ":", Totals!C14)</f>
        <v>cresselia:52,giratina_altered:45,swampert:36,registeel:35,escavalier:22,obstagoon:17,melmetal:15,poliwrath:14,togekiss:13,gyarados:13,charizard:12,articuno:12,scizor:12</v>
      </c>
    </row>
    <row r="15" spans="1:5" x14ac:dyDescent="0.25">
      <c r="A15" t="str">
        <f>CONCATENATE(A14, ",",Totals!A15, ":", Totals!C15)</f>
        <v>cresselia:52,giratina_altered:45,swampert:36,registeel:35,escavalier:22,obstagoon:17,melmetal:15,poliwrath:14,togekiss:13,gyarados:13,charizard:12,articuno:12,scizor:12,snorlax:10</v>
      </c>
    </row>
    <row r="16" spans="1:5" x14ac:dyDescent="0.25">
      <c r="A16" t="str">
        <f>CONCATENATE(A15, ",",Totals!A16, ":", Totals!C16)</f>
        <v>cresselia:52,giratina_altered:45,swampert:36,registeel:35,escavalier:22,obstagoon:17,melmetal:15,poliwrath:14,togekiss:13,gyarados:13,charizard:12,articuno:12,scizor:12,snorlax:10,empoleon:10</v>
      </c>
    </row>
    <row r="17" spans="1:1" x14ac:dyDescent="0.25">
      <c r="A17" t="str">
        <f>CONCATENATE(A16, ",",Totals!A17, ":", Totals!C17)</f>
        <v>cresselia:52,giratina_altered:45,swampert:36,registeel:35,escavalier:22,obstagoon:17,melmetal:15,poliwrath:14,togekiss:13,gyarados:13,charizard:12,articuno:12,scizor:12,snorlax:10,empoleon:10,machamp:9</v>
      </c>
    </row>
    <row r="18" spans="1:1" x14ac:dyDescent="0.25">
      <c r="A18" t="str">
        <f>CONCATENATE(A17, ",",Totals!A18, ":", Totals!C18)</f>
        <v>cresselia:52,giratina_altered:45,swampert:36,registeel:35,escavalier:22,obstagoon:17,melmetal:15,poliwrath:14,togekiss:13,gyarados:13,charizard:12,articuno:12,scizor:12,snorlax:10,empoleon:10,machamp:9,muk_alolan:8</v>
      </c>
    </row>
    <row r="19" spans="1:1" x14ac:dyDescent="0.25">
      <c r="A19" t="str">
        <f>CONCATENATE(A18, ",",Totals!A19, ":", Totals!C19)</f>
        <v>cresselia:52,giratina_altered:45,swampert:36,registeel:35,escavalier:22,obstagoon:17,melmetal:15,poliwrath:14,togekiss:13,gyarados:13,charizard:12,articuno:12,scizor:12,snorlax:10,empoleon:10,machamp:9,muk_alolan:8,lapras:7</v>
      </c>
    </row>
    <row r="20" spans="1:1" x14ac:dyDescent="0.25">
      <c r="A20" t="str">
        <f>CONCATENATE(A19, ",",Totals!A20, ":", Totals!C20)</f>
        <v>cresselia:52,giratina_altered:45,swampert:36,registeel:35,escavalier:22,obstagoon:17,melmetal:15,poliwrath:14,togekiss:13,gyarados:13,charizard:12,articuno:12,scizor:12,snorlax:10,empoleon:10,machamp:9,muk_alolan:8,lapras:7,clefable:6</v>
      </c>
    </row>
    <row r="21" spans="1:1" ht="13.5" customHeight="1" x14ac:dyDescent="0.25">
      <c r="A21" t="str">
        <f>CONCATENATE(A20, ",",Totals!A21, ":", Totals!C21)</f>
        <v>cresselia:52,giratina_altered:45,swampert:36,registeel:35,escavalier:22,obstagoon:17,melmetal:15,poliwrath:14,togekiss:13,gyarados:13,charizard:12,articuno:12,scizor:12,snorlax:10,empoleon:10,machamp:9,muk_alolan:8,lapras:7,clefable:6,venusaur:5</v>
      </c>
    </row>
    <row r="22" spans="1:1" x14ac:dyDescent="0.25">
      <c r="A22" t="str">
        <f>CONCATENATE(A21, ",",Totals!A22, ":", Totals!C22)</f>
        <v>cresselia:52,giratina_altered:45,swampert:36,registeel:35,escavalier:22,obstagoon:17,melmetal:15,poliwrath:14,togekiss:13,gyarados:13,charizard:12,articuno:12,scizor:12,snorlax:10,empoleon:10,machamp:9,muk_alolan:8,lapras:7,clefable:6,venusaur:5,mewtwo_armored:4</v>
      </c>
    </row>
    <row r="23" spans="1:1" x14ac:dyDescent="0.25">
      <c r="A23" t="str">
        <f>CONCATENATE(A22, ",",Totals!A23, ":", Totals!C23)</f>
        <v>cresselia:52,giratina_altered:45,swampert:36,registeel:35,escavalier:22,obstagoon:17,melmetal:15,poliwrath:14,togekiss:13,gyarados:13,charizard:12,articuno:12,scizor:12,snorlax:10,empoleon:10,machamp:9,muk_alolan:8,lapras:7,clefable:6,venusaur:5,mewtwo_armored:4,granbull:4</v>
      </c>
    </row>
    <row r="24" spans="1:1" x14ac:dyDescent="0.25">
      <c r="A24" t="str">
        <f>CONCATENATE(A23, ",",Totals!A24, ":", Totals!C24)</f>
        <v>cresselia:52,giratina_altered:45,swampert:36,registeel:35,escavalier:22,obstagoon:17,melmetal:15,poliwrath:14,togekiss:13,gyarados:13,charizard:12,articuno:12,scizor:12,snorlax:10,empoleon:10,machamp:9,muk_alolan:8,lapras:7,clefable:6,venusaur:5,mewtwo_armored:4,granbull:4,shiftry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cresselia:116</v>
      </c>
    </row>
    <row r="3" spans="1:1" x14ac:dyDescent="0.25">
      <c r="A3" t="str">
        <f>CONCATENATE(A2, ",",Totals!A3, ":", Totals!B3,)</f>
        <v>cresselia:116,giratina_altered:140</v>
      </c>
    </row>
    <row r="4" spans="1:1" x14ac:dyDescent="0.25">
      <c r="A4" t="str">
        <f>CONCATENATE(A3, ",",Totals!A4, ":", Totals!B4,)</f>
        <v>cresselia:116,giratina_altered:140,swampert:153</v>
      </c>
    </row>
    <row r="5" spans="1:1" x14ac:dyDescent="0.25">
      <c r="A5" t="str">
        <f>CONCATENATE(A4, ",",Totals!A5, ":", Totals!B5,)</f>
        <v>cresselia:116,giratina_altered:140,swampert:153,registeel:107</v>
      </c>
    </row>
    <row r="6" spans="1:1" x14ac:dyDescent="0.25">
      <c r="A6" t="str">
        <f>CONCATENATE(A5, ",",Totals!A6, ":", Totals!B6,)</f>
        <v>cresselia:116,giratina_altered:140,swampert:153,registeel:107,escavalier:43</v>
      </c>
    </row>
    <row r="7" spans="1:1" x14ac:dyDescent="0.25">
      <c r="A7" t="str">
        <f>CONCATENATE(A6, ",",Totals!A7, ":", Totals!B7,)</f>
        <v>cresselia:116,giratina_altered:140,swampert:153,registeel:107,escavalier:43,obstagoon:38</v>
      </c>
    </row>
    <row r="8" spans="1:1" x14ac:dyDescent="0.25">
      <c r="A8" t="str">
        <f>CONCATENATE(A7, ",",Totals!A8, ":", Totals!B8,)</f>
        <v>cresselia:116,giratina_altered:140,swampert:153,registeel:107,escavalier:43,obstagoon:38,melmetal:31</v>
      </c>
    </row>
    <row r="9" spans="1:1" x14ac:dyDescent="0.25">
      <c r="A9" t="str">
        <f>CONCATENATE(A8, ",",Totals!A9, ":", Totals!B9,)</f>
        <v>cresselia:116,giratina_altered:140,swampert:153,registeel:107,escavalier:43,obstagoon:38,melmetal:31,poliwrath:36</v>
      </c>
    </row>
    <row r="10" spans="1:1" x14ac:dyDescent="0.25">
      <c r="A10" t="str">
        <f>CONCATENATE(A9, ",",Totals!A10, ":", Totals!B10,)</f>
        <v>cresselia:116,giratina_altered:140,swampert:153,registeel:107,escavalier:43,obstagoon:38,melmetal:31,poliwrath:36,togekiss:46</v>
      </c>
    </row>
    <row r="11" spans="1:1" x14ac:dyDescent="0.25">
      <c r="A11" t="str">
        <f>CONCATENATE(A10, ",",Totals!A11, ":", Totals!B11,)</f>
        <v>cresselia:116,giratina_altered:140,swampert:153,registeel:107,escavalier:43,obstagoon:38,melmetal:31,poliwrath:36,togekiss:46,gyarados:26</v>
      </c>
    </row>
    <row r="12" spans="1:1" x14ac:dyDescent="0.25">
      <c r="A12" t="str">
        <f>CONCATENATE(A11, ",",Totals!A12, ":", Totals!B12,)</f>
        <v>cresselia:116,giratina_altered:140,swampert:153,registeel:107,escavalier:43,obstagoon:38,melmetal:31,poliwrath:36,togekiss:46,gyarados:26,charizard:45</v>
      </c>
    </row>
    <row r="13" spans="1:1" x14ac:dyDescent="0.25">
      <c r="A13" t="str">
        <f>CONCATENATE(A12, ",",Totals!A13, ":", Totals!B13,)</f>
        <v>cresselia:116,giratina_altered:140,swampert:153,registeel:107,escavalier:43,obstagoon:38,melmetal:31,poliwrath:36,togekiss:46,gyarados:26,charizard:45,articuno:28</v>
      </c>
    </row>
    <row r="14" spans="1:1" x14ac:dyDescent="0.25">
      <c r="A14" t="str">
        <f>CONCATENATE(A13, ",",Totals!A14, ":", Totals!B14,)</f>
        <v>cresselia:116,giratina_altered:140,swampert:153,registeel:107,escavalier:43,obstagoon:38,melmetal:31,poliwrath:36,togekiss:46,gyarados:26,charizard:45,articuno:28,scizor:22</v>
      </c>
    </row>
    <row r="15" spans="1:1" x14ac:dyDescent="0.25">
      <c r="A15" t="str">
        <f>CONCATENATE(A14, ",",Totals!A15, ":", Totals!B15,)</f>
        <v>cresselia:116,giratina_altered:140,swampert:153,registeel:107,escavalier:43,obstagoon:38,melmetal:31,poliwrath:36,togekiss:46,gyarados:26,charizard:45,articuno:28,scizor:22,snorlax:40</v>
      </c>
    </row>
    <row r="16" spans="1:1" x14ac:dyDescent="0.25">
      <c r="A16" t="str">
        <f>CONCATENATE(A15, ",",Totals!A16, ":", Totals!B16,)</f>
        <v>cresselia:116,giratina_altered:140,swampert:153,registeel:107,escavalier:43,obstagoon:38,melmetal:31,poliwrath:36,togekiss:46,gyarados:26,charizard:45,articuno:28,scizor:22,snorlax:40,empoleon:24</v>
      </c>
    </row>
    <row r="17" spans="1:1" x14ac:dyDescent="0.25">
      <c r="A17" t="str">
        <f>CONCATENATE(A16, ",",Totals!A17, ":", Totals!B17,)</f>
        <v>cresselia:116,giratina_altered:140,swampert:153,registeel:107,escavalier:43,obstagoon:38,melmetal:31,poliwrath:36,togekiss:46,gyarados:26,charizard:45,articuno:28,scizor:22,snorlax:40,empoleon:24,machamp:12</v>
      </c>
    </row>
    <row r="18" spans="1:1" x14ac:dyDescent="0.25">
      <c r="A18" t="str">
        <f>CONCATENATE(A17, ",",Totals!A18, ":", Totals!B18,)</f>
        <v>cresselia:116,giratina_altered:140,swampert:153,registeel:107,escavalier:43,obstagoon:38,melmetal:31,poliwrath:36,togekiss:46,gyarados:26,charizard:45,articuno:28,scizor:22,snorlax:40,empoleon:24,machamp:12,muk_alolan:46</v>
      </c>
    </row>
    <row r="19" spans="1:1" x14ac:dyDescent="0.25">
      <c r="A19" t="str">
        <f>CONCATENATE(A18, ",",Totals!A19, ":", Totals!B19,)</f>
        <v>cresselia:116,giratina_altered:140,swampert:153,registeel:107,escavalier:43,obstagoon:38,melmetal:31,poliwrath:36,togekiss:46,gyarados:26,charizard:45,articuno:28,scizor:22,snorlax:40,empoleon:24,machamp:12,muk_alolan:46,lapras:21</v>
      </c>
    </row>
    <row r="20" spans="1:1" x14ac:dyDescent="0.25">
      <c r="A20" t="str">
        <f>CONCATENATE(A19, ",",Totals!A20, ":", Totals!B20,)</f>
        <v>cresselia:116,giratina_altered:140,swampert:153,registeel:107,escavalier:43,obstagoon:38,melmetal:31,poliwrath:36,togekiss:46,gyarados:26,charizard:45,articuno:28,scizor:22,snorlax:40,empoleon:24,machamp:12,muk_alolan:46,lapras:21,clefable:26</v>
      </c>
    </row>
    <row r="21" spans="1:1" x14ac:dyDescent="0.25">
      <c r="A21" t="str">
        <f>CONCATENATE(A20, ",",Totals!A21, ":", Totals!B21,)</f>
        <v>cresselia:116,giratina_altered:140,swampert:153,registeel:107,escavalier:43,obstagoon:38,melmetal:31,poliwrath:36,togekiss:46,gyarados:26,charizard:45,articuno:28,scizor:22,snorlax:40,empoleon:24,machamp:12,muk_alolan:46,lapras:21,clefable:26,venusaur:18</v>
      </c>
    </row>
    <row r="22" spans="1:1" x14ac:dyDescent="0.25">
      <c r="A22" t="str">
        <f>CONCATENATE(A21, ",",Totals!A22, ":", Totals!B22,)</f>
        <v>cresselia:116,giratina_altered:140,swampert:153,registeel:107,escavalier:43,obstagoon:38,melmetal:31,poliwrath:36,togekiss:46,gyarados:26,charizard:45,articuno:28,scizor:22,snorlax:40,empoleon:24,machamp:12,muk_alolan:46,lapras:21,clefable:26,venusaur:18,mewtwo_armored:26</v>
      </c>
    </row>
    <row r="23" spans="1:1" x14ac:dyDescent="0.25">
      <c r="A23" t="str">
        <f>CONCATENATE(A22, ",",Totals!A23, ":", Totals!B23,)</f>
        <v>cresselia:116,giratina_altered:140,swampert:153,registeel:107,escavalier:43,obstagoon:38,melmetal:31,poliwrath:36,togekiss:46,gyarados:26,charizard:45,articuno:28,scizor:22,snorlax:40,empoleon:24,machamp:12,muk_alolan:46,lapras:21,clefable:26,venusaur:18,mewtwo_armored:26,granbull:19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cresselia:64</v>
      </c>
    </row>
    <row r="3" spans="1:1" x14ac:dyDescent="0.25">
      <c r="A3" t="str">
        <f>CONCATENATE(A2, ",",Totals!A3, ":", Totals!B3-Totals!C3)</f>
        <v>cresselia:64,giratina_altered:95</v>
      </c>
    </row>
    <row r="4" spans="1:1" x14ac:dyDescent="0.25">
      <c r="A4" t="str">
        <f>CONCATENATE(A3, ",",Totals!A4, ":", Totals!B4-Totals!C4)</f>
        <v>cresselia:64,giratina_altered:95,swampert:117</v>
      </c>
    </row>
    <row r="5" spans="1:1" x14ac:dyDescent="0.25">
      <c r="A5" t="str">
        <f>CONCATENATE(A4, ",",Totals!A5, ":", Totals!B5-Totals!C5)</f>
        <v>cresselia:64,giratina_altered:95,swampert:117,registeel:72</v>
      </c>
    </row>
    <row r="6" spans="1:1" x14ac:dyDescent="0.25">
      <c r="A6" t="str">
        <f>CONCATENATE(A5, ",",Totals!A6, ":", Totals!B6-Totals!C6)</f>
        <v>cresselia:64,giratina_altered:95,swampert:117,registeel:72,escavalier:21</v>
      </c>
    </row>
    <row r="7" spans="1:1" x14ac:dyDescent="0.25">
      <c r="A7" t="str">
        <f>CONCATENATE(A6, ",",Totals!A7, ":", Totals!B7-Totals!C7)</f>
        <v>cresselia:64,giratina_altered:95,swampert:117,registeel:72,escavalier:21,obstagoon:21</v>
      </c>
    </row>
    <row r="8" spans="1:1" x14ac:dyDescent="0.25">
      <c r="A8" t="str">
        <f>CONCATENATE(A7, ",",Totals!A8, ":", Totals!B8-Totals!C8)</f>
        <v>cresselia:64,giratina_altered:95,swampert:117,registeel:72,escavalier:21,obstagoon:21,melmetal:16</v>
      </c>
    </row>
    <row r="9" spans="1:1" x14ac:dyDescent="0.25">
      <c r="A9" t="str">
        <f>CONCATENATE(A8, ",",Totals!A9, ":", Totals!B9-Totals!C9)</f>
        <v>cresselia:64,giratina_altered:95,swampert:117,registeel:72,escavalier:21,obstagoon:21,melmetal:16,poliwrath:22</v>
      </c>
    </row>
    <row r="10" spans="1:1" x14ac:dyDescent="0.25">
      <c r="A10" t="str">
        <f>CONCATENATE(A9, ",",Totals!A10, ":", Totals!B10-Totals!C10)</f>
        <v>cresselia:64,giratina_altered:95,swampert:117,registeel:72,escavalier:21,obstagoon:21,melmetal:16,poliwrath:22,togekiss:33</v>
      </c>
    </row>
    <row r="11" spans="1:1" x14ac:dyDescent="0.25">
      <c r="A11" t="str">
        <f>CONCATENATE(A10, ",",Totals!A11, ":", Totals!B11-Totals!C11)</f>
        <v>cresselia:64,giratina_altered:95,swampert:117,registeel:72,escavalier:21,obstagoon:21,melmetal:16,poliwrath:22,togekiss:33,gyarados:13</v>
      </c>
    </row>
    <row r="12" spans="1:1" x14ac:dyDescent="0.25">
      <c r="A12" t="str">
        <f>CONCATENATE(A11, ",",Totals!A12, ":", Totals!B12-Totals!C12)</f>
        <v>cresselia:64,giratina_altered:95,swampert:117,registeel:72,escavalier:21,obstagoon:21,melmetal:16,poliwrath:22,togekiss:33,gyarados:13,charizard:33</v>
      </c>
    </row>
    <row r="13" spans="1:1" x14ac:dyDescent="0.25">
      <c r="A13" t="str">
        <f>CONCATENATE(A12, ",",Totals!A13, ":", Totals!B13-Totals!C13)</f>
        <v>cresselia:64,giratina_altered:95,swampert:117,registeel:72,escavalier:21,obstagoon:21,melmetal:16,poliwrath:22,togekiss:33,gyarados:13,charizard:33,articuno:16</v>
      </c>
    </row>
    <row r="14" spans="1:1" x14ac:dyDescent="0.25">
      <c r="A14" t="str">
        <f>CONCATENATE(A13, ",",Totals!A14, ":", Totals!B14-Totals!C14)</f>
        <v>cresselia:64,giratina_altered:95,swampert:117,registeel:72,escavalier:21,obstagoon:21,melmetal:16,poliwrath:22,togekiss:33,gyarados:13,charizard:33,articuno:16,scizor:10</v>
      </c>
    </row>
    <row r="15" spans="1:1" x14ac:dyDescent="0.25">
      <c r="A15" t="str">
        <f>CONCATENATE(A14, ",",Totals!A15, ":", Totals!B15-Totals!C15)</f>
        <v>cresselia:64,giratina_altered:95,swampert:117,registeel:72,escavalier:21,obstagoon:21,melmetal:16,poliwrath:22,togekiss:33,gyarados:13,charizard:33,articuno:16,scizor:10,snorlax:30</v>
      </c>
    </row>
    <row r="16" spans="1:1" x14ac:dyDescent="0.25">
      <c r="A16" t="str">
        <f>CONCATENATE(A15, ",",Totals!A16, ":", Totals!B16-Totals!C16)</f>
        <v>cresselia:64,giratina_altered:95,swampert:117,registeel:72,escavalier:21,obstagoon:21,melmetal:16,poliwrath:22,togekiss:33,gyarados:13,charizard:33,articuno:16,scizor:10,snorlax:30,empoleon:14</v>
      </c>
    </row>
    <row r="17" spans="1:1" x14ac:dyDescent="0.25">
      <c r="A17" t="str">
        <f>CONCATENATE(A16, ",",Totals!A17, ":", Totals!B17-Totals!C17)</f>
        <v>cresselia:64,giratina_altered:95,swampert:117,registeel:72,escavalier:21,obstagoon:21,melmetal:16,poliwrath:22,togekiss:33,gyarados:13,charizard:33,articuno:16,scizor:10,snorlax:30,empoleon:14,machamp:3</v>
      </c>
    </row>
    <row r="18" spans="1:1" x14ac:dyDescent="0.25">
      <c r="A18" t="str">
        <f>CONCATENATE(A17, ",",Totals!A18, ":", Totals!B18-Totals!C18)</f>
        <v>cresselia:64,giratina_altered:95,swampert:117,registeel:72,escavalier:21,obstagoon:21,melmetal:16,poliwrath:22,togekiss:33,gyarados:13,charizard:33,articuno:16,scizor:10,snorlax:30,empoleon:14,machamp:3,muk_alolan:38</v>
      </c>
    </row>
    <row r="19" spans="1:1" x14ac:dyDescent="0.25">
      <c r="A19" t="str">
        <f>CONCATENATE(A18, ",",Totals!A19, ":", Totals!B19-Totals!C19)</f>
        <v>cresselia:64,giratina_altered:95,swampert:117,registeel:72,escavalier:21,obstagoon:21,melmetal:16,poliwrath:22,togekiss:33,gyarados:13,charizard:33,articuno:16,scizor:10,snorlax:30,empoleon:14,machamp:3,muk_alolan:38,lapras:14</v>
      </c>
    </row>
    <row r="20" spans="1:1" x14ac:dyDescent="0.25">
      <c r="A20" t="str">
        <f>CONCATENATE(A19, ",",Totals!A20, ":", Totals!B20-Totals!C20)</f>
        <v>cresselia:64,giratina_altered:95,swampert:117,registeel:72,escavalier:21,obstagoon:21,melmetal:16,poliwrath:22,togekiss:33,gyarados:13,charizard:33,articuno:16,scizor:10,snorlax:30,empoleon:14,machamp:3,muk_alolan:38,lapras:14,clefable:20</v>
      </c>
    </row>
    <row r="21" spans="1:1" x14ac:dyDescent="0.25">
      <c r="A21" t="str">
        <f>CONCATENATE(A20, ",",Totals!A21, ":", Totals!B21-Totals!C21)</f>
        <v>cresselia:64,giratina_altered:95,swampert:117,registeel:72,escavalier:21,obstagoon:21,melmetal:16,poliwrath:22,togekiss:33,gyarados:13,charizard:33,articuno:16,scizor:10,snorlax:30,empoleon:14,machamp:3,muk_alolan:38,lapras:14,clefable:20,venusaur:13</v>
      </c>
    </row>
    <row r="22" spans="1:1" x14ac:dyDescent="0.25">
      <c r="A22" t="str">
        <f>CONCATENATE(A21, ",",Totals!A22, ":", Totals!B22-Totals!C22)</f>
        <v>cresselia:64,giratina_altered:95,swampert:117,registeel:72,escavalier:21,obstagoon:21,melmetal:16,poliwrath:22,togekiss:33,gyarados:13,charizard:33,articuno:16,scizor:10,snorlax:30,empoleon:14,machamp:3,muk_alolan:38,lapras:14,clefable:20,venusaur:13,mewtwo_armored:22</v>
      </c>
    </row>
    <row r="23" spans="1:1" x14ac:dyDescent="0.25">
      <c r="A23" t="str">
        <f>CONCATENATE(A22, ",",Totals!A23, ":", Totals!B23-Totals!C23)</f>
        <v>cresselia:64,giratina_altered:95,swampert:117,registeel:72,escavalier:21,obstagoon:21,melmetal:16,poliwrath:22,togekiss:33,gyarados:13,charizard:33,articuno:16,scizor:10,snorlax:30,empoleon:14,machamp:3,muk_alolan:38,lapras:14,clefable:20,venusaur:13,mewtwo_armored:22,granbull: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2020-06-26T08:26:15Z</dcterms:modified>
</cp:coreProperties>
</file>