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F117880F-9CDE-4581-865E-80E89381F9F9}" xr6:coauthVersionLast="47" xr6:coauthVersionMax="47" xr10:uidLastSave="{00000000-0000-0000-0000-000000000000}"/>
  <bookViews>
    <workbookView xWindow="345" yWindow="345" windowWidth="12030" windowHeight="7995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History!$A$1:$C$729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8" l="1"/>
  <c r="C16" i="8"/>
  <c r="B42" i="8"/>
  <c r="C42" i="8"/>
  <c r="C88" i="8"/>
  <c r="B124" i="8"/>
  <c r="C124" i="8"/>
  <c r="B64" i="8"/>
  <c r="C64" i="8"/>
  <c r="D16" i="8" l="1"/>
  <c r="D42" i="8"/>
  <c r="D124" i="8"/>
  <c r="D64" i="8"/>
  <c r="C32" i="8"/>
  <c r="B141" i="8" l="1"/>
  <c r="C141" i="8"/>
  <c r="E141" i="8"/>
  <c r="F141" i="8"/>
  <c r="H141" i="8"/>
  <c r="I141" i="8"/>
  <c r="K141" i="8"/>
  <c r="L141" i="8"/>
  <c r="N141" i="8"/>
  <c r="O141" i="8"/>
  <c r="Q141" i="8"/>
  <c r="R141" i="8"/>
  <c r="B70" i="8"/>
  <c r="C70" i="8"/>
  <c r="S141" i="8" l="1"/>
  <c r="G141" i="8"/>
  <c r="P141" i="8"/>
  <c r="M141" i="8"/>
  <c r="J141" i="8"/>
  <c r="D141" i="8"/>
  <c r="D70" i="8"/>
  <c r="B84" i="8"/>
  <c r="C84" i="8"/>
  <c r="D84" i="8" l="1"/>
  <c r="B20" i="8"/>
  <c r="C20" i="8"/>
  <c r="B49" i="8"/>
  <c r="C49" i="8"/>
  <c r="B114" i="8"/>
  <c r="C114" i="8"/>
  <c r="B3" i="8"/>
  <c r="C3" i="8"/>
  <c r="B157" i="8"/>
  <c r="C157" i="8"/>
  <c r="B139" i="8"/>
  <c r="C139" i="8"/>
  <c r="B92" i="8"/>
  <c r="C92" i="8"/>
  <c r="B90" i="8"/>
  <c r="C90" i="8"/>
  <c r="B118" i="8"/>
  <c r="C118" i="8"/>
  <c r="B78" i="8"/>
  <c r="C78" i="8"/>
  <c r="B106" i="8"/>
  <c r="C106" i="8"/>
  <c r="B9" i="8"/>
  <c r="C9" i="8"/>
  <c r="B116" i="8"/>
  <c r="C116" i="8"/>
  <c r="B4" i="8"/>
  <c r="C4" i="8"/>
  <c r="B206" i="8"/>
  <c r="C206" i="8"/>
  <c r="B59" i="8"/>
  <c r="C59" i="8"/>
  <c r="B91" i="8"/>
  <c r="C91" i="8"/>
  <c r="B173" i="8"/>
  <c r="C173" i="8"/>
  <c r="B112" i="8"/>
  <c r="C112" i="8"/>
  <c r="B86" i="8"/>
  <c r="C86" i="8"/>
  <c r="B149" i="8"/>
  <c r="C149" i="8"/>
  <c r="B130" i="8"/>
  <c r="C130" i="8"/>
  <c r="B34" i="8"/>
  <c r="C34" i="8"/>
  <c r="B39" i="8"/>
  <c r="C39" i="8"/>
  <c r="B186" i="8"/>
  <c r="C186" i="8"/>
  <c r="B135" i="8"/>
  <c r="C135" i="8"/>
  <c r="B75" i="8"/>
  <c r="C75" i="8"/>
  <c r="B93" i="8"/>
  <c r="C93" i="8"/>
  <c r="B140" i="8"/>
  <c r="C140" i="8"/>
  <c r="B60" i="8"/>
  <c r="C60" i="8"/>
  <c r="B94" i="8"/>
  <c r="C94" i="8"/>
  <c r="B28" i="8"/>
  <c r="C28" i="8"/>
  <c r="B113" i="8"/>
  <c r="C113" i="8"/>
  <c r="B107" i="8"/>
  <c r="C107" i="8"/>
  <c r="B176" i="8"/>
  <c r="C176" i="8"/>
  <c r="B115" i="8"/>
  <c r="C115" i="8"/>
  <c r="B165" i="8"/>
  <c r="C165" i="8"/>
  <c r="B151" i="8"/>
  <c r="C151" i="8"/>
  <c r="B122" i="8"/>
  <c r="C122" i="8"/>
  <c r="B155" i="8"/>
  <c r="C155" i="8"/>
  <c r="B108" i="8"/>
  <c r="C108" i="8"/>
  <c r="B134" i="8"/>
  <c r="C134" i="8"/>
  <c r="B109" i="8"/>
  <c r="C109" i="8"/>
  <c r="B15" i="8"/>
  <c r="C15" i="8"/>
  <c r="B117" i="8"/>
  <c r="C117" i="8"/>
  <c r="B110" i="8"/>
  <c r="C110" i="8"/>
  <c r="B111" i="8"/>
  <c r="C111" i="8"/>
  <c r="B52" i="8"/>
  <c r="C52" i="8"/>
  <c r="B99" i="8"/>
  <c r="C99" i="8"/>
  <c r="B182" i="8"/>
  <c r="C182" i="8"/>
  <c r="B6" i="8"/>
  <c r="C6" i="8"/>
  <c r="B174" i="8"/>
  <c r="C174" i="8"/>
  <c r="D6" i="8" l="1"/>
  <c r="D28" i="8"/>
  <c r="D91" i="8"/>
  <c r="D78" i="8"/>
  <c r="D117" i="8"/>
  <c r="D134" i="8"/>
  <c r="D151" i="8"/>
  <c r="D113" i="8"/>
  <c r="D60" i="8"/>
  <c r="D186" i="8"/>
  <c r="D4" i="8"/>
  <c r="D174" i="8"/>
  <c r="D9" i="8"/>
  <c r="D155" i="8"/>
  <c r="D86" i="8"/>
  <c r="D59" i="8"/>
  <c r="D15" i="8"/>
  <c r="D34" i="8"/>
  <c r="D112" i="8"/>
  <c r="D90" i="8"/>
  <c r="D139" i="8"/>
  <c r="D157" i="8"/>
  <c r="D49" i="8"/>
  <c r="D93" i="8"/>
  <c r="D135" i="8"/>
  <c r="D75" i="8"/>
  <c r="D149" i="8"/>
  <c r="D140" i="8"/>
  <c r="D165" i="8"/>
  <c r="D20" i="8"/>
  <c r="D94" i="8"/>
  <c r="D114" i="8"/>
  <c r="D99" i="8"/>
  <c r="D107" i="8"/>
  <c r="D118" i="8"/>
  <c r="D130" i="8"/>
  <c r="D106" i="8"/>
  <c r="D3" i="8"/>
  <c r="D115" i="8"/>
  <c r="D92" i="8"/>
  <c r="D182" i="8"/>
  <c r="D110" i="8"/>
  <c r="D108" i="8"/>
  <c r="D39" i="8"/>
  <c r="D52" i="8"/>
  <c r="D111" i="8"/>
  <c r="D109" i="8"/>
  <c r="D122" i="8"/>
  <c r="D176" i="8"/>
  <c r="D173" i="8"/>
  <c r="D206" i="8"/>
  <c r="D116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149" i="8"/>
  <c r="F149" i="8"/>
  <c r="H149" i="8"/>
  <c r="I149" i="8"/>
  <c r="K149" i="8"/>
  <c r="L149" i="8"/>
  <c r="N149" i="8"/>
  <c r="O149" i="8"/>
  <c r="E306" i="8"/>
  <c r="F306" i="8"/>
  <c r="H306" i="8"/>
  <c r="I306" i="8"/>
  <c r="K306" i="8"/>
  <c r="L306" i="8"/>
  <c r="N306" i="8"/>
  <c r="O306" i="8"/>
  <c r="E130" i="8"/>
  <c r="F130" i="8"/>
  <c r="H130" i="8"/>
  <c r="I130" i="8"/>
  <c r="K130" i="8"/>
  <c r="L130" i="8"/>
  <c r="N130" i="8"/>
  <c r="O130" i="8"/>
  <c r="E34" i="8"/>
  <c r="F34" i="8"/>
  <c r="H34" i="8"/>
  <c r="I34" i="8"/>
  <c r="K34" i="8"/>
  <c r="L34" i="8"/>
  <c r="N34" i="8"/>
  <c r="O34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B138" i="8"/>
  <c r="C138" i="8"/>
  <c r="E138" i="8"/>
  <c r="F138" i="8"/>
  <c r="H138" i="8"/>
  <c r="I138" i="8"/>
  <c r="K138" i="8"/>
  <c r="L138" i="8"/>
  <c r="N138" i="8"/>
  <c r="O138" i="8"/>
  <c r="E39" i="8"/>
  <c r="F39" i="8"/>
  <c r="H39" i="8"/>
  <c r="I39" i="8"/>
  <c r="K39" i="8"/>
  <c r="L39" i="8"/>
  <c r="N39" i="8"/>
  <c r="O39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186" i="8"/>
  <c r="F186" i="8"/>
  <c r="H186" i="8"/>
  <c r="I186" i="8"/>
  <c r="K186" i="8"/>
  <c r="L186" i="8"/>
  <c r="N186" i="8"/>
  <c r="O186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135" i="8"/>
  <c r="F135" i="8"/>
  <c r="H135" i="8"/>
  <c r="I135" i="8"/>
  <c r="K135" i="8"/>
  <c r="L135" i="8"/>
  <c r="N135" i="8"/>
  <c r="O135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75" i="8"/>
  <c r="F75" i="8"/>
  <c r="H75" i="8"/>
  <c r="I75" i="8"/>
  <c r="K75" i="8"/>
  <c r="L75" i="8"/>
  <c r="N75" i="8"/>
  <c r="O75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93" i="8"/>
  <c r="F93" i="8"/>
  <c r="H93" i="8"/>
  <c r="I93" i="8"/>
  <c r="K93" i="8"/>
  <c r="L93" i="8"/>
  <c r="N93" i="8"/>
  <c r="O93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140" i="8"/>
  <c r="F140" i="8"/>
  <c r="H140" i="8"/>
  <c r="I140" i="8"/>
  <c r="K140" i="8"/>
  <c r="L140" i="8"/>
  <c r="N140" i="8"/>
  <c r="O140" i="8"/>
  <c r="E60" i="8"/>
  <c r="F60" i="8"/>
  <c r="H60" i="8"/>
  <c r="I60" i="8"/>
  <c r="K60" i="8"/>
  <c r="L60" i="8"/>
  <c r="N60" i="8"/>
  <c r="O60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94" i="8"/>
  <c r="F94" i="8"/>
  <c r="H94" i="8"/>
  <c r="I94" i="8"/>
  <c r="K94" i="8"/>
  <c r="L94" i="8"/>
  <c r="N94" i="8"/>
  <c r="O94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28" i="8"/>
  <c r="F28" i="8"/>
  <c r="H28" i="8"/>
  <c r="I28" i="8"/>
  <c r="K28" i="8"/>
  <c r="L28" i="8"/>
  <c r="N28" i="8"/>
  <c r="O28" i="8"/>
  <c r="E338" i="8"/>
  <c r="F338" i="8"/>
  <c r="H338" i="8"/>
  <c r="I338" i="8"/>
  <c r="K338" i="8"/>
  <c r="L338" i="8"/>
  <c r="N338" i="8"/>
  <c r="O338" i="8"/>
  <c r="E113" i="8"/>
  <c r="F113" i="8"/>
  <c r="H113" i="8"/>
  <c r="I113" i="8"/>
  <c r="K113" i="8"/>
  <c r="L113" i="8"/>
  <c r="N113" i="8"/>
  <c r="O113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107" i="8"/>
  <c r="F107" i="8"/>
  <c r="H107" i="8"/>
  <c r="I107" i="8"/>
  <c r="K107" i="8"/>
  <c r="L107" i="8"/>
  <c r="N107" i="8"/>
  <c r="O107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176" i="8"/>
  <c r="F176" i="8"/>
  <c r="H176" i="8"/>
  <c r="I176" i="8"/>
  <c r="K176" i="8"/>
  <c r="L176" i="8"/>
  <c r="N176" i="8"/>
  <c r="O176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B19" i="8"/>
  <c r="C19" i="8"/>
  <c r="E19" i="8"/>
  <c r="F19" i="8"/>
  <c r="H19" i="8"/>
  <c r="I19" i="8"/>
  <c r="K19" i="8"/>
  <c r="L19" i="8"/>
  <c r="N19" i="8"/>
  <c r="O19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115" i="8"/>
  <c r="F115" i="8"/>
  <c r="H115" i="8"/>
  <c r="I115" i="8"/>
  <c r="K115" i="8"/>
  <c r="L115" i="8"/>
  <c r="N115" i="8"/>
  <c r="O115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165" i="8"/>
  <c r="F165" i="8"/>
  <c r="H165" i="8"/>
  <c r="I165" i="8"/>
  <c r="K165" i="8"/>
  <c r="L165" i="8"/>
  <c r="N165" i="8"/>
  <c r="O16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151" i="8"/>
  <c r="F151" i="8"/>
  <c r="H151" i="8"/>
  <c r="I151" i="8"/>
  <c r="K151" i="8"/>
  <c r="L151" i="8"/>
  <c r="N151" i="8"/>
  <c r="O151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122" i="8"/>
  <c r="F122" i="8"/>
  <c r="H122" i="8"/>
  <c r="I122" i="8"/>
  <c r="K122" i="8"/>
  <c r="L122" i="8"/>
  <c r="N122" i="8"/>
  <c r="O122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155" i="8"/>
  <c r="F155" i="8"/>
  <c r="H155" i="8"/>
  <c r="I155" i="8"/>
  <c r="K155" i="8"/>
  <c r="L155" i="8"/>
  <c r="N155" i="8"/>
  <c r="O155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108" i="8"/>
  <c r="F108" i="8"/>
  <c r="H108" i="8"/>
  <c r="I108" i="8"/>
  <c r="K108" i="8"/>
  <c r="L108" i="8"/>
  <c r="N108" i="8"/>
  <c r="O108" i="8"/>
  <c r="E134" i="8"/>
  <c r="F134" i="8"/>
  <c r="H134" i="8"/>
  <c r="I134" i="8"/>
  <c r="K134" i="8"/>
  <c r="L134" i="8"/>
  <c r="N134" i="8"/>
  <c r="O134" i="8"/>
  <c r="E109" i="8"/>
  <c r="F109" i="8"/>
  <c r="H109" i="8"/>
  <c r="I109" i="8"/>
  <c r="K109" i="8"/>
  <c r="L109" i="8"/>
  <c r="N109" i="8"/>
  <c r="O109" i="8"/>
  <c r="E15" i="8"/>
  <c r="F15" i="8"/>
  <c r="H15" i="8"/>
  <c r="I15" i="8"/>
  <c r="K15" i="8"/>
  <c r="L15" i="8"/>
  <c r="N15" i="8"/>
  <c r="O15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117" i="8"/>
  <c r="F117" i="8"/>
  <c r="H117" i="8"/>
  <c r="I117" i="8"/>
  <c r="K117" i="8"/>
  <c r="L117" i="8"/>
  <c r="N117" i="8"/>
  <c r="O117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110" i="8"/>
  <c r="F110" i="8"/>
  <c r="H110" i="8"/>
  <c r="I110" i="8"/>
  <c r="K110" i="8"/>
  <c r="L110" i="8"/>
  <c r="N110" i="8"/>
  <c r="O110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111" i="8"/>
  <c r="F111" i="8"/>
  <c r="H111" i="8"/>
  <c r="I111" i="8"/>
  <c r="K111" i="8"/>
  <c r="L111" i="8"/>
  <c r="N111" i="8"/>
  <c r="O111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52" i="8"/>
  <c r="F52" i="8"/>
  <c r="H52" i="8"/>
  <c r="I52" i="8"/>
  <c r="K52" i="8"/>
  <c r="L52" i="8"/>
  <c r="N52" i="8"/>
  <c r="O52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99" i="8"/>
  <c r="F99" i="8"/>
  <c r="H99" i="8"/>
  <c r="I99" i="8"/>
  <c r="K99" i="8"/>
  <c r="L99" i="8"/>
  <c r="N99" i="8"/>
  <c r="O99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182" i="8"/>
  <c r="F182" i="8"/>
  <c r="H182" i="8"/>
  <c r="I182" i="8"/>
  <c r="K182" i="8"/>
  <c r="L182" i="8"/>
  <c r="N182" i="8"/>
  <c r="O182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B37" i="8"/>
  <c r="C37" i="8"/>
  <c r="E37" i="8"/>
  <c r="F37" i="8"/>
  <c r="H37" i="8"/>
  <c r="I37" i="8"/>
  <c r="K37" i="8"/>
  <c r="L37" i="8"/>
  <c r="N37" i="8"/>
  <c r="O37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6" i="8"/>
  <c r="F6" i="8"/>
  <c r="H6" i="8"/>
  <c r="I6" i="8"/>
  <c r="K6" i="8"/>
  <c r="L6" i="8"/>
  <c r="N6" i="8"/>
  <c r="O6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174" i="8"/>
  <c r="F174" i="8"/>
  <c r="H174" i="8"/>
  <c r="I174" i="8"/>
  <c r="K174" i="8"/>
  <c r="L174" i="8"/>
  <c r="N174" i="8"/>
  <c r="O174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E461" i="8"/>
  <c r="F461" i="8"/>
  <c r="H461" i="8"/>
  <c r="I461" i="8"/>
  <c r="K461" i="8"/>
  <c r="L461" i="8"/>
  <c r="N461" i="8"/>
  <c r="O461" i="8"/>
  <c r="E462" i="8"/>
  <c r="F462" i="8"/>
  <c r="H462" i="8"/>
  <c r="I462" i="8"/>
  <c r="K462" i="8"/>
  <c r="L462" i="8"/>
  <c r="N462" i="8"/>
  <c r="O462" i="8"/>
  <c r="E463" i="8"/>
  <c r="F463" i="8"/>
  <c r="H463" i="8"/>
  <c r="I463" i="8"/>
  <c r="K463" i="8"/>
  <c r="L463" i="8"/>
  <c r="N463" i="8"/>
  <c r="O463" i="8"/>
  <c r="J321" i="8" l="1"/>
  <c r="G331" i="8"/>
  <c r="J330" i="8"/>
  <c r="J328" i="8"/>
  <c r="P326" i="8"/>
  <c r="G322" i="8"/>
  <c r="M444" i="8"/>
  <c r="J441" i="8"/>
  <c r="J434" i="8"/>
  <c r="M433" i="8"/>
  <c r="G415" i="8"/>
  <c r="J414" i="8"/>
  <c r="G408" i="8"/>
  <c r="J407" i="8"/>
  <c r="J401" i="8"/>
  <c r="G396" i="8"/>
  <c r="M404" i="8"/>
  <c r="G367" i="8"/>
  <c r="J363" i="8"/>
  <c r="G360" i="8"/>
  <c r="G355" i="8"/>
  <c r="P349" i="8"/>
  <c r="G406" i="8"/>
  <c r="M138" i="8"/>
  <c r="J431" i="8"/>
  <c r="P182" i="8"/>
  <c r="J456" i="8"/>
  <c r="G453" i="8"/>
  <c r="M451" i="8"/>
  <c r="G445" i="8"/>
  <c r="J433" i="8"/>
  <c r="J417" i="8"/>
  <c r="G414" i="8"/>
  <c r="J410" i="8"/>
  <c r="G407" i="8"/>
  <c r="G395" i="8"/>
  <c r="P113" i="8"/>
  <c r="G432" i="8"/>
  <c r="M430" i="8"/>
  <c r="G424" i="8"/>
  <c r="G452" i="8"/>
  <c r="M415" i="8"/>
  <c r="M408" i="8"/>
  <c r="G340" i="8"/>
  <c r="J339" i="8"/>
  <c r="M113" i="8"/>
  <c r="P338" i="8"/>
  <c r="M336" i="8"/>
  <c r="P335" i="8"/>
  <c r="G334" i="8"/>
  <c r="J94" i="8"/>
  <c r="M333" i="8"/>
  <c r="G174" i="8"/>
  <c r="J454" i="8"/>
  <c r="M449" i="8"/>
  <c r="J446" i="8"/>
  <c r="M434" i="8"/>
  <c r="P394" i="8"/>
  <c r="M377" i="8"/>
  <c r="J108" i="8"/>
  <c r="J301" i="8"/>
  <c r="J394" i="8"/>
  <c r="G19" i="8"/>
  <c r="G342" i="8"/>
  <c r="M107" i="8"/>
  <c r="P340" i="8"/>
  <c r="G339" i="8"/>
  <c r="G337" i="8"/>
  <c r="J336" i="8"/>
  <c r="M459" i="8"/>
  <c r="P371" i="8"/>
  <c r="M109" i="8"/>
  <c r="G327" i="8"/>
  <c r="M325" i="8"/>
  <c r="P324" i="8"/>
  <c r="G323" i="8"/>
  <c r="J93" i="8"/>
  <c r="M322" i="8"/>
  <c r="P321" i="8"/>
  <c r="G110" i="8"/>
  <c r="J393" i="8"/>
  <c r="J389" i="8"/>
  <c r="M388" i="8"/>
  <c r="P319" i="8"/>
  <c r="G316" i="8"/>
  <c r="P314" i="8"/>
  <c r="J310" i="8"/>
  <c r="M309" i="8"/>
  <c r="P308" i="8"/>
  <c r="J305" i="8"/>
  <c r="P461" i="8"/>
  <c r="M436" i="8"/>
  <c r="G393" i="8"/>
  <c r="J392" i="8"/>
  <c r="M391" i="8"/>
  <c r="P390" i="8"/>
  <c r="P386" i="8"/>
  <c r="J333" i="8"/>
  <c r="G34" i="8"/>
  <c r="M306" i="8"/>
  <c r="P149" i="8"/>
  <c r="J439" i="8"/>
  <c r="M6" i="8"/>
  <c r="J436" i="8"/>
  <c r="M435" i="8"/>
  <c r="P434" i="8"/>
  <c r="P431" i="8"/>
  <c r="J425" i="8"/>
  <c r="P423" i="8"/>
  <c r="J182" i="8"/>
  <c r="G404" i="8"/>
  <c r="P385" i="8"/>
  <c r="G381" i="8"/>
  <c r="G369" i="8"/>
  <c r="J368" i="8"/>
  <c r="M367" i="8"/>
  <c r="J107" i="8"/>
  <c r="M340" i="8"/>
  <c r="P339" i="8"/>
  <c r="G60" i="8"/>
  <c r="J140" i="8"/>
  <c r="G443" i="8"/>
  <c r="P437" i="8"/>
  <c r="J117" i="8"/>
  <c r="M382" i="8"/>
  <c r="G380" i="8"/>
  <c r="J379" i="8"/>
  <c r="G376" i="8"/>
  <c r="J375" i="8"/>
  <c r="P373" i="8"/>
  <c r="M370" i="8"/>
  <c r="P15" i="8"/>
  <c r="J134" i="8"/>
  <c r="M108" i="8"/>
  <c r="J361" i="8"/>
  <c r="G359" i="8"/>
  <c r="M151" i="8"/>
  <c r="P463" i="8"/>
  <c r="J457" i="8"/>
  <c r="M456" i="8"/>
  <c r="P455" i="8"/>
  <c r="J449" i="8"/>
  <c r="P421" i="8"/>
  <c r="J396" i="8"/>
  <c r="M34" i="8"/>
  <c r="J149" i="8"/>
  <c r="J302" i="8"/>
  <c r="M301" i="8"/>
  <c r="M463" i="8"/>
  <c r="P462" i="8"/>
  <c r="G461" i="8"/>
  <c r="J460" i="8"/>
  <c r="J428" i="8"/>
  <c r="M427" i="8"/>
  <c r="P426" i="8"/>
  <c r="J421" i="8"/>
  <c r="P419" i="8"/>
  <c r="J413" i="8"/>
  <c r="P411" i="8"/>
  <c r="M99" i="8"/>
  <c r="M111" i="8"/>
  <c r="M384" i="8"/>
  <c r="G117" i="8"/>
  <c r="G379" i="8"/>
  <c r="J378" i="8"/>
  <c r="P376" i="8"/>
  <c r="G375" i="8"/>
  <c r="M373" i="8"/>
  <c r="M15" i="8"/>
  <c r="P109" i="8"/>
  <c r="M383" i="8"/>
  <c r="G382" i="8"/>
  <c r="M380" i="8"/>
  <c r="P379" i="8"/>
  <c r="J369" i="8"/>
  <c r="P367" i="8"/>
  <c r="J155" i="8"/>
  <c r="M366" i="8"/>
  <c r="J122" i="8"/>
  <c r="J357" i="8"/>
  <c r="M356" i="8"/>
  <c r="M347" i="8"/>
  <c r="P343" i="8"/>
  <c r="P28" i="8"/>
  <c r="G330" i="8"/>
  <c r="J327" i="8"/>
  <c r="J315" i="8"/>
  <c r="G307" i="8"/>
  <c r="M130" i="8"/>
  <c r="J463" i="8"/>
  <c r="G460" i="8"/>
  <c r="M174" i="8"/>
  <c r="G454" i="8"/>
  <c r="M452" i="8"/>
  <c r="M441" i="8"/>
  <c r="J6" i="8"/>
  <c r="M438" i="8"/>
  <c r="P429" i="8"/>
  <c r="M426" i="8"/>
  <c r="J423" i="8"/>
  <c r="P399" i="8"/>
  <c r="M397" i="8"/>
  <c r="M361" i="8"/>
  <c r="J359" i="8"/>
  <c r="M358" i="8"/>
  <c r="P151" i="8"/>
  <c r="G357" i="8"/>
  <c r="J356" i="8"/>
  <c r="M93" i="8"/>
  <c r="J320" i="8"/>
  <c r="P75" i="8"/>
  <c r="G318" i="8"/>
  <c r="J317" i="8"/>
  <c r="J186" i="8"/>
  <c r="P313" i="8"/>
  <c r="G312" i="8"/>
  <c r="J39" i="8"/>
  <c r="J309" i="8"/>
  <c r="P307" i="8"/>
  <c r="G463" i="8"/>
  <c r="J462" i="8"/>
  <c r="M461" i="8"/>
  <c r="P458" i="8"/>
  <c r="P454" i="8"/>
  <c r="G449" i="8"/>
  <c r="M447" i="8"/>
  <c r="M443" i="8"/>
  <c r="J426" i="8"/>
  <c r="M425" i="8"/>
  <c r="G423" i="8"/>
  <c r="J422" i="8"/>
  <c r="J419" i="8"/>
  <c r="P413" i="8"/>
  <c r="J411" i="8"/>
  <c r="P370" i="8"/>
  <c r="P155" i="8"/>
  <c r="G366" i="8"/>
  <c r="J365" i="8"/>
  <c r="M364" i="8"/>
  <c r="P363" i="8"/>
  <c r="P122" i="8"/>
  <c r="J352" i="8"/>
  <c r="P115" i="8"/>
  <c r="M19" i="8"/>
  <c r="G317" i="8"/>
  <c r="J135" i="8"/>
  <c r="G186" i="8"/>
  <c r="M313" i="8"/>
  <c r="P312" i="8"/>
  <c r="G39" i="8"/>
  <c r="G309" i="8"/>
  <c r="M307" i="8"/>
  <c r="J306" i="8"/>
  <c r="M149" i="8"/>
  <c r="P305" i="8"/>
  <c r="P459" i="8"/>
  <c r="G441" i="8"/>
  <c r="P6" i="8"/>
  <c r="M428" i="8"/>
  <c r="G422" i="8"/>
  <c r="G402" i="8"/>
  <c r="G400" i="8"/>
  <c r="J399" i="8"/>
  <c r="M392" i="8"/>
  <c r="G386" i="8"/>
  <c r="G361" i="8"/>
  <c r="J360" i="8"/>
  <c r="G352" i="8"/>
  <c r="J351" i="8"/>
  <c r="M115" i="8"/>
  <c r="P350" i="8"/>
  <c r="G347" i="8"/>
  <c r="M176" i="8"/>
  <c r="G335" i="8"/>
  <c r="J334" i="8"/>
  <c r="M94" i="8"/>
  <c r="P333" i="8"/>
  <c r="J325" i="8"/>
  <c r="G319" i="8"/>
  <c r="M318" i="8"/>
  <c r="G314" i="8"/>
  <c r="M312" i="8"/>
  <c r="P300" i="8"/>
  <c r="J455" i="8"/>
  <c r="M454" i="8"/>
  <c r="J452" i="8"/>
  <c r="J448" i="8"/>
  <c r="P446" i="8"/>
  <c r="P443" i="8"/>
  <c r="J437" i="8"/>
  <c r="P435" i="8"/>
  <c r="G430" i="8"/>
  <c r="M422" i="8"/>
  <c r="G420" i="8"/>
  <c r="M418" i="8"/>
  <c r="J412" i="8"/>
  <c r="M411" i="8"/>
  <c r="P37" i="8"/>
  <c r="P408" i="8"/>
  <c r="M406" i="8"/>
  <c r="P405" i="8"/>
  <c r="P400" i="8"/>
  <c r="J398" i="8"/>
  <c r="M395" i="8"/>
  <c r="G387" i="8"/>
  <c r="G384" i="8"/>
  <c r="J381" i="8"/>
  <c r="G378" i="8"/>
  <c r="M376" i="8"/>
  <c r="P375" i="8"/>
  <c r="M372" i="8"/>
  <c r="G370" i="8"/>
  <c r="J15" i="8"/>
  <c r="G358" i="8"/>
  <c r="J151" i="8"/>
  <c r="M357" i="8"/>
  <c r="G165" i="8"/>
  <c r="J355" i="8"/>
  <c r="P354" i="8"/>
  <c r="M342" i="8"/>
  <c r="M28" i="8"/>
  <c r="P337" i="8"/>
  <c r="J335" i="8"/>
  <c r="M334" i="8"/>
  <c r="P94" i="8"/>
  <c r="G333" i="8"/>
  <c r="J332" i="8"/>
  <c r="M140" i="8"/>
  <c r="G328" i="8"/>
  <c r="G325" i="8"/>
  <c r="M323" i="8"/>
  <c r="M320" i="8"/>
  <c r="J75" i="8"/>
  <c r="J138" i="8"/>
  <c r="M311" i="8"/>
  <c r="P310" i="8"/>
  <c r="J304" i="8"/>
  <c r="M303" i="8"/>
  <c r="M300" i="8"/>
  <c r="M329" i="8"/>
  <c r="P328" i="8"/>
  <c r="P325" i="8"/>
  <c r="G324" i="8"/>
  <c r="J323" i="8"/>
  <c r="P174" i="8"/>
  <c r="M457" i="8"/>
  <c r="G448" i="8"/>
  <c r="J447" i="8"/>
  <c r="M446" i="8"/>
  <c r="G442" i="8"/>
  <c r="P440" i="8"/>
  <c r="G439" i="8"/>
  <c r="M431" i="8"/>
  <c r="J429" i="8"/>
  <c r="P427" i="8"/>
  <c r="J418" i="8"/>
  <c r="M417" i="8"/>
  <c r="G416" i="8"/>
  <c r="J415" i="8"/>
  <c r="M414" i="8"/>
  <c r="M37" i="8"/>
  <c r="M405" i="8"/>
  <c r="P404" i="8"/>
  <c r="G398" i="8"/>
  <c r="J111" i="8"/>
  <c r="J395" i="8"/>
  <c r="P387" i="8"/>
  <c r="M117" i="8"/>
  <c r="J380" i="8"/>
  <c r="G377" i="8"/>
  <c r="J376" i="8"/>
  <c r="M375" i="8"/>
  <c r="P374" i="8"/>
  <c r="J372" i="8"/>
  <c r="M371" i="8"/>
  <c r="J109" i="8"/>
  <c r="P108" i="8"/>
  <c r="G155" i="8"/>
  <c r="J366" i="8"/>
  <c r="P361" i="8"/>
  <c r="M359" i="8"/>
  <c r="P165" i="8"/>
  <c r="G346" i="8"/>
  <c r="J176" i="8"/>
  <c r="M345" i="8"/>
  <c r="G343" i="8"/>
  <c r="J342" i="8"/>
  <c r="P341" i="8"/>
  <c r="G338" i="8"/>
  <c r="G321" i="8"/>
  <c r="G75" i="8"/>
  <c r="M317" i="8"/>
  <c r="M186" i="8"/>
  <c r="J313" i="8"/>
  <c r="J311" i="8"/>
  <c r="J303" i="8"/>
  <c r="P301" i="8"/>
  <c r="P452" i="8"/>
  <c r="G451" i="8"/>
  <c r="J450" i="8"/>
  <c r="P439" i="8"/>
  <c r="G6" i="8"/>
  <c r="J438" i="8"/>
  <c r="J435" i="8"/>
  <c r="M423" i="8"/>
  <c r="M420" i="8"/>
  <c r="J37" i="8"/>
  <c r="M410" i="8"/>
  <c r="G409" i="8"/>
  <c r="J408" i="8"/>
  <c r="M407" i="8"/>
  <c r="J405" i="8"/>
  <c r="M399" i="8"/>
  <c r="P398" i="8"/>
  <c r="J397" i="8"/>
  <c r="M396" i="8"/>
  <c r="P393" i="8"/>
  <c r="M387" i="8"/>
  <c r="M353" i="8"/>
  <c r="P352" i="8"/>
  <c r="G351" i="8"/>
  <c r="M350" i="8"/>
  <c r="P60" i="8"/>
  <c r="M135" i="8"/>
  <c r="G315" i="8"/>
  <c r="G313" i="8"/>
  <c r="M39" i="8"/>
  <c r="G311" i="8"/>
  <c r="J307" i="8"/>
  <c r="J459" i="8"/>
  <c r="P448" i="8"/>
  <c r="P442" i="8"/>
  <c r="J440" i="8"/>
  <c r="J402" i="8"/>
  <c r="M401" i="8"/>
  <c r="J391" i="8"/>
  <c r="M390" i="8"/>
  <c r="P389" i="8"/>
  <c r="P383" i="8"/>
  <c r="J382" i="8"/>
  <c r="P380" i="8"/>
  <c r="J353" i="8"/>
  <c r="M352" i="8"/>
  <c r="P351" i="8"/>
  <c r="M349" i="8"/>
  <c r="P19" i="8"/>
  <c r="J348" i="8"/>
  <c r="J345" i="8"/>
  <c r="M344" i="8"/>
  <c r="J113" i="8"/>
  <c r="G329" i="8"/>
  <c r="G326" i="8"/>
  <c r="M324" i="8"/>
  <c r="G320" i="8"/>
  <c r="M75" i="8"/>
  <c r="P318" i="8"/>
  <c r="M316" i="8"/>
  <c r="P315" i="8"/>
  <c r="G149" i="8"/>
  <c r="J174" i="8"/>
  <c r="M448" i="8"/>
  <c r="P447" i="8"/>
  <c r="G446" i="8"/>
  <c r="J445" i="8"/>
  <c r="M442" i="8"/>
  <c r="P441" i="8"/>
  <c r="G438" i="8"/>
  <c r="G431" i="8"/>
  <c r="J430" i="8"/>
  <c r="J427" i="8"/>
  <c r="J420" i="8"/>
  <c r="M419" i="8"/>
  <c r="P418" i="8"/>
  <c r="P415" i="8"/>
  <c r="M412" i="8"/>
  <c r="P406" i="8"/>
  <c r="M403" i="8"/>
  <c r="P99" i="8"/>
  <c r="P52" i="8"/>
  <c r="M398" i="8"/>
  <c r="M393" i="8"/>
  <c r="G388" i="8"/>
  <c r="J384" i="8"/>
  <c r="J374" i="8"/>
  <c r="P372" i="8"/>
  <c r="G371" i="8"/>
  <c r="G365" i="8"/>
  <c r="J364" i="8"/>
  <c r="M363" i="8"/>
  <c r="M355" i="8"/>
  <c r="J347" i="8"/>
  <c r="M346" i="8"/>
  <c r="P176" i="8"/>
  <c r="G345" i="8"/>
  <c r="J344" i="8"/>
  <c r="M335" i="8"/>
  <c r="G94" i="8"/>
  <c r="P331" i="8"/>
  <c r="M327" i="8"/>
  <c r="M304" i="8"/>
  <c r="G302" i="8"/>
  <c r="M462" i="8"/>
  <c r="M458" i="8"/>
  <c r="P457" i="8"/>
  <c r="G457" i="8"/>
  <c r="M450" i="8"/>
  <c r="P449" i="8"/>
  <c r="M437" i="8"/>
  <c r="P436" i="8"/>
  <c r="G412" i="8"/>
  <c r="P368" i="8"/>
  <c r="P451" i="8"/>
  <c r="G428" i="8"/>
  <c r="J461" i="8"/>
  <c r="G458" i="8"/>
  <c r="P456" i="8"/>
  <c r="P453" i="8"/>
  <c r="G450" i="8"/>
  <c r="J444" i="8"/>
  <c r="J115" i="8"/>
  <c r="M460" i="8"/>
  <c r="G459" i="8"/>
  <c r="G455" i="8"/>
  <c r="P444" i="8"/>
  <c r="J443" i="8"/>
  <c r="G436" i="8"/>
  <c r="M445" i="8"/>
  <c r="G444" i="8"/>
  <c r="M440" i="8"/>
  <c r="P438" i="8"/>
  <c r="G435" i="8"/>
  <c r="P433" i="8"/>
  <c r="P430" i="8"/>
  <c r="G427" i="8"/>
  <c r="P425" i="8"/>
  <c r="P422" i="8"/>
  <c r="G419" i="8"/>
  <c r="P417" i="8"/>
  <c r="P414" i="8"/>
  <c r="G411" i="8"/>
  <c r="P410" i="8"/>
  <c r="P407" i="8"/>
  <c r="G405" i="8"/>
  <c r="J404" i="8"/>
  <c r="G99" i="8"/>
  <c r="J52" i="8"/>
  <c r="G399" i="8"/>
  <c r="P111" i="8"/>
  <c r="P395" i="8"/>
  <c r="M110" i="8"/>
  <c r="P391" i="8"/>
  <c r="G390" i="8"/>
  <c r="P117" i="8"/>
  <c r="M381" i="8"/>
  <c r="M378" i="8"/>
  <c r="G374" i="8"/>
  <c r="J373" i="8"/>
  <c r="M134" i="8"/>
  <c r="M368" i="8"/>
  <c r="G362" i="8"/>
  <c r="P360" i="8"/>
  <c r="P356" i="8"/>
  <c r="J165" i="8"/>
  <c r="G115" i="8"/>
  <c r="J350" i="8"/>
  <c r="P344" i="8"/>
  <c r="J343" i="8"/>
  <c r="G113" i="8"/>
  <c r="J338" i="8"/>
  <c r="P332" i="8"/>
  <c r="J331" i="8"/>
  <c r="M330" i="8"/>
  <c r="M326" i="8"/>
  <c r="J324" i="8"/>
  <c r="P323" i="8"/>
  <c r="M319" i="8"/>
  <c r="J318" i="8"/>
  <c r="P317" i="8"/>
  <c r="M314" i="8"/>
  <c r="J312" i="8"/>
  <c r="P39" i="8"/>
  <c r="M308" i="8"/>
  <c r="J34" i="8"/>
  <c r="P130" i="8"/>
  <c r="P302" i="8"/>
  <c r="G304" i="8"/>
  <c r="G437" i="8"/>
  <c r="P432" i="8"/>
  <c r="G429" i="8"/>
  <c r="P424" i="8"/>
  <c r="G421" i="8"/>
  <c r="P416" i="8"/>
  <c r="G413" i="8"/>
  <c r="P409" i="8"/>
  <c r="P397" i="8"/>
  <c r="G397" i="8"/>
  <c r="G394" i="8"/>
  <c r="J110" i="8"/>
  <c r="G389" i="8"/>
  <c r="J388" i="8"/>
  <c r="M385" i="8"/>
  <c r="P384" i="8"/>
  <c r="J383" i="8"/>
  <c r="P382" i="8"/>
  <c r="G373" i="8"/>
  <c r="J370" i="8"/>
  <c r="P369" i="8"/>
  <c r="P362" i="8"/>
  <c r="M360" i="8"/>
  <c r="G122" i="8"/>
  <c r="P358" i="8"/>
  <c r="G151" i="8"/>
  <c r="M354" i="8"/>
  <c r="P353" i="8"/>
  <c r="G353" i="8"/>
  <c r="M351" i="8"/>
  <c r="G350" i="8"/>
  <c r="G348" i="8"/>
  <c r="P346" i="8"/>
  <c r="G176" i="8"/>
  <c r="M341" i="8"/>
  <c r="P107" i="8"/>
  <c r="G107" i="8"/>
  <c r="J340" i="8"/>
  <c r="M339" i="8"/>
  <c r="G336" i="8"/>
  <c r="P334" i="8"/>
  <c r="M332" i="8"/>
  <c r="M60" i="8"/>
  <c r="P140" i="8"/>
  <c r="G140" i="8"/>
  <c r="J329" i="8"/>
  <c r="M328" i="8"/>
  <c r="P327" i="8"/>
  <c r="J326" i="8"/>
  <c r="P93" i="8"/>
  <c r="G93" i="8"/>
  <c r="J322" i="8"/>
  <c r="M321" i="8"/>
  <c r="P320" i="8"/>
  <c r="J319" i="8"/>
  <c r="P135" i="8"/>
  <c r="G135" i="8"/>
  <c r="J316" i="8"/>
  <c r="M315" i="8"/>
  <c r="P186" i="8"/>
  <c r="J314" i="8"/>
  <c r="P138" i="8"/>
  <c r="G138" i="8"/>
  <c r="M310" i="8"/>
  <c r="P309" i="8"/>
  <c r="J308" i="8"/>
  <c r="P306" i="8"/>
  <c r="G306" i="8"/>
  <c r="M305" i="8"/>
  <c r="P304" i="8"/>
  <c r="M302" i="8"/>
  <c r="G301" i="8"/>
  <c r="J300" i="8"/>
  <c r="G434" i="8"/>
  <c r="G426" i="8"/>
  <c r="G418" i="8"/>
  <c r="G37" i="8"/>
  <c r="J406" i="8"/>
  <c r="G392" i="8"/>
  <c r="G134" i="8"/>
  <c r="P365" i="8"/>
  <c r="G364" i="8"/>
  <c r="J349" i="8"/>
  <c r="J28" i="8"/>
  <c r="M337" i="8"/>
  <c r="G308" i="8"/>
  <c r="P34" i="8"/>
  <c r="J130" i="8"/>
  <c r="G303" i="8"/>
  <c r="G300" i="8"/>
  <c r="M453" i="8"/>
  <c r="G462" i="8"/>
  <c r="P460" i="8"/>
  <c r="J458" i="8"/>
  <c r="G456" i="8"/>
  <c r="M455" i="8"/>
  <c r="J453" i="8"/>
  <c r="J451" i="8"/>
  <c r="P450" i="8"/>
  <c r="G447" i="8"/>
  <c r="P445" i="8"/>
  <c r="J442" i="8"/>
  <c r="G440" i="8"/>
  <c r="M439" i="8"/>
  <c r="M432" i="8"/>
  <c r="M424" i="8"/>
  <c r="M416" i="8"/>
  <c r="M409" i="8"/>
  <c r="G403" i="8"/>
  <c r="M52" i="8"/>
  <c r="P396" i="8"/>
  <c r="G391" i="8"/>
  <c r="J390" i="8"/>
  <c r="J387" i="8"/>
  <c r="J385" i="8"/>
  <c r="P381" i="8"/>
  <c r="M379" i="8"/>
  <c r="G372" i="8"/>
  <c r="P134" i="8"/>
  <c r="M369" i="8"/>
  <c r="G368" i="8"/>
  <c r="J367" i="8"/>
  <c r="M365" i="8"/>
  <c r="P364" i="8"/>
  <c r="M362" i="8"/>
  <c r="J358" i="8"/>
  <c r="P357" i="8"/>
  <c r="M165" i="8"/>
  <c r="P355" i="8"/>
  <c r="J354" i="8"/>
  <c r="G349" i="8"/>
  <c r="J19" i="8"/>
  <c r="P348" i="8"/>
  <c r="J346" i="8"/>
  <c r="P345" i="8"/>
  <c r="M343" i="8"/>
  <c r="P342" i="8"/>
  <c r="J341" i="8"/>
  <c r="G28" i="8"/>
  <c r="J337" i="8"/>
  <c r="P336" i="8"/>
  <c r="M331" i="8"/>
  <c r="P330" i="8"/>
  <c r="J60" i="8"/>
  <c r="P329" i="8"/>
  <c r="P322" i="8"/>
  <c r="P316" i="8"/>
  <c r="P311" i="8"/>
  <c r="P303" i="8"/>
  <c r="G433" i="8"/>
  <c r="J432" i="8"/>
  <c r="M429" i="8"/>
  <c r="P428" i="8"/>
  <c r="G425" i="8"/>
  <c r="J424" i="8"/>
  <c r="M421" i="8"/>
  <c r="P420" i="8"/>
  <c r="G417" i="8"/>
  <c r="J416" i="8"/>
  <c r="M413" i="8"/>
  <c r="P412" i="8"/>
  <c r="G410" i="8"/>
  <c r="J409" i="8"/>
  <c r="M182" i="8"/>
  <c r="P403" i="8"/>
  <c r="M402" i="8"/>
  <c r="M394" i="8"/>
  <c r="P110" i="8"/>
  <c r="P388" i="8"/>
  <c r="M386" i="8"/>
  <c r="G385" i="8"/>
  <c r="P378" i="8"/>
  <c r="J377" i="8"/>
  <c r="G15" i="8"/>
  <c r="G108" i="8"/>
  <c r="M155" i="8"/>
  <c r="G363" i="8"/>
  <c r="J362" i="8"/>
  <c r="M122" i="8"/>
  <c r="P359" i="8"/>
  <c r="G356" i="8"/>
  <c r="G354" i="8"/>
  <c r="M348" i="8"/>
  <c r="P347" i="8"/>
  <c r="G344" i="8"/>
  <c r="G341" i="8"/>
  <c r="G310" i="8"/>
  <c r="G130" i="8"/>
  <c r="G305" i="8"/>
  <c r="M338" i="8"/>
  <c r="G332" i="8"/>
  <c r="D138" i="8"/>
  <c r="D19" i="8"/>
  <c r="D37" i="8"/>
  <c r="G182" i="8"/>
  <c r="G52" i="8"/>
  <c r="M400" i="8"/>
  <c r="G111" i="8"/>
  <c r="J386" i="8"/>
  <c r="M374" i="8"/>
  <c r="P366" i="8"/>
  <c r="P401" i="8"/>
  <c r="G401" i="8"/>
  <c r="J400" i="8"/>
  <c r="M389" i="8"/>
  <c r="P377" i="8"/>
  <c r="J99" i="8"/>
  <c r="P402" i="8"/>
  <c r="P392" i="8"/>
  <c r="G109" i="8"/>
  <c r="J403" i="8"/>
  <c r="G383" i="8"/>
  <c r="J371" i="8"/>
  <c r="H44" i="8"/>
  <c r="I44" i="8"/>
  <c r="H201" i="8"/>
  <c r="I201" i="8"/>
  <c r="H12" i="8"/>
  <c r="I12" i="8"/>
  <c r="H191" i="8"/>
  <c r="I191" i="8"/>
  <c r="H10" i="8"/>
  <c r="I10" i="8"/>
  <c r="H154" i="8"/>
  <c r="I154" i="8"/>
  <c r="H14" i="8"/>
  <c r="I14" i="8"/>
  <c r="H126" i="8"/>
  <c r="I126" i="8"/>
  <c r="H200" i="8"/>
  <c r="I200" i="8"/>
  <c r="H181" i="8"/>
  <c r="I181" i="8"/>
  <c r="H120" i="8"/>
  <c r="I120" i="8"/>
  <c r="H199" i="8"/>
  <c r="I199" i="8"/>
  <c r="H215" i="8"/>
  <c r="I215" i="8"/>
  <c r="H35" i="8"/>
  <c r="I35" i="8"/>
  <c r="H13" i="8"/>
  <c r="I13" i="8"/>
  <c r="H82" i="8"/>
  <c r="I82" i="8"/>
  <c r="H57" i="8"/>
  <c r="I57" i="8"/>
  <c r="H96" i="8"/>
  <c r="I96" i="8"/>
  <c r="H32" i="8"/>
  <c r="I32" i="8"/>
  <c r="H48" i="8"/>
  <c r="I48" i="8"/>
  <c r="H72" i="8"/>
  <c r="I72" i="8"/>
  <c r="H17" i="8"/>
  <c r="I17" i="8"/>
  <c r="H185" i="8"/>
  <c r="I185" i="8"/>
  <c r="H62" i="8"/>
  <c r="I62" i="8"/>
  <c r="H76" i="8"/>
  <c r="I76" i="8"/>
  <c r="H63" i="8"/>
  <c r="I63" i="8"/>
  <c r="H162" i="8"/>
  <c r="I162" i="8"/>
  <c r="H83" i="8"/>
  <c r="I83" i="8"/>
  <c r="H33" i="8"/>
  <c r="I33" i="8"/>
  <c r="H169" i="8"/>
  <c r="I169" i="8"/>
  <c r="H58" i="8"/>
  <c r="I58" i="8"/>
  <c r="H156" i="8"/>
  <c r="I156" i="8"/>
  <c r="H5" i="8"/>
  <c r="I5" i="8"/>
  <c r="H216" i="8"/>
  <c r="I216" i="8"/>
  <c r="H213" i="8"/>
  <c r="I213" i="8"/>
  <c r="H88" i="8"/>
  <c r="I88" i="8"/>
  <c r="H198" i="8"/>
  <c r="I198" i="8"/>
  <c r="H132" i="8"/>
  <c r="I132" i="8"/>
  <c r="H25" i="8"/>
  <c r="I25" i="8"/>
  <c r="H125" i="8"/>
  <c r="I125" i="8"/>
  <c r="H161" i="8"/>
  <c r="I161" i="8"/>
  <c r="H29" i="8"/>
  <c r="I29" i="8"/>
  <c r="H131" i="8"/>
  <c r="I131" i="8"/>
  <c r="H210" i="8"/>
  <c r="I210" i="8"/>
  <c r="H26" i="8"/>
  <c r="I26" i="8"/>
  <c r="H143" i="8"/>
  <c r="I143" i="8"/>
  <c r="H100" i="8"/>
  <c r="I100" i="8"/>
  <c r="H133" i="8"/>
  <c r="I133" i="8"/>
  <c r="H18" i="8"/>
  <c r="I18" i="8"/>
  <c r="H211" i="8"/>
  <c r="I211" i="8"/>
  <c r="H205" i="8"/>
  <c r="I205" i="8"/>
  <c r="H179" i="8"/>
  <c r="I179" i="8"/>
  <c r="H184" i="8"/>
  <c r="I184" i="8"/>
  <c r="H204" i="8"/>
  <c r="I204" i="8"/>
  <c r="H220" i="8"/>
  <c r="I220" i="8"/>
  <c r="H208" i="8"/>
  <c r="I208" i="8"/>
  <c r="H71" i="8"/>
  <c r="I71" i="8"/>
  <c r="H36" i="8"/>
  <c r="I36" i="8"/>
  <c r="H221" i="8"/>
  <c r="I221" i="8"/>
  <c r="H164" i="8"/>
  <c r="I164" i="8"/>
  <c r="H160" i="8"/>
  <c r="I160" i="8"/>
  <c r="H158" i="8"/>
  <c r="I158" i="8"/>
  <c r="H145" i="8"/>
  <c r="I145" i="8"/>
  <c r="H219" i="8"/>
  <c r="I219" i="8"/>
  <c r="H45" i="8"/>
  <c r="I45" i="8"/>
  <c r="H190" i="8"/>
  <c r="I190" i="8"/>
  <c r="H147" i="8"/>
  <c r="I147" i="8"/>
  <c r="H41" i="8"/>
  <c r="I41" i="8"/>
  <c r="H81" i="8"/>
  <c r="I81" i="8"/>
  <c r="H119" i="8"/>
  <c r="I119" i="8"/>
  <c r="H187" i="8"/>
  <c r="I187" i="8"/>
  <c r="H163" i="8"/>
  <c r="I163" i="8"/>
  <c r="H142" i="8"/>
  <c r="I142" i="8"/>
  <c r="H222" i="8"/>
  <c r="I222" i="8"/>
  <c r="H168" i="8"/>
  <c r="I168" i="8"/>
  <c r="H104" i="8"/>
  <c r="I104" i="8"/>
  <c r="H77" i="8"/>
  <c r="I77" i="8"/>
  <c r="H65" i="8"/>
  <c r="I65" i="8"/>
  <c r="H214" i="8"/>
  <c r="I214" i="8"/>
  <c r="H89" i="8"/>
  <c r="I89" i="8"/>
  <c r="H196" i="8"/>
  <c r="I196" i="8"/>
  <c r="H103" i="8"/>
  <c r="I103" i="8"/>
  <c r="H98" i="8"/>
  <c r="I98" i="8"/>
  <c r="H97" i="8"/>
  <c r="I97" i="8"/>
  <c r="H192" i="8"/>
  <c r="I192" i="8"/>
  <c r="H136" i="8"/>
  <c r="I136" i="8"/>
  <c r="H21" i="8"/>
  <c r="I21" i="8"/>
  <c r="H129" i="8"/>
  <c r="I129" i="8"/>
  <c r="H150" i="8"/>
  <c r="I150" i="8"/>
  <c r="H203" i="8"/>
  <c r="I203" i="8"/>
  <c r="H178" i="8"/>
  <c r="I178" i="8"/>
  <c r="H61" i="8"/>
  <c r="I61" i="8"/>
  <c r="H223" i="8"/>
  <c r="I223" i="8"/>
  <c r="H167" i="8"/>
  <c r="I167" i="8"/>
  <c r="H7" i="8"/>
  <c r="I7" i="8"/>
  <c r="H224" i="8"/>
  <c r="I224" i="8"/>
  <c r="H105" i="8"/>
  <c r="I105" i="8"/>
  <c r="H79" i="8"/>
  <c r="I79" i="8"/>
  <c r="H22" i="8"/>
  <c r="I22" i="8"/>
  <c r="H8" i="8"/>
  <c r="I8" i="8"/>
  <c r="H38" i="8"/>
  <c r="I38" i="8"/>
  <c r="H146" i="8"/>
  <c r="I146" i="8"/>
  <c r="H202" i="8"/>
  <c r="I202" i="8"/>
  <c r="H225" i="8"/>
  <c r="I225" i="8"/>
  <c r="H188" i="8"/>
  <c r="I188" i="8"/>
  <c r="H226" i="8"/>
  <c r="I226" i="8"/>
  <c r="H207" i="8"/>
  <c r="I207" i="8"/>
  <c r="H24" i="8"/>
  <c r="I24" i="8"/>
  <c r="H227" i="8"/>
  <c r="I227" i="8"/>
  <c r="H46" i="8"/>
  <c r="I46" i="8"/>
  <c r="H95" i="8"/>
  <c r="I95" i="8"/>
  <c r="H228" i="8"/>
  <c r="I228" i="8"/>
  <c r="H229" i="8"/>
  <c r="I229" i="8"/>
  <c r="H230" i="8"/>
  <c r="I230" i="8"/>
  <c r="H194" i="8"/>
  <c r="I194" i="8"/>
  <c r="H148" i="8"/>
  <c r="I148" i="8"/>
  <c r="H43" i="8"/>
  <c r="I43" i="8"/>
  <c r="H231" i="8"/>
  <c r="I231" i="8"/>
  <c r="H73" i="8"/>
  <c r="I73" i="8"/>
  <c r="H232" i="8"/>
  <c r="I232" i="8"/>
  <c r="H80" i="8"/>
  <c r="I80" i="8"/>
  <c r="H31" i="8"/>
  <c r="I31" i="8"/>
  <c r="H144" i="8"/>
  <c r="I144" i="8"/>
  <c r="H137" i="8"/>
  <c r="I137" i="8"/>
  <c r="H217" i="8"/>
  <c r="I217" i="8"/>
  <c r="H189" i="8"/>
  <c r="I189" i="8"/>
  <c r="H171" i="8"/>
  <c r="I171" i="8"/>
  <c r="H128" i="8"/>
  <c r="I128" i="8"/>
  <c r="H166" i="8"/>
  <c r="I166" i="8"/>
  <c r="H172" i="8"/>
  <c r="I172" i="8"/>
  <c r="H2" i="8"/>
  <c r="I2" i="8"/>
  <c r="H23" i="8"/>
  <c r="I23" i="8"/>
  <c r="H123" i="8"/>
  <c r="I123" i="8"/>
  <c r="H233" i="8"/>
  <c r="I233" i="8"/>
  <c r="H153" i="8"/>
  <c r="I153" i="8"/>
  <c r="H218" i="8"/>
  <c r="I218" i="8"/>
  <c r="H121" i="8"/>
  <c r="I121" i="8"/>
  <c r="H234" i="8"/>
  <c r="I234" i="8"/>
  <c r="H235" i="8"/>
  <c r="I235" i="8"/>
  <c r="H236" i="8"/>
  <c r="I236" i="8"/>
  <c r="H85" i="8"/>
  <c r="I85" i="8"/>
  <c r="H183" i="8"/>
  <c r="I183" i="8"/>
  <c r="H51" i="8"/>
  <c r="I51" i="8"/>
  <c r="H237" i="8"/>
  <c r="I237" i="8"/>
  <c r="H238" i="8"/>
  <c r="I238" i="8"/>
  <c r="H239" i="8"/>
  <c r="I239" i="8"/>
  <c r="H240" i="8"/>
  <c r="I240" i="8"/>
  <c r="H241" i="8"/>
  <c r="I241" i="8"/>
  <c r="H47" i="8"/>
  <c r="I47" i="8"/>
  <c r="H242" i="8"/>
  <c r="I242" i="8"/>
  <c r="H243" i="8"/>
  <c r="I243" i="8"/>
  <c r="H87" i="8"/>
  <c r="I87" i="8"/>
  <c r="H244" i="8"/>
  <c r="I244" i="8"/>
  <c r="H177" i="8"/>
  <c r="I177" i="8"/>
  <c r="H245" i="8"/>
  <c r="I245" i="8"/>
  <c r="H246" i="8"/>
  <c r="I246" i="8"/>
  <c r="H247" i="8"/>
  <c r="I247" i="8"/>
  <c r="H74" i="8"/>
  <c r="I74" i="8"/>
  <c r="H248" i="8"/>
  <c r="I248" i="8"/>
  <c r="H249" i="8"/>
  <c r="I249" i="8"/>
  <c r="H250" i="8"/>
  <c r="I250" i="8"/>
  <c r="H68" i="8"/>
  <c r="I68" i="8"/>
  <c r="H251" i="8"/>
  <c r="I251" i="8"/>
  <c r="H193" i="8"/>
  <c r="I193" i="8"/>
  <c r="H170" i="8"/>
  <c r="I170" i="8"/>
  <c r="H40" i="8"/>
  <c r="I40" i="8"/>
  <c r="H252" i="8"/>
  <c r="I252" i="8"/>
  <c r="H159" i="8"/>
  <c r="I159" i="8"/>
  <c r="H16" i="8"/>
  <c r="I16" i="8"/>
  <c r="H253" i="8"/>
  <c r="I253" i="8"/>
  <c r="H101" i="8"/>
  <c r="I101" i="8"/>
  <c r="H254" i="8"/>
  <c r="I254" i="8"/>
  <c r="H209" i="8"/>
  <c r="I209" i="8"/>
  <c r="H255" i="8"/>
  <c r="I255" i="8"/>
  <c r="H152" i="8"/>
  <c r="I152" i="8"/>
  <c r="H256" i="8"/>
  <c r="I256" i="8"/>
  <c r="H11" i="8"/>
  <c r="I11" i="8"/>
  <c r="H102" i="8"/>
  <c r="I102" i="8"/>
  <c r="H180" i="8"/>
  <c r="I180" i="8"/>
  <c r="H257" i="8"/>
  <c r="I257" i="8"/>
  <c r="H258" i="8"/>
  <c r="I258" i="8"/>
  <c r="H259" i="8"/>
  <c r="I259" i="8"/>
  <c r="H260" i="8"/>
  <c r="I260" i="8"/>
  <c r="H54" i="8"/>
  <c r="I54" i="8"/>
  <c r="H261" i="8"/>
  <c r="I261" i="8"/>
  <c r="H262" i="8"/>
  <c r="I262" i="8"/>
  <c r="H263" i="8"/>
  <c r="I263" i="8"/>
  <c r="H264" i="8"/>
  <c r="I264" i="8"/>
  <c r="H66" i="8"/>
  <c r="I66" i="8"/>
  <c r="H265" i="8"/>
  <c r="I265" i="8"/>
  <c r="H56" i="8"/>
  <c r="I56" i="8"/>
  <c r="H195" i="8"/>
  <c r="I195" i="8"/>
  <c r="H266" i="8"/>
  <c r="I266" i="8"/>
  <c r="H267" i="8"/>
  <c r="I267" i="8"/>
  <c r="H67" i="8"/>
  <c r="I67" i="8"/>
  <c r="H127" i="8"/>
  <c r="I127" i="8"/>
  <c r="H268" i="8"/>
  <c r="I268" i="8"/>
  <c r="H197" i="8"/>
  <c r="I197" i="8"/>
  <c r="H269" i="8"/>
  <c r="I269" i="8"/>
  <c r="H270" i="8"/>
  <c r="I270" i="8"/>
  <c r="H55" i="8"/>
  <c r="I55" i="8"/>
  <c r="H271" i="8"/>
  <c r="I271" i="8"/>
  <c r="H272" i="8"/>
  <c r="I272" i="8"/>
  <c r="H27" i="8"/>
  <c r="I27" i="8"/>
  <c r="H273" i="8"/>
  <c r="I273" i="8"/>
  <c r="H50" i="8"/>
  <c r="I50" i="8"/>
  <c r="H274" i="8"/>
  <c r="I274" i="8"/>
  <c r="H275" i="8"/>
  <c r="I275" i="8"/>
  <c r="H20" i="8"/>
  <c r="I20" i="8"/>
  <c r="H49" i="8"/>
  <c r="I49" i="8"/>
  <c r="H276" i="8"/>
  <c r="I276" i="8"/>
  <c r="H114" i="8"/>
  <c r="I114" i="8"/>
  <c r="H3" i="8"/>
  <c r="I3" i="8"/>
  <c r="H157" i="8"/>
  <c r="I157" i="8"/>
  <c r="H277" i="8"/>
  <c r="I277" i="8"/>
  <c r="H278" i="8"/>
  <c r="I278" i="8"/>
  <c r="H212" i="8"/>
  <c r="I212" i="8"/>
  <c r="H279" i="8"/>
  <c r="I279" i="8"/>
  <c r="H280" i="8"/>
  <c r="I280" i="8"/>
  <c r="H281" i="8"/>
  <c r="I281" i="8"/>
  <c r="H282" i="8"/>
  <c r="I282" i="8"/>
  <c r="H283" i="8"/>
  <c r="I283" i="8"/>
  <c r="H139" i="8"/>
  <c r="I139" i="8"/>
  <c r="H92" i="8"/>
  <c r="I92" i="8"/>
  <c r="H284" i="8"/>
  <c r="I284" i="8"/>
  <c r="H285" i="8"/>
  <c r="I285" i="8"/>
  <c r="H90" i="8"/>
  <c r="I90" i="8"/>
  <c r="H118" i="8"/>
  <c r="I118" i="8"/>
  <c r="H286" i="8"/>
  <c r="I286" i="8"/>
  <c r="H287" i="8"/>
  <c r="I287" i="8"/>
  <c r="H78" i="8"/>
  <c r="I78" i="8"/>
  <c r="H175" i="8"/>
  <c r="I175" i="8"/>
  <c r="H106" i="8"/>
  <c r="I106" i="8"/>
  <c r="H288" i="8"/>
  <c r="I288" i="8"/>
  <c r="H9" i="8"/>
  <c r="I9" i="8"/>
  <c r="H289" i="8"/>
  <c r="I289" i="8"/>
  <c r="H290" i="8"/>
  <c r="I290" i="8"/>
  <c r="H291" i="8"/>
  <c r="I291" i="8"/>
  <c r="H292" i="8"/>
  <c r="I292" i="8"/>
  <c r="H30" i="8"/>
  <c r="I30" i="8"/>
  <c r="H293" i="8"/>
  <c r="I293" i="8"/>
  <c r="H116" i="8"/>
  <c r="I116" i="8"/>
  <c r="H4" i="8"/>
  <c r="I4" i="8"/>
  <c r="H294" i="8"/>
  <c r="I294" i="8"/>
  <c r="H206" i="8"/>
  <c r="I206" i="8"/>
  <c r="H59" i="8"/>
  <c r="I59" i="8"/>
  <c r="H295" i="8"/>
  <c r="I295" i="8"/>
  <c r="H296" i="8"/>
  <c r="I296" i="8"/>
  <c r="H91" i="8"/>
  <c r="I91" i="8"/>
  <c r="H297" i="8"/>
  <c r="I297" i="8"/>
  <c r="H298" i="8"/>
  <c r="I298" i="8"/>
  <c r="H173" i="8"/>
  <c r="I173" i="8"/>
  <c r="H112" i="8"/>
  <c r="I112" i="8"/>
  <c r="H86" i="8"/>
  <c r="I86" i="8"/>
  <c r="H299" i="8"/>
  <c r="I299" i="8"/>
  <c r="H53" i="8"/>
  <c r="I53" i="8"/>
  <c r="I69" i="8"/>
  <c r="H69" i="8"/>
  <c r="E201" i="8" l="1"/>
  <c r="E44" i="8"/>
  <c r="E191" i="8"/>
  <c r="E12" i="8"/>
  <c r="E154" i="8"/>
  <c r="E10" i="8"/>
  <c r="E14" i="8"/>
  <c r="E13" i="8"/>
  <c r="E181" i="8"/>
  <c r="E120" i="8"/>
  <c r="E82" i="8"/>
  <c r="E200" i="8"/>
  <c r="E199" i="8"/>
  <c r="E126" i="8"/>
  <c r="E57" i="8"/>
  <c r="E96" i="8"/>
  <c r="E215" i="8"/>
  <c r="E35" i="8"/>
  <c r="E32" i="8"/>
  <c r="E48" i="8"/>
  <c r="E72" i="8"/>
  <c r="E17" i="8"/>
  <c r="E185" i="8"/>
  <c r="E62" i="8"/>
  <c r="E76" i="8"/>
  <c r="E63" i="8"/>
  <c r="E162" i="8"/>
  <c r="E83" i="8"/>
  <c r="E33" i="8"/>
  <c r="E169" i="8"/>
  <c r="E58" i="8"/>
  <c r="E156" i="8"/>
  <c r="E5" i="8"/>
  <c r="E216" i="8"/>
  <c r="E213" i="8"/>
  <c r="E88" i="8"/>
  <c r="E198" i="8"/>
  <c r="E132" i="8"/>
  <c r="E25" i="8"/>
  <c r="E125" i="8"/>
  <c r="E161" i="8"/>
  <c r="E29" i="8"/>
  <c r="E131" i="8"/>
  <c r="E210" i="8"/>
  <c r="E26" i="8"/>
  <c r="E143" i="8"/>
  <c r="E100" i="8"/>
  <c r="E133" i="8"/>
  <c r="E18" i="8"/>
  <c r="E211" i="8"/>
  <c r="E205" i="8"/>
  <c r="E179" i="8"/>
  <c r="E184" i="8"/>
  <c r="E204" i="8"/>
  <c r="E220" i="8"/>
  <c r="E208" i="8"/>
  <c r="E71" i="8"/>
  <c r="E36" i="8"/>
  <c r="E221" i="8"/>
  <c r="E164" i="8"/>
  <c r="E160" i="8"/>
  <c r="E158" i="8"/>
  <c r="E145" i="8"/>
  <c r="E219" i="8"/>
  <c r="E45" i="8"/>
  <c r="E190" i="8"/>
  <c r="E147" i="8"/>
  <c r="E41" i="8"/>
  <c r="E81" i="8"/>
  <c r="E119" i="8"/>
  <c r="E187" i="8"/>
  <c r="E163" i="8"/>
  <c r="E142" i="8"/>
  <c r="E222" i="8"/>
  <c r="E168" i="8"/>
  <c r="E104" i="8"/>
  <c r="E77" i="8"/>
  <c r="E65" i="8"/>
  <c r="E214" i="8"/>
  <c r="E89" i="8"/>
  <c r="E196" i="8"/>
  <c r="E103" i="8"/>
  <c r="E98" i="8"/>
  <c r="E97" i="8"/>
  <c r="E192" i="8"/>
  <c r="E136" i="8"/>
  <c r="E21" i="8"/>
  <c r="E129" i="8"/>
  <c r="E150" i="8"/>
  <c r="E203" i="8"/>
  <c r="E178" i="8"/>
  <c r="E61" i="8"/>
  <c r="E223" i="8"/>
  <c r="E167" i="8"/>
  <c r="E7" i="8"/>
  <c r="E224" i="8"/>
  <c r="E105" i="8"/>
  <c r="E79" i="8"/>
  <c r="E22" i="8"/>
  <c r="E8" i="8"/>
  <c r="E38" i="8"/>
  <c r="E146" i="8"/>
  <c r="E202" i="8"/>
  <c r="E225" i="8"/>
  <c r="E188" i="8"/>
  <c r="E226" i="8"/>
  <c r="E207" i="8"/>
  <c r="E24" i="8"/>
  <c r="E227" i="8"/>
  <c r="E46" i="8"/>
  <c r="E95" i="8"/>
  <c r="E228" i="8"/>
  <c r="E229" i="8"/>
  <c r="E230" i="8"/>
  <c r="E194" i="8"/>
  <c r="E148" i="8"/>
  <c r="E43" i="8"/>
  <c r="E231" i="8"/>
  <c r="E73" i="8"/>
  <c r="E232" i="8"/>
  <c r="E80" i="8"/>
  <c r="E31" i="8"/>
  <c r="E144" i="8"/>
  <c r="E137" i="8"/>
  <c r="E217" i="8"/>
  <c r="E189" i="8"/>
  <c r="E171" i="8"/>
  <c r="E128" i="8"/>
  <c r="E166" i="8"/>
  <c r="E172" i="8"/>
  <c r="E2" i="8"/>
  <c r="E23" i="8"/>
  <c r="E123" i="8"/>
  <c r="E233" i="8"/>
  <c r="E153" i="8"/>
  <c r="E218" i="8"/>
  <c r="E121" i="8"/>
  <c r="E234" i="8"/>
  <c r="E235" i="8"/>
  <c r="E236" i="8"/>
  <c r="E85" i="8"/>
  <c r="E183" i="8"/>
  <c r="E51" i="8"/>
  <c r="E237" i="8"/>
  <c r="E238" i="8"/>
  <c r="E239" i="8"/>
  <c r="E240" i="8"/>
  <c r="E241" i="8"/>
  <c r="E47" i="8"/>
  <c r="E242" i="8"/>
  <c r="E243" i="8"/>
  <c r="E87" i="8"/>
  <c r="E244" i="8"/>
  <c r="E177" i="8"/>
  <c r="E245" i="8"/>
  <c r="E246" i="8"/>
  <c r="E247" i="8"/>
  <c r="E74" i="8"/>
  <c r="E248" i="8"/>
  <c r="E249" i="8"/>
  <c r="E250" i="8"/>
  <c r="E68" i="8"/>
  <c r="E251" i="8"/>
  <c r="E193" i="8"/>
  <c r="E170" i="8"/>
  <c r="E40" i="8"/>
  <c r="E252" i="8"/>
  <c r="E159" i="8"/>
  <c r="E16" i="8"/>
  <c r="E253" i="8"/>
  <c r="E101" i="8"/>
  <c r="E254" i="8"/>
  <c r="E209" i="8"/>
  <c r="E255" i="8"/>
  <c r="E152" i="8"/>
  <c r="E256" i="8"/>
  <c r="E11" i="8"/>
  <c r="E102" i="8"/>
  <c r="E180" i="8"/>
  <c r="E257" i="8"/>
  <c r="E258" i="8"/>
  <c r="E259" i="8"/>
  <c r="E260" i="8"/>
  <c r="E54" i="8"/>
  <c r="E261" i="8"/>
  <c r="E262" i="8"/>
  <c r="E263" i="8"/>
  <c r="E264" i="8"/>
  <c r="E66" i="8"/>
  <c r="E265" i="8"/>
  <c r="E56" i="8"/>
  <c r="E195" i="8"/>
  <c r="E266" i="8"/>
  <c r="E267" i="8"/>
  <c r="E67" i="8"/>
  <c r="E127" i="8"/>
  <c r="E268" i="8"/>
  <c r="E197" i="8"/>
  <c r="E269" i="8"/>
  <c r="E270" i="8"/>
  <c r="E55" i="8"/>
  <c r="E271" i="8"/>
  <c r="E272" i="8"/>
  <c r="E27" i="8"/>
  <c r="E273" i="8"/>
  <c r="E50" i="8"/>
  <c r="E274" i="8"/>
  <c r="E275" i="8"/>
  <c r="E20" i="8"/>
  <c r="E49" i="8"/>
  <c r="E276" i="8"/>
  <c r="E114" i="8"/>
  <c r="E3" i="8"/>
  <c r="E157" i="8"/>
  <c r="E277" i="8"/>
  <c r="E278" i="8"/>
  <c r="E212" i="8"/>
  <c r="E279" i="8"/>
  <c r="E280" i="8"/>
  <c r="E281" i="8"/>
  <c r="E282" i="8"/>
  <c r="E283" i="8"/>
  <c r="E139" i="8"/>
  <c r="E92" i="8"/>
  <c r="E284" i="8"/>
  <c r="E285" i="8"/>
  <c r="E90" i="8"/>
  <c r="E118" i="8"/>
  <c r="E286" i="8"/>
  <c r="E287" i="8"/>
  <c r="E78" i="8"/>
  <c r="E175" i="8"/>
  <c r="E106" i="8"/>
  <c r="E288" i="8"/>
  <c r="E9" i="8"/>
  <c r="E289" i="8"/>
  <c r="E290" i="8"/>
  <c r="E291" i="8"/>
  <c r="E292" i="8"/>
  <c r="E30" i="8"/>
  <c r="E293" i="8"/>
  <c r="E116" i="8"/>
  <c r="E4" i="8"/>
  <c r="E294" i="8"/>
  <c r="E206" i="8"/>
  <c r="E59" i="8"/>
  <c r="E295" i="8"/>
  <c r="E296" i="8"/>
  <c r="E91" i="8"/>
  <c r="E297" i="8"/>
  <c r="E298" i="8"/>
  <c r="E173" i="8"/>
  <c r="E112" i="8"/>
  <c r="E86" i="8"/>
  <c r="E299" i="8"/>
  <c r="E53" i="8"/>
  <c r="F201" i="8"/>
  <c r="F44" i="8"/>
  <c r="F191" i="8"/>
  <c r="F12" i="8"/>
  <c r="F154" i="8"/>
  <c r="F10" i="8"/>
  <c r="F14" i="8"/>
  <c r="F13" i="8"/>
  <c r="F181" i="8"/>
  <c r="F120" i="8"/>
  <c r="F82" i="8"/>
  <c r="F200" i="8"/>
  <c r="F199" i="8"/>
  <c r="F126" i="8"/>
  <c r="F57" i="8"/>
  <c r="F96" i="8"/>
  <c r="F215" i="8"/>
  <c r="F35" i="8"/>
  <c r="F32" i="8"/>
  <c r="F48" i="8"/>
  <c r="F72" i="8"/>
  <c r="F17" i="8"/>
  <c r="F185" i="8"/>
  <c r="F62" i="8"/>
  <c r="F76" i="8"/>
  <c r="F63" i="8"/>
  <c r="F162" i="8"/>
  <c r="F83" i="8"/>
  <c r="F33" i="8"/>
  <c r="F169" i="8"/>
  <c r="F58" i="8"/>
  <c r="F156" i="8"/>
  <c r="F5" i="8"/>
  <c r="F216" i="8"/>
  <c r="F213" i="8"/>
  <c r="F88" i="8"/>
  <c r="F198" i="8"/>
  <c r="F132" i="8"/>
  <c r="F25" i="8"/>
  <c r="F125" i="8"/>
  <c r="F161" i="8"/>
  <c r="F29" i="8"/>
  <c r="F131" i="8"/>
  <c r="F210" i="8"/>
  <c r="F26" i="8"/>
  <c r="F143" i="8"/>
  <c r="F100" i="8"/>
  <c r="F133" i="8"/>
  <c r="F18" i="8"/>
  <c r="F211" i="8"/>
  <c r="F205" i="8"/>
  <c r="F179" i="8"/>
  <c r="F184" i="8"/>
  <c r="F204" i="8"/>
  <c r="F220" i="8"/>
  <c r="F208" i="8"/>
  <c r="F71" i="8"/>
  <c r="F36" i="8"/>
  <c r="F221" i="8"/>
  <c r="F164" i="8"/>
  <c r="F160" i="8"/>
  <c r="F158" i="8"/>
  <c r="F145" i="8"/>
  <c r="F219" i="8"/>
  <c r="F45" i="8"/>
  <c r="F190" i="8"/>
  <c r="F147" i="8"/>
  <c r="F41" i="8"/>
  <c r="F81" i="8"/>
  <c r="F119" i="8"/>
  <c r="F187" i="8"/>
  <c r="F163" i="8"/>
  <c r="F142" i="8"/>
  <c r="F222" i="8"/>
  <c r="F168" i="8"/>
  <c r="F104" i="8"/>
  <c r="F77" i="8"/>
  <c r="F65" i="8"/>
  <c r="F214" i="8"/>
  <c r="F89" i="8"/>
  <c r="F196" i="8"/>
  <c r="F103" i="8"/>
  <c r="F98" i="8"/>
  <c r="F97" i="8"/>
  <c r="F192" i="8"/>
  <c r="F136" i="8"/>
  <c r="F21" i="8"/>
  <c r="F129" i="8"/>
  <c r="F150" i="8"/>
  <c r="F203" i="8"/>
  <c r="F178" i="8"/>
  <c r="F61" i="8"/>
  <c r="F223" i="8"/>
  <c r="F167" i="8"/>
  <c r="F7" i="8"/>
  <c r="F224" i="8"/>
  <c r="F105" i="8"/>
  <c r="F79" i="8"/>
  <c r="F22" i="8"/>
  <c r="F8" i="8"/>
  <c r="F38" i="8"/>
  <c r="F146" i="8"/>
  <c r="F202" i="8"/>
  <c r="F225" i="8"/>
  <c r="F188" i="8"/>
  <c r="F226" i="8"/>
  <c r="F207" i="8"/>
  <c r="F24" i="8"/>
  <c r="F227" i="8"/>
  <c r="F46" i="8"/>
  <c r="F95" i="8"/>
  <c r="F228" i="8"/>
  <c r="F229" i="8"/>
  <c r="F230" i="8"/>
  <c r="F194" i="8"/>
  <c r="F148" i="8"/>
  <c r="F43" i="8"/>
  <c r="F231" i="8"/>
  <c r="F73" i="8"/>
  <c r="F232" i="8"/>
  <c r="F80" i="8"/>
  <c r="F31" i="8"/>
  <c r="F144" i="8"/>
  <c r="F137" i="8"/>
  <c r="F217" i="8"/>
  <c r="F189" i="8"/>
  <c r="F171" i="8"/>
  <c r="F128" i="8"/>
  <c r="F166" i="8"/>
  <c r="F172" i="8"/>
  <c r="F2" i="8"/>
  <c r="F23" i="8"/>
  <c r="F123" i="8"/>
  <c r="F233" i="8"/>
  <c r="F153" i="8"/>
  <c r="F218" i="8"/>
  <c r="F121" i="8"/>
  <c r="F234" i="8"/>
  <c r="F235" i="8"/>
  <c r="F236" i="8"/>
  <c r="F85" i="8"/>
  <c r="F183" i="8"/>
  <c r="F51" i="8"/>
  <c r="F237" i="8"/>
  <c r="F238" i="8"/>
  <c r="F239" i="8"/>
  <c r="F240" i="8"/>
  <c r="F241" i="8"/>
  <c r="F47" i="8"/>
  <c r="F242" i="8"/>
  <c r="F243" i="8"/>
  <c r="F87" i="8"/>
  <c r="F244" i="8"/>
  <c r="F177" i="8"/>
  <c r="F245" i="8"/>
  <c r="F246" i="8"/>
  <c r="F247" i="8"/>
  <c r="F74" i="8"/>
  <c r="F248" i="8"/>
  <c r="F249" i="8"/>
  <c r="F250" i="8"/>
  <c r="F68" i="8"/>
  <c r="F251" i="8"/>
  <c r="F193" i="8"/>
  <c r="F170" i="8"/>
  <c r="F40" i="8"/>
  <c r="F252" i="8"/>
  <c r="F159" i="8"/>
  <c r="F16" i="8"/>
  <c r="F253" i="8"/>
  <c r="F101" i="8"/>
  <c r="F254" i="8"/>
  <c r="F209" i="8"/>
  <c r="F255" i="8"/>
  <c r="F152" i="8"/>
  <c r="F256" i="8"/>
  <c r="F11" i="8"/>
  <c r="F102" i="8"/>
  <c r="F180" i="8"/>
  <c r="F257" i="8"/>
  <c r="F258" i="8"/>
  <c r="F259" i="8"/>
  <c r="F260" i="8"/>
  <c r="F54" i="8"/>
  <c r="F261" i="8"/>
  <c r="F262" i="8"/>
  <c r="F263" i="8"/>
  <c r="F264" i="8"/>
  <c r="F66" i="8"/>
  <c r="F265" i="8"/>
  <c r="F56" i="8"/>
  <c r="F195" i="8"/>
  <c r="F266" i="8"/>
  <c r="F267" i="8"/>
  <c r="F67" i="8"/>
  <c r="F127" i="8"/>
  <c r="F268" i="8"/>
  <c r="F197" i="8"/>
  <c r="F269" i="8"/>
  <c r="F270" i="8"/>
  <c r="F55" i="8"/>
  <c r="F271" i="8"/>
  <c r="F272" i="8"/>
  <c r="F27" i="8"/>
  <c r="F273" i="8"/>
  <c r="F50" i="8"/>
  <c r="F274" i="8"/>
  <c r="F275" i="8"/>
  <c r="F20" i="8"/>
  <c r="F49" i="8"/>
  <c r="F276" i="8"/>
  <c r="F114" i="8"/>
  <c r="F3" i="8"/>
  <c r="F157" i="8"/>
  <c r="F277" i="8"/>
  <c r="F278" i="8"/>
  <c r="F212" i="8"/>
  <c r="F279" i="8"/>
  <c r="F280" i="8"/>
  <c r="F281" i="8"/>
  <c r="F282" i="8"/>
  <c r="F283" i="8"/>
  <c r="F139" i="8"/>
  <c r="F92" i="8"/>
  <c r="F284" i="8"/>
  <c r="F285" i="8"/>
  <c r="F90" i="8"/>
  <c r="F118" i="8"/>
  <c r="F286" i="8"/>
  <c r="F287" i="8"/>
  <c r="F78" i="8"/>
  <c r="F175" i="8"/>
  <c r="F106" i="8"/>
  <c r="F288" i="8"/>
  <c r="F9" i="8"/>
  <c r="F289" i="8"/>
  <c r="F290" i="8"/>
  <c r="F291" i="8"/>
  <c r="F292" i="8"/>
  <c r="F30" i="8"/>
  <c r="F293" i="8"/>
  <c r="F116" i="8"/>
  <c r="F4" i="8"/>
  <c r="F294" i="8"/>
  <c r="F206" i="8"/>
  <c r="F59" i="8"/>
  <c r="F295" i="8"/>
  <c r="F296" i="8"/>
  <c r="F91" i="8"/>
  <c r="F297" i="8"/>
  <c r="F298" i="8"/>
  <c r="F173" i="8"/>
  <c r="F112" i="8"/>
  <c r="F86" i="8"/>
  <c r="F299" i="8"/>
  <c r="F53" i="8"/>
  <c r="F69" i="8"/>
  <c r="E69" i="8"/>
  <c r="K10" i="8" l="1"/>
  <c r="L10" i="8"/>
  <c r="N10" i="8"/>
  <c r="O10" i="8"/>
  <c r="Q10" i="8"/>
  <c r="R10" i="8"/>
  <c r="K14" i="8"/>
  <c r="L14" i="8"/>
  <c r="N14" i="8"/>
  <c r="O14" i="8"/>
  <c r="Q14" i="8"/>
  <c r="R14" i="8"/>
  <c r="K154" i="8"/>
  <c r="L154" i="8"/>
  <c r="N154" i="8"/>
  <c r="O154" i="8"/>
  <c r="Q154" i="8"/>
  <c r="R154" i="8"/>
  <c r="K201" i="8"/>
  <c r="L201" i="8"/>
  <c r="N201" i="8"/>
  <c r="O201" i="8"/>
  <c r="Q201" i="8"/>
  <c r="R201" i="8"/>
  <c r="K69" i="8"/>
  <c r="L69" i="8"/>
  <c r="N69" i="8"/>
  <c r="O69" i="8"/>
  <c r="Q69" i="8"/>
  <c r="R69" i="8"/>
  <c r="K12" i="8"/>
  <c r="L12" i="8"/>
  <c r="N12" i="8"/>
  <c r="O12" i="8"/>
  <c r="Q12" i="8"/>
  <c r="R12" i="8"/>
  <c r="K191" i="8"/>
  <c r="L191" i="8"/>
  <c r="N191" i="8"/>
  <c r="O191" i="8"/>
  <c r="Q191" i="8"/>
  <c r="R191" i="8"/>
  <c r="K199" i="8"/>
  <c r="L199" i="8"/>
  <c r="N199" i="8"/>
  <c r="O199" i="8"/>
  <c r="Q199" i="8"/>
  <c r="R199" i="8"/>
  <c r="K72" i="8"/>
  <c r="L72" i="8"/>
  <c r="N72" i="8"/>
  <c r="O72" i="8"/>
  <c r="Q72" i="8"/>
  <c r="R72" i="8"/>
  <c r="K200" i="8"/>
  <c r="L200" i="8"/>
  <c r="N200" i="8"/>
  <c r="O200" i="8"/>
  <c r="Q200" i="8"/>
  <c r="R200" i="8"/>
  <c r="K126" i="8"/>
  <c r="L126" i="8"/>
  <c r="N126" i="8"/>
  <c r="O126" i="8"/>
  <c r="Q126" i="8"/>
  <c r="R126" i="8"/>
  <c r="K13" i="8"/>
  <c r="L13" i="8"/>
  <c r="N13" i="8"/>
  <c r="O13" i="8"/>
  <c r="Q13" i="8"/>
  <c r="R13" i="8"/>
  <c r="K185" i="8"/>
  <c r="L185" i="8"/>
  <c r="N185" i="8"/>
  <c r="O185" i="8"/>
  <c r="Q185" i="8"/>
  <c r="R185" i="8"/>
  <c r="K96" i="8"/>
  <c r="L96" i="8"/>
  <c r="N96" i="8"/>
  <c r="O96" i="8"/>
  <c r="Q96" i="8"/>
  <c r="R96" i="8"/>
  <c r="K17" i="8"/>
  <c r="L17" i="8"/>
  <c r="N17" i="8"/>
  <c r="O17" i="8"/>
  <c r="Q17" i="8"/>
  <c r="R17" i="8"/>
  <c r="K62" i="8"/>
  <c r="L62" i="8"/>
  <c r="N62" i="8"/>
  <c r="O62" i="8"/>
  <c r="Q62" i="8"/>
  <c r="R62" i="8"/>
  <c r="K35" i="8"/>
  <c r="L35" i="8"/>
  <c r="N35" i="8"/>
  <c r="O35" i="8"/>
  <c r="Q35" i="8"/>
  <c r="R35" i="8"/>
  <c r="K76" i="8"/>
  <c r="L76" i="8"/>
  <c r="N76" i="8"/>
  <c r="O76" i="8"/>
  <c r="Q76" i="8"/>
  <c r="R76" i="8"/>
  <c r="K169" i="8"/>
  <c r="L169" i="8"/>
  <c r="N169" i="8"/>
  <c r="O169" i="8"/>
  <c r="Q169" i="8"/>
  <c r="R169" i="8"/>
  <c r="K63" i="8"/>
  <c r="L63" i="8"/>
  <c r="N63" i="8"/>
  <c r="O63" i="8"/>
  <c r="Q63" i="8"/>
  <c r="R63" i="8"/>
  <c r="K58" i="8"/>
  <c r="L58" i="8"/>
  <c r="N58" i="8"/>
  <c r="O58" i="8"/>
  <c r="Q58" i="8"/>
  <c r="R58" i="8"/>
  <c r="K83" i="8"/>
  <c r="L83" i="8"/>
  <c r="N83" i="8"/>
  <c r="O83" i="8"/>
  <c r="Q83" i="8"/>
  <c r="R83" i="8"/>
  <c r="K44" i="8"/>
  <c r="L44" i="8"/>
  <c r="N44" i="8"/>
  <c r="O44" i="8"/>
  <c r="Q44" i="8"/>
  <c r="R44" i="8"/>
  <c r="K198" i="8"/>
  <c r="L198" i="8"/>
  <c r="N198" i="8"/>
  <c r="O198" i="8"/>
  <c r="Q198" i="8"/>
  <c r="R198" i="8"/>
  <c r="K5" i="8"/>
  <c r="L5" i="8"/>
  <c r="N5" i="8"/>
  <c r="O5" i="8"/>
  <c r="Q5" i="8"/>
  <c r="R5" i="8"/>
  <c r="K162" i="8"/>
  <c r="L162" i="8"/>
  <c r="N162" i="8"/>
  <c r="O162" i="8"/>
  <c r="Q162" i="8"/>
  <c r="R162" i="8"/>
  <c r="K82" i="8"/>
  <c r="L82" i="8"/>
  <c r="N82" i="8"/>
  <c r="O82" i="8"/>
  <c r="Q82" i="8"/>
  <c r="R82" i="8"/>
  <c r="K216" i="8"/>
  <c r="L216" i="8"/>
  <c r="N216" i="8"/>
  <c r="O216" i="8"/>
  <c r="Q216" i="8"/>
  <c r="R216" i="8"/>
  <c r="K120" i="8"/>
  <c r="L120" i="8"/>
  <c r="N120" i="8"/>
  <c r="O120" i="8"/>
  <c r="Q120" i="8"/>
  <c r="R120" i="8"/>
  <c r="K156" i="8"/>
  <c r="L156" i="8"/>
  <c r="N156" i="8"/>
  <c r="O156" i="8"/>
  <c r="Q156" i="8"/>
  <c r="R156" i="8"/>
  <c r="K132" i="8"/>
  <c r="L132" i="8"/>
  <c r="N132" i="8"/>
  <c r="O132" i="8"/>
  <c r="Q132" i="8"/>
  <c r="R132" i="8"/>
  <c r="K213" i="8"/>
  <c r="L213" i="8"/>
  <c r="N213" i="8"/>
  <c r="O213" i="8"/>
  <c r="Q213" i="8"/>
  <c r="R213" i="8"/>
  <c r="K161" i="8"/>
  <c r="L161" i="8"/>
  <c r="N161" i="8"/>
  <c r="O161" i="8"/>
  <c r="Q161" i="8"/>
  <c r="R161" i="8"/>
  <c r="K215" i="8"/>
  <c r="L215" i="8"/>
  <c r="N215" i="8"/>
  <c r="O215" i="8"/>
  <c r="Q215" i="8"/>
  <c r="R215" i="8"/>
  <c r="K29" i="8"/>
  <c r="L29" i="8"/>
  <c r="N29" i="8"/>
  <c r="O29" i="8"/>
  <c r="Q29" i="8"/>
  <c r="R29" i="8"/>
  <c r="K57" i="8"/>
  <c r="L57" i="8"/>
  <c r="N57" i="8"/>
  <c r="O57" i="8"/>
  <c r="Q57" i="8"/>
  <c r="R57" i="8"/>
  <c r="K131" i="8"/>
  <c r="L131" i="8"/>
  <c r="N131" i="8"/>
  <c r="O131" i="8"/>
  <c r="Q131" i="8"/>
  <c r="R131" i="8"/>
  <c r="K125" i="8"/>
  <c r="L125" i="8"/>
  <c r="N125" i="8"/>
  <c r="O125" i="8"/>
  <c r="Q125" i="8"/>
  <c r="R125" i="8"/>
  <c r="K18" i="8"/>
  <c r="L18" i="8"/>
  <c r="N18" i="8"/>
  <c r="O18" i="8"/>
  <c r="Q18" i="8"/>
  <c r="R18" i="8"/>
  <c r="K211" i="8"/>
  <c r="L211" i="8"/>
  <c r="N211" i="8"/>
  <c r="O211" i="8"/>
  <c r="Q211" i="8"/>
  <c r="R211" i="8"/>
  <c r="K205" i="8"/>
  <c r="L205" i="8"/>
  <c r="N205" i="8"/>
  <c r="O205" i="8"/>
  <c r="Q205" i="8"/>
  <c r="R205" i="8"/>
  <c r="K179" i="8"/>
  <c r="L179" i="8"/>
  <c r="N179" i="8"/>
  <c r="O179" i="8"/>
  <c r="Q179" i="8"/>
  <c r="R179" i="8"/>
  <c r="K143" i="8"/>
  <c r="L143" i="8"/>
  <c r="N143" i="8"/>
  <c r="O143" i="8"/>
  <c r="Q143" i="8"/>
  <c r="R143" i="8"/>
  <c r="K184" i="8"/>
  <c r="L184" i="8"/>
  <c r="N184" i="8"/>
  <c r="O184" i="8"/>
  <c r="Q184" i="8"/>
  <c r="R184" i="8"/>
  <c r="K204" i="8"/>
  <c r="L204" i="8"/>
  <c r="N204" i="8"/>
  <c r="O204" i="8"/>
  <c r="Q204" i="8"/>
  <c r="R204" i="8"/>
  <c r="K220" i="8"/>
  <c r="L220" i="8"/>
  <c r="N220" i="8"/>
  <c r="O220" i="8"/>
  <c r="Q220" i="8"/>
  <c r="R220" i="8"/>
  <c r="K208" i="8"/>
  <c r="L208" i="8"/>
  <c r="N208" i="8"/>
  <c r="O208" i="8"/>
  <c r="Q208" i="8"/>
  <c r="R208" i="8"/>
  <c r="K71" i="8"/>
  <c r="L71" i="8"/>
  <c r="N71" i="8"/>
  <c r="O71" i="8"/>
  <c r="Q71" i="8"/>
  <c r="R71" i="8"/>
  <c r="K36" i="8"/>
  <c r="L36" i="8"/>
  <c r="N36" i="8"/>
  <c r="O36" i="8"/>
  <c r="Q36" i="8"/>
  <c r="R36" i="8"/>
  <c r="K48" i="8"/>
  <c r="L48" i="8"/>
  <c r="N48" i="8"/>
  <c r="O48" i="8"/>
  <c r="Q48" i="8"/>
  <c r="R48" i="8"/>
  <c r="K88" i="8"/>
  <c r="L88" i="8"/>
  <c r="N88" i="8"/>
  <c r="O88" i="8"/>
  <c r="Q88" i="8"/>
  <c r="R88" i="8"/>
  <c r="K221" i="8"/>
  <c r="L221" i="8"/>
  <c r="N221" i="8"/>
  <c r="O221" i="8"/>
  <c r="Q221" i="8"/>
  <c r="R221" i="8"/>
  <c r="K164" i="8"/>
  <c r="L164" i="8"/>
  <c r="N164" i="8"/>
  <c r="O164" i="8"/>
  <c r="Q164" i="8"/>
  <c r="R164" i="8"/>
  <c r="K160" i="8"/>
  <c r="L160" i="8"/>
  <c r="N160" i="8"/>
  <c r="O160" i="8"/>
  <c r="Q160" i="8"/>
  <c r="R160" i="8"/>
  <c r="K158" i="8"/>
  <c r="L158" i="8"/>
  <c r="N158" i="8"/>
  <c r="O158" i="8"/>
  <c r="Q158" i="8"/>
  <c r="R158" i="8"/>
  <c r="K145" i="8"/>
  <c r="L145" i="8"/>
  <c r="N145" i="8"/>
  <c r="O145" i="8"/>
  <c r="Q145" i="8"/>
  <c r="R145" i="8"/>
  <c r="K32" i="8"/>
  <c r="L32" i="8"/>
  <c r="N32" i="8"/>
  <c r="O32" i="8"/>
  <c r="Q32" i="8"/>
  <c r="R32" i="8"/>
  <c r="K219" i="8"/>
  <c r="L219" i="8"/>
  <c r="N219" i="8"/>
  <c r="O219" i="8"/>
  <c r="Q219" i="8"/>
  <c r="R219" i="8"/>
  <c r="K45" i="8"/>
  <c r="L45" i="8"/>
  <c r="N45" i="8"/>
  <c r="O45" i="8"/>
  <c r="Q45" i="8"/>
  <c r="R45" i="8"/>
  <c r="K190" i="8"/>
  <c r="L190" i="8"/>
  <c r="N190" i="8"/>
  <c r="O190" i="8"/>
  <c r="Q190" i="8"/>
  <c r="R190" i="8"/>
  <c r="K147" i="8"/>
  <c r="L147" i="8"/>
  <c r="N147" i="8"/>
  <c r="O147" i="8"/>
  <c r="Q147" i="8"/>
  <c r="R147" i="8"/>
  <c r="K41" i="8"/>
  <c r="L41" i="8"/>
  <c r="N41" i="8"/>
  <c r="O41" i="8"/>
  <c r="Q41" i="8"/>
  <c r="R41" i="8"/>
  <c r="K81" i="8"/>
  <c r="L81" i="8"/>
  <c r="N81" i="8"/>
  <c r="O81" i="8"/>
  <c r="Q81" i="8"/>
  <c r="R81" i="8"/>
  <c r="K119" i="8"/>
  <c r="L119" i="8"/>
  <c r="N119" i="8"/>
  <c r="O119" i="8"/>
  <c r="Q119" i="8"/>
  <c r="R119" i="8"/>
  <c r="K187" i="8"/>
  <c r="L187" i="8"/>
  <c r="N187" i="8"/>
  <c r="O187" i="8"/>
  <c r="Q187" i="8"/>
  <c r="R187" i="8"/>
  <c r="K163" i="8"/>
  <c r="L163" i="8"/>
  <c r="N163" i="8"/>
  <c r="O163" i="8"/>
  <c r="Q163" i="8"/>
  <c r="R163" i="8"/>
  <c r="K100" i="8"/>
  <c r="L100" i="8"/>
  <c r="N100" i="8"/>
  <c r="O100" i="8"/>
  <c r="Q100" i="8"/>
  <c r="R100" i="8"/>
  <c r="K142" i="8"/>
  <c r="L142" i="8"/>
  <c r="N142" i="8"/>
  <c r="O142" i="8"/>
  <c r="Q142" i="8"/>
  <c r="R142" i="8"/>
  <c r="K222" i="8"/>
  <c r="L222" i="8"/>
  <c r="N222" i="8"/>
  <c r="O222" i="8"/>
  <c r="Q222" i="8"/>
  <c r="R222" i="8"/>
  <c r="K168" i="8"/>
  <c r="L168" i="8"/>
  <c r="N168" i="8"/>
  <c r="O168" i="8"/>
  <c r="Q168" i="8"/>
  <c r="R168" i="8"/>
  <c r="K104" i="8"/>
  <c r="L104" i="8"/>
  <c r="N104" i="8"/>
  <c r="O104" i="8"/>
  <c r="Q104" i="8"/>
  <c r="R104" i="8"/>
  <c r="K77" i="8"/>
  <c r="L77" i="8"/>
  <c r="N77" i="8"/>
  <c r="O77" i="8"/>
  <c r="Q77" i="8"/>
  <c r="R77" i="8"/>
  <c r="K210" i="8"/>
  <c r="L210" i="8"/>
  <c r="N210" i="8"/>
  <c r="O210" i="8"/>
  <c r="Q210" i="8"/>
  <c r="R210" i="8"/>
  <c r="K33" i="8"/>
  <c r="L33" i="8"/>
  <c r="N33" i="8"/>
  <c r="O33" i="8"/>
  <c r="Q33" i="8"/>
  <c r="R33" i="8"/>
  <c r="K65" i="8"/>
  <c r="L65" i="8"/>
  <c r="N65" i="8"/>
  <c r="O65" i="8"/>
  <c r="Q65" i="8"/>
  <c r="R65" i="8"/>
  <c r="K214" i="8"/>
  <c r="L214" i="8"/>
  <c r="N214" i="8"/>
  <c r="O214" i="8"/>
  <c r="Q214" i="8"/>
  <c r="R214" i="8"/>
  <c r="K89" i="8"/>
  <c r="L89" i="8"/>
  <c r="N89" i="8"/>
  <c r="O89" i="8"/>
  <c r="Q89" i="8"/>
  <c r="R89" i="8"/>
  <c r="K196" i="8"/>
  <c r="L196" i="8"/>
  <c r="N196" i="8"/>
  <c r="O196" i="8"/>
  <c r="Q196" i="8"/>
  <c r="R196" i="8"/>
  <c r="K103" i="8"/>
  <c r="L103" i="8"/>
  <c r="N103" i="8"/>
  <c r="O103" i="8"/>
  <c r="Q103" i="8"/>
  <c r="R103" i="8"/>
  <c r="K98" i="8"/>
  <c r="L98" i="8"/>
  <c r="N98" i="8"/>
  <c r="O98" i="8"/>
  <c r="Q98" i="8"/>
  <c r="R98" i="8"/>
  <c r="K97" i="8"/>
  <c r="L97" i="8"/>
  <c r="N97" i="8"/>
  <c r="O97" i="8"/>
  <c r="Q97" i="8"/>
  <c r="R97" i="8"/>
  <c r="K192" i="8"/>
  <c r="L192" i="8"/>
  <c r="N192" i="8"/>
  <c r="O192" i="8"/>
  <c r="Q192" i="8"/>
  <c r="R192" i="8"/>
  <c r="K136" i="8"/>
  <c r="L136" i="8"/>
  <c r="N136" i="8"/>
  <c r="O136" i="8"/>
  <c r="Q136" i="8"/>
  <c r="R136" i="8"/>
  <c r="K21" i="8"/>
  <c r="L21" i="8"/>
  <c r="N21" i="8"/>
  <c r="O21" i="8"/>
  <c r="Q21" i="8"/>
  <c r="R21" i="8"/>
  <c r="K129" i="8"/>
  <c r="L129" i="8"/>
  <c r="N129" i="8"/>
  <c r="O129" i="8"/>
  <c r="Q129" i="8"/>
  <c r="R129" i="8"/>
  <c r="K150" i="8"/>
  <c r="L150" i="8"/>
  <c r="N150" i="8"/>
  <c r="O150" i="8"/>
  <c r="Q150" i="8"/>
  <c r="R150" i="8"/>
  <c r="K203" i="8"/>
  <c r="L203" i="8"/>
  <c r="N203" i="8"/>
  <c r="O203" i="8"/>
  <c r="Q203" i="8"/>
  <c r="R203" i="8"/>
  <c r="K178" i="8"/>
  <c r="L178" i="8"/>
  <c r="N178" i="8"/>
  <c r="O178" i="8"/>
  <c r="Q178" i="8"/>
  <c r="R178" i="8"/>
  <c r="K61" i="8"/>
  <c r="L61" i="8"/>
  <c r="N61" i="8"/>
  <c r="O61" i="8"/>
  <c r="Q61" i="8"/>
  <c r="R61" i="8"/>
  <c r="K223" i="8"/>
  <c r="L223" i="8"/>
  <c r="N223" i="8"/>
  <c r="O223" i="8"/>
  <c r="Q223" i="8"/>
  <c r="R223" i="8"/>
  <c r="K167" i="8"/>
  <c r="L167" i="8"/>
  <c r="N167" i="8"/>
  <c r="O167" i="8"/>
  <c r="Q167" i="8"/>
  <c r="R167" i="8"/>
  <c r="K7" i="8"/>
  <c r="L7" i="8"/>
  <c r="N7" i="8"/>
  <c r="O7" i="8"/>
  <c r="Q7" i="8"/>
  <c r="R7" i="8"/>
  <c r="K224" i="8"/>
  <c r="L224" i="8"/>
  <c r="N224" i="8"/>
  <c r="O224" i="8"/>
  <c r="Q224" i="8"/>
  <c r="R224" i="8"/>
  <c r="K105" i="8"/>
  <c r="L105" i="8"/>
  <c r="N105" i="8"/>
  <c r="O105" i="8"/>
  <c r="Q105" i="8"/>
  <c r="R105" i="8"/>
  <c r="K79" i="8"/>
  <c r="L79" i="8"/>
  <c r="N79" i="8"/>
  <c r="O79" i="8"/>
  <c r="Q79" i="8"/>
  <c r="R79" i="8"/>
  <c r="K22" i="8"/>
  <c r="L22" i="8"/>
  <c r="N22" i="8"/>
  <c r="O22" i="8"/>
  <c r="Q22" i="8"/>
  <c r="R22" i="8"/>
  <c r="K8" i="8"/>
  <c r="L8" i="8"/>
  <c r="N8" i="8"/>
  <c r="O8" i="8"/>
  <c r="Q8" i="8"/>
  <c r="R8" i="8"/>
  <c r="K38" i="8"/>
  <c r="L38" i="8"/>
  <c r="N38" i="8"/>
  <c r="O38" i="8"/>
  <c r="Q38" i="8"/>
  <c r="R38" i="8"/>
  <c r="K146" i="8"/>
  <c r="L146" i="8"/>
  <c r="N146" i="8"/>
  <c r="O146" i="8"/>
  <c r="Q146" i="8"/>
  <c r="R146" i="8"/>
  <c r="K202" i="8"/>
  <c r="L202" i="8"/>
  <c r="N202" i="8"/>
  <c r="O202" i="8"/>
  <c r="Q202" i="8"/>
  <c r="R202" i="8"/>
  <c r="K133" i="8"/>
  <c r="L133" i="8"/>
  <c r="N133" i="8"/>
  <c r="O133" i="8"/>
  <c r="Q133" i="8"/>
  <c r="R133" i="8"/>
  <c r="K225" i="8"/>
  <c r="L225" i="8"/>
  <c r="N225" i="8"/>
  <c r="O225" i="8"/>
  <c r="Q225" i="8"/>
  <c r="R225" i="8"/>
  <c r="K188" i="8"/>
  <c r="L188" i="8"/>
  <c r="N188" i="8"/>
  <c r="O188" i="8"/>
  <c r="Q188" i="8"/>
  <c r="R188" i="8"/>
  <c r="K226" i="8"/>
  <c r="L226" i="8"/>
  <c r="N226" i="8"/>
  <c r="O226" i="8"/>
  <c r="Q226" i="8"/>
  <c r="R226" i="8"/>
  <c r="K207" i="8"/>
  <c r="L207" i="8"/>
  <c r="N207" i="8"/>
  <c r="O207" i="8"/>
  <c r="Q207" i="8"/>
  <c r="R207" i="8"/>
  <c r="K24" i="8"/>
  <c r="L24" i="8"/>
  <c r="N24" i="8"/>
  <c r="O24" i="8"/>
  <c r="Q24" i="8"/>
  <c r="R24" i="8"/>
  <c r="K227" i="8"/>
  <c r="L227" i="8"/>
  <c r="N227" i="8"/>
  <c r="O227" i="8"/>
  <c r="Q227" i="8"/>
  <c r="R227" i="8"/>
  <c r="K46" i="8"/>
  <c r="L46" i="8"/>
  <c r="N46" i="8"/>
  <c r="O46" i="8"/>
  <c r="Q46" i="8"/>
  <c r="R46" i="8"/>
  <c r="K95" i="8"/>
  <c r="L95" i="8"/>
  <c r="N95" i="8"/>
  <c r="O95" i="8"/>
  <c r="Q95" i="8"/>
  <c r="R95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194" i="8"/>
  <c r="L194" i="8"/>
  <c r="N194" i="8"/>
  <c r="O194" i="8"/>
  <c r="Q194" i="8"/>
  <c r="R194" i="8"/>
  <c r="K148" i="8"/>
  <c r="L148" i="8"/>
  <c r="N148" i="8"/>
  <c r="O148" i="8"/>
  <c r="Q148" i="8"/>
  <c r="R148" i="8"/>
  <c r="K43" i="8"/>
  <c r="L43" i="8"/>
  <c r="N43" i="8"/>
  <c r="O43" i="8"/>
  <c r="Q43" i="8"/>
  <c r="R43" i="8"/>
  <c r="K231" i="8"/>
  <c r="L231" i="8"/>
  <c r="N231" i="8"/>
  <c r="O231" i="8"/>
  <c r="Q231" i="8"/>
  <c r="R231" i="8"/>
  <c r="K73" i="8"/>
  <c r="L73" i="8"/>
  <c r="N73" i="8"/>
  <c r="O73" i="8"/>
  <c r="Q73" i="8"/>
  <c r="R73" i="8"/>
  <c r="K232" i="8"/>
  <c r="L232" i="8"/>
  <c r="N232" i="8"/>
  <c r="O232" i="8"/>
  <c r="Q232" i="8"/>
  <c r="R232" i="8"/>
  <c r="K80" i="8"/>
  <c r="L80" i="8"/>
  <c r="N80" i="8"/>
  <c r="O80" i="8"/>
  <c r="Q80" i="8"/>
  <c r="R80" i="8"/>
  <c r="K31" i="8"/>
  <c r="L31" i="8"/>
  <c r="N31" i="8"/>
  <c r="O31" i="8"/>
  <c r="Q31" i="8"/>
  <c r="R31" i="8"/>
  <c r="K144" i="8"/>
  <c r="L144" i="8"/>
  <c r="N144" i="8"/>
  <c r="O144" i="8"/>
  <c r="Q144" i="8"/>
  <c r="R144" i="8"/>
  <c r="K137" i="8"/>
  <c r="L137" i="8"/>
  <c r="N137" i="8"/>
  <c r="O137" i="8"/>
  <c r="Q137" i="8"/>
  <c r="R137" i="8"/>
  <c r="K217" i="8"/>
  <c r="L217" i="8"/>
  <c r="N217" i="8"/>
  <c r="O217" i="8"/>
  <c r="Q217" i="8"/>
  <c r="R217" i="8"/>
  <c r="K189" i="8"/>
  <c r="L189" i="8"/>
  <c r="N189" i="8"/>
  <c r="O189" i="8"/>
  <c r="Q189" i="8"/>
  <c r="R189" i="8"/>
  <c r="K171" i="8"/>
  <c r="L171" i="8"/>
  <c r="N171" i="8"/>
  <c r="O171" i="8"/>
  <c r="Q171" i="8"/>
  <c r="R171" i="8"/>
  <c r="K128" i="8"/>
  <c r="L128" i="8"/>
  <c r="N128" i="8"/>
  <c r="O128" i="8"/>
  <c r="Q128" i="8"/>
  <c r="R128" i="8"/>
  <c r="K166" i="8"/>
  <c r="L166" i="8"/>
  <c r="N166" i="8"/>
  <c r="O166" i="8"/>
  <c r="Q166" i="8"/>
  <c r="R166" i="8"/>
  <c r="K172" i="8"/>
  <c r="L172" i="8"/>
  <c r="N172" i="8"/>
  <c r="O172" i="8"/>
  <c r="Q172" i="8"/>
  <c r="R172" i="8"/>
  <c r="K2" i="8"/>
  <c r="L2" i="8"/>
  <c r="N2" i="8"/>
  <c r="O2" i="8"/>
  <c r="Q2" i="8"/>
  <c r="R2" i="8"/>
  <c r="K23" i="8"/>
  <c r="L23" i="8"/>
  <c r="N23" i="8"/>
  <c r="O23" i="8"/>
  <c r="Q23" i="8"/>
  <c r="R23" i="8"/>
  <c r="K123" i="8"/>
  <c r="L123" i="8"/>
  <c r="N123" i="8"/>
  <c r="O123" i="8"/>
  <c r="Q123" i="8"/>
  <c r="R123" i="8"/>
  <c r="K233" i="8"/>
  <c r="L233" i="8"/>
  <c r="N233" i="8"/>
  <c r="O233" i="8"/>
  <c r="Q233" i="8"/>
  <c r="R233" i="8"/>
  <c r="K153" i="8"/>
  <c r="L153" i="8"/>
  <c r="N153" i="8"/>
  <c r="O153" i="8"/>
  <c r="Q153" i="8"/>
  <c r="R153" i="8"/>
  <c r="K218" i="8"/>
  <c r="L218" i="8"/>
  <c r="N218" i="8"/>
  <c r="O218" i="8"/>
  <c r="Q218" i="8"/>
  <c r="R218" i="8"/>
  <c r="K121" i="8"/>
  <c r="L121" i="8"/>
  <c r="N121" i="8"/>
  <c r="O121" i="8"/>
  <c r="Q121" i="8"/>
  <c r="R121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85" i="8"/>
  <c r="L85" i="8"/>
  <c r="N85" i="8"/>
  <c r="O85" i="8"/>
  <c r="Q85" i="8"/>
  <c r="R85" i="8"/>
  <c r="K183" i="8"/>
  <c r="L183" i="8"/>
  <c r="N183" i="8"/>
  <c r="O183" i="8"/>
  <c r="Q183" i="8"/>
  <c r="R183" i="8"/>
  <c r="K51" i="8"/>
  <c r="L51" i="8"/>
  <c r="N51" i="8"/>
  <c r="O51" i="8"/>
  <c r="Q51" i="8"/>
  <c r="R51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5" i="8"/>
  <c r="L25" i="8"/>
  <c r="N25" i="8"/>
  <c r="O25" i="8"/>
  <c r="Q25" i="8"/>
  <c r="R25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6" i="8"/>
  <c r="L26" i="8"/>
  <c r="N26" i="8"/>
  <c r="O26" i="8"/>
  <c r="Q26" i="8"/>
  <c r="R26" i="8"/>
  <c r="K47" i="8"/>
  <c r="L47" i="8"/>
  <c r="N47" i="8"/>
  <c r="O47" i="8"/>
  <c r="Q47" i="8"/>
  <c r="R47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87" i="8"/>
  <c r="L87" i="8"/>
  <c r="N87" i="8"/>
  <c r="O87" i="8"/>
  <c r="Q87" i="8"/>
  <c r="R87" i="8"/>
  <c r="K244" i="8"/>
  <c r="L244" i="8"/>
  <c r="N244" i="8"/>
  <c r="O244" i="8"/>
  <c r="Q244" i="8"/>
  <c r="R244" i="8"/>
  <c r="K177" i="8"/>
  <c r="L177" i="8"/>
  <c r="N177" i="8"/>
  <c r="O177" i="8"/>
  <c r="Q177" i="8"/>
  <c r="R177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74" i="8"/>
  <c r="L74" i="8"/>
  <c r="N74" i="8"/>
  <c r="O74" i="8"/>
  <c r="Q74" i="8"/>
  <c r="R74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68" i="8"/>
  <c r="L68" i="8"/>
  <c r="N68" i="8"/>
  <c r="O68" i="8"/>
  <c r="Q68" i="8"/>
  <c r="R68" i="8"/>
  <c r="K251" i="8"/>
  <c r="L251" i="8"/>
  <c r="N251" i="8"/>
  <c r="O251" i="8"/>
  <c r="Q251" i="8"/>
  <c r="R251" i="8"/>
  <c r="K193" i="8"/>
  <c r="L193" i="8"/>
  <c r="N193" i="8"/>
  <c r="O193" i="8"/>
  <c r="Q193" i="8"/>
  <c r="R193" i="8"/>
  <c r="K170" i="8"/>
  <c r="L170" i="8"/>
  <c r="N170" i="8"/>
  <c r="O170" i="8"/>
  <c r="Q170" i="8"/>
  <c r="R170" i="8"/>
  <c r="K40" i="8"/>
  <c r="L40" i="8"/>
  <c r="N40" i="8"/>
  <c r="O40" i="8"/>
  <c r="Q40" i="8"/>
  <c r="R40" i="8"/>
  <c r="K252" i="8"/>
  <c r="L252" i="8"/>
  <c r="N252" i="8"/>
  <c r="O252" i="8"/>
  <c r="Q252" i="8"/>
  <c r="R252" i="8"/>
  <c r="K159" i="8"/>
  <c r="L159" i="8"/>
  <c r="N159" i="8"/>
  <c r="O159" i="8"/>
  <c r="Q159" i="8"/>
  <c r="R159" i="8"/>
  <c r="K16" i="8"/>
  <c r="L16" i="8"/>
  <c r="N16" i="8"/>
  <c r="O16" i="8"/>
  <c r="Q16" i="8"/>
  <c r="R16" i="8"/>
  <c r="K253" i="8"/>
  <c r="L253" i="8"/>
  <c r="N253" i="8"/>
  <c r="O253" i="8"/>
  <c r="Q253" i="8"/>
  <c r="R253" i="8"/>
  <c r="K101" i="8"/>
  <c r="L101" i="8"/>
  <c r="N101" i="8"/>
  <c r="O101" i="8"/>
  <c r="Q101" i="8"/>
  <c r="R101" i="8"/>
  <c r="K254" i="8"/>
  <c r="L254" i="8"/>
  <c r="N254" i="8"/>
  <c r="O254" i="8"/>
  <c r="Q254" i="8"/>
  <c r="R254" i="8"/>
  <c r="K209" i="8"/>
  <c r="L209" i="8"/>
  <c r="N209" i="8"/>
  <c r="O209" i="8"/>
  <c r="Q209" i="8"/>
  <c r="R209" i="8"/>
  <c r="K255" i="8"/>
  <c r="L255" i="8"/>
  <c r="N255" i="8"/>
  <c r="O255" i="8"/>
  <c r="Q255" i="8"/>
  <c r="R255" i="8"/>
  <c r="K152" i="8"/>
  <c r="L152" i="8"/>
  <c r="N152" i="8"/>
  <c r="O152" i="8"/>
  <c r="Q152" i="8"/>
  <c r="R152" i="8"/>
  <c r="K256" i="8"/>
  <c r="L256" i="8"/>
  <c r="N256" i="8"/>
  <c r="O256" i="8"/>
  <c r="Q256" i="8"/>
  <c r="R256" i="8"/>
  <c r="K11" i="8"/>
  <c r="L11" i="8"/>
  <c r="N11" i="8"/>
  <c r="O11" i="8"/>
  <c r="Q11" i="8"/>
  <c r="R11" i="8"/>
  <c r="K102" i="8"/>
  <c r="L102" i="8"/>
  <c r="N102" i="8"/>
  <c r="O102" i="8"/>
  <c r="Q102" i="8"/>
  <c r="R102" i="8"/>
  <c r="K180" i="8"/>
  <c r="L180" i="8"/>
  <c r="N180" i="8"/>
  <c r="O180" i="8"/>
  <c r="Q180" i="8"/>
  <c r="R180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54" i="8"/>
  <c r="L54" i="8"/>
  <c r="N54" i="8"/>
  <c r="O54" i="8"/>
  <c r="Q54" i="8"/>
  <c r="R54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66" i="8"/>
  <c r="L66" i="8"/>
  <c r="N66" i="8"/>
  <c r="O66" i="8"/>
  <c r="Q66" i="8"/>
  <c r="R66" i="8"/>
  <c r="K265" i="8"/>
  <c r="L265" i="8"/>
  <c r="N265" i="8"/>
  <c r="O265" i="8"/>
  <c r="Q265" i="8"/>
  <c r="R265" i="8"/>
  <c r="K56" i="8"/>
  <c r="L56" i="8"/>
  <c r="N56" i="8"/>
  <c r="O56" i="8"/>
  <c r="Q56" i="8"/>
  <c r="R56" i="8"/>
  <c r="K195" i="8"/>
  <c r="L195" i="8"/>
  <c r="N195" i="8"/>
  <c r="O195" i="8"/>
  <c r="Q195" i="8"/>
  <c r="R195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67" i="8"/>
  <c r="L67" i="8"/>
  <c r="N67" i="8"/>
  <c r="O67" i="8"/>
  <c r="Q67" i="8"/>
  <c r="R67" i="8"/>
  <c r="K127" i="8"/>
  <c r="L127" i="8"/>
  <c r="N127" i="8"/>
  <c r="O127" i="8"/>
  <c r="Q127" i="8"/>
  <c r="R127" i="8"/>
  <c r="K268" i="8"/>
  <c r="L268" i="8"/>
  <c r="N268" i="8"/>
  <c r="O268" i="8"/>
  <c r="Q268" i="8"/>
  <c r="R268" i="8"/>
  <c r="K197" i="8"/>
  <c r="L197" i="8"/>
  <c r="N197" i="8"/>
  <c r="O197" i="8"/>
  <c r="Q197" i="8"/>
  <c r="R197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55" i="8"/>
  <c r="L55" i="8"/>
  <c r="N55" i="8"/>
  <c r="O55" i="8"/>
  <c r="Q55" i="8"/>
  <c r="R55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27" i="8"/>
  <c r="L27" i="8"/>
  <c r="N27" i="8"/>
  <c r="O27" i="8"/>
  <c r="Q27" i="8"/>
  <c r="R27" i="8"/>
  <c r="K273" i="8"/>
  <c r="L273" i="8"/>
  <c r="N273" i="8"/>
  <c r="O273" i="8"/>
  <c r="Q273" i="8"/>
  <c r="R273" i="8"/>
  <c r="K50" i="8"/>
  <c r="L50" i="8"/>
  <c r="N50" i="8"/>
  <c r="O50" i="8"/>
  <c r="Q50" i="8"/>
  <c r="R50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20" i="8"/>
  <c r="L20" i="8"/>
  <c r="N20" i="8"/>
  <c r="O20" i="8"/>
  <c r="Q20" i="8"/>
  <c r="R20" i="8"/>
  <c r="K49" i="8"/>
  <c r="L49" i="8"/>
  <c r="N49" i="8"/>
  <c r="O49" i="8"/>
  <c r="Q49" i="8"/>
  <c r="R49" i="8"/>
  <c r="K276" i="8"/>
  <c r="L276" i="8"/>
  <c r="N276" i="8"/>
  <c r="O276" i="8"/>
  <c r="Q276" i="8"/>
  <c r="R276" i="8"/>
  <c r="K114" i="8"/>
  <c r="L114" i="8"/>
  <c r="N114" i="8"/>
  <c r="O114" i="8"/>
  <c r="Q114" i="8"/>
  <c r="R114" i="8"/>
  <c r="K3" i="8"/>
  <c r="L3" i="8"/>
  <c r="N3" i="8"/>
  <c r="O3" i="8"/>
  <c r="Q3" i="8"/>
  <c r="R3" i="8"/>
  <c r="K157" i="8"/>
  <c r="L157" i="8"/>
  <c r="N157" i="8"/>
  <c r="O157" i="8"/>
  <c r="Q157" i="8"/>
  <c r="R157" i="8"/>
  <c r="K277" i="8"/>
  <c r="L277" i="8"/>
  <c r="N277" i="8"/>
  <c r="O277" i="8"/>
  <c r="Q277" i="8"/>
  <c r="R277" i="8"/>
  <c r="K278" i="8"/>
  <c r="L278" i="8"/>
  <c r="N278" i="8"/>
  <c r="O278" i="8"/>
  <c r="Q278" i="8"/>
  <c r="R278" i="8"/>
  <c r="K212" i="8"/>
  <c r="L212" i="8"/>
  <c r="N212" i="8"/>
  <c r="O212" i="8"/>
  <c r="Q212" i="8"/>
  <c r="R212" i="8"/>
  <c r="K279" i="8"/>
  <c r="L279" i="8"/>
  <c r="N279" i="8"/>
  <c r="O279" i="8"/>
  <c r="Q279" i="8"/>
  <c r="R279" i="8"/>
  <c r="K280" i="8"/>
  <c r="L280" i="8"/>
  <c r="N280" i="8"/>
  <c r="O280" i="8"/>
  <c r="Q280" i="8"/>
  <c r="R280" i="8"/>
  <c r="K281" i="8"/>
  <c r="L281" i="8"/>
  <c r="N281" i="8"/>
  <c r="O281" i="8"/>
  <c r="Q281" i="8"/>
  <c r="R281" i="8"/>
  <c r="K282" i="8"/>
  <c r="L282" i="8"/>
  <c r="N282" i="8"/>
  <c r="O282" i="8"/>
  <c r="Q282" i="8"/>
  <c r="R282" i="8"/>
  <c r="K283" i="8"/>
  <c r="L283" i="8"/>
  <c r="N283" i="8"/>
  <c r="O283" i="8"/>
  <c r="Q283" i="8"/>
  <c r="R283" i="8"/>
  <c r="K139" i="8"/>
  <c r="L139" i="8"/>
  <c r="N139" i="8"/>
  <c r="O139" i="8"/>
  <c r="Q139" i="8"/>
  <c r="R139" i="8"/>
  <c r="K92" i="8"/>
  <c r="L92" i="8"/>
  <c r="N92" i="8"/>
  <c r="O92" i="8"/>
  <c r="Q92" i="8"/>
  <c r="R92" i="8"/>
  <c r="K284" i="8"/>
  <c r="L284" i="8"/>
  <c r="N284" i="8"/>
  <c r="O284" i="8"/>
  <c r="Q284" i="8"/>
  <c r="R284" i="8"/>
  <c r="K285" i="8"/>
  <c r="L285" i="8"/>
  <c r="N285" i="8"/>
  <c r="O285" i="8"/>
  <c r="Q285" i="8"/>
  <c r="R285" i="8"/>
  <c r="K90" i="8"/>
  <c r="L90" i="8"/>
  <c r="N90" i="8"/>
  <c r="O90" i="8"/>
  <c r="Q90" i="8"/>
  <c r="R90" i="8"/>
  <c r="K118" i="8"/>
  <c r="L118" i="8"/>
  <c r="N118" i="8"/>
  <c r="O118" i="8"/>
  <c r="Q118" i="8"/>
  <c r="R118" i="8"/>
  <c r="K286" i="8"/>
  <c r="L286" i="8"/>
  <c r="N286" i="8"/>
  <c r="O286" i="8"/>
  <c r="Q286" i="8"/>
  <c r="R286" i="8"/>
  <c r="K287" i="8"/>
  <c r="L287" i="8"/>
  <c r="N287" i="8"/>
  <c r="O287" i="8"/>
  <c r="Q287" i="8"/>
  <c r="R287" i="8"/>
  <c r="K78" i="8"/>
  <c r="L78" i="8"/>
  <c r="N78" i="8"/>
  <c r="O78" i="8"/>
  <c r="Q78" i="8"/>
  <c r="R78" i="8"/>
  <c r="K175" i="8"/>
  <c r="L175" i="8"/>
  <c r="N175" i="8"/>
  <c r="O175" i="8"/>
  <c r="Q175" i="8"/>
  <c r="R175" i="8"/>
  <c r="K106" i="8"/>
  <c r="L106" i="8"/>
  <c r="N106" i="8"/>
  <c r="O106" i="8"/>
  <c r="Q106" i="8"/>
  <c r="R106" i="8"/>
  <c r="K288" i="8"/>
  <c r="L288" i="8"/>
  <c r="N288" i="8"/>
  <c r="O288" i="8"/>
  <c r="Q288" i="8"/>
  <c r="R288" i="8"/>
  <c r="K9" i="8"/>
  <c r="L9" i="8"/>
  <c r="N9" i="8"/>
  <c r="O9" i="8"/>
  <c r="Q9" i="8"/>
  <c r="R9" i="8"/>
  <c r="K289" i="8"/>
  <c r="L289" i="8"/>
  <c r="N289" i="8"/>
  <c r="O289" i="8"/>
  <c r="Q289" i="8"/>
  <c r="R289" i="8"/>
  <c r="K290" i="8"/>
  <c r="L290" i="8"/>
  <c r="N290" i="8"/>
  <c r="O290" i="8"/>
  <c r="Q290" i="8"/>
  <c r="R290" i="8"/>
  <c r="K291" i="8"/>
  <c r="L291" i="8"/>
  <c r="N291" i="8"/>
  <c r="O291" i="8"/>
  <c r="Q291" i="8"/>
  <c r="R291" i="8"/>
  <c r="K292" i="8"/>
  <c r="L292" i="8"/>
  <c r="N292" i="8"/>
  <c r="O292" i="8"/>
  <c r="Q292" i="8"/>
  <c r="R292" i="8"/>
  <c r="K30" i="8"/>
  <c r="L30" i="8"/>
  <c r="N30" i="8"/>
  <c r="O30" i="8"/>
  <c r="Q30" i="8"/>
  <c r="R30" i="8"/>
  <c r="K293" i="8"/>
  <c r="L293" i="8"/>
  <c r="N293" i="8"/>
  <c r="O293" i="8"/>
  <c r="Q293" i="8"/>
  <c r="R293" i="8"/>
  <c r="K116" i="8"/>
  <c r="L116" i="8"/>
  <c r="N116" i="8"/>
  <c r="O116" i="8"/>
  <c r="Q116" i="8"/>
  <c r="R116" i="8"/>
  <c r="K4" i="8"/>
  <c r="L4" i="8"/>
  <c r="N4" i="8"/>
  <c r="O4" i="8"/>
  <c r="Q4" i="8"/>
  <c r="R4" i="8"/>
  <c r="K294" i="8"/>
  <c r="L294" i="8"/>
  <c r="N294" i="8"/>
  <c r="O294" i="8"/>
  <c r="Q294" i="8"/>
  <c r="R294" i="8"/>
  <c r="K206" i="8"/>
  <c r="L206" i="8"/>
  <c r="N206" i="8"/>
  <c r="O206" i="8"/>
  <c r="Q206" i="8"/>
  <c r="R206" i="8"/>
  <c r="K59" i="8"/>
  <c r="L59" i="8"/>
  <c r="N59" i="8"/>
  <c r="O59" i="8"/>
  <c r="Q59" i="8"/>
  <c r="R59" i="8"/>
  <c r="K295" i="8"/>
  <c r="L295" i="8"/>
  <c r="N295" i="8"/>
  <c r="O295" i="8"/>
  <c r="Q295" i="8"/>
  <c r="R295" i="8"/>
  <c r="K296" i="8"/>
  <c r="L296" i="8"/>
  <c r="N296" i="8"/>
  <c r="O296" i="8"/>
  <c r="Q296" i="8"/>
  <c r="R296" i="8"/>
  <c r="K91" i="8"/>
  <c r="L91" i="8"/>
  <c r="N91" i="8"/>
  <c r="O91" i="8"/>
  <c r="Q91" i="8"/>
  <c r="R91" i="8"/>
  <c r="K297" i="8"/>
  <c r="L297" i="8"/>
  <c r="N297" i="8"/>
  <c r="O297" i="8"/>
  <c r="Q297" i="8"/>
  <c r="R297" i="8"/>
  <c r="K298" i="8"/>
  <c r="L298" i="8"/>
  <c r="N298" i="8"/>
  <c r="O298" i="8"/>
  <c r="Q298" i="8"/>
  <c r="R298" i="8"/>
  <c r="K173" i="8"/>
  <c r="L173" i="8"/>
  <c r="N173" i="8"/>
  <c r="O173" i="8"/>
  <c r="Q173" i="8"/>
  <c r="R173" i="8"/>
  <c r="K112" i="8"/>
  <c r="L112" i="8"/>
  <c r="N112" i="8"/>
  <c r="O112" i="8"/>
  <c r="Q112" i="8"/>
  <c r="R112" i="8"/>
  <c r="K86" i="8"/>
  <c r="L86" i="8"/>
  <c r="N86" i="8"/>
  <c r="O86" i="8"/>
  <c r="Q86" i="8"/>
  <c r="R86" i="8"/>
  <c r="K299" i="8"/>
  <c r="L299" i="8"/>
  <c r="N299" i="8"/>
  <c r="O299" i="8"/>
  <c r="Q299" i="8"/>
  <c r="R299" i="8"/>
  <c r="K53" i="8"/>
  <c r="L53" i="8"/>
  <c r="N53" i="8"/>
  <c r="O53" i="8"/>
  <c r="Q53" i="8"/>
  <c r="R53" i="8"/>
  <c r="R181" i="8"/>
  <c r="O181" i="8"/>
  <c r="Q181" i="8"/>
  <c r="N181" i="8"/>
  <c r="L181" i="8"/>
  <c r="K181" i="8"/>
  <c r="M41" i="8" l="1"/>
  <c r="G211" i="8"/>
  <c r="S3" i="8"/>
  <c r="P285" i="8"/>
  <c r="M90" i="8"/>
  <c r="P283" i="8"/>
  <c r="S214" i="8"/>
  <c r="S105" i="8"/>
  <c r="S223" i="8"/>
  <c r="S150" i="8"/>
  <c r="S41" i="8"/>
  <c r="J61" i="8"/>
  <c r="J97" i="8"/>
  <c r="G41" i="8"/>
  <c r="M190" i="8"/>
  <c r="G35" i="8"/>
  <c r="M17" i="8"/>
  <c r="S8" i="8"/>
  <c r="P206" i="8"/>
  <c r="S114" i="8"/>
  <c r="S296" i="8"/>
  <c r="P65" i="8"/>
  <c r="S69" i="8"/>
  <c r="M178" i="8"/>
  <c r="M98" i="8"/>
  <c r="M214" i="8"/>
  <c r="P45" i="8"/>
  <c r="P158" i="8"/>
  <c r="J92" i="8"/>
  <c r="P32" i="8"/>
  <c r="P76" i="8"/>
  <c r="P14" i="8"/>
  <c r="M112" i="8"/>
  <c r="M212" i="8"/>
  <c r="M10" i="8"/>
  <c r="G284" i="8"/>
  <c r="G282" i="8"/>
  <c r="J102" i="8"/>
  <c r="M11" i="8"/>
  <c r="J40" i="8"/>
  <c r="P172" i="8"/>
  <c r="S166" i="8"/>
  <c r="M144" i="8"/>
  <c r="P31" i="8"/>
  <c r="S80" i="8"/>
  <c r="S229" i="8"/>
  <c r="M207" i="8"/>
  <c r="P226" i="8"/>
  <c r="S2" i="8"/>
  <c r="P128" i="8"/>
  <c r="M217" i="8"/>
  <c r="P137" i="8"/>
  <c r="P148" i="8"/>
  <c r="M229" i="8"/>
  <c r="P38" i="8"/>
  <c r="M102" i="8"/>
  <c r="P11" i="8"/>
  <c r="M253" i="8"/>
  <c r="P2" i="8"/>
  <c r="S172" i="8"/>
  <c r="M137" i="8"/>
  <c r="P144" i="8"/>
  <c r="S31" i="8"/>
  <c r="M228" i="8"/>
  <c r="P207" i="8"/>
  <c r="S226" i="8"/>
  <c r="M38" i="8"/>
  <c r="J38" i="8"/>
  <c r="G116" i="8"/>
  <c r="J114" i="8"/>
  <c r="M276" i="8"/>
  <c r="S170" i="8"/>
  <c r="P74" i="8"/>
  <c r="S162" i="8"/>
  <c r="J5" i="8"/>
  <c r="S76" i="8"/>
  <c r="P12" i="8"/>
  <c r="J11" i="8"/>
  <c r="G40" i="8"/>
  <c r="S268" i="8"/>
  <c r="J256" i="8"/>
  <c r="P255" i="8"/>
  <c r="M252" i="8"/>
  <c r="P40" i="8"/>
  <c r="P240" i="8"/>
  <c r="M79" i="8"/>
  <c r="G224" i="8"/>
  <c r="P223" i="8"/>
  <c r="M203" i="8"/>
  <c r="M136" i="8"/>
  <c r="P192" i="8"/>
  <c r="G222" i="8"/>
  <c r="M100" i="8"/>
  <c r="S187" i="8"/>
  <c r="M81" i="8"/>
  <c r="S147" i="8"/>
  <c r="S32" i="8"/>
  <c r="M88" i="8"/>
  <c r="S36" i="8"/>
  <c r="J211" i="8"/>
  <c r="S215" i="8"/>
  <c r="M62" i="8"/>
  <c r="S96" i="8"/>
  <c r="P247" i="8"/>
  <c r="S58" i="8"/>
  <c r="P200" i="8"/>
  <c r="P112" i="8"/>
  <c r="J295" i="8"/>
  <c r="M59" i="8"/>
  <c r="J9" i="8"/>
  <c r="P106" i="8"/>
  <c r="S118" i="8"/>
  <c r="M49" i="8"/>
  <c r="M67" i="8"/>
  <c r="S266" i="8"/>
  <c r="S66" i="8"/>
  <c r="P259" i="8"/>
  <c r="S258" i="8"/>
  <c r="P102" i="8"/>
  <c r="S209" i="8"/>
  <c r="G209" i="8"/>
  <c r="M251" i="8"/>
  <c r="M248" i="8"/>
  <c r="M243" i="8"/>
  <c r="P242" i="8"/>
  <c r="S47" i="8"/>
  <c r="M241" i="8"/>
  <c r="S218" i="8"/>
  <c r="S23" i="8"/>
  <c r="J49" i="8"/>
  <c r="M20" i="8"/>
  <c r="P275" i="8"/>
  <c r="P170" i="8"/>
  <c r="S193" i="8"/>
  <c r="M177" i="8"/>
  <c r="M238" i="8"/>
  <c r="M80" i="8"/>
  <c r="S73" i="8"/>
  <c r="G205" i="8"/>
  <c r="P132" i="8"/>
  <c r="G156" i="8"/>
  <c r="P62" i="8"/>
  <c r="S17" i="8"/>
  <c r="P13" i="8"/>
  <c r="P199" i="8"/>
  <c r="S191" i="8"/>
  <c r="G154" i="8"/>
  <c r="M275" i="8"/>
  <c r="S50" i="8"/>
  <c r="M261" i="8"/>
  <c r="M170" i="8"/>
  <c r="P193" i="8"/>
  <c r="S248" i="8"/>
  <c r="M244" i="8"/>
  <c r="S243" i="8"/>
  <c r="J242" i="8"/>
  <c r="P26" i="8"/>
  <c r="S221" i="8"/>
  <c r="G221" i="8"/>
  <c r="G71" i="8"/>
  <c r="P205" i="8"/>
  <c r="M199" i="8"/>
  <c r="S14" i="8"/>
  <c r="J30" i="8"/>
  <c r="M9" i="8"/>
  <c r="S286" i="8"/>
  <c r="J118" i="8"/>
  <c r="S273" i="8"/>
  <c r="J27" i="8"/>
  <c r="P271" i="8"/>
  <c r="G55" i="8"/>
  <c r="M269" i="8"/>
  <c r="J170" i="8"/>
  <c r="M193" i="8"/>
  <c r="P241" i="8"/>
  <c r="S240" i="8"/>
  <c r="P233" i="8"/>
  <c r="P221" i="8"/>
  <c r="S88" i="8"/>
  <c r="S208" i="8"/>
  <c r="G72" i="8"/>
  <c r="G292" i="8"/>
  <c r="G274" i="8"/>
  <c r="M216" i="8"/>
  <c r="M63" i="8"/>
  <c r="G59" i="8"/>
  <c r="G102" i="8"/>
  <c r="P160" i="8"/>
  <c r="M208" i="8"/>
  <c r="S132" i="8"/>
  <c r="G132" i="8"/>
  <c r="P198" i="8"/>
  <c r="S44" i="8"/>
  <c r="G44" i="8"/>
  <c r="G86" i="8"/>
  <c r="P173" i="8"/>
  <c r="J4" i="8"/>
  <c r="M116" i="8"/>
  <c r="S30" i="8"/>
  <c r="M292" i="8"/>
  <c r="P291" i="8"/>
  <c r="J289" i="8"/>
  <c r="J175" i="8"/>
  <c r="M139" i="8"/>
  <c r="M280" i="8"/>
  <c r="M277" i="8"/>
  <c r="J66" i="8"/>
  <c r="M264" i="8"/>
  <c r="P263" i="8"/>
  <c r="M54" i="8"/>
  <c r="P260" i="8"/>
  <c r="S102" i="8"/>
  <c r="M209" i="8"/>
  <c r="G250" i="8"/>
  <c r="J246" i="8"/>
  <c r="P177" i="8"/>
  <c r="S237" i="8"/>
  <c r="G237" i="8"/>
  <c r="P85" i="8"/>
  <c r="S236" i="8"/>
  <c r="S46" i="8"/>
  <c r="G22" i="8"/>
  <c r="M105" i="8"/>
  <c r="S7" i="8"/>
  <c r="G178" i="8"/>
  <c r="M150" i="8"/>
  <c r="P129" i="8"/>
  <c r="S21" i="8"/>
  <c r="G98" i="8"/>
  <c r="J104" i="8"/>
  <c r="M168" i="8"/>
  <c r="P222" i="8"/>
  <c r="P187" i="8"/>
  <c r="S119" i="8"/>
  <c r="G119" i="8"/>
  <c r="J45" i="8"/>
  <c r="M160" i="8"/>
  <c r="P164" i="8"/>
  <c r="P220" i="8"/>
  <c r="S204" i="8"/>
  <c r="P179" i="8"/>
  <c r="M57" i="8"/>
  <c r="S83" i="8"/>
  <c r="S200" i="8"/>
  <c r="P191" i="8"/>
  <c r="M206" i="8"/>
  <c r="P294" i="8"/>
  <c r="M293" i="8"/>
  <c r="J90" i="8"/>
  <c r="M285" i="8"/>
  <c r="P284" i="8"/>
  <c r="G92" i="8"/>
  <c r="J280" i="8"/>
  <c r="M279" i="8"/>
  <c r="P212" i="8"/>
  <c r="G114" i="8"/>
  <c r="S20" i="8"/>
  <c r="P50" i="8"/>
  <c r="M56" i="8"/>
  <c r="J264" i="8"/>
  <c r="P262" i="8"/>
  <c r="G261" i="8"/>
  <c r="M260" i="8"/>
  <c r="J257" i="8"/>
  <c r="M180" i="8"/>
  <c r="P101" i="8"/>
  <c r="G246" i="8"/>
  <c r="S244" i="8"/>
  <c r="P236" i="8"/>
  <c r="M121" i="8"/>
  <c r="M189" i="8"/>
  <c r="P217" i="8"/>
  <c r="S137" i="8"/>
  <c r="P80" i="8"/>
  <c r="S79" i="8"/>
  <c r="P21" i="8"/>
  <c r="S136" i="8"/>
  <c r="P77" i="8"/>
  <c r="M222" i="8"/>
  <c r="M187" i="8"/>
  <c r="P119" i="8"/>
  <c r="S81" i="8"/>
  <c r="J160" i="8"/>
  <c r="M164" i="8"/>
  <c r="S184" i="8"/>
  <c r="S131" i="8"/>
  <c r="M29" i="8"/>
  <c r="M132" i="8"/>
  <c r="M201" i="8"/>
  <c r="S53" i="8"/>
  <c r="G53" i="8"/>
  <c r="M86" i="8"/>
  <c r="S292" i="8"/>
  <c r="M106" i="8"/>
  <c r="S139" i="8"/>
  <c r="M50" i="8"/>
  <c r="P273" i="8"/>
  <c r="M267" i="8"/>
  <c r="P266" i="8"/>
  <c r="S195" i="8"/>
  <c r="P66" i="8"/>
  <c r="M262" i="8"/>
  <c r="P261" i="8"/>
  <c r="S54" i="8"/>
  <c r="S11" i="8"/>
  <c r="P253" i="8"/>
  <c r="M240" i="8"/>
  <c r="S25" i="8"/>
  <c r="G25" i="8"/>
  <c r="J238" i="8"/>
  <c r="M237" i="8"/>
  <c r="P51" i="8"/>
  <c r="S183" i="8"/>
  <c r="J85" i="8"/>
  <c r="M43" i="8"/>
  <c r="M46" i="8"/>
  <c r="P227" i="8"/>
  <c r="S24" i="8"/>
  <c r="G225" i="8"/>
  <c r="M202" i="8"/>
  <c r="P146" i="8"/>
  <c r="P131" i="8"/>
  <c r="S57" i="8"/>
  <c r="M297" i="8"/>
  <c r="J282" i="8"/>
  <c r="M281" i="8"/>
  <c r="J3" i="8"/>
  <c r="M55" i="8"/>
  <c r="P195" i="8"/>
  <c r="S56" i="8"/>
  <c r="J259" i="8"/>
  <c r="P209" i="8"/>
  <c r="S16" i="8"/>
  <c r="S177" i="8"/>
  <c r="J237" i="8"/>
  <c r="M51" i="8"/>
  <c r="P183" i="8"/>
  <c r="S231" i="8"/>
  <c r="G231" i="8"/>
  <c r="S194" i="8"/>
  <c r="P228" i="8"/>
  <c r="M188" i="8"/>
  <c r="S133" i="8"/>
  <c r="J22" i="8"/>
  <c r="M167" i="8"/>
  <c r="P150" i="8"/>
  <c r="P196" i="8"/>
  <c r="M65" i="8"/>
  <c r="S210" i="8"/>
  <c r="P143" i="8"/>
  <c r="S179" i="8"/>
  <c r="J71" i="8"/>
  <c r="M35" i="8"/>
  <c r="G17" i="8"/>
  <c r="M185" i="8"/>
  <c r="M72" i="8"/>
  <c r="G268" i="8"/>
  <c r="G128" i="8"/>
  <c r="J167" i="8"/>
  <c r="G145" i="8"/>
  <c r="G125" i="8"/>
  <c r="J161" i="8"/>
  <c r="M213" i="8"/>
  <c r="M198" i="8"/>
  <c r="G12" i="8"/>
  <c r="M69" i="8"/>
  <c r="G90" i="8"/>
  <c r="G127" i="8"/>
  <c r="G195" i="8"/>
  <c r="G264" i="8"/>
  <c r="G54" i="8"/>
  <c r="J183" i="8"/>
  <c r="G2" i="8"/>
  <c r="G171" i="8"/>
  <c r="G144" i="8"/>
  <c r="J95" i="8"/>
  <c r="G104" i="8"/>
  <c r="J168" i="8"/>
  <c r="M220" i="8"/>
  <c r="G131" i="8"/>
  <c r="J57" i="8"/>
  <c r="G5" i="8"/>
  <c r="M44" i="8"/>
  <c r="J13" i="8"/>
  <c r="G30" i="8"/>
  <c r="G67" i="8"/>
  <c r="G180" i="8"/>
  <c r="J123" i="8"/>
  <c r="G172" i="8"/>
  <c r="J217" i="8"/>
  <c r="G31" i="8"/>
  <c r="J230" i="8"/>
  <c r="G95" i="8"/>
  <c r="J129" i="8"/>
  <c r="J164" i="8"/>
  <c r="G57" i="8"/>
  <c r="J29" i="8"/>
  <c r="G294" i="8"/>
  <c r="G290" i="8"/>
  <c r="G106" i="8"/>
  <c r="G170" i="8"/>
  <c r="G242" i="8"/>
  <c r="J137" i="8"/>
  <c r="G226" i="8"/>
  <c r="J146" i="8"/>
  <c r="J21" i="8"/>
  <c r="J98" i="8"/>
  <c r="J77" i="8"/>
  <c r="G164" i="8"/>
  <c r="J221" i="8"/>
  <c r="M184" i="8"/>
  <c r="J299" i="8"/>
  <c r="M298" i="8"/>
  <c r="P297" i="8"/>
  <c r="S4" i="8"/>
  <c r="P30" i="8"/>
  <c r="P3" i="8"/>
  <c r="P53" i="8"/>
  <c r="S299" i="8"/>
  <c r="G173" i="8"/>
  <c r="J298" i="8"/>
  <c r="S91" i="8"/>
  <c r="G91" i="8"/>
  <c r="M294" i="8"/>
  <c r="J293" i="8"/>
  <c r="G239" i="8"/>
  <c r="P91" i="8"/>
  <c r="G296" i="8"/>
  <c r="P292" i="8"/>
  <c r="S298" i="8"/>
  <c r="M91" i="8"/>
  <c r="P296" i="8"/>
  <c r="S290" i="8"/>
  <c r="G285" i="8"/>
  <c r="P139" i="8"/>
  <c r="M173" i="8"/>
  <c r="G297" i="8"/>
  <c r="J91" i="8"/>
  <c r="J292" i="8"/>
  <c r="M291" i="8"/>
  <c r="P290" i="8"/>
  <c r="S289" i="8"/>
  <c r="P288" i="8"/>
  <c r="S106" i="8"/>
  <c r="G286" i="8"/>
  <c r="P10" i="8"/>
  <c r="S295" i="8"/>
  <c r="M4" i="8"/>
  <c r="G293" i="8"/>
  <c r="G288" i="8"/>
  <c r="S287" i="8"/>
  <c r="P118" i="8"/>
  <c r="J139" i="8"/>
  <c r="M283" i="8"/>
  <c r="P282" i="8"/>
  <c r="S281" i="8"/>
  <c r="P279" i="8"/>
  <c r="G212" i="8"/>
  <c r="J278" i="8"/>
  <c r="S49" i="8"/>
  <c r="G272" i="8"/>
  <c r="P270" i="8"/>
  <c r="S269" i="8"/>
  <c r="P268" i="8"/>
  <c r="G66" i="8"/>
  <c r="M263" i="8"/>
  <c r="S261" i="8"/>
  <c r="J54" i="8"/>
  <c r="S152" i="8"/>
  <c r="S254" i="8"/>
  <c r="G254" i="8"/>
  <c r="G16" i="8"/>
  <c r="G251" i="8"/>
  <c r="M74" i="8"/>
  <c r="M245" i="8"/>
  <c r="G244" i="8"/>
  <c r="G240" i="8"/>
  <c r="J239" i="8"/>
  <c r="M235" i="8"/>
  <c r="S121" i="8"/>
  <c r="S123" i="8"/>
  <c r="M128" i="8"/>
  <c r="S189" i="8"/>
  <c r="M232" i="8"/>
  <c r="P73" i="8"/>
  <c r="G194" i="8"/>
  <c r="S228" i="8"/>
  <c r="S227" i="8"/>
  <c r="J24" i="8"/>
  <c r="M225" i="8"/>
  <c r="P133" i="8"/>
  <c r="S202" i="8"/>
  <c r="G202" i="8"/>
  <c r="G8" i="8"/>
  <c r="G192" i="8"/>
  <c r="J65" i="8"/>
  <c r="P210" i="8"/>
  <c r="S142" i="8"/>
  <c r="G142" i="8"/>
  <c r="P41" i="8"/>
  <c r="G147" i="8"/>
  <c r="S219" i="8"/>
  <c r="M36" i="8"/>
  <c r="P71" i="8"/>
  <c r="J143" i="8"/>
  <c r="M179" i="8"/>
  <c r="M18" i="8"/>
  <c r="S29" i="8"/>
  <c r="J63" i="8"/>
  <c r="S185" i="8"/>
  <c r="P126" i="8"/>
  <c r="J72" i="8"/>
  <c r="P201" i="8"/>
  <c r="S12" i="8"/>
  <c r="J69" i="8"/>
  <c r="M78" i="8"/>
  <c r="M118" i="8"/>
  <c r="M284" i="8"/>
  <c r="P281" i="8"/>
  <c r="G3" i="8"/>
  <c r="P49" i="8"/>
  <c r="J273" i="8"/>
  <c r="M27" i="8"/>
  <c r="P272" i="8"/>
  <c r="M270" i="8"/>
  <c r="P269" i="8"/>
  <c r="M266" i="8"/>
  <c r="M259" i="8"/>
  <c r="P258" i="8"/>
  <c r="S257" i="8"/>
  <c r="S255" i="8"/>
  <c r="G255" i="8"/>
  <c r="S101" i="8"/>
  <c r="S159" i="8"/>
  <c r="G159" i="8"/>
  <c r="G68" i="8"/>
  <c r="J250" i="8"/>
  <c r="J26" i="8"/>
  <c r="M234" i="8"/>
  <c r="P121" i="8"/>
  <c r="G218" i="8"/>
  <c r="J153" i="8"/>
  <c r="M233" i="8"/>
  <c r="G80" i="8"/>
  <c r="J43" i="8"/>
  <c r="M148" i="8"/>
  <c r="P194" i="8"/>
  <c r="S230" i="8"/>
  <c r="G24" i="8"/>
  <c r="G188" i="8"/>
  <c r="P8" i="8"/>
  <c r="S22" i="8"/>
  <c r="P105" i="8"/>
  <c r="G105" i="8"/>
  <c r="J223" i="8"/>
  <c r="J203" i="8"/>
  <c r="G129" i="8"/>
  <c r="S97" i="8"/>
  <c r="G97" i="8"/>
  <c r="S196" i="8"/>
  <c r="G196" i="8"/>
  <c r="G100" i="8"/>
  <c r="J163" i="8"/>
  <c r="S190" i="8"/>
  <c r="G190" i="8"/>
  <c r="J145" i="8"/>
  <c r="M158" i="8"/>
  <c r="M221" i="8"/>
  <c r="P88" i="8"/>
  <c r="G48" i="8"/>
  <c r="S143" i="8"/>
  <c r="J18" i="8"/>
  <c r="G215" i="8"/>
  <c r="M120" i="8"/>
  <c r="P216" i="8"/>
  <c r="S82" i="8"/>
  <c r="J162" i="8"/>
  <c r="M5" i="8"/>
  <c r="M191" i="8"/>
  <c r="G280" i="8"/>
  <c r="S277" i="8"/>
  <c r="G277" i="8"/>
  <c r="J157" i="8"/>
  <c r="G20" i="8"/>
  <c r="M274" i="8"/>
  <c r="J268" i="8"/>
  <c r="M127" i="8"/>
  <c r="P67" i="8"/>
  <c r="M195" i="8"/>
  <c r="P56" i="8"/>
  <c r="G263" i="8"/>
  <c r="P54" i="8"/>
  <c r="S260" i="8"/>
  <c r="G11" i="8"/>
  <c r="J209" i="8"/>
  <c r="J193" i="8"/>
  <c r="S74" i="8"/>
  <c r="J243" i="8"/>
  <c r="M242" i="8"/>
  <c r="P47" i="8"/>
  <c r="S26" i="8"/>
  <c r="J241" i="8"/>
  <c r="S51" i="8"/>
  <c r="M85" i="8"/>
  <c r="G137" i="8"/>
  <c r="P154" i="8"/>
  <c r="G230" i="8"/>
  <c r="S95" i="8"/>
  <c r="M227" i="8"/>
  <c r="P24" i="8"/>
  <c r="S207" i="8"/>
  <c r="J207" i="8"/>
  <c r="M226" i="8"/>
  <c r="P188" i="8"/>
  <c r="G203" i="8"/>
  <c r="J136" i="8"/>
  <c r="M192" i="8"/>
  <c r="P97" i="8"/>
  <c r="S98" i="8"/>
  <c r="M103" i="8"/>
  <c r="S89" i="8"/>
  <c r="J214" i="8"/>
  <c r="S33" i="8"/>
  <c r="J210" i="8"/>
  <c r="M77" i="8"/>
  <c r="P104" i="8"/>
  <c r="G168" i="8"/>
  <c r="G163" i="8"/>
  <c r="M147" i="8"/>
  <c r="S164" i="8"/>
  <c r="G36" i="8"/>
  <c r="S220" i="8"/>
  <c r="J204" i="8"/>
  <c r="M125" i="8"/>
  <c r="P215" i="8"/>
  <c r="S161" i="8"/>
  <c r="G161" i="8"/>
  <c r="S156" i="8"/>
  <c r="P82" i="8"/>
  <c r="P44" i="8"/>
  <c r="G83" i="8"/>
  <c r="M58" i="8"/>
  <c r="P63" i="8"/>
  <c r="S169" i="8"/>
  <c r="G199" i="8"/>
  <c r="P289" i="8"/>
  <c r="P286" i="8"/>
  <c r="G279" i="8"/>
  <c r="S157" i="8"/>
  <c r="G157" i="8"/>
  <c r="M3" i="8"/>
  <c r="G275" i="8"/>
  <c r="J274" i="8"/>
  <c r="G273" i="8"/>
  <c r="M272" i="8"/>
  <c r="S55" i="8"/>
  <c r="J270" i="8"/>
  <c r="J127" i="8"/>
  <c r="P267" i="8"/>
  <c r="G266" i="8"/>
  <c r="M152" i="8"/>
  <c r="P68" i="8"/>
  <c r="G235" i="8"/>
  <c r="J234" i="8"/>
  <c r="G232" i="8"/>
  <c r="J201" i="8"/>
  <c r="G9" i="8"/>
  <c r="S78" i="8"/>
  <c r="J287" i="8"/>
  <c r="S282" i="8"/>
  <c r="J281" i="8"/>
  <c r="S276" i="8"/>
  <c r="G27" i="8"/>
  <c r="M271" i="8"/>
  <c r="P55" i="8"/>
  <c r="S270" i="8"/>
  <c r="G270" i="8"/>
  <c r="J195" i="8"/>
  <c r="J258" i="8"/>
  <c r="M257" i="8"/>
  <c r="G256" i="8"/>
  <c r="M255" i="8"/>
  <c r="J254" i="8"/>
  <c r="M101" i="8"/>
  <c r="G253" i="8"/>
  <c r="J16" i="8"/>
  <c r="M159" i="8"/>
  <c r="P252" i="8"/>
  <c r="J251" i="8"/>
  <c r="M68" i="8"/>
  <c r="P250" i="8"/>
  <c r="J249" i="8"/>
  <c r="S247" i="8"/>
  <c r="M87" i="8"/>
  <c r="P243" i="8"/>
  <c r="M239" i="8"/>
  <c r="P153" i="8"/>
  <c r="S233" i="8"/>
  <c r="G233" i="8"/>
  <c r="M23" i="8"/>
  <c r="J172" i="8"/>
  <c r="M166" i="8"/>
  <c r="S171" i="8"/>
  <c r="S144" i="8"/>
  <c r="J31" i="8"/>
  <c r="P232" i="8"/>
  <c r="M231" i="8"/>
  <c r="P43" i="8"/>
  <c r="S148" i="8"/>
  <c r="G148" i="8"/>
  <c r="J227" i="8"/>
  <c r="P225" i="8"/>
  <c r="G133" i="8"/>
  <c r="M146" i="8"/>
  <c r="S38" i="8"/>
  <c r="S61" i="8"/>
  <c r="P203" i="8"/>
  <c r="G136" i="8"/>
  <c r="J192" i="8"/>
  <c r="M97" i="8"/>
  <c r="P98" i="8"/>
  <c r="P33" i="8"/>
  <c r="J142" i="8"/>
  <c r="P81" i="8"/>
  <c r="G158" i="8"/>
  <c r="J88" i="8"/>
  <c r="M48" i="8"/>
  <c r="P36" i="8"/>
  <c r="G204" i="8"/>
  <c r="M143" i="8"/>
  <c r="S205" i="8"/>
  <c r="J205" i="8"/>
  <c r="M211" i="8"/>
  <c r="J125" i="8"/>
  <c r="S213" i="8"/>
  <c r="S120" i="8"/>
  <c r="J216" i="8"/>
  <c r="P162" i="8"/>
  <c r="P169" i="8"/>
  <c r="J35" i="8"/>
  <c r="P17" i="8"/>
  <c r="G96" i="8"/>
  <c r="M13" i="8"/>
  <c r="S126" i="8"/>
  <c r="G299" i="8"/>
  <c r="G289" i="8"/>
  <c r="S293" i="8"/>
  <c r="G295" i="8"/>
  <c r="G112" i="8"/>
  <c r="J173" i="8"/>
  <c r="G206" i="8"/>
  <c r="J294" i="8"/>
  <c r="P116" i="8"/>
  <c r="M30" i="8"/>
  <c r="J288" i="8"/>
  <c r="S175" i="8"/>
  <c r="G175" i="8"/>
  <c r="P287" i="8"/>
  <c r="P90" i="8"/>
  <c r="S92" i="8"/>
  <c r="P280" i="8"/>
  <c r="S278" i="8"/>
  <c r="G278" i="8"/>
  <c r="P157" i="8"/>
  <c r="G276" i="8"/>
  <c r="P20" i="8"/>
  <c r="J275" i="8"/>
  <c r="G50" i="8"/>
  <c r="M273" i="8"/>
  <c r="P27" i="8"/>
  <c r="J272" i="8"/>
  <c r="S197" i="8"/>
  <c r="G197" i="8"/>
  <c r="M268" i="8"/>
  <c r="P127" i="8"/>
  <c r="J67" i="8"/>
  <c r="S265" i="8"/>
  <c r="G265" i="8"/>
  <c r="M66" i="8"/>
  <c r="P264" i="8"/>
  <c r="J263" i="8"/>
  <c r="S259" i="8"/>
  <c r="G257" i="8"/>
  <c r="M256" i="8"/>
  <c r="G152" i="8"/>
  <c r="S253" i="8"/>
  <c r="J253" i="8"/>
  <c r="M16" i="8"/>
  <c r="J252" i="8"/>
  <c r="P251" i="8"/>
  <c r="S249" i="8"/>
  <c r="G249" i="8"/>
  <c r="J247" i="8"/>
  <c r="M246" i="8"/>
  <c r="G245" i="8"/>
  <c r="P244" i="8"/>
  <c r="J87" i="8"/>
  <c r="S241" i="8"/>
  <c r="S239" i="8"/>
  <c r="M236" i="8"/>
  <c r="P235" i="8"/>
  <c r="S153" i="8"/>
  <c r="G153" i="8"/>
  <c r="J166" i="8"/>
  <c r="G73" i="8"/>
  <c r="J148" i="8"/>
  <c r="P61" i="8"/>
  <c r="S178" i="8"/>
  <c r="G103" i="8"/>
  <c r="G77" i="8"/>
  <c r="J119" i="8"/>
  <c r="P299" i="8"/>
  <c r="J86" i="8"/>
  <c r="S173" i="8"/>
  <c r="P295" i="8"/>
  <c r="J59" i="8"/>
  <c r="S294" i="8"/>
  <c r="J78" i="8"/>
  <c r="M287" i="8"/>
  <c r="S285" i="8"/>
  <c r="J285" i="8"/>
  <c r="J277" i="8"/>
  <c r="M157" i="8"/>
  <c r="P276" i="8"/>
  <c r="S275" i="8"/>
  <c r="S272" i="8"/>
  <c r="S67" i="8"/>
  <c r="S263" i="8"/>
  <c r="G259" i="8"/>
  <c r="M258" i="8"/>
  <c r="P257" i="8"/>
  <c r="J180" i="8"/>
  <c r="P152" i="8"/>
  <c r="J255" i="8"/>
  <c r="S252" i="8"/>
  <c r="M40" i="8"/>
  <c r="S68" i="8"/>
  <c r="M250" i="8"/>
  <c r="J248" i="8"/>
  <c r="P245" i="8"/>
  <c r="S87" i="8"/>
  <c r="G87" i="8"/>
  <c r="J47" i="8"/>
  <c r="M26" i="8"/>
  <c r="G241" i="8"/>
  <c r="P239" i="8"/>
  <c r="P237" i="8"/>
  <c r="J51" i="8"/>
  <c r="M183" i="8"/>
  <c r="G85" i="8"/>
  <c r="S234" i="8"/>
  <c r="G234" i="8"/>
  <c r="J121" i="8"/>
  <c r="M123" i="8"/>
  <c r="J231" i="8"/>
  <c r="P230" i="8"/>
  <c r="J229" i="8"/>
  <c r="M133" i="8"/>
  <c r="J100" i="8"/>
  <c r="M45" i="8"/>
  <c r="J291" i="8"/>
  <c r="P175" i="8"/>
  <c r="G78" i="8"/>
  <c r="P197" i="8"/>
  <c r="P265" i="8"/>
  <c r="G247" i="8"/>
  <c r="P23" i="8"/>
  <c r="J53" i="8"/>
  <c r="M299" i="8"/>
  <c r="G298" i="8"/>
  <c r="J296" i="8"/>
  <c r="M295" i="8"/>
  <c r="G4" i="8"/>
  <c r="J116" i="8"/>
  <c r="P293" i="8"/>
  <c r="M290" i="8"/>
  <c r="M175" i="8"/>
  <c r="P78" i="8"/>
  <c r="G118" i="8"/>
  <c r="M92" i="8"/>
  <c r="J283" i="8"/>
  <c r="G281" i="8"/>
  <c r="M278" i="8"/>
  <c r="P277" i="8"/>
  <c r="G49" i="8"/>
  <c r="S274" i="8"/>
  <c r="S271" i="8"/>
  <c r="J269" i="8"/>
  <c r="M197" i="8"/>
  <c r="S267" i="8"/>
  <c r="J56" i="8"/>
  <c r="M265" i="8"/>
  <c r="S262" i="8"/>
  <c r="J260" i="8"/>
  <c r="P180" i="8"/>
  <c r="S256" i="8"/>
  <c r="P254" i="8"/>
  <c r="J101" i="8"/>
  <c r="S40" i="8"/>
  <c r="G193" i="8"/>
  <c r="M249" i="8"/>
  <c r="P248" i="8"/>
  <c r="J74" i="8"/>
  <c r="S246" i="8"/>
  <c r="G177" i="8"/>
  <c r="J244" i="8"/>
  <c r="G47" i="8"/>
  <c r="S238" i="8"/>
  <c r="G51" i="8"/>
  <c r="G236" i="8"/>
  <c r="J235" i="8"/>
  <c r="J218" i="8"/>
  <c r="J144" i="8"/>
  <c r="M31" i="8"/>
  <c r="M73" i="8"/>
  <c r="J226" i="8"/>
  <c r="S225" i="8"/>
  <c r="J79" i="8"/>
  <c r="S224" i="8"/>
  <c r="M7" i="8"/>
  <c r="P167" i="8"/>
  <c r="G89" i="8"/>
  <c r="G33" i="8"/>
  <c r="P86" i="8"/>
  <c r="S112" i="8"/>
  <c r="S297" i="8"/>
  <c r="J297" i="8"/>
  <c r="P59" i="8"/>
  <c r="S206" i="8"/>
  <c r="J290" i="8"/>
  <c r="S9" i="8"/>
  <c r="M288" i="8"/>
  <c r="J286" i="8"/>
  <c r="S284" i="8"/>
  <c r="S283" i="8"/>
  <c r="S280" i="8"/>
  <c r="S212" i="8"/>
  <c r="P114" i="8"/>
  <c r="J276" i="8"/>
  <c r="J50" i="8"/>
  <c r="S27" i="8"/>
  <c r="G271" i="8"/>
  <c r="J55" i="8"/>
  <c r="J197" i="8"/>
  <c r="S127" i="8"/>
  <c r="G267" i="8"/>
  <c r="J266" i="8"/>
  <c r="J265" i="8"/>
  <c r="S264" i="8"/>
  <c r="G262" i="8"/>
  <c r="J261" i="8"/>
  <c r="G258" i="8"/>
  <c r="J152" i="8"/>
  <c r="M254" i="8"/>
  <c r="G101" i="8"/>
  <c r="P16" i="8"/>
  <c r="J159" i="8"/>
  <c r="S250" i="8"/>
  <c r="G74" i="8"/>
  <c r="P246" i="8"/>
  <c r="J245" i="8"/>
  <c r="S242" i="8"/>
  <c r="G26" i="8"/>
  <c r="M25" i="8"/>
  <c r="P238" i="8"/>
  <c r="G183" i="8"/>
  <c r="J23" i="8"/>
  <c r="J171" i="8"/>
  <c r="S217" i="8"/>
  <c r="S232" i="8"/>
  <c r="J178" i="8"/>
  <c r="M196" i="8"/>
  <c r="P89" i="8"/>
  <c r="M104" i="8"/>
  <c r="P168" i="8"/>
  <c r="J213" i="8"/>
  <c r="J82" i="8"/>
  <c r="S5" i="8"/>
  <c r="J83" i="8"/>
  <c r="S63" i="8"/>
  <c r="M169" i="8"/>
  <c r="G76" i="8"/>
  <c r="M96" i="8"/>
  <c r="G185" i="8"/>
  <c r="J200" i="8"/>
  <c r="P219" i="8"/>
  <c r="J32" i="8"/>
  <c r="M145" i="8"/>
  <c r="G220" i="8"/>
  <c r="P18" i="8"/>
  <c r="S154" i="8"/>
  <c r="J25" i="8"/>
  <c r="S85" i="8"/>
  <c r="S235" i="8"/>
  <c r="J2" i="8"/>
  <c r="M172" i="8"/>
  <c r="G166" i="8"/>
  <c r="P171" i="8"/>
  <c r="J189" i="8"/>
  <c r="J73" i="8"/>
  <c r="S43" i="8"/>
  <c r="J194" i="8"/>
  <c r="M230" i="8"/>
  <c r="G229" i="8"/>
  <c r="P95" i="8"/>
  <c r="J46" i="8"/>
  <c r="J133" i="8"/>
  <c r="S146" i="8"/>
  <c r="J8" i="8"/>
  <c r="M22" i="8"/>
  <c r="G79" i="8"/>
  <c r="P224" i="8"/>
  <c r="J7" i="8"/>
  <c r="G223" i="8"/>
  <c r="P178" i="8"/>
  <c r="G150" i="8"/>
  <c r="P103" i="8"/>
  <c r="M89" i="8"/>
  <c r="G214" i="8"/>
  <c r="S222" i="8"/>
  <c r="M142" i="8"/>
  <c r="P100" i="8"/>
  <c r="J147" i="8"/>
  <c r="S45" i="8"/>
  <c r="M219" i="8"/>
  <c r="G32" i="8"/>
  <c r="S48" i="8"/>
  <c r="J208" i="8"/>
  <c r="J179" i="8"/>
  <c r="S211" i="8"/>
  <c r="P29" i="8"/>
  <c r="J215" i="8"/>
  <c r="M161" i="8"/>
  <c r="G213" i="8"/>
  <c r="P156" i="8"/>
  <c r="J120" i="8"/>
  <c r="G82" i="8"/>
  <c r="P5" i="8"/>
  <c r="J198" i="8"/>
  <c r="J169" i="8"/>
  <c r="S35" i="8"/>
  <c r="J96" i="8"/>
  <c r="S13" i="8"/>
  <c r="M126" i="8"/>
  <c r="G200" i="8"/>
  <c r="M12" i="8"/>
  <c r="G69" i="8"/>
  <c r="J14" i="8"/>
  <c r="P218" i="8"/>
  <c r="G123" i="8"/>
  <c r="P166" i="8"/>
  <c r="S128" i="8"/>
  <c r="M171" i="8"/>
  <c r="G189" i="8"/>
  <c r="J80" i="8"/>
  <c r="P229" i="8"/>
  <c r="M95" i="8"/>
  <c r="G46" i="8"/>
  <c r="J188" i="8"/>
  <c r="P79" i="8"/>
  <c r="M224" i="8"/>
  <c r="G7" i="8"/>
  <c r="S129" i="8"/>
  <c r="M21" i="8"/>
  <c r="P136" i="8"/>
  <c r="J89" i="8"/>
  <c r="S65" i="8"/>
  <c r="M33" i="8"/>
  <c r="G210" i="8"/>
  <c r="S163" i="8"/>
  <c r="J81" i="8"/>
  <c r="J219" i="8"/>
  <c r="S145" i="8"/>
  <c r="S160" i="8"/>
  <c r="P48" i="8"/>
  <c r="J36" i="8"/>
  <c r="M71" i="8"/>
  <c r="G208" i="8"/>
  <c r="P204" i="8"/>
  <c r="J184" i="8"/>
  <c r="G179" i="8"/>
  <c r="P211" i="8"/>
  <c r="P213" i="8"/>
  <c r="M156" i="8"/>
  <c r="G120" i="8"/>
  <c r="G198" i="8"/>
  <c r="P83" i="8"/>
  <c r="J58" i="8"/>
  <c r="G169" i="8"/>
  <c r="P35" i="8"/>
  <c r="J62" i="8"/>
  <c r="J126" i="8"/>
  <c r="S72" i="8"/>
  <c r="G191" i="8"/>
  <c r="J12" i="8"/>
  <c r="P69" i="8"/>
  <c r="S201" i="8"/>
  <c r="M154" i="8"/>
  <c r="G14" i="8"/>
  <c r="J10" i="8"/>
  <c r="S188" i="8"/>
  <c r="J202" i="8"/>
  <c r="J224" i="8"/>
  <c r="S167" i="8"/>
  <c r="M223" i="8"/>
  <c r="G61" i="8"/>
  <c r="S192" i="8"/>
  <c r="J103" i="8"/>
  <c r="J33" i="8"/>
  <c r="S77" i="8"/>
  <c r="S168" i="8"/>
  <c r="P163" i="8"/>
  <c r="J187" i="8"/>
  <c r="M119" i="8"/>
  <c r="G81" i="8"/>
  <c r="P147" i="8"/>
  <c r="J190" i="8"/>
  <c r="G219" i="8"/>
  <c r="P145" i="8"/>
  <c r="G160" i="8"/>
  <c r="P208" i="8"/>
  <c r="M204" i="8"/>
  <c r="G184" i="8"/>
  <c r="S125" i="8"/>
  <c r="M131" i="8"/>
  <c r="P57" i="8"/>
  <c r="J156" i="8"/>
  <c r="S216" i="8"/>
  <c r="M82" i="8"/>
  <c r="G162" i="8"/>
  <c r="M83" i="8"/>
  <c r="G58" i="8"/>
  <c r="J76" i="8"/>
  <c r="G62" i="8"/>
  <c r="P96" i="8"/>
  <c r="J185" i="8"/>
  <c r="G126" i="8"/>
  <c r="P72" i="8"/>
  <c r="J199" i="8"/>
  <c r="J154" i="8"/>
  <c r="S10" i="8"/>
  <c r="G10" i="8"/>
  <c r="G228" i="8"/>
  <c r="M24" i="8"/>
  <c r="G207" i="8"/>
  <c r="G38" i="8"/>
  <c r="P22" i="8"/>
  <c r="M129" i="8"/>
  <c r="G21" i="8"/>
  <c r="J222" i="8"/>
  <c r="S100" i="8"/>
  <c r="M163" i="8"/>
  <c r="G187" i="8"/>
  <c r="J158" i="8"/>
  <c r="J48" i="8"/>
  <c r="S71" i="8"/>
  <c r="G18" i="8"/>
  <c r="P125" i="8"/>
  <c r="J131" i="8"/>
  <c r="G29" i="8"/>
  <c r="P161" i="8"/>
  <c r="M53" i="8"/>
  <c r="M296" i="8"/>
  <c r="S86" i="8"/>
  <c r="S59" i="8"/>
  <c r="J112" i="8"/>
  <c r="J206" i="8"/>
  <c r="P298" i="8"/>
  <c r="P4" i="8"/>
  <c r="P9" i="8"/>
  <c r="G283" i="8"/>
  <c r="J212" i="8"/>
  <c r="S245" i="8"/>
  <c r="M47" i="8"/>
  <c r="P159" i="8"/>
  <c r="J68" i="8"/>
  <c r="S116" i="8"/>
  <c r="S288" i="8"/>
  <c r="M286" i="8"/>
  <c r="P92" i="8"/>
  <c r="S180" i="8"/>
  <c r="G252" i="8"/>
  <c r="P249" i="8"/>
  <c r="J177" i="8"/>
  <c r="S291" i="8"/>
  <c r="G287" i="8"/>
  <c r="J284" i="8"/>
  <c r="G248" i="8"/>
  <c r="P87" i="8"/>
  <c r="J240" i="8"/>
  <c r="M289" i="8"/>
  <c r="S90" i="8"/>
  <c r="G139" i="8"/>
  <c r="S279" i="8"/>
  <c r="J279" i="8"/>
  <c r="J20" i="8"/>
  <c r="J271" i="8"/>
  <c r="J267" i="8"/>
  <c r="J262" i="8"/>
  <c r="G243" i="8"/>
  <c r="P25" i="8"/>
  <c r="J236" i="8"/>
  <c r="P123" i="8"/>
  <c r="G238" i="8"/>
  <c r="P234" i="8"/>
  <c r="M218" i="8"/>
  <c r="G291" i="8"/>
  <c r="J106" i="8"/>
  <c r="M282" i="8"/>
  <c r="P278" i="8"/>
  <c r="M114" i="8"/>
  <c r="P274" i="8"/>
  <c r="G269" i="8"/>
  <c r="G56" i="8"/>
  <c r="G260" i="8"/>
  <c r="P256" i="8"/>
  <c r="S251" i="8"/>
  <c r="M247" i="8"/>
  <c r="J233" i="8"/>
  <c r="G217" i="8"/>
  <c r="J232" i="8"/>
  <c r="G227" i="8"/>
  <c r="J225" i="8"/>
  <c r="G167" i="8"/>
  <c r="M210" i="8"/>
  <c r="J41" i="8"/>
  <c r="S158" i="8"/>
  <c r="P184" i="8"/>
  <c r="G216" i="8"/>
  <c r="P58" i="8"/>
  <c r="J17" i="8"/>
  <c r="S199" i="8"/>
  <c r="M14" i="8"/>
  <c r="P231" i="8"/>
  <c r="P202" i="8"/>
  <c r="M61" i="8"/>
  <c r="J196" i="8"/>
  <c r="S104" i="8"/>
  <c r="P190" i="8"/>
  <c r="G143" i="8"/>
  <c r="M162" i="8"/>
  <c r="G63" i="8"/>
  <c r="P185" i="8"/>
  <c r="J191" i="8"/>
  <c r="J128" i="8"/>
  <c r="G43" i="8"/>
  <c r="J228" i="8"/>
  <c r="G146" i="8"/>
  <c r="J105" i="8"/>
  <c r="S203" i="8"/>
  <c r="P214" i="8"/>
  <c r="G45" i="8"/>
  <c r="M205" i="8"/>
  <c r="J132" i="8"/>
  <c r="S198" i="8"/>
  <c r="M76" i="8"/>
  <c r="G13" i="8"/>
  <c r="M153" i="8"/>
  <c r="G23" i="8"/>
  <c r="M2" i="8"/>
  <c r="P189" i="8"/>
  <c r="P46" i="8"/>
  <c r="P7" i="8"/>
  <c r="G65" i="8"/>
  <c r="M32" i="8"/>
  <c r="J220" i="8"/>
  <c r="S18" i="8"/>
  <c r="P120" i="8"/>
  <c r="J44" i="8"/>
  <c r="S62" i="8"/>
  <c r="M200" i="8"/>
  <c r="G201" i="8"/>
  <c r="G121" i="8"/>
  <c r="M194" i="8"/>
  <c r="M8" i="8"/>
  <c r="J150" i="8"/>
  <c r="S103" i="8"/>
  <c r="P142" i="8"/>
  <c r="G88" i="8"/>
  <c r="M215" i="8"/>
  <c r="S181" i="8"/>
  <c r="P181" i="8"/>
  <c r="M181" i="8"/>
  <c r="G181" i="8"/>
  <c r="J181" i="8"/>
  <c r="B88" i="8"/>
  <c r="B12" i="8" l="1"/>
  <c r="C12" i="8"/>
  <c r="C154" i="8"/>
  <c r="C167" i="8"/>
  <c r="C227" i="8"/>
  <c r="C62" i="8"/>
  <c r="C230" i="8"/>
  <c r="C238" i="8"/>
  <c r="C89" i="8"/>
  <c r="C61" i="8"/>
  <c r="C44" i="8"/>
  <c r="C207" i="8"/>
  <c r="C163" i="8"/>
  <c r="C48" i="8"/>
  <c r="C239" i="8"/>
  <c r="C81" i="8"/>
  <c r="C164" i="8"/>
  <c r="C185" i="8"/>
  <c r="C29" i="8"/>
  <c r="C14" i="8"/>
  <c r="C87" i="8"/>
  <c r="C217" i="8"/>
  <c r="C196" i="8"/>
  <c r="C161" i="8"/>
  <c r="C234" i="8"/>
  <c r="C194" i="8"/>
  <c r="C69" i="8"/>
  <c r="C51" i="8"/>
  <c r="C83" i="8"/>
  <c r="C199" i="8"/>
  <c r="C26" i="8"/>
  <c r="C46" i="8"/>
  <c r="C226" i="8"/>
  <c r="C221" i="8"/>
  <c r="C10" i="8"/>
  <c r="C188" i="8"/>
  <c r="C156" i="8"/>
  <c r="C144" i="8"/>
  <c r="C192" i="8"/>
  <c r="C98" i="8"/>
  <c r="C190" i="8"/>
  <c r="C177" i="8"/>
  <c r="C220" i="8"/>
  <c r="C179" i="8"/>
  <c r="C205" i="8"/>
  <c r="C35" i="8"/>
  <c r="C200" i="8"/>
  <c r="C231" i="8"/>
  <c r="C105" i="8"/>
  <c r="C128" i="8"/>
  <c r="C214" i="8"/>
  <c r="C160" i="8"/>
  <c r="C21" i="8"/>
  <c r="C191" i="8"/>
  <c r="C132" i="8"/>
  <c r="C145" i="8"/>
  <c r="C168" i="8"/>
  <c r="C8" i="8"/>
  <c r="C235" i="8"/>
  <c r="C7" i="8"/>
  <c r="C43" i="8"/>
  <c r="C242" i="8"/>
  <c r="C65" i="8"/>
  <c r="C85" i="8"/>
  <c r="C76" i="8"/>
  <c r="C241" i="8"/>
  <c r="C123" i="8"/>
  <c r="C158" i="8"/>
  <c r="C71" i="8"/>
  <c r="C13" i="8"/>
  <c r="C228" i="8"/>
  <c r="C137" i="8"/>
  <c r="C232" i="8"/>
  <c r="C153" i="8"/>
  <c r="C171" i="8"/>
  <c r="C169" i="8"/>
  <c r="C236" i="8"/>
  <c r="C203" i="8"/>
  <c r="C31" i="8"/>
  <c r="C45" i="8"/>
  <c r="C147" i="8"/>
  <c r="C97" i="8"/>
  <c r="B154" i="8"/>
  <c r="C22" i="8"/>
  <c r="C25" i="8"/>
  <c r="C172" i="8"/>
  <c r="C126" i="8"/>
  <c r="C240" i="8"/>
  <c r="C23" i="8"/>
  <c r="C104" i="8"/>
  <c r="C17" i="8"/>
  <c r="C213" i="8"/>
  <c r="C95" i="8"/>
  <c r="C18" i="8"/>
  <c r="C223" i="8"/>
  <c r="C216" i="8"/>
  <c r="C33" i="8"/>
  <c r="C201" i="8"/>
  <c r="C246" i="8"/>
  <c r="C237" i="8"/>
  <c r="C208" i="8"/>
  <c r="C120" i="8"/>
  <c r="C103" i="8"/>
  <c r="C121" i="8"/>
  <c r="C184" i="8"/>
  <c r="C129" i="8"/>
  <c r="C148" i="8"/>
  <c r="C2" i="8"/>
  <c r="C150" i="8"/>
  <c r="C47" i="8"/>
  <c r="C215" i="8"/>
  <c r="C166" i="8"/>
  <c r="C143" i="8"/>
  <c r="C119" i="8"/>
  <c r="C41" i="8"/>
  <c r="C142" i="8"/>
  <c r="C244" i="8"/>
  <c r="C178" i="8"/>
  <c r="C100" i="8"/>
  <c r="C80" i="8"/>
  <c r="C218" i="8"/>
  <c r="C183" i="8"/>
  <c r="C222" i="8"/>
  <c r="C58" i="8"/>
  <c r="C73" i="8"/>
  <c r="C136" i="8"/>
  <c r="C162" i="8"/>
  <c r="C181" i="8"/>
  <c r="C79" i="8"/>
  <c r="C210" i="8"/>
  <c r="C187" i="8"/>
  <c r="C131" i="8"/>
  <c r="C245" i="8"/>
  <c r="C211" i="8"/>
  <c r="C5" i="8"/>
  <c r="C229" i="8"/>
  <c r="C224" i="8"/>
  <c r="C198" i="8"/>
  <c r="C204" i="8"/>
  <c r="C63" i="8"/>
  <c r="C72" i="8"/>
  <c r="C24" i="8"/>
  <c r="C233" i="8"/>
  <c r="C189" i="8"/>
  <c r="C96" i="8"/>
  <c r="C36" i="8"/>
  <c r="C38" i="8"/>
  <c r="C77" i="8"/>
  <c r="C82" i="8"/>
  <c r="C243" i="8"/>
  <c r="C146" i="8"/>
  <c r="C247" i="8"/>
  <c r="C74" i="8"/>
  <c r="C212" i="8"/>
  <c r="C202" i="8"/>
  <c r="C193" i="8"/>
  <c r="C66" i="8"/>
  <c r="C180" i="8"/>
  <c r="C102" i="8"/>
  <c r="C127" i="8"/>
  <c r="C55" i="8"/>
  <c r="C54" i="8"/>
  <c r="C159" i="8"/>
  <c r="C101" i="8"/>
  <c r="C197" i="8"/>
  <c r="C53" i="8"/>
  <c r="C152" i="8"/>
  <c r="C30" i="8"/>
  <c r="C250" i="8"/>
  <c r="C40" i="8"/>
  <c r="C195" i="8"/>
  <c r="C11" i="8"/>
  <c r="C133" i="8"/>
  <c r="C56" i="8"/>
  <c r="C67" i="8"/>
  <c r="C249" i="8"/>
  <c r="C248" i="8"/>
  <c r="C27" i="8"/>
  <c r="C170" i="8"/>
  <c r="C225" i="8"/>
  <c r="C68" i="8"/>
  <c r="C251" i="8"/>
  <c r="C125" i="8"/>
  <c r="C50" i="8"/>
  <c r="C252" i="8"/>
  <c r="C209" i="8"/>
  <c r="C175" i="8"/>
  <c r="C57" i="8"/>
  <c r="B68" i="8"/>
  <c r="B56" i="8"/>
  <c r="B11" i="8"/>
  <c r="B30" i="8"/>
  <c r="B127" i="8"/>
  <c r="B57" i="8"/>
  <c r="B250" i="8"/>
  <c r="B67" i="8"/>
  <c r="B66" i="8"/>
  <c r="B152" i="8"/>
  <c r="B159" i="8"/>
  <c r="B249" i="8"/>
  <c r="B241" i="8"/>
  <c r="B175" i="8"/>
  <c r="B50" i="8"/>
  <c r="B55" i="8"/>
  <c r="B54" i="8"/>
  <c r="B209" i="8"/>
  <c r="B40" i="8"/>
  <c r="B74" i="8"/>
  <c r="B238" i="8"/>
  <c r="B125" i="8"/>
  <c r="B243" i="8"/>
  <c r="B53" i="8"/>
  <c r="B212" i="8"/>
  <c r="B170" i="8"/>
  <c r="B27" i="8"/>
  <c r="B197" i="8"/>
  <c r="B195" i="8"/>
  <c r="B180" i="8"/>
  <c r="B101" i="8"/>
  <c r="B193" i="8"/>
  <c r="B245" i="8"/>
  <c r="B51" i="8"/>
  <c r="B236" i="8"/>
  <c r="B218" i="8"/>
  <c r="B23" i="8"/>
  <c r="B184" i="8"/>
  <c r="B217" i="8"/>
  <c r="B31" i="8"/>
  <c r="B231" i="8"/>
  <c r="B194" i="8"/>
  <c r="B228" i="8"/>
  <c r="B24" i="8"/>
  <c r="B208" i="8"/>
  <c r="B202" i="8"/>
  <c r="B8" i="8"/>
  <c r="B224" i="8"/>
  <c r="B36" i="8"/>
  <c r="B178" i="8"/>
  <c r="B58" i="8"/>
  <c r="B150" i="8"/>
  <c r="B21" i="8"/>
  <c r="B191" i="8"/>
  <c r="B72" i="8"/>
  <c r="B65" i="8"/>
  <c r="B216" i="8"/>
  <c r="B222" i="8"/>
  <c r="B187" i="8"/>
  <c r="B211" i="8"/>
  <c r="B41" i="8"/>
  <c r="B198" i="8"/>
  <c r="B143" i="8"/>
  <c r="B13" i="8"/>
  <c r="B158" i="8"/>
  <c r="B63" i="8"/>
  <c r="B14" i="8"/>
  <c r="B247" i="8"/>
  <c r="B177" i="8"/>
  <c r="B242" i="8"/>
  <c r="B240" i="8"/>
  <c r="B237" i="8"/>
  <c r="B183" i="8"/>
  <c r="B235" i="8"/>
  <c r="B153" i="8"/>
  <c r="B2" i="8"/>
  <c r="B128" i="8"/>
  <c r="B137" i="8"/>
  <c r="B80" i="8"/>
  <c r="B215" i="8"/>
  <c r="B230" i="8"/>
  <c r="B95" i="8"/>
  <c r="B207" i="8"/>
  <c r="B188" i="8"/>
  <c r="B199" i="8"/>
  <c r="B22" i="8"/>
  <c r="B7" i="8"/>
  <c r="B185" i="8"/>
  <c r="B82" i="8"/>
  <c r="B29" i="8"/>
  <c r="B5" i="8"/>
  <c r="B136" i="8"/>
  <c r="B97" i="8"/>
  <c r="B196" i="8"/>
  <c r="B69" i="8"/>
  <c r="B77" i="8"/>
  <c r="B142" i="8"/>
  <c r="B71" i="8"/>
  <c r="B81" i="8"/>
  <c r="B147" i="8"/>
  <c r="B76" i="8"/>
  <c r="B45" i="8"/>
  <c r="B145" i="8"/>
  <c r="B156" i="8"/>
  <c r="B169" i="8"/>
  <c r="B10" i="8"/>
  <c r="B246" i="8"/>
  <c r="B244" i="8"/>
  <c r="B47" i="8"/>
  <c r="B239" i="8"/>
  <c r="B120" i="8"/>
  <c r="B85" i="8"/>
  <c r="B234" i="8"/>
  <c r="B233" i="8"/>
  <c r="B172" i="8"/>
  <c r="B171" i="8"/>
  <c r="B221" i="8"/>
  <c r="B232" i="8"/>
  <c r="B43" i="8"/>
  <c r="B229" i="8"/>
  <c r="B46" i="8"/>
  <c r="B96" i="8"/>
  <c r="B225" i="8"/>
  <c r="B146" i="8"/>
  <c r="B79" i="8"/>
  <c r="B167" i="8"/>
  <c r="B223" i="8"/>
  <c r="B203" i="8"/>
  <c r="B132" i="8"/>
  <c r="B83" i="8"/>
  <c r="B98" i="8"/>
  <c r="B89" i="8"/>
  <c r="B33" i="8"/>
  <c r="B104" i="8"/>
  <c r="B100" i="8"/>
  <c r="B18" i="8"/>
  <c r="B213" i="8"/>
  <c r="B205" i="8"/>
  <c r="B190" i="8"/>
  <c r="B219" i="8"/>
  <c r="B17" i="8"/>
  <c r="B160" i="8"/>
  <c r="B126" i="8"/>
  <c r="B164" i="8"/>
  <c r="B102" i="8"/>
  <c r="B252" i="8"/>
  <c r="B251" i="8"/>
  <c r="B248" i="8"/>
  <c r="B131" i="8"/>
  <c r="B87" i="8"/>
  <c r="B26" i="8"/>
  <c r="B25" i="8"/>
  <c r="B161" i="8"/>
  <c r="B204" i="8"/>
  <c r="B121" i="8"/>
  <c r="B123" i="8"/>
  <c r="B166" i="8"/>
  <c r="B189" i="8"/>
  <c r="B144" i="8"/>
  <c r="B73" i="8"/>
  <c r="B148" i="8"/>
  <c r="B220" i="8"/>
  <c r="B227" i="8"/>
  <c r="B226" i="8"/>
  <c r="B133" i="8"/>
  <c r="B38" i="8"/>
  <c r="B105" i="8"/>
  <c r="B48" i="8"/>
  <c r="B61" i="8"/>
  <c r="B162" i="8"/>
  <c r="B179" i="8"/>
  <c r="B129" i="8"/>
  <c r="B192" i="8"/>
  <c r="B103" i="8"/>
  <c r="B214" i="8"/>
  <c r="B210" i="8"/>
  <c r="B168" i="8"/>
  <c r="B163" i="8"/>
  <c r="B119" i="8"/>
  <c r="B200" i="8"/>
  <c r="B201" i="8"/>
  <c r="B62" i="8"/>
  <c r="B32" i="8"/>
  <c r="B44" i="8"/>
  <c r="B35" i="8"/>
  <c r="B181" i="8"/>
  <c r="C219" i="8"/>
  <c r="A2" i="12" l="1"/>
  <c r="A3" i="12" s="1"/>
  <c r="A4" i="12" s="1"/>
  <c r="A5" i="12" s="1"/>
  <c r="A6" i="12" s="1"/>
  <c r="A7" i="12" s="1"/>
  <c r="A8" i="12" s="1"/>
  <c r="D175" i="8"/>
  <c r="D248" i="8"/>
  <c r="D66" i="8"/>
  <c r="D238" i="8"/>
  <c r="D231" i="8"/>
  <c r="D234" i="8"/>
  <c r="D183" i="8"/>
  <c r="D251" i="8"/>
  <c r="D193" i="8"/>
  <c r="D120" i="8"/>
  <c r="D207" i="8"/>
  <c r="D32" i="8"/>
  <c r="D10" i="8"/>
  <c r="D208" i="8"/>
  <c r="D198" i="8"/>
  <c r="D104" i="8"/>
  <c r="D226" i="8"/>
  <c r="D38" i="8"/>
  <c r="D188" i="8"/>
  <c r="D196" i="8"/>
  <c r="D89" i="8"/>
  <c r="D72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50" i="8"/>
  <c r="D17" i="8"/>
  <c r="D169" i="8"/>
  <c r="D213" i="8"/>
  <c r="D56" i="8"/>
  <c r="D247" i="8"/>
  <c r="D152" i="8"/>
  <c r="D30" i="8"/>
  <c r="D249" i="8"/>
  <c r="D240" i="8"/>
  <c r="D22" i="8"/>
  <c r="D100" i="8"/>
  <c r="D185" i="8"/>
  <c r="D204" i="8"/>
  <c r="D227" i="8"/>
  <c r="D219" i="8"/>
  <c r="D214" i="8"/>
  <c r="D35" i="8"/>
  <c r="D180" i="8"/>
  <c r="D143" i="8"/>
  <c r="D87" i="8"/>
  <c r="D27" i="8"/>
  <c r="D252" i="8"/>
  <c r="D50" i="8"/>
  <c r="D177" i="8"/>
  <c r="D162" i="8"/>
  <c r="D14" i="8"/>
  <c r="D121" i="8"/>
  <c r="D142" i="8"/>
  <c r="D88" i="8"/>
  <c r="D36" i="8"/>
  <c r="D232" i="8"/>
  <c r="D171" i="8"/>
  <c r="D123" i="8"/>
  <c r="D82" i="8"/>
  <c r="D222" i="8"/>
  <c r="D7" i="8"/>
  <c r="D211" i="8"/>
  <c r="D65" i="8"/>
  <c r="D127" i="8"/>
  <c r="D101" i="8"/>
  <c r="D102" i="8"/>
  <c r="D244" i="8"/>
  <c r="D153" i="8"/>
  <c r="D83" i="8"/>
  <c r="D172" i="8"/>
  <c r="D217" i="8"/>
  <c r="D96" i="8"/>
  <c r="D189" i="8"/>
  <c r="D190" i="8"/>
  <c r="D166" i="8"/>
  <c r="D237" i="8"/>
  <c r="D150" i="8"/>
  <c r="D158" i="8"/>
  <c r="D133" i="8"/>
  <c r="D154" i="8"/>
  <c r="D145" i="8"/>
  <c r="D170" i="8"/>
  <c r="D54" i="8"/>
  <c r="D195" i="8"/>
  <c r="D55" i="8"/>
  <c r="D212" i="8"/>
  <c r="D178" i="8"/>
  <c r="D44" i="8"/>
  <c r="D242" i="8"/>
  <c r="D229" i="8"/>
  <c r="D205" i="8"/>
  <c r="D224" i="8"/>
  <c r="D51" i="8"/>
  <c r="D125" i="8"/>
  <c r="D228" i="8"/>
  <c r="D63" i="8"/>
  <c r="D71" i="8"/>
  <c r="D80" i="8"/>
  <c r="D47" i="8"/>
  <c r="D148" i="8"/>
  <c r="D236" i="8"/>
  <c r="D11" i="8"/>
  <c r="D61" i="8"/>
  <c r="D73" i="8"/>
  <c r="D243" i="8"/>
  <c r="D81" i="8"/>
  <c r="D215" i="8"/>
  <c r="D235" i="8"/>
  <c r="D76" i="8"/>
  <c r="D161" i="8"/>
  <c r="D43" i="8"/>
  <c r="D218" i="8"/>
  <c r="D156" i="8"/>
  <c r="D136" i="8"/>
  <c r="D29" i="8"/>
  <c r="D105" i="8"/>
  <c r="D23" i="8"/>
  <c r="D5" i="8"/>
  <c r="D103" i="8"/>
  <c r="D245" i="8"/>
  <c r="D223" i="8"/>
  <c r="D68" i="8"/>
  <c r="D128" i="8"/>
  <c r="D132" i="8"/>
  <c r="D95" i="8"/>
  <c r="D144" i="8"/>
  <c r="D187" i="8"/>
  <c r="D146" i="8"/>
  <c r="D230" i="8"/>
  <c r="D202" i="8"/>
  <c r="D160" i="8"/>
  <c r="D168" i="8"/>
  <c r="D46" i="8"/>
  <c r="D45" i="8"/>
  <c r="D184" i="8"/>
  <c r="D74" i="8"/>
  <c r="D246" i="8"/>
  <c r="D40" i="8"/>
  <c r="D197" i="8"/>
  <c r="D209" i="8"/>
  <c r="D210" i="8"/>
  <c r="D192" i="8"/>
  <c r="D200" i="8"/>
  <c r="D33" i="8"/>
  <c r="D31" i="8"/>
  <c r="D18" i="8"/>
  <c r="D137" i="8"/>
  <c r="D77" i="8"/>
  <c r="D62" i="8"/>
  <c r="D239" i="8"/>
  <c r="D41" i="8"/>
  <c r="D58" i="8"/>
  <c r="D147" i="8"/>
  <c r="D79" i="8"/>
  <c r="D69" i="8"/>
  <c r="D167" i="8"/>
  <c r="D67" i="8"/>
  <c r="D48" i="8"/>
  <c r="D225" i="8"/>
  <c r="D221" i="8"/>
  <c r="D26" i="8"/>
  <c r="D2" i="8"/>
  <c r="D57" i="8"/>
  <c r="D85" i="8"/>
  <c r="D233" i="8"/>
  <c r="D179" i="8"/>
  <c r="D24" i="8"/>
  <c r="D199" i="8"/>
  <c r="D201" i="8"/>
  <c r="D194" i="8"/>
  <c r="D126" i="8"/>
  <c r="D8" i="8"/>
  <c r="D53" i="8"/>
  <c r="D159" i="8"/>
  <c r="D203" i="8"/>
  <c r="D191" i="8"/>
  <c r="D21" i="8"/>
  <c r="D220" i="8"/>
  <c r="D25" i="8"/>
  <c r="D164" i="8"/>
  <c r="D129" i="8"/>
  <c r="D12" i="8"/>
  <c r="D216" i="8"/>
  <c r="D97" i="8"/>
  <c r="D119" i="8"/>
  <c r="D131" i="8"/>
  <c r="D13" i="8"/>
  <c r="D163" i="8"/>
  <c r="D241" i="8"/>
  <c r="D98" i="8"/>
  <c r="D181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<sst xmlns="http://schemas.openxmlformats.org/spreadsheetml/2006/main" count="799" uniqueCount="291">
  <si>
    <t>Lead</t>
  </si>
  <si>
    <t>Pokemon 1</t>
  </si>
  <si>
    <t>Pokemon 2</t>
  </si>
  <si>
    <t>Pokemon 3</t>
  </si>
  <si>
    <t>registeel</t>
  </si>
  <si>
    <t>deoxys_defense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</si>
  <si>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</si>
  <si>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</si>
  <si>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</si>
  <si>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</si>
  <si>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</si>
  <si>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</si>
  <si>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</si>
  <si>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</si>
  <si>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</si>
  <si>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flygon</t>
  </si>
  <si>
    <t>regice</t>
  </si>
  <si>
    <t>typhlosion</t>
  </si>
  <si>
    <t>politoed</t>
  </si>
  <si>
    <t>jirachi</t>
  </si>
  <si>
    <t>hariyama</t>
  </si>
  <si>
    <t>lickilicky</t>
  </si>
  <si>
    <t>gliscor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</si>
  <si>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</si>
  <si>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</si>
  <si>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</si>
  <si>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</si>
  <si>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</si>
  <si>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</si>
  <si>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</si>
  <si>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</si>
  <si>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</si>
  <si>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</si>
  <si>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</si>
  <si>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</si>
  <si>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</si>
  <si>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</si>
  <si>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</si>
  <si>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</si>
  <si>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</si>
  <si>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</si>
  <si>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</si>
  <si>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</si>
  <si>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</si>
  <si>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</si>
  <si>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</si>
  <si>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</si>
  <si>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</si>
  <si>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</si>
  <si>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</si>
  <si>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</si>
  <si>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</si>
  <si>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</si>
  <si>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</si>
  <si>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</si>
  <si>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</si>
  <si>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</si>
  <si>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</si>
  <si>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</si>
  <si>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</si>
  <si>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</si>
  <si>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</si>
  <si>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</si>
  <si>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</si>
  <si>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</si>
  <si>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</si>
  <si>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</si>
  <si>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</si>
  <si>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</si>
  <si>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</si>
  <si>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</si>
  <si>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</si>
  <si>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</si>
  <si>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</si>
  <si>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</si>
  <si>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</si>
  <si>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</si>
  <si>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</si>
  <si>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</si>
  <si>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</si>
  <si>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</si>
  <si>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</si>
  <si>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</si>
  <si>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</si>
  <si>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</si>
  <si>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</si>
  <si>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</si>
  <si>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</si>
  <si>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</si>
  <si>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</si>
  <si>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</si>
  <si>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</si>
  <si>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</si>
  <si>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</si>
  <si>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</si>
  <si>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</si>
  <si>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</si>
  <si>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</si>
  <si>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</si>
  <si>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</si>
  <si>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</si>
  <si>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</si>
  <si>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</si>
  <si>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</si>
  <si>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</si>
  <si>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</si>
  <si>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</si>
  <si>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</si>
  <si>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</si>
  <si>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</si>
  <si>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</si>
  <si>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</si>
  <si>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</si>
  <si>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</si>
  <si>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</si>
  <si>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</si>
  <si>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</si>
  <si>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</si>
  <si>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</si>
  <si>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</si>
  <si>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</si>
  <si>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</si>
  <si>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</si>
  <si>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</si>
  <si>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</si>
  <si>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</si>
  <si>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</si>
  <si>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</si>
  <si>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</si>
  <si>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</si>
  <si>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</si>
  <si>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</si>
  <si>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</si>
  <si>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</si>
  <si>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</si>
  <si>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</si>
  <si>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</si>
  <si>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</si>
  <si>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</si>
  <si>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</si>
  <si>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</si>
  <si>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</si>
  <si>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</si>
  <si>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</si>
  <si>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</si>
  <si>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</si>
  <si>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</si>
  <si>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</si>
  <si>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</si>
  <si>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</si>
  <si>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</si>
  <si>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</si>
  <si>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</si>
  <si>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</si>
  <si>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</si>
  <si>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</si>
  <si>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</si>
  <si>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</si>
  <si>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</si>
  <si>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</si>
  <si>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</si>
  <si>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</si>
  <si>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</si>
  <si>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</si>
  <si>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</si>
  <si>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</si>
  <si>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</si>
  <si>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</si>
  <si>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</si>
  <si>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</si>
  <si>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</si>
  <si>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</si>
  <si>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</si>
  <si>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</si>
  <si>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</si>
  <si>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</si>
  <si>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</si>
  <si>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</si>
  <si>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</si>
  <si>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</si>
  <si>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</si>
  <si>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</si>
  <si>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</si>
  <si>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</si>
  <si>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</si>
  <si>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</si>
  <si>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</si>
  <si>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</si>
  <si>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</si>
  <si>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</si>
  <si>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</si>
  <si>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</si>
  <si>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</si>
  <si>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</si>
  <si>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</si>
  <si>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</si>
  <si>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</si>
  <si>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</si>
  <si>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</si>
  <si>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</si>
  <si>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</si>
  <si>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</si>
  <si>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lmega</t>
  </si>
  <si>
    <t>sirfetchd</t>
  </si>
  <si>
    <t>chesnaught</t>
  </si>
  <si>
    <t>mandibuzz</t>
  </si>
  <si>
    <t>greninja</t>
  </si>
  <si>
    <t>bisharp</t>
  </si>
  <si>
    <t>krookodile</t>
  </si>
  <si>
    <t>delphox</t>
  </si>
  <si>
    <t>pyroar</t>
  </si>
  <si>
    <t>runerigus</t>
  </si>
  <si>
    <t>jellicent</t>
  </si>
  <si>
    <t>mr_rime</t>
  </si>
  <si>
    <t>noivern</t>
  </si>
  <si>
    <t>vanilluxe</t>
  </si>
  <si>
    <t>hitmonlee</t>
  </si>
  <si>
    <t>tauros</t>
  </si>
  <si>
    <t>reuniclus</t>
  </si>
  <si>
    <t>slaking</t>
  </si>
  <si>
    <t>rayquaza</t>
  </si>
  <si>
    <t>musharna</t>
  </si>
  <si>
    <t>goodra</t>
  </si>
  <si>
    <t>aromatisse</t>
  </si>
  <si>
    <t>pangoro</t>
  </si>
  <si>
    <t>barbaracle</t>
  </si>
  <si>
    <t>dragalge</t>
  </si>
  <si>
    <t>eelektross</t>
  </si>
  <si>
    <t>clawitzer</t>
  </si>
  <si>
    <t>slowbro_galarian</t>
  </si>
  <si>
    <t>sylveon</t>
  </si>
  <si>
    <t>greedent</t>
  </si>
  <si>
    <t>L</t>
  </si>
  <si>
    <t>giratina_origin</t>
  </si>
  <si>
    <t>mewtwo_armored</t>
  </si>
  <si>
    <t>genesect_burn</t>
  </si>
  <si>
    <t>virizion</t>
  </si>
  <si>
    <t>malamar</t>
  </si>
  <si>
    <t>cobalion</t>
  </si>
  <si>
    <t>zekrom</t>
  </si>
  <si>
    <t>landorus_incarnate</t>
  </si>
  <si>
    <t>palkia</t>
  </si>
  <si>
    <t>groudon</t>
  </si>
  <si>
    <t>reshiram</t>
  </si>
  <si>
    <t>yveltal</t>
  </si>
  <si>
    <t>zamazenta_hero</t>
  </si>
  <si>
    <t>dialga</t>
  </si>
  <si>
    <t>kyurem</t>
  </si>
  <si>
    <t>mewtwo</t>
  </si>
  <si>
    <t>thundurus_incarnate</t>
  </si>
  <si>
    <t>landorus_therian</t>
  </si>
  <si>
    <t>zacian_hero</t>
  </si>
  <si>
    <t>kyogre</t>
  </si>
  <si>
    <t>meloetta_aria</t>
  </si>
  <si>
    <t>heatran</t>
  </si>
  <si>
    <t>tornadus_therian</t>
  </si>
  <si>
    <t>terrakion</t>
  </si>
  <si>
    <t>thundurus_therian</t>
  </si>
  <si>
    <t>hoopa</t>
  </si>
  <si>
    <t>darkrai</t>
  </si>
  <si>
    <t>rampardos</t>
  </si>
  <si>
    <t>tornadus_incarnate</t>
  </si>
  <si>
    <t>xerneas</t>
  </si>
  <si>
    <t>regigigas</t>
  </si>
  <si>
    <t>Giratina_origin</t>
  </si>
  <si>
    <t>Lugia</t>
  </si>
  <si>
    <t>Excadrill</t>
  </si>
  <si>
    <t>cresselia</t>
  </si>
  <si>
    <t>giratina_altered</t>
  </si>
  <si>
    <t>swampert</t>
  </si>
  <si>
    <t>clefable</t>
  </si>
  <si>
    <t>muk_alolan</t>
  </si>
  <si>
    <t>obstagoon</t>
  </si>
  <si>
    <t>togekiss</t>
  </si>
  <si>
    <t>empoleon</t>
  </si>
  <si>
    <t>melmetal</t>
  </si>
  <si>
    <t>deoxys</t>
  </si>
  <si>
    <t>Mewtwo</t>
  </si>
  <si>
    <t>Kyogre</t>
  </si>
  <si>
    <t>Yveltal</t>
  </si>
  <si>
    <t>Togekiss</t>
  </si>
  <si>
    <t>Metagross</t>
  </si>
  <si>
    <t>SnorlaxEarthQ</t>
  </si>
  <si>
    <t>DialgaIronHead</t>
  </si>
  <si>
    <t>zarude</t>
  </si>
  <si>
    <t>Landorus_therian</t>
  </si>
  <si>
    <t>jrenderos</t>
  </si>
  <si>
    <t>ProfSlade</t>
  </si>
  <si>
    <t>FenixDgo</t>
  </si>
  <si>
    <t>mjwPKGo</t>
  </si>
  <si>
    <t>leorisu3799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</si>
</sst>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0" fontId="0" fillId="2" borderId="1" xfId="0" applyFont="1" applyFill="1" applyBorder="1"/>
    <xf numFmtId="0" fontId="3" fillId="2" borderId="1" xfId="1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G500"/>
  <sheetViews>
    <sheetView tabSelected="1" zoomScale="115" zoomScaleNormal="115" workbookViewId="0">
      <selection activeCell="D10" sqref="D10"/>
    </sheetView>
  </sheetViews>
  <sheetFormatPr defaultRowHeight="15" x14ac:dyDescent="0.25"/>
  <cols>
    <col min="1" max="2" width="16.28515625" style="10" bestFit="1" customWidth="1"/>
    <col min="3" max="3" width="15.85546875" style="10" bestFit="1" customWidth="1"/>
    <col min="4" max="5" width="3.140625" style="10" customWidth="1"/>
    <col min="6" max="6" width="17.85546875" style="10" bestFit="1" customWidth="1"/>
    <col min="7" max="16384" width="9.140625" style="11"/>
  </cols>
  <sheetData>
    <row r="1" spans="1:6" x14ac:dyDescent="0.25">
      <c r="A1" s="12" t="s">
        <v>1</v>
      </c>
      <c r="B1" s="12" t="s">
        <v>2</v>
      </c>
      <c r="C1" s="12" t="s">
        <v>3</v>
      </c>
      <c r="D1" s="12" t="s">
        <v>178</v>
      </c>
      <c r="E1" s="12" t="s">
        <v>180</v>
      </c>
      <c r="F1" s="12" t="s">
        <v>30</v>
      </c>
    </row>
    <row r="2" spans="1:6" x14ac:dyDescent="0.25">
      <c r="A2" s="10" t="s">
        <v>279</v>
      </c>
      <c r="B2" s="10" t="s">
        <v>280</v>
      </c>
      <c r="C2" s="10" t="s">
        <v>277</v>
      </c>
      <c r="D2" s="10" t="s">
        <v>179</v>
      </c>
      <c r="E2" s="10">
        <v>22</v>
      </c>
      <c r="F2" s="10" t="s">
        <v>286</v>
      </c>
    </row>
    <row r="3" spans="1:6" x14ac:dyDescent="0.25">
      <c r="A3" s="10" t="s">
        <v>266</v>
      </c>
      <c r="B3" s="10" t="s">
        <v>265</v>
      </c>
      <c r="C3" s="10" t="s">
        <v>281</v>
      </c>
      <c r="D3" s="10" t="s">
        <v>232</v>
      </c>
      <c r="E3" s="10">
        <v>22</v>
      </c>
      <c r="F3" s="10" t="s">
        <v>287</v>
      </c>
    </row>
    <row r="4" spans="1:6" x14ac:dyDescent="0.25">
      <c r="A4" s="10" t="s">
        <v>285</v>
      </c>
      <c r="B4" s="10" t="s">
        <v>277</v>
      </c>
      <c r="C4" s="10" t="s">
        <v>279</v>
      </c>
      <c r="D4" s="10" t="s">
        <v>179</v>
      </c>
      <c r="E4" s="10">
        <v>22</v>
      </c>
      <c r="F4" s="10" t="s">
        <v>288</v>
      </c>
    </row>
    <row r="5" spans="1:6" x14ac:dyDescent="0.25">
      <c r="A5" s="10" t="s">
        <v>264</v>
      </c>
      <c r="B5" s="10" t="s">
        <v>279</v>
      </c>
      <c r="C5" s="10" t="s">
        <v>278</v>
      </c>
      <c r="D5" s="10" t="s">
        <v>232</v>
      </c>
      <c r="E5" s="10">
        <v>22</v>
      </c>
      <c r="F5" s="10" t="s">
        <v>289</v>
      </c>
    </row>
    <row r="6" spans="1:6" x14ac:dyDescent="0.25">
      <c r="A6" s="10" t="s">
        <v>264</v>
      </c>
      <c r="B6" s="10" t="s">
        <v>266</v>
      </c>
      <c r="C6" s="13"/>
      <c r="D6" s="10" t="s">
        <v>232</v>
      </c>
      <c r="E6" s="10">
        <v>22</v>
      </c>
      <c r="F6" s="10" t="s">
        <v>290</v>
      </c>
    </row>
    <row r="7" spans="1:6" x14ac:dyDescent="0.25">
      <c r="D7" s="10" t="s">
        <v>179</v>
      </c>
      <c r="E7" s="10">
        <v>22</v>
      </c>
    </row>
    <row r="8" spans="1:6" x14ac:dyDescent="0.25">
      <c r="D8" s="10" t="s">
        <v>179</v>
      </c>
      <c r="E8" s="10">
        <v>22</v>
      </c>
    </row>
    <row r="9" spans="1:6" x14ac:dyDescent="0.25">
      <c r="D9" s="10" t="s">
        <v>179</v>
      </c>
      <c r="E9" s="10">
        <v>22</v>
      </c>
    </row>
    <row r="10" spans="1:6" x14ac:dyDescent="0.25">
      <c r="D10" s="10" t="s">
        <v>179</v>
      </c>
      <c r="E10" s="10">
        <v>22</v>
      </c>
    </row>
    <row r="11" spans="1:6" x14ac:dyDescent="0.25">
      <c r="D11" s="10" t="s">
        <v>232</v>
      </c>
      <c r="E11" s="10">
        <v>22</v>
      </c>
      <c r="F11" s="13"/>
    </row>
    <row r="12" spans="1:6" x14ac:dyDescent="0.25">
      <c r="D12" s="10" t="s">
        <v>232</v>
      </c>
      <c r="E12" s="10">
        <v>22</v>
      </c>
    </row>
    <row r="13" spans="1:6" x14ac:dyDescent="0.25">
      <c r="D13" s="10" t="s">
        <v>232</v>
      </c>
      <c r="E13" s="10">
        <v>22</v>
      </c>
    </row>
    <row r="14" spans="1:6" x14ac:dyDescent="0.25">
      <c r="B14" s="13"/>
      <c r="C14" s="13"/>
      <c r="D14" s="10" t="s">
        <v>179</v>
      </c>
      <c r="E14" s="10">
        <v>22</v>
      </c>
    </row>
    <row r="15" spans="1:6" x14ac:dyDescent="0.25">
      <c r="D15" s="10" t="s">
        <v>179</v>
      </c>
      <c r="E15" s="10">
        <v>22</v>
      </c>
    </row>
    <row r="16" spans="1:6" x14ac:dyDescent="0.25">
      <c r="D16" s="10" t="s">
        <v>232</v>
      </c>
      <c r="E16" s="10">
        <v>22</v>
      </c>
    </row>
    <row r="17" spans="1:5" x14ac:dyDescent="0.25">
      <c r="A17" s="13"/>
      <c r="B17" s="13"/>
      <c r="C17" s="13"/>
      <c r="D17" s="10" t="s">
        <v>232</v>
      </c>
      <c r="E17" s="10">
        <v>22</v>
      </c>
    </row>
    <row r="18" spans="1:5" x14ac:dyDescent="0.25">
      <c r="D18" s="10" t="s">
        <v>179</v>
      </c>
      <c r="E18" s="10">
        <v>22</v>
      </c>
    </row>
    <row r="19" spans="1:5" x14ac:dyDescent="0.25">
      <c r="D19" s="10" t="s">
        <v>232</v>
      </c>
      <c r="E19" s="10">
        <v>22</v>
      </c>
    </row>
    <row r="20" spans="1:5" x14ac:dyDescent="0.25">
      <c r="D20" s="10" t="s">
        <v>232</v>
      </c>
      <c r="E20" s="10">
        <v>22</v>
      </c>
    </row>
    <row r="21" spans="1:5" x14ac:dyDescent="0.25">
      <c r="D21" s="10" t="s">
        <v>179</v>
      </c>
      <c r="E21" s="10">
        <v>22</v>
      </c>
    </row>
    <row r="22" spans="1:5" x14ac:dyDescent="0.25">
      <c r="D22" s="10" t="s">
        <v>179</v>
      </c>
      <c r="E22" s="10">
        <v>22</v>
      </c>
    </row>
    <row r="23" spans="1:5" x14ac:dyDescent="0.25">
      <c r="D23" s="10" t="s">
        <v>179</v>
      </c>
      <c r="E23" s="10">
        <v>22</v>
      </c>
    </row>
    <row r="24" spans="1:5" x14ac:dyDescent="0.25">
      <c r="D24" s="10" t="s">
        <v>232</v>
      </c>
      <c r="E24" s="10">
        <v>22</v>
      </c>
    </row>
    <row r="25" spans="1:5" x14ac:dyDescent="0.25">
      <c r="A25" s="13"/>
      <c r="D25" s="10" t="s">
        <v>179</v>
      </c>
      <c r="E25" s="10">
        <v>22</v>
      </c>
    </row>
    <row r="26" spans="1:5" x14ac:dyDescent="0.25">
      <c r="B26" s="13"/>
      <c r="C26" s="13"/>
      <c r="D26" s="10" t="s">
        <v>179</v>
      </c>
      <c r="E26" s="10">
        <v>22</v>
      </c>
    </row>
    <row r="27" spans="1:5" x14ac:dyDescent="0.25">
      <c r="D27" s="10" t="s">
        <v>179</v>
      </c>
      <c r="E27" s="10">
        <v>22</v>
      </c>
    </row>
    <row r="28" spans="1:5" x14ac:dyDescent="0.25">
      <c r="A28" s="13"/>
      <c r="B28" s="13"/>
      <c r="C28" s="13"/>
      <c r="D28" s="10" t="s">
        <v>179</v>
      </c>
      <c r="E28" s="10">
        <v>22</v>
      </c>
    </row>
    <row r="29" spans="1:5" x14ac:dyDescent="0.25">
      <c r="C29" s="13"/>
      <c r="D29" s="10" t="s">
        <v>179</v>
      </c>
      <c r="E29" s="10">
        <v>22</v>
      </c>
    </row>
    <row r="30" spans="1:5" x14ac:dyDescent="0.25">
      <c r="A30" s="11"/>
      <c r="C30" s="13"/>
      <c r="D30" s="10" t="s">
        <v>232</v>
      </c>
      <c r="E30" s="10">
        <v>22</v>
      </c>
    </row>
    <row r="31" spans="1:5" x14ac:dyDescent="0.25">
      <c r="D31" s="10" t="s">
        <v>232</v>
      </c>
      <c r="E31" s="10">
        <v>22</v>
      </c>
    </row>
    <row r="32" spans="1:5" x14ac:dyDescent="0.25">
      <c r="D32" s="10" t="s">
        <v>232</v>
      </c>
      <c r="E32" s="10">
        <v>22</v>
      </c>
    </row>
    <row r="33" spans="1:7" x14ac:dyDescent="0.25">
      <c r="D33" s="10" t="s">
        <v>179</v>
      </c>
      <c r="E33" s="10">
        <v>22</v>
      </c>
    </row>
    <row r="34" spans="1:7" x14ac:dyDescent="0.25">
      <c r="A34" s="13"/>
      <c r="B34" s="13"/>
      <c r="C34" s="13"/>
      <c r="D34" s="10" t="s">
        <v>232</v>
      </c>
      <c r="E34" s="10">
        <v>22</v>
      </c>
    </row>
    <row r="35" spans="1:7" x14ac:dyDescent="0.25">
      <c r="D35" s="10" t="s">
        <v>232</v>
      </c>
      <c r="E35" s="10">
        <v>22</v>
      </c>
    </row>
    <row r="36" spans="1:7" x14ac:dyDescent="0.25">
      <c r="D36" s="10" t="s">
        <v>179</v>
      </c>
      <c r="E36" s="10">
        <v>22</v>
      </c>
    </row>
    <row r="37" spans="1:7" x14ac:dyDescent="0.25">
      <c r="D37" s="10" t="s">
        <v>179</v>
      </c>
      <c r="E37" s="10">
        <v>22</v>
      </c>
    </row>
    <row r="38" spans="1:7" x14ac:dyDescent="0.25">
      <c r="D38" s="10" t="s">
        <v>232</v>
      </c>
      <c r="E38" s="10">
        <v>22</v>
      </c>
    </row>
    <row r="39" spans="1:7" x14ac:dyDescent="0.25">
      <c r="D39" s="10" t="s">
        <v>179</v>
      </c>
      <c r="E39" s="10">
        <v>22</v>
      </c>
    </row>
    <row r="40" spans="1:7" x14ac:dyDescent="0.25">
      <c r="D40" s="10" t="s">
        <v>179</v>
      </c>
      <c r="E40" s="10">
        <v>22</v>
      </c>
    </row>
    <row r="41" spans="1:7" x14ac:dyDescent="0.25">
      <c r="B41" s="13"/>
      <c r="D41" s="10" t="s">
        <v>232</v>
      </c>
      <c r="E41" s="10">
        <v>22</v>
      </c>
    </row>
    <row r="42" spans="1:7" x14ac:dyDescent="0.25">
      <c r="D42" s="10" t="s">
        <v>179</v>
      </c>
      <c r="E42" s="10">
        <v>22</v>
      </c>
    </row>
    <row r="43" spans="1:7" x14ac:dyDescent="0.25">
      <c r="D43" s="10" t="s">
        <v>179</v>
      </c>
      <c r="E43" s="10">
        <v>22</v>
      </c>
    </row>
    <row r="44" spans="1:7" x14ac:dyDescent="0.25">
      <c r="B44" s="11"/>
      <c r="D44" s="10" t="s">
        <v>232</v>
      </c>
      <c r="E44" s="10">
        <v>22</v>
      </c>
    </row>
    <row r="45" spans="1:7" x14ac:dyDescent="0.25">
      <c r="D45" s="10" t="s">
        <v>179</v>
      </c>
      <c r="E45" s="10">
        <v>22</v>
      </c>
    </row>
    <row r="46" spans="1:7" x14ac:dyDescent="0.25">
      <c r="D46" s="10" t="s">
        <v>232</v>
      </c>
      <c r="E46" s="10">
        <v>22</v>
      </c>
    </row>
    <row r="47" spans="1:7" x14ac:dyDescent="0.25">
      <c r="D47" s="10" t="s">
        <v>232</v>
      </c>
      <c r="E47" s="10">
        <v>22</v>
      </c>
    </row>
    <row r="48" spans="1:7" x14ac:dyDescent="0.25">
      <c r="D48" s="10" t="s">
        <v>232</v>
      </c>
      <c r="E48" s="10">
        <v>22</v>
      </c>
      <c r="G48" s="11" t="s">
        <v>282</v>
      </c>
    </row>
    <row r="49" spans="1:7" x14ac:dyDescent="0.25">
      <c r="D49" s="10" t="s">
        <v>232</v>
      </c>
      <c r="E49" s="10">
        <v>22</v>
      </c>
      <c r="G49" s="11" t="s">
        <v>283</v>
      </c>
    </row>
    <row r="50" spans="1:7" x14ac:dyDescent="0.25">
      <c r="D50" s="10" t="s">
        <v>179</v>
      </c>
      <c r="E50" s="10">
        <v>22</v>
      </c>
    </row>
    <row r="51" spans="1:7" x14ac:dyDescent="0.25">
      <c r="D51" s="10" t="s">
        <v>179</v>
      </c>
      <c r="E51" s="10">
        <v>22</v>
      </c>
    </row>
    <row r="52" spans="1:7" x14ac:dyDescent="0.25">
      <c r="D52" s="10" t="s">
        <v>179</v>
      </c>
      <c r="E52" s="10">
        <v>22</v>
      </c>
    </row>
    <row r="53" spans="1:7" x14ac:dyDescent="0.25">
      <c r="D53" s="10" t="s">
        <v>179</v>
      </c>
      <c r="E53" s="10">
        <v>22</v>
      </c>
    </row>
    <row r="54" spans="1:7" x14ac:dyDescent="0.25">
      <c r="A54" s="13"/>
      <c r="B54" s="13"/>
      <c r="C54" s="13"/>
      <c r="D54" s="10" t="s">
        <v>232</v>
      </c>
      <c r="E54" s="10">
        <v>22</v>
      </c>
    </row>
    <row r="55" spans="1:7" x14ac:dyDescent="0.25">
      <c r="A55" s="13"/>
      <c r="B55" s="13"/>
      <c r="C55" s="13"/>
      <c r="D55" s="10" t="s">
        <v>232</v>
      </c>
      <c r="E55" s="10">
        <v>22</v>
      </c>
    </row>
    <row r="56" spans="1:7" x14ac:dyDescent="0.25">
      <c r="D56" s="10" t="s">
        <v>179</v>
      </c>
      <c r="E56" s="10">
        <v>22</v>
      </c>
    </row>
    <row r="57" spans="1:7" x14ac:dyDescent="0.25">
      <c r="C57" s="13"/>
      <c r="D57" s="10" t="s">
        <v>179</v>
      </c>
      <c r="E57" s="10">
        <v>22</v>
      </c>
    </row>
    <row r="58" spans="1:7" x14ac:dyDescent="0.25">
      <c r="A58" s="13"/>
      <c r="B58" s="13"/>
      <c r="C58" s="13"/>
      <c r="D58" s="10" t="s">
        <v>232</v>
      </c>
      <c r="E58" s="10">
        <v>22</v>
      </c>
    </row>
    <row r="59" spans="1:7" x14ac:dyDescent="0.25">
      <c r="D59" s="10" t="s">
        <v>179</v>
      </c>
      <c r="E59" s="10">
        <v>22</v>
      </c>
    </row>
    <row r="60" spans="1:7" x14ac:dyDescent="0.25">
      <c r="D60" s="10" t="s">
        <v>179</v>
      </c>
      <c r="E60" s="10">
        <v>22</v>
      </c>
    </row>
    <row r="61" spans="1:7" x14ac:dyDescent="0.25">
      <c r="D61" s="10" t="s">
        <v>179</v>
      </c>
      <c r="E61" s="10">
        <v>22</v>
      </c>
    </row>
    <row r="62" spans="1:7" x14ac:dyDescent="0.25">
      <c r="D62" s="10" t="s">
        <v>232</v>
      </c>
      <c r="E62" s="10">
        <v>22</v>
      </c>
    </row>
    <row r="63" spans="1:7" x14ac:dyDescent="0.25">
      <c r="D63" s="10" t="s">
        <v>179</v>
      </c>
      <c r="E63" s="10">
        <v>22</v>
      </c>
    </row>
    <row r="64" spans="1:7" x14ac:dyDescent="0.25">
      <c r="D64" s="10" t="s">
        <v>232</v>
      </c>
      <c r="E64" s="10">
        <v>22</v>
      </c>
    </row>
    <row r="65" spans="1:5" x14ac:dyDescent="0.25">
      <c r="D65" s="10" t="s">
        <v>232</v>
      </c>
      <c r="E65" s="10">
        <v>22</v>
      </c>
    </row>
    <row r="66" spans="1:5" x14ac:dyDescent="0.25">
      <c r="D66" s="10" t="s">
        <v>232</v>
      </c>
      <c r="E66" s="10">
        <v>22</v>
      </c>
    </row>
    <row r="67" spans="1:5" x14ac:dyDescent="0.25">
      <c r="D67" s="10" t="s">
        <v>179</v>
      </c>
      <c r="E67" s="10">
        <v>22</v>
      </c>
    </row>
    <row r="68" spans="1:5" x14ac:dyDescent="0.25">
      <c r="D68" s="10" t="s">
        <v>179</v>
      </c>
      <c r="E68" s="10">
        <v>22</v>
      </c>
    </row>
    <row r="69" spans="1:5" x14ac:dyDescent="0.25">
      <c r="D69" s="10" t="s">
        <v>179</v>
      </c>
      <c r="E69" s="10">
        <v>22</v>
      </c>
    </row>
    <row r="70" spans="1:5" x14ac:dyDescent="0.25">
      <c r="A70" s="13"/>
      <c r="B70" s="13"/>
      <c r="C70" s="13"/>
      <c r="D70" s="10" t="s">
        <v>179</v>
      </c>
      <c r="E70" s="10">
        <v>22</v>
      </c>
    </row>
    <row r="71" spans="1:5" x14ac:dyDescent="0.25">
      <c r="D71" s="10" t="s">
        <v>232</v>
      </c>
      <c r="E71" s="10">
        <v>22</v>
      </c>
    </row>
    <row r="72" spans="1:5" x14ac:dyDescent="0.25">
      <c r="A72" s="13"/>
      <c r="B72" s="13"/>
      <c r="C72" s="13"/>
      <c r="D72" s="10" t="s">
        <v>232</v>
      </c>
      <c r="E72" s="10">
        <v>22</v>
      </c>
    </row>
    <row r="73" spans="1:5" x14ac:dyDescent="0.25">
      <c r="D73" s="10" t="s">
        <v>232</v>
      </c>
      <c r="E73" s="10">
        <v>22</v>
      </c>
    </row>
    <row r="74" spans="1:5" x14ac:dyDescent="0.25">
      <c r="D74" s="10" t="s">
        <v>232</v>
      </c>
      <c r="E74" s="10">
        <v>22</v>
      </c>
    </row>
    <row r="75" spans="1:5" x14ac:dyDescent="0.25">
      <c r="D75" s="10" t="s">
        <v>232</v>
      </c>
      <c r="E75" s="10">
        <v>22</v>
      </c>
    </row>
    <row r="76" spans="1:5" x14ac:dyDescent="0.25">
      <c r="A76" s="13"/>
      <c r="B76" s="13"/>
      <c r="C76" s="13"/>
      <c r="D76" s="10" t="s">
        <v>232</v>
      </c>
      <c r="E76" s="10">
        <v>22</v>
      </c>
    </row>
    <row r="77" spans="1:5" x14ac:dyDescent="0.25">
      <c r="D77" s="10" t="s">
        <v>179</v>
      </c>
      <c r="E77" s="10">
        <v>22</v>
      </c>
    </row>
    <row r="78" spans="1:5" x14ac:dyDescent="0.25">
      <c r="D78" s="10" t="s">
        <v>232</v>
      </c>
      <c r="E78" s="10">
        <v>22</v>
      </c>
    </row>
    <row r="79" spans="1:5" x14ac:dyDescent="0.25">
      <c r="D79" s="10" t="s">
        <v>232</v>
      </c>
      <c r="E79" s="10">
        <v>22</v>
      </c>
    </row>
    <row r="80" spans="1:5" x14ac:dyDescent="0.25">
      <c r="D80" s="10" t="s">
        <v>179</v>
      </c>
      <c r="E80" s="10">
        <v>22</v>
      </c>
    </row>
    <row r="81" spans="2:5" x14ac:dyDescent="0.25">
      <c r="D81" s="10" t="s">
        <v>232</v>
      </c>
      <c r="E81" s="10">
        <v>22</v>
      </c>
    </row>
    <row r="82" spans="2:5" x14ac:dyDescent="0.25">
      <c r="D82" s="10" t="s">
        <v>232</v>
      </c>
      <c r="E82" s="10">
        <v>22</v>
      </c>
    </row>
    <row r="83" spans="2:5" x14ac:dyDescent="0.25">
      <c r="D83" s="10" t="s">
        <v>179</v>
      </c>
      <c r="E83" s="10">
        <v>22</v>
      </c>
    </row>
    <row r="84" spans="2:5" x14ac:dyDescent="0.25">
      <c r="D84" s="10" t="s">
        <v>179</v>
      </c>
      <c r="E84" s="10">
        <v>22</v>
      </c>
    </row>
    <row r="85" spans="2:5" x14ac:dyDescent="0.25">
      <c r="D85" s="10" t="s">
        <v>179</v>
      </c>
      <c r="E85" s="10">
        <v>22</v>
      </c>
    </row>
    <row r="86" spans="2:5" x14ac:dyDescent="0.25">
      <c r="D86" s="10" t="s">
        <v>179</v>
      </c>
      <c r="E86" s="10">
        <v>22</v>
      </c>
    </row>
    <row r="87" spans="2:5" x14ac:dyDescent="0.25">
      <c r="D87" s="10" t="s">
        <v>179</v>
      </c>
      <c r="E87" s="10">
        <v>22</v>
      </c>
    </row>
    <row r="88" spans="2:5" x14ac:dyDescent="0.25">
      <c r="D88" s="10" t="s">
        <v>179</v>
      </c>
      <c r="E88" s="10">
        <v>22</v>
      </c>
    </row>
    <row r="89" spans="2:5" x14ac:dyDescent="0.25">
      <c r="D89" s="10" t="s">
        <v>179</v>
      </c>
      <c r="E89" s="10">
        <v>22</v>
      </c>
    </row>
    <row r="90" spans="2:5" x14ac:dyDescent="0.25">
      <c r="B90" s="13"/>
      <c r="C90" s="13"/>
      <c r="D90" s="10" t="s">
        <v>232</v>
      </c>
      <c r="E90" s="10">
        <v>22</v>
      </c>
    </row>
    <row r="91" spans="2:5" x14ac:dyDescent="0.25">
      <c r="D91" s="10" t="s">
        <v>232</v>
      </c>
      <c r="E91" s="10">
        <v>22</v>
      </c>
    </row>
    <row r="92" spans="2:5" x14ac:dyDescent="0.25">
      <c r="D92" s="10" t="s">
        <v>179</v>
      </c>
      <c r="E92" s="10">
        <v>22</v>
      </c>
    </row>
    <row r="93" spans="2:5" x14ac:dyDescent="0.25">
      <c r="D93" s="10" t="s">
        <v>232</v>
      </c>
      <c r="E93" s="10">
        <v>22</v>
      </c>
    </row>
    <row r="94" spans="2:5" x14ac:dyDescent="0.25">
      <c r="D94" s="10" t="s">
        <v>179</v>
      </c>
      <c r="E94" s="10">
        <v>22</v>
      </c>
    </row>
    <row r="95" spans="2:5" x14ac:dyDescent="0.25">
      <c r="D95" s="10" t="s">
        <v>232</v>
      </c>
      <c r="E95" s="10">
        <v>22</v>
      </c>
    </row>
    <row r="96" spans="2:5" x14ac:dyDescent="0.25">
      <c r="D96" s="10" t="s">
        <v>232</v>
      </c>
      <c r="E96" s="10">
        <v>22</v>
      </c>
    </row>
    <row r="97" spans="2:5" x14ac:dyDescent="0.25">
      <c r="D97" s="10" t="s">
        <v>232</v>
      </c>
      <c r="E97" s="10">
        <v>22</v>
      </c>
    </row>
    <row r="98" spans="2:5" x14ac:dyDescent="0.25">
      <c r="D98" s="10" t="s">
        <v>179</v>
      </c>
      <c r="E98" s="10">
        <v>22</v>
      </c>
    </row>
    <row r="99" spans="2:5" x14ac:dyDescent="0.25">
      <c r="D99" s="10" t="s">
        <v>179</v>
      </c>
      <c r="E99" s="10">
        <v>22</v>
      </c>
    </row>
    <row r="100" spans="2:5" x14ac:dyDescent="0.25">
      <c r="D100" s="10" t="s">
        <v>232</v>
      </c>
      <c r="E100" s="10">
        <v>22</v>
      </c>
    </row>
    <row r="101" spans="2:5" x14ac:dyDescent="0.25">
      <c r="D101" s="10" t="s">
        <v>179</v>
      </c>
      <c r="E101" s="10">
        <v>22</v>
      </c>
    </row>
    <row r="102" spans="2:5" x14ac:dyDescent="0.25">
      <c r="D102" s="10" t="s">
        <v>232</v>
      </c>
      <c r="E102" s="10">
        <v>22</v>
      </c>
    </row>
    <row r="103" spans="2:5" x14ac:dyDescent="0.25">
      <c r="D103" s="10" t="s">
        <v>232</v>
      </c>
      <c r="E103" s="10">
        <v>22</v>
      </c>
    </row>
    <row r="104" spans="2:5" x14ac:dyDescent="0.25">
      <c r="D104" s="10" t="s">
        <v>232</v>
      </c>
      <c r="E104" s="10">
        <v>22</v>
      </c>
    </row>
    <row r="105" spans="2:5" x14ac:dyDescent="0.25">
      <c r="B105" s="13"/>
      <c r="C105" s="13"/>
      <c r="D105" s="10" t="s">
        <v>232</v>
      </c>
      <c r="E105" s="10">
        <v>22</v>
      </c>
    </row>
    <row r="106" spans="2:5" x14ac:dyDescent="0.25">
      <c r="D106" s="10" t="s">
        <v>179</v>
      </c>
      <c r="E106" s="10">
        <v>22</v>
      </c>
    </row>
    <row r="107" spans="2:5" x14ac:dyDescent="0.25">
      <c r="D107" s="10" t="s">
        <v>179</v>
      </c>
      <c r="E107" s="10">
        <v>22</v>
      </c>
    </row>
    <row r="108" spans="2:5" x14ac:dyDescent="0.25">
      <c r="D108" s="10" t="s">
        <v>232</v>
      </c>
      <c r="E108" s="10">
        <v>22</v>
      </c>
    </row>
    <row r="109" spans="2:5" x14ac:dyDescent="0.25">
      <c r="D109" s="10" t="s">
        <v>232</v>
      </c>
      <c r="E109" s="10">
        <v>22</v>
      </c>
    </row>
    <row r="110" spans="2:5" x14ac:dyDescent="0.25">
      <c r="D110" s="10" t="s">
        <v>179</v>
      </c>
      <c r="E110" s="10">
        <v>22</v>
      </c>
    </row>
    <row r="111" spans="2:5" x14ac:dyDescent="0.25">
      <c r="D111" s="10" t="s">
        <v>179</v>
      </c>
      <c r="E111" s="10">
        <v>22</v>
      </c>
    </row>
    <row r="112" spans="2:5" x14ac:dyDescent="0.25">
      <c r="D112" s="10" t="s">
        <v>179</v>
      </c>
      <c r="E112" s="10">
        <v>22</v>
      </c>
    </row>
    <row r="113" spans="1:6" x14ac:dyDescent="0.25">
      <c r="D113" s="10" t="s">
        <v>179</v>
      </c>
      <c r="E113" s="10">
        <v>22</v>
      </c>
    </row>
    <row r="114" spans="1:6" x14ac:dyDescent="0.25">
      <c r="B114" s="13"/>
      <c r="D114" s="10" t="s">
        <v>179</v>
      </c>
      <c r="E114" s="10">
        <v>22</v>
      </c>
    </row>
    <row r="115" spans="1:6" x14ac:dyDescent="0.25">
      <c r="D115" s="10" t="s">
        <v>232</v>
      </c>
      <c r="E115" s="10">
        <v>22</v>
      </c>
    </row>
    <row r="116" spans="1:6" x14ac:dyDescent="0.25">
      <c r="D116" s="10" t="s">
        <v>179</v>
      </c>
      <c r="E116" s="10">
        <v>22</v>
      </c>
    </row>
    <row r="117" spans="1:6" x14ac:dyDescent="0.25">
      <c r="D117" s="10" t="s">
        <v>232</v>
      </c>
      <c r="E117" s="10">
        <v>22</v>
      </c>
    </row>
    <row r="118" spans="1:6" x14ac:dyDescent="0.25">
      <c r="D118" s="10" t="s">
        <v>232</v>
      </c>
      <c r="E118" s="10">
        <v>22</v>
      </c>
    </row>
    <row r="119" spans="1:6" x14ac:dyDescent="0.25">
      <c r="D119" s="10" t="s">
        <v>179</v>
      </c>
      <c r="E119" s="10">
        <v>22</v>
      </c>
    </row>
    <row r="120" spans="1:6" x14ac:dyDescent="0.25">
      <c r="D120" s="10" t="s">
        <v>179</v>
      </c>
      <c r="E120" s="10">
        <v>22</v>
      </c>
    </row>
    <row r="121" spans="1:6" x14ac:dyDescent="0.25">
      <c r="D121" s="10" t="s">
        <v>179</v>
      </c>
      <c r="E121" s="10">
        <v>22</v>
      </c>
    </row>
    <row r="122" spans="1:6" x14ac:dyDescent="0.25">
      <c r="D122" s="10" t="s">
        <v>179</v>
      </c>
      <c r="E122" s="10">
        <v>22</v>
      </c>
    </row>
    <row r="123" spans="1:6" x14ac:dyDescent="0.25">
      <c r="D123" s="10" t="s">
        <v>179</v>
      </c>
      <c r="E123" s="10">
        <v>22</v>
      </c>
    </row>
    <row r="124" spans="1:6" x14ac:dyDescent="0.25">
      <c r="A124" s="13"/>
      <c r="D124" s="10" t="s">
        <v>179</v>
      </c>
      <c r="E124" s="10">
        <v>22</v>
      </c>
    </row>
    <row r="125" spans="1:6" x14ac:dyDescent="0.25">
      <c r="B125" s="13"/>
      <c r="C125" s="13"/>
      <c r="D125" s="10" t="s">
        <v>179</v>
      </c>
      <c r="E125" s="10">
        <v>22</v>
      </c>
    </row>
    <row r="126" spans="1:6" x14ac:dyDescent="0.25">
      <c r="D126" s="10" t="s">
        <v>179</v>
      </c>
      <c r="E126" s="10">
        <v>22</v>
      </c>
    </row>
    <row r="127" spans="1:6" x14ac:dyDescent="0.25">
      <c r="D127" s="10" t="s">
        <v>179</v>
      </c>
      <c r="E127" s="10">
        <v>22</v>
      </c>
      <c r="F127" s="14"/>
    </row>
    <row r="128" spans="1:6" x14ac:dyDescent="0.25">
      <c r="D128" s="10" t="s">
        <v>179</v>
      </c>
      <c r="E128" s="10">
        <v>22</v>
      </c>
    </row>
    <row r="129" spans="1:5" x14ac:dyDescent="0.25">
      <c r="D129" s="10" t="s">
        <v>179</v>
      </c>
      <c r="E129" s="10">
        <v>22</v>
      </c>
    </row>
    <row r="130" spans="1:5" x14ac:dyDescent="0.25">
      <c r="D130" s="10" t="s">
        <v>179</v>
      </c>
      <c r="E130" s="10">
        <v>22</v>
      </c>
    </row>
    <row r="131" spans="1:5" x14ac:dyDescent="0.25">
      <c r="D131" s="10" t="s">
        <v>179</v>
      </c>
      <c r="E131" s="10">
        <v>22</v>
      </c>
    </row>
    <row r="132" spans="1:5" x14ac:dyDescent="0.25">
      <c r="D132" s="10" t="s">
        <v>179</v>
      </c>
      <c r="E132" s="10">
        <v>22</v>
      </c>
    </row>
    <row r="133" spans="1:5" x14ac:dyDescent="0.25">
      <c r="D133" s="10" t="s">
        <v>179</v>
      </c>
      <c r="E133" s="10">
        <v>22</v>
      </c>
    </row>
    <row r="134" spans="1:5" x14ac:dyDescent="0.25">
      <c r="D134" s="10" t="s">
        <v>179</v>
      </c>
      <c r="E134" s="10">
        <v>22</v>
      </c>
    </row>
    <row r="135" spans="1:5" x14ac:dyDescent="0.25">
      <c r="D135" s="10" t="s">
        <v>179</v>
      </c>
      <c r="E135" s="10">
        <v>22</v>
      </c>
    </row>
    <row r="136" spans="1:5" x14ac:dyDescent="0.25">
      <c r="D136" s="10" t="s">
        <v>179</v>
      </c>
      <c r="E136" s="10">
        <v>22</v>
      </c>
    </row>
    <row r="137" spans="1:5" x14ac:dyDescent="0.25">
      <c r="D137" s="10" t="s">
        <v>179</v>
      </c>
      <c r="E137" s="10">
        <v>22</v>
      </c>
    </row>
    <row r="138" spans="1:5" x14ac:dyDescent="0.25">
      <c r="D138" s="10" t="s">
        <v>179</v>
      </c>
      <c r="E138" s="10">
        <v>22</v>
      </c>
    </row>
    <row r="139" spans="1:5" x14ac:dyDescent="0.25">
      <c r="B139" s="13"/>
      <c r="D139" s="10" t="s">
        <v>179</v>
      </c>
      <c r="E139" s="10">
        <v>22</v>
      </c>
    </row>
    <row r="140" spans="1:5" x14ac:dyDescent="0.25">
      <c r="D140" s="10" t="s">
        <v>179</v>
      </c>
      <c r="E140" s="10">
        <v>22</v>
      </c>
    </row>
    <row r="141" spans="1:5" x14ac:dyDescent="0.25">
      <c r="A141" s="13"/>
      <c r="D141" s="10" t="s">
        <v>179</v>
      </c>
      <c r="E141" s="10">
        <v>22</v>
      </c>
    </row>
    <row r="142" spans="1:5" x14ac:dyDescent="0.25">
      <c r="D142" s="10" t="s">
        <v>179</v>
      </c>
      <c r="E142" s="10">
        <v>22</v>
      </c>
    </row>
    <row r="143" spans="1:5" x14ac:dyDescent="0.25">
      <c r="D143" s="10" t="s">
        <v>179</v>
      </c>
      <c r="E143" s="10">
        <v>22</v>
      </c>
    </row>
    <row r="144" spans="1:5" x14ac:dyDescent="0.25">
      <c r="D144" s="10" t="s">
        <v>179</v>
      </c>
      <c r="E144" s="10">
        <v>22</v>
      </c>
    </row>
    <row r="145" spans="1:5" x14ac:dyDescent="0.25">
      <c r="D145" s="10" t="s">
        <v>179</v>
      </c>
      <c r="E145" s="10">
        <v>22</v>
      </c>
    </row>
    <row r="146" spans="1:5" x14ac:dyDescent="0.25">
      <c r="A146" s="13"/>
      <c r="B146" s="13"/>
      <c r="C146" s="13"/>
      <c r="D146" s="10" t="s">
        <v>179</v>
      </c>
      <c r="E146" s="10">
        <v>22</v>
      </c>
    </row>
    <row r="147" spans="1:5" x14ac:dyDescent="0.25">
      <c r="D147" s="10" t="s">
        <v>179</v>
      </c>
      <c r="E147" s="10">
        <v>22</v>
      </c>
    </row>
    <row r="148" spans="1:5" x14ac:dyDescent="0.25">
      <c r="D148" s="10" t="s">
        <v>179</v>
      </c>
      <c r="E148" s="10">
        <v>22</v>
      </c>
    </row>
    <row r="149" spans="1:5" x14ac:dyDescent="0.25">
      <c r="A149" s="13"/>
      <c r="B149" s="13"/>
      <c r="C149" s="13"/>
      <c r="D149" s="10" t="s">
        <v>179</v>
      </c>
      <c r="E149" s="10">
        <v>22</v>
      </c>
    </row>
    <row r="150" spans="1:5" x14ac:dyDescent="0.25">
      <c r="D150" s="10" t="s">
        <v>179</v>
      </c>
      <c r="E150" s="10">
        <v>22</v>
      </c>
    </row>
    <row r="151" spans="1:5" x14ac:dyDescent="0.25">
      <c r="D151" s="10" t="s">
        <v>179</v>
      </c>
      <c r="E151" s="10">
        <v>22</v>
      </c>
    </row>
    <row r="152" spans="1:5" x14ac:dyDescent="0.25">
      <c r="D152" s="10" t="s">
        <v>179</v>
      </c>
      <c r="E152" s="10">
        <v>22</v>
      </c>
    </row>
    <row r="153" spans="1:5" x14ac:dyDescent="0.25">
      <c r="D153" s="10" t="s">
        <v>179</v>
      </c>
      <c r="E153" s="10">
        <v>22</v>
      </c>
    </row>
    <row r="154" spans="1:5" x14ac:dyDescent="0.25">
      <c r="A154" s="13"/>
      <c r="B154" s="13"/>
      <c r="C154" s="13"/>
      <c r="D154" s="10" t="s">
        <v>179</v>
      </c>
      <c r="E154" s="10">
        <v>22</v>
      </c>
    </row>
    <row r="155" spans="1:5" x14ac:dyDescent="0.25">
      <c r="B155" s="13"/>
      <c r="D155" s="10" t="s">
        <v>179</v>
      </c>
      <c r="E155" s="10">
        <v>22</v>
      </c>
    </row>
    <row r="156" spans="1:5" x14ac:dyDescent="0.25">
      <c r="D156" s="10" t="s">
        <v>179</v>
      </c>
      <c r="E156" s="10">
        <v>22</v>
      </c>
    </row>
    <row r="157" spans="1:5" x14ac:dyDescent="0.25">
      <c r="D157" s="10" t="s">
        <v>179</v>
      </c>
      <c r="E157" s="10">
        <v>22</v>
      </c>
    </row>
    <row r="158" spans="1:5" x14ac:dyDescent="0.25">
      <c r="A158" s="13"/>
      <c r="B158" s="13"/>
      <c r="C158" s="13"/>
      <c r="D158" s="10" t="s">
        <v>179</v>
      </c>
      <c r="E158" s="10">
        <v>22</v>
      </c>
    </row>
    <row r="159" spans="1:5" x14ac:dyDescent="0.25">
      <c r="D159" s="10" t="s">
        <v>179</v>
      </c>
      <c r="E159" s="10">
        <v>22</v>
      </c>
    </row>
    <row r="160" spans="1:5" x14ac:dyDescent="0.25">
      <c r="A160" s="13"/>
      <c r="D160" s="10" t="s">
        <v>179</v>
      </c>
      <c r="E160" s="10">
        <v>22</v>
      </c>
    </row>
    <row r="161" spans="1:5" x14ac:dyDescent="0.25">
      <c r="A161" s="13"/>
      <c r="B161" s="13"/>
      <c r="C161" s="13"/>
      <c r="D161" s="10" t="s">
        <v>179</v>
      </c>
      <c r="E161" s="10">
        <v>22</v>
      </c>
    </row>
    <row r="162" spans="1:5" x14ac:dyDescent="0.25">
      <c r="D162" s="10" t="s">
        <v>179</v>
      </c>
      <c r="E162" s="10">
        <v>22</v>
      </c>
    </row>
    <row r="163" spans="1:5" x14ac:dyDescent="0.25">
      <c r="D163" s="10" t="s">
        <v>179</v>
      </c>
      <c r="E163" s="10">
        <v>22</v>
      </c>
    </row>
    <row r="164" spans="1:5" x14ac:dyDescent="0.25">
      <c r="D164" s="10" t="s">
        <v>179</v>
      </c>
      <c r="E164" s="10">
        <v>22</v>
      </c>
    </row>
    <row r="165" spans="1:5" x14ac:dyDescent="0.25">
      <c r="D165" s="10" t="s">
        <v>179</v>
      </c>
      <c r="E165" s="10">
        <v>22</v>
      </c>
    </row>
    <row r="166" spans="1:5" x14ac:dyDescent="0.25">
      <c r="D166" s="10" t="s">
        <v>179</v>
      </c>
      <c r="E166" s="10">
        <v>22</v>
      </c>
    </row>
    <row r="167" spans="1:5" x14ac:dyDescent="0.25">
      <c r="D167" s="10" t="s">
        <v>179</v>
      </c>
      <c r="E167" s="10">
        <v>22</v>
      </c>
    </row>
    <row r="168" spans="1:5" x14ac:dyDescent="0.25">
      <c r="D168" s="10" t="s">
        <v>179</v>
      </c>
      <c r="E168" s="10">
        <v>22</v>
      </c>
    </row>
    <row r="169" spans="1:5" x14ac:dyDescent="0.25">
      <c r="D169" s="10" t="s">
        <v>179</v>
      </c>
      <c r="E169" s="10">
        <v>22</v>
      </c>
    </row>
    <row r="170" spans="1:5" x14ac:dyDescent="0.25">
      <c r="D170" s="10" t="s">
        <v>179</v>
      </c>
      <c r="E170" s="10">
        <v>22</v>
      </c>
    </row>
    <row r="171" spans="1:5" x14ac:dyDescent="0.25">
      <c r="A171" s="13"/>
      <c r="B171" s="13"/>
      <c r="C171" s="13"/>
      <c r="D171" s="10" t="s">
        <v>179</v>
      </c>
      <c r="E171" s="10">
        <v>22</v>
      </c>
    </row>
    <row r="172" spans="1:5" x14ac:dyDescent="0.25">
      <c r="D172" s="10" t="s">
        <v>179</v>
      </c>
      <c r="E172" s="10">
        <v>22</v>
      </c>
    </row>
    <row r="173" spans="1:5" x14ac:dyDescent="0.25">
      <c r="D173" s="10" t="s">
        <v>179</v>
      </c>
      <c r="E173" s="10">
        <v>22</v>
      </c>
    </row>
    <row r="174" spans="1:5" x14ac:dyDescent="0.25">
      <c r="D174" s="10" t="s">
        <v>179</v>
      </c>
      <c r="E174" s="10">
        <v>22</v>
      </c>
    </row>
    <row r="175" spans="1:5" x14ac:dyDescent="0.25">
      <c r="D175" s="10" t="s">
        <v>179</v>
      </c>
      <c r="E175" s="10">
        <v>22</v>
      </c>
    </row>
    <row r="176" spans="1:5" x14ac:dyDescent="0.25">
      <c r="D176" s="10" t="s">
        <v>179</v>
      </c>
      <c r="E176" s="10">
        <v>22</v>
      </c>
    </row>
    <row r="177" spans="4:5" x14ac:dyDescent="0.25">
      <c r="D177" s="10" t="s">
        <v>179</v>
      </c>
      <c r="E177" s="10">
        <v>22</v>
      </c>
    </row>
    <row r="178" spans="4:5" x14ac:dyDescent="0.25">
      <c r="D178" s="10" t="s">
        <v>179</v>
      </c>
      <c r="E178" s="10">
        <v>22</v>
      </c>
    </row>
    <row r="179" spans="4:5" x14ac:dyDescent="0.25">
      <c r="D179" s="10" t="s">
        <v>179</v>
      </c>
      <c r="E179" s="10">
        <v>22</v>
      </c>
    </row>
    <row r="180" spans="4:5" x14ac:dyDescent="0.25">
      <c r="D180" s="10" t="s">
        <v>179</v>
      </c>
      <c r="E180" s="10">
        <v>22</v>
      </c>
    </row>
    <row r="181" spans="4:5" x14ac:dyDescent="0.25">
      <c r="D181" s="10" t="s">
        <v>179</v>
      </c>
      <c r="E181" s="10">
        <v>22</v>
      </c>
    </row>
    <row r="182" spans="4:5" x14ac:dyDescent="0.25">
      <c r="D182" s="10" t="s">
        <v>179</v>
      </c>
      <c r="E182" s="10">
        <v>22</v>
      </c>
    </row>
    <row r="183" spans="4:5" x14ac:dyDescent="0.25">
      <c r="D183" s="10" t="s">
        <v>179</v>
      </c>
      <c r="E183" s="10">
        <v>22</v>
      </c>
    </row>
    <row r="184" spans="4:5" x14ac:dyDescent="0.25">
      <c r="D184" s="10" t="s">
        <v>179</v>
      </c>
      <c r="E184" s="10">
        <v>22</v>
      </c>
    </row>
    <row r="185" spans="4:5" x14ac:dyDescent="0.25">
      <c r="D185" s="10" t="s">
        <v>179</v>
      </c>
      <c r="E185" s="10">
        <v>22</v>
      </c>
    </row>
    <row r="186" spans="4:5" x14ac:dyDescent="0.25">
      <c r="D186" s="10" t="s">
        <v>179</v>
      </c>
      <c r="E186" s="10">
        <v>22</v>
      </c>
    </row>
    <row r="187" spans="4:5" x14ac:dyDescent="0.25">
      <c r="D187" s="10" t="s">
        <v>179</v>
      </c>
      <c r="E187" s="10">
        <v>22</v>
      </c>
    </row>
    <row r="188" spans="4:5" x14ac:dyDescent="0.25">
      <c r="D188" s="10" t="s">
        <v>179</v>
      </c>
      <c r="E188" s="10">
        <v>22</v>
      </c>
    </row>
    <row r="189" spans="4:5" x14ac:dyDescent="0.25">
      <c r="D189" s="10" t="s">
        <v>179</v>
      </c>
      <c r="E189" s="10">
        <v>22</v>
      </c>
    </row>
    <row r="190" spans="4:5" x14ac:dyDescent="0.25">
      <c r="D190" s="10" t="s">
        <v>179</v>
      </c>
      <c r="E190" s="10">
        <v>22</v>
      </c>
    </row>
    <row r="191" spans="4:5" x14ac:dyDescent="0.25">
      <c r="D191" s="10" t="s">
        <v>179</v>
      </c>
      <c r="E191" s="10">
        <v>22</v>
      </c>
    </row>
    <row r="192" spans="4:5" x14ac:dyDescent="0.25">
      <c r="D192" s="10" t="s">
        <v>179</v>
      </c>
      <c r="E192" s="10">
        <v>22</v>
      </c>
    </row>
    <row r="193" spans="1:5" x14ac:dyDescent="0.25">
      <c r="D193" s="10" t="s">
        <v>179</v>
      </c>
      <c r="E193" s="10">
        <v>22</v>
      </c>
    </row>
    <row r="194" spans="1:5" x14ac:dyDescent="0.25">
      <c r="D194" s="10" t="s">
        <v>179</v>
      </c>
      <c r="E194" s="10">
        <v>22</v>
      </c>
    </row>
    <row r="195" spans="1:5" x14ac:dyDescent="0.25">
      <c r="D195" s="10" t="s">
        <v>179</v>
      </c>
      <c r="E195" s="10">
        <v>22</v>
      </c>
    </row>
    <row r="196" spans="1:5" x14ac:dyDescent="0.25">
      <c r="D196" s="10" t="s">
        <v>179</v>
      </c>
      <c r="E196" s="10">
        <v>22</v>
      </c>
    </row>
    <row r="197" spans="1:5" x14ac:dyDescent="0.25">
      <c r="D197" s="10" t="s">
        <v>179</v>
      </c>
      <c r="E197" s="10">
        <v>22</v>
      </c>
    </row>
    <row r="198" spans="1:5" x14ac:dyDescent="0.25">
      <c r="D198" s="10" t="s">
        <v>179</v>
      </c>
      <c r="E198" s="10">
        <v>22</v>
      </c>
    </row>
    <row r="199" spans="1:5" x14ac:dyDescent="0.25">
      <c r="D199" s="10" t="s">
        <v>179</v>
      </c>
      <c r="E199" s="10">
        <v>22</v>
      </c>
    </row>
    <row r="200" spans="1:5" x14ac:dyDescent="0.25">
      <c r="A200" s="13"/>
      <c r="B200" s="13"/>
      <c r="C200" s="13"/>
      <c r="D200" s="10" t="s">
        <v>179</v>
      </c>
      <c r="E200" s="10">
        <v>22</v>
      </c>
    </row>
    <row r="201" spans="1:5" x14ac:dyDescent="0.25">
      <c r="D201" s="10" t="s">
        <v>179</v>
      </c>
      <c r="E201" s="10">
        <v>22</v>
      </c>
    </row>
    <row r="202" spans="1:5" x14ac:dyDescent="0.25">
      <c r="D202" s="10" t="s">
        <v>179</v>
      </c>
      <c r="E202" s="10">
        <v>22</v>
      </c>
    </row>
    <row r="203" spans="1:5" x14ac:dyDescent="0.25">
      <c r="D203" s="10" t="s">
        <v>179</v>
      </c>
      <c r="E203" s="10">
        <v>22</v>
      </c>
    </row>
    <row r="204" spans="1:5" x14ac:dyDescent="0.25">
      <c r="D204" s="10" t="s">
        <v>179</v>
      </c>
      <c r="E204" s="10">
        <v>22</v>
      </c>
    </row>
    <row r="205" spans="1:5" x14ac:dyDescent="0.25">
      <c r="D205" s="10" t="s">
        <v>179</v>
      </c>
      <c r="E205" s="10">
        <v>22</v>
      </c>
    </row>
    <row r="206" spans="1:5" x14ac:dyDescent="0.25">
      <c r="D206" s="10" t="s">
        <v>179</v>
      </c>
      <c r="E206" s="10">
        <v>22</v>
      </c>
    </row>
    <row r="207" spans="1:5" x14ac:dyDescent="0.25">
      <c r="D207" s="10" t="s">
        <v>179</v>
      </c>
      <c r="E207" s="10">
        <v>22</v>
      </c>
    </row>
    <row r="208" spans="1:5" x14ac:dyDescent="0.25">
      <c r="D208" s="10" t="s">
        <v>179</v>
      </c>
      <c r="E208" s="10">
        <v>22</v>
      </c>
    </row>
    <row r="209" spans="1:5" x14ac:dyDescent="0.25">
      <c r="C209" s="13"/>
      <c r="D209" s="10" t="s">
        <v>179</v>
      </c>
      <c r="E209" s="10">
        <v>22</v>
      </c>
    </row>
    <row r="210" spans="1:5" x14ac:dyDescent="0.25">
      <c r="A210" s="13"/>
      <c r="D210" s="10" t="s">
        <v>179</v>
      </c>
      <c r="E210" s="10">
        <v>22</v>
      </c>
    </row>
    <row r="211" spans="1:5" x14ac:dyDescent="0.25">
      <c r="D211" s="10" t="s">
        <v>179</v>
      </c>
      <c r="E211" s="10">
        <v>22</v>
      </c>
    </row>
    <row r="212" spans="1:5" x14ac:dyDescent="0.25">
      <c r="D212" s="10" t="s">
        <v>179</v>
      </c>
      <c r="E212" s="10">
        <v>22</v>
      </c>
    </row>
    <row r="213" spans="1:5" x14ac:dyDescent="0.25">
      <c r="A213" s="13"/>
      <c r="D213" s="10" t="s">
        <v>179</v>
      </c>
      <c r="E213" s="10">
        <v>22</v>
      </c>
    </row>
    <row r="214" spans="1:5" x14ac:dyDescent="0.25">
      <c r="A214" s="13"/>
      <c r="C214" s="13"/>
      <c r="D214" s="10" t="s">
        <v>179</v>
      </c>
      <c r="E214" s="10">
        <v>22</v>
      </c>
    </row>
    <row r="215" spans="1:5" x14ac:dyDescent="0.25">
      <c r="A215" s="13"/>
      <c r="D215" s="10" t="s">
        <v>179</v>
      </c>
      <c r="E215" s="10">
        <v>22</v>
      </c>
    </row>
    <row r="216" spans="1:5" x14ac:dyDescent="0.25">
      <c r="D216" s="10" t="s">
        <v>179</v>
      </c>
      <c r="E216" s="10">
        <v>22</v>
      </c>
    </row>
    <row r="217" spans="1:5" x14ac:dyDescent="0.25">
      <c r="D217" s="10" t="s">
        <v>179</v>
      </c>
      <c r="E217" s="10">
        <v>22</v>
      </c>
    </row>
    <row r="218" spans="1:5" x14ac:dyDescent="0.25">
      <c r="D218" s="10" t="s">
        <v>179</v>
      </c>
      <c r="E218" s="10">
        <v>22</v>
      </c>
    </row>
    <row r="219" spans="1:5" x14ac:dyDescent="0.25">
      <c r="D219" s="10" t="s">
        <v>179</v>
      </c>
      <c r="E219" s="10">
        <v>22</v>
      </c>
    </row>
    <row r="220" spans="1:5" x14ac:dyDescent="0.25">
      <c r="D220" s="10" t="s">
        <v>179</v>
      </c>
      <c r="E220" s="10">
        <v>22</v>
      </c>
    </row>
    <row r="221" spans="1:5" x14ac:dyDescent="0.25">
      <c r="D221" s="10" t="s">
        <v>179</v>
      </c>
      <c r="E221" s="10">
        <v>22</v>
      </c>
    </row>
    <row r="222" spans="1:5" x14ac:dyDescent="0.25">
      <c r="D222" s="10" t="s">
        <v>179</v>
      </c>
      <c r="E222" s="10">
        <v>22</v>
      </c>
    </row>
    <row r="223" spans="1:5" x14ac:dyDescent="0.25">
      <c r="D223" s="10" t="s">
        <v>179</v>
      </c>
      <c r="E223" s="10">
        <v>22</v>
      </c>
    </row>
    <row r="224" spans="1:5" x14ac:dyDescent="0.25">
      <c r="D224" s="10" t="s">
        <v>179</v>
      </c>
      <c r="E224" s="10">
        <v>22</v>
      </c>
    </row>
    <row r="225" spans="2:5" x14ac:dyDescent="0.25">
      <c r="D225" s="10" t="s">
        <v>179</v>
      </c>
      <c r="E225" s="10">
        <v>22</v>
      </c>
    </row>
    <row r="226" spans="2:5" x14ac:dyDescent="0.25">
      <c r="D226" s="10" t="s">
        <v>179</v>
      </c>
      <c r="E226" s="10">
        <v>22</v>
      </c>
    </row>
    <row r="227" spans="2:5" x14ac:dyDescent="0.25">
      <c r="D227" s="10" t="s">
        <v>179</v>
      </c>
      <c r="E227" s="10">
        <v>22</v>
      </c>
    </row>
    <row r="228" spans="2:5" x14ac:dyDescent="0.25">
      <c r="D228" s="10" t="s">
        <v>179</v>
      </c>
      <c r="E228" s="10">
        <v>22</v>
      </c>
    </row>
    <row r="229" spans="2:5" x14ac:dyDescent="0.25">
      <c r="B229" s="13"/>
      <c r="D229" s="10" t="s">
        <v>179</v>
      </c>
      <c r="E229" s="10">
        <v>22</v>
      </c>
    </row>
    <row r="230" spans="2:5" x14ac:dyDescent="0.25">
      <c r="D230" s="10" t="s">
        <v>179</v>
      </c>
      <c r="E230" s="10">
        <v>22</v>
      </c>
    </row>
    <row r="231" spans="2:5" x14ac:dyDescent="0.25">
      <c r="D231" s="10" t="s">
        <v>179</v>
      </c>
      <c r="E231" s="10">
        <v>22</v>
      </c>
    </row>
    <row r="232" spans="2:5" x14ac:dyDescent="0.25">
      <c r="D232" s="10" t="s">
        <v>179</v>
      </c>
      <c r="E232" s="10">
        <v>22</v>
      </c>
    </row>
    <row r="233" spans="2:5" x14ac:dyDescent="0.25">
      <c r="D233" s="10" t="s">
        <v>179</v>
      </c>
      <c r="E233" s="10">
        <v>22</v>
      </c>
    </row>
    <row r="234" spans="2:5" x14ac:dyDescent="0.25">
      <c r="D234" s="10" t="s">
        <v>179</v>
      </c>
      <c r="E234" s="10">
        <v>22</v>
      </c>
    </row>
    <row r="235" spans="2:5" x14ac:dyDescent="0.25">
      <c r="D235" s="10" t="s">
        <v>179</v>
      </c>
      <c r="E235" s="10">
        <v>22</v>
      </c>
    </row>
    <row r="236" spans="2:5" x14ac:dyDescent="0.25">
      <c r="D236" s="10" t="s">
        <v>179</v>
      </c>
      <c r="E236" s="10">
        <v>22</v>
      </c>
    </row>
    <row r="237" spans="2:5" x14ac:dyDescent="0.25">
      <c r="D237" s="10" t="s">
        <v>179</v>
      </c>
      <c r="E237" s="10">
        <v>22</v>
      </c>
    </row>
    <row r="238" spans="2:5" x14ac:dyDescent="0.25">
      <c r="D238" s="10" t="s">
        <v>179</v>
      </c>
      <c r="E238" s="10">
        <v>22</v>
      </c>
    </row>
    <row r="239" spans="2:5" x14ac:dyDescent="0.25">
      <c r="D239" s="10" t="s">
        <v>179</v>
      </c>
      <c r="E239" s="10">
        <v>22</v>
      </c>
    </row>
    <row r="240" spans="2:5" x14ac:dyDescent="0.25">
      <c r="D240" s="10" t="s">
        <v>179</v>
      </c>
      <c r="E240" s="10">
        <v>22</v>
      </c>
    </row>
    <row r="241" spans="4:5" x14ac:dyDescent="0.25">
      <c r="D241" s="10" t="s">
        <v>179</v>
      </c>
      <c r="E241" s="10">
        <v>22</v>
      </c>
    </row>
    <row r="242" spans="4:5" x14ac:dyDescent="0.25">
      <c r="D242" s="10" t="s">
        <v>179</v>
      </c>
      <c r="E242" s="10">
        <v>22</v>
      </c>
    </row>
    <row r="243" spans="4:5" x14ac:dyDescent="0.25">
      <c r="D243" s="10" t="s">
        <v>179</v>
      </c>
      <c r="E243" s="10">
        <v>22</v>
      </c>
    </row>
    <row r="244" spans="4:5" x14ac:dyDescent="0.25">
      <c r="D244" s="10" t="s">
        <v>179</v>
      </c>
      <c r="E244" s="10">
        <v>22</v>
      </c>
    </row>
    <row r="245" spans="4:5" x14ac:dyDescent="0.25">
      <c r="D245" s="10" t="s">
        <v>179</v>
      </c>
      <c r="E245" s="10">
        <v>22</v>
      </c>
    </row>
    <row r="246" spans="4:5" x14ac:dyDescent="0.25">
      <c r="D246" s="10" t="s">
        <v>179</v>
      </c>
      <c r="E246" s="10">
        <v>22</v>
      </c>
    </row>
    <row r="247" spans="4:5" x14ac:dyDescent="0.25">
      <c r="D247" s="10" t="s">
        <v>179</v>
      </c>
      <c r="E247" s="10">
        <v>22</v>
      </c>
    </row>
    <row r="248" spans="4:5" x14ac:dyDescent="0.25">
      <c r="D248" s="10" t="s">
        <v>179</v>
      </c>
      <c r="E248" s="10">
        <v>22</v>
      </c>
    </row>
    <row r="249" spans="4:5" x14ac:dyDescent="0.25">
      <c r="D249" s="10" t="s">
        <v>179</v>
      </c>
      <c r="E249" s="10">
        <v>22</v>
      </c>
    </row>
    <row r="250" spans="4:5" x14ac:dyDescent="0.25">
      <c r="D250" s="10" t="s">
        <v>179</v>
      </c>
      <c r="E250" s="10">
        <v>22</v>
      </c>
    </row>
    <row r="251" spans="4:5" x14ac:dyDescent="0.25">
      <c r="D251" s="10" t="s">
        <v>179</v>
      </c>
      <c r="E251" s="10">
        <v>22</v>
      </c>
    </row>
    <row r="252" spans="4:5" x14ac:dyDescent="0.25">
      <c r="D252" s="10" t="s">
        <v>179</v>
      </c>
      <c r="E252" s="10">
        <v>22</v>
      </c>
    </row>
    <row r="253" spans="4:5" x14ac:dyDescent="0.25">
      <c r="D253" s="10" t="s">
        <v>179</v>
      </c>
      <c r="E253" s="10">
        <v>22</v>
      </c>
    </row>
    <row r="254" spans="4:5" x14ac:dyDescent="0.25">
      <c r="D254" s="10" t="s">
        <v>179</v>
      </c>
      <c r="E254" s="10">
        <v>22</v>
      </c>
    </row>
    <row r="255" spans="4:5" x14ac:dyDescent="0.25">
      <c r="D255" s="10" t="s">
        <v>179</v>
      </c>
      <c r="E255" s="10">
        <v>22</v>
      </c>
    </row>
    <row r="256" spans="4:5" x14ac:dyDescent="0.25">
      <c r="D256" s="10" t="s">
        <v>179</v>
      </c>
      <c r="E256" s="10">
        <v>22</v>
      </c>
    </row>
    <row r="257" spans="4:5" x14ac:dyDescent="0.25">
      <c r="D257" s="10" t="s">
        <v>179</v>
      </c>
      <c r="E257" s="10">
        <v>22</v>
      </c>
    </row>
    <row r="258" spans="4:5" x14ac:dyDescent="0.25">
      <c r="D258" s="10" t="s">
        <v>179</v>
      </c>
      <c r="E258" s="10">
        <v>22</v>
      </c>
    </row>
    <row r="259" spans="4:5" x14ac:dyDescent="0.25">
      <c r="D259" s="10" t="s">
        <v>179</v>
      </c>
      <c r="E259" s="10">
        <v>22</v>
      </c>
    </row>
    <row r="260" spans="4:5" x14ac:dyDescent="0.25">
      <c r="D260" s="10" t="s">
        <v>179</v>
      </c>
      <c r="E260" s="10">
        <v>22</v>
      </c>
    </row>
    <row r="261" spans="4:5" x14ac:dyDescent="0.25">
      <c r="D261" s="10" t="s">
        <v>179</v>
      </c>
      <c r="E261" s="10">
        <v>22</v>
      </c>
    </row>
    <row r="262" spans="4:5" x14ac:dyDescent="0.25">
      <c r="D262" s="10" t="s">
        <v>179</v>
      </c>
      <c r="E262" s="10">
        <v>22</v>
      </c>
    </row>
    <row r="263" spans="4:5" x14ac:dyDescent="0.25">
      <c r="D263" s="10" t="s">
        <v>179</v>
      </c>
      <c r="E263" s="10">
        <v>22</v>
      </c>
    </row>
    <row r="264" spans="4:5" x14ac:dyDescent="0.25">
      <c r="D264" s="10" t="s">
        <v>179</v>
      </c>
      <c r="E264" s="10">
        <v>22</v>
      </c>
    </row>
    <row r="265" spans="4:5" x14ac:dyDescent="0.25">
      <c r="D265" s="10" t="s">
        <v>179</v>
      </c>
      <c r="E265" s="10">
        <v>22</v>
      </c>
    </row>
    <row r="266" spans="4:5" x14ac:dyDescent="0.25">
      <c r="D266" s="10" t="s">
        <v>179</v>
      </c>
      <c r="E266" s="10">
        <v>22</v>
      </c>
    </row>
    <row r="267" spans="4:5" x14ac:dyDescent="0.25">
      <c r="D267" s="10" t="s">
        <v>179</v>
      </c>
      <c r="E267" s="10">
        <v>22</v>
      </c>
    </row>
    <row r="268" spans="4:5" x14ac:dyDescent="0.25">
      <c r="D268" s="10" t="s">
        <v>179</v>
      </c>
      <c r="E268" s="10">
        <v>22</v>
      </c>
    </row>
    <row r="269" spans="4:5" x14ac:dyDescent="0.25">
      <c r="D269" s="10" t="s">
        <v>179</v>
      </c>
      <c r="E269" s="10">
        <v>22</v>
      </c>
    </row>
    <row r="270" spans="4:5" x14ac:dyDescent="0.25">
      <c r="D270" s="10" t="s">
        <v>179</v>
      </c>
      <c r="E270" s="10">
        <v>22</v>
      </c>
    </row>
    <row r="271" spans="4:5" x14ac:dyDescent="0.25">
      <c r="D271" s="10" t="s">
        <v>179</v>
      </c>
      <c r="E271" s="10">
        <v>22</v>
      </c>
    </row>
    <row r="272" spans="4:5" x14ac:dyDescent="0.25">
      <c r="D272" s="10" t="s">
        <v>179</v>
      </c>
      <c r="E272" s="10">
        <v>22</v>
      </c>
    </row>
    <row r="273" spans="1:5" x14ac:dyDescent="0.25">
      <c r="A273" s="13"/>
      <c r="B273" s="13"/>
      <c r="C273" s="13"/>
      <c r="D273" s="10" t="s">
        <v>179</v>
      </c>
      <c r="E273" s="10">
        <v>22</v>
      </c>
    </row>
    <row r="274" spans="1:5" x14ac:dyDescent="0.25">
      <c r="D274" s="10" t="s">
        <v>179</v>
      </c>
      <c r="E274" s="10">
        <v>22</v>
      </c>
    </row>
    <row r="275" spans="1:5" x14ac:dyDescent="0.25">
      <c r="A275" s="13"/>
      <c r="B275" s="13"/>
      <c r="C275" s="13"/>
      <c r="D275" s="10" t="s">
        <v>179</v>
      </c>
      <c r="E275" s="10">
        <v>22</v>
      </c>
    </row>
    <row r="276" spans="1:5" x14ac:dyDescent="0.25">
      <c r="D276" s="10" t="s">
        <v>179</v>
      </c>
      <c r="E276" s="10">
        <v>22</v>
      </c>
    </row>
    <row r="277" spans="1:5" x14ac:dyDescent="0.25">
      <c r="D277" s="10" t="s">
        <v>179</v>
      </c>
      <c r="E277" s="10">
        <v>22</v>
      </c>
    </row>
    <row r="278" spans="1:5" x14ac:dyDescent="0.25">
      <c r="D278" s="10" t="s">
        <v>179</v>
      </c>
      <c r="E278" s="10">
        <v>22</v>
      </c>
    </row>
    <row r="279" spans="1:5" x14ac:dyDescent="0.25">
      <c r="D279" s="10" t="s">
        <v>179</v>
      </c>
      <c r="E279" s="10">
        <v>22</v>
      </c>
    </row>
    <row r="280" spans="1:5" x14ac:dyDescent="0.25">
      <c r="D280" s="10" t="s">
        <v>179</v>
      </c>
      <c r="E280" s="10">
        <v>22</v>
      </c>
    </row>
    <row r="281" spans="1:5" x14ac:dyDescent="0.25">
      <c r="A281" s="13"/>
      <c r="B281" s="13"/>
      <c r="C281" s="13"/>
      <c r="D281" s="10" t="s">
        <v>179</v>
      </c>
      <c r="E281" s="10">
        <v>22</v>
      </c>
    </row>
    <row r="282" spans="1:5" x14ac:dyDescent="0.25">
      <c r="D282" s="10" t="s">
        <v>179</v>
      </c>
      <c r="E282" s="10">
        <v>22</v>
      </c>
    </row>
    <row r="283" spans="1:5" x14ac:dyDescent="0.25">
      <c r="D283" s="10" t="s">
        <v>179</v>
      </c>
      <c r="E283" s="10">
        <v>22</v>
      </c>
    </row>
    <row r="284" spans="1:5" x14ac:dyDescent="0.25">
      <c r="D284" s="10" t="s">
        <v>179</v>
      </c>
      <c r="E284" s="10">
        <v>22</v>
      </c>
    </row>
    <row r="285" spans="1:5" x14ac:dyDescent="0.25">
      <c r="C285" s="13"/>
      <c r="D285" s="10" t="s">
        <v>179</v>
      </c>
      <c r="E285" s="10">
        <v>22</v>
      </c>
    </row>
    <row r="286" spans="1:5" x14ac:dyDescent="0.25">
      <c r="D286" s="10" t="s">
        <v>179</v>
      </c>
      <c r="E286" s="10">
        <v>22</v>
      </c>
    </row>
    <row r="287" spans="1:5" x14ac:dyDescent="0.25">
      <c r="D287" s="10" t="s">
        <v>179</v>
      </c>
      <c r="E287" s="10">
        <v>22</v>
      </c>
    </row>
    <row r="288" spans="1:5" x14ac:dyDescent="0.25">
      <c r="D288" s="10" t="s">
        <v>179</v>
      </c>
      <c r="E288" s="10">
        <v>22</v>
      </c>
    </row>
    <row r="289" spans="1:5" x14ac:dyDescent="0.25">
      <c r="D289" s="10" t="s">
        <v>179</v>
      </c>
      <c r="E289" s="10">
        <v>22</v>
      </c>
    </row>
    <row r="290" spans="1:5" x14ac:dyDescent="0.25">
      <c r="D290" s="10" t="s">
        <v>179</v>
      </c>
      <c r="E290" s="10">
        <v>22</v>
      </c>
    </row>
    <row r="291" spans="1:5" x14ac:dyDescent="0.25">
      <c r="D291" s="10" t="s">
        <v>179</v>
      </c>
      <c r="E291" s="10">
        <v>22</v>
      </c>
    </row>
    <row r="292" spans="1:5" x14ac:dyDescent="0.25">
      <c r="D292" s="10" t="s">
        <v>179</v>
      </c>
      <c r="E292" s="10">
        <v>22</v>
      </c>
    </row>
    <row r="293" spans="1:5" x14ac:dyDescent="0.25">
      <c r="D293" s="10" t="s">
        <v>179</v>
      </c>
      <c r="E293" s="10">
        <v>22</v>
      </c>
    </row>
    <row r="294" spans="1:5" x14ac:dyDescent="0.25">
      <c r="D294" s="10" t="s">
        <v>179</v>
      </c>
      <c r="E294" s="10">
        <v>22</v>
      </c>
    </row>
    <row r="295" spans="1:5" x14ac:dyDescent="0.25">
      <c r="D295" s="10" t="s">
        <v>179</v>
      </c>
      <c r="E295" s="10">
        <v>22</v>
      </c>
    </row>
    <row r="296" spans="1:5" x14ac:dyDescent="0.25">
      <c r="D296" s="10" t="s">
        <v>179</v>
      </c>
      <c r="E296" s="10">
        <v>22</v>
      </c>
    </row>
    <row r="297" spans="1:5" x14ac:dyDescent="0.25">
      <c r="D297" s="10" t="s">
        <v>179</v>
      </c>
      <c r="E297" s="10">
        <v>22</v>
      </c>
    </row>
    <row r="298" spans="1:5" x14ac:dyDescent="0.25">
      <c r="D298" s="10" t="s">
        <v>179</v>
      </c>
      <c r="E298" s="10">
        <v>22</v>
      </c>
    </row>
    <row r="299" spans="1:5" x14ac:dyDescent="0.25">
      <c r="D299" s="10" t="s">
        <v>179</v>
      </c>
      <c r="E299" s="10">
        <v>22</v>
      </c>
    </row>
    <row r="300" spans="1:5" x14ac:dyDescent="0.25">
      <c r="A300" s="13"/>
      <c r="D300" s="10" t="s">
        <v>179</v>
      </c>
      <c r="E300" s="10">
        <v>22</v>
      </c>
    </row>
    <row r="301" spans="1:5" x14ac:dyDescent="0.25">
      <c r="D301" s="10" t="s">
        <v>179</v>
      </c>
      <c r="E301" s="10">
        <v>22</v>
      </c>
    </row>
    <row r="302" spans="1:5" x14ac:dyDescent="0.25">
      <c r="D302" s="10" t="s">
        <v>179</v>
      </c>
      <c r="E302" s="10">
        <v>22</v>
      </c>
    </row>
    <row r="303" spans="1:5" x14ac:dyDescent="0.25">
      <c r="D303" s="10" t="s">
        <v>179</v>
      </c>
      <c r="E303" s="10">
        <v>22</v>
      </c>
    </row>
    <row r="304" spans="1:5" x14ac:dyDescent="0.25">
      <c r="D304" s="10" t="s">
        <v>179</v>
      </c>
      <c r="E304" s="10">
        <v>22</v>
      </c>
    </row>
    <row r="305" spans="4:5" x14ac:dyDescent="0.25">
      <c r="D305" s="10" t="s">
        <v>179</v>
      </c>
      <c r="E305" s="10">
        <v>22</v>
      </c>
    </row>
    <row r="306" spans="4:5" x14ac:dyDescent="0.25">
      <c r="D306" s="10" t="s">
        <v>179</v>
      </c>
      <c r="E306" s="10">
        <v>22</v>
      </c>
    </row>
    <row r="307" spans="4:5" x14ac:dyDescent="0.25">
      <c r="D307" s="10" t="s">
        <v>179</v>
      </c>
      <c r="E307" s="10">
        <v>22</v>
      </c>
    </row>
    <row r="308" spans="4:5" x14ac:dyDescent="0.25">
      <c r="D308" s="10" t="s">
        <v>179</v>
      </c>
      <c r="E308" s="10">
        <v>22</v>
      </c>
    </row>
    <row r="309" spans="4:5" x14ac:dyDescent="0.25">
      <c r="D309" s="10" t="s">
        <v>179</v>
      </c>
      <c r="E309" s="10">
        <v>22</v>
      </c>
    </row>
    <row r="310" spans="4:5" x14ac:dyDescent="0.25">
      <c r="D310" s="10" t="s">
        <v>179</v>
      </c>
      <c r="E310" s="10">
        <v>22</v>
      </c>
    </row>
    <row r="311" spans="4:5" x14ac:dyDescent="0.25">
      <c r="D311" s="10" t="s">
        <v>179</v>
      </c>
      <c r="E311" s="10">
        <v>22</v>
      </c>
    </row>
    <row r="312" spans="4:5" x14ac:dyDescent="0.25">
      <c r="D312" s="10" t="s">
        <v>179</v>
      </c>
      <c r="E312" s="10">
        <v>22</v>
      </c>
    </row>
    <row r="313" spans="4:5" x14ac:dyDescent="0.25">
      <c r="D313" s="10" t="s">
        <v>179</v>
      </c>
      <c r="E313" s="10">
        <v>22</v>
      </c>
    </row>
    <row r="314" spans="4:5" x14ac:dyDescent="0.25">
      <c r="D314" s="10" t="s">
        <v>179</v>
      </c>
      <c r="E314" s="10">
        <v>22</v>
      </c>
    </row>
    <row r="315" spans="4:5" x14ac:dyDescent="0.25">
      <c r="D315" s="10" t="s">
        <v>179</v>
      </c>
      <c r="E315" s="10">
        <v>22</v>
      </c>
    </row>
    <row r="316" spans="4:5" x14ac:dyDescent="0.25">
      <c r="D316" s="10" t="s">
        <v>179</v>
      </c>
      <c r="E316" s="10">
        <v>22</v>
      </c>
    </row>
    <row r="317" spans="4:5" x14ac:dyDescent="0.25">
      <c r="D317" s="10" t="s">
        <v>179</v>
      </c>
      <c r="E317" s="10">
        <v>22</v>
      </c>
    </row>
    <row r="318" spans="4:5" x14ac:dyDescent="0.25">
      <c r="D318" s="10" t="s">
        <v>179</v>
      </c>
      <c r="E318" s="10">
        <v>22</v>
      </c>
    </row>
    <row r="319" spans="4:5" x14ac:dyDescent="0.25">
      <c r="D319" s="10" t="s">
        <v>179</v>
      </c>
      <c r="E319" s="10">
        <v>22</v>
      </c>
    </row>
    <row r="320" spans="4:5" x14ac:dyDescent="0.25">
      <c r="D320" s="10" t="s">
        <v>179</v>
      </c>
      <c r="E320" s="10">
        <v>22</v>
      </c>
    </row>
    <row r="321" spans="1:5" x14ac:dyDescent="0.25">
      <c r="D321" s="10" t="s">
        <v>179</v>
      </c>
      <c r="E321" s="10">
        <v>22</v>
      </c>
    </row>
    <row r="322" spans="1:5" x14ac:dyDescent="0.25">
      <c r="D322" s="10" t="s">
        <v>179</v>
      </c>
      <c r="E322" s="10">
        <v>22</v>
      </c>
    </row>
    <row r="323" spans="1:5" x14ac:dyDescent="0.25">
      <c r="D323" s="10" t="s">
        <v>179</v>
      </c>
      <c r="E323" s="10">
        <v>22</v>
      </c>
    </row>
    <row r="324" spans="1:5" x14ac:dyDescent="0.25">
      <c r="D324" s="10" t="s">
        <v>179</v>
      </c>
      <c r="E324" s="10">
        <v>22</v>
      </c>
    </row>
    <row r="325" spans="1:5" x14ac:dyDescent="0.25">
      <c r="A325" s="13"/>
      <c r="B325" s="13"/>
      <c r="C325" s="13"/>
      <c r="D325" s="10" t="s">
        <v>179</v>
      </c>
      <c r="E325" s="10">
        <v>22</v>
      </c>
    </row>
    <row r="326" spans="1:5" x14ac:dyDescent="0.25">
      <c r="D326" s="10" t="s">
        <v>179</v>
      </c>
      <c r="E326" s="10">
        <v>22</v>
      </c>
    </row>
    <row r="327" spans="1:5" x14ac:dyDescent="0.25">
      <c r="D327" s="10" t="s">
        <v>179</v>
      </c>
      <c r="E327" s="10">
        <v>22</v>
      </c>
    </row>
    <row r="328" spans="1:5" x14ac:dyDescent="0.25">
      <c r="D328" s="10" t="s">
        <v>179</v>
      </c>
      <c r="E328" s="10">
        <v>22</v>
      </c>
    </row>
    <row r="329" spans="1:5" x14ac:dyDescent="0.25">
      <c r="D329" s="10" t="s">
        <v>179</v>
      </c>
      <c r="E329" s="10">
        <v>22</v>
      </c>
    </row>
    <row r="330" spans="1:5" x14ac:dyDescent="0.25">
      <c r="D330" s="10" t="s">
        <v>179</v>
      </c>
      <c r="E330" s="10">
        <v>22</v>
      </c>
    </row>
    <row r="331" spans="1:5" x14ac:dyDescent="0.25">
      <c r="D331" s="10" t="s">
        <v>179</v>
      </c>
      <c r="E331" s="10">
        <v>22</v>
      </c>
    </row>
    <row r="332" spans="1:5" x14ac:dyDescent="0.25">
      <c r="D332" s="10" t="s">
        <v>179</v>
      </c>
      <c r="E332" s="10">
        <v>22</v>
      </c>
    </row>
    <row r="333" spans="1:5" x14ac:dyDescent="0.25">
      <c r="D333" s="10" t="s">
        <v>179</v>
      </c>
      <c r="E333" s="10">
        <v>22</v>
      </c>
    </row>
    <row r="334" spans="1:5" x14ac:dyDescent="0.25">
      <c r="D334" s="10" t="s">
        <v>179</v>
      </c>
      <c r="E334" s="10">
        <v>22</v>
      </c>
    </row>
    <row r="335" spans="1:5" x14ac:dyDescent="0.25">
      <c r="D335" s="10" t="s">
        <v>179</v>
      </c>
      <c r="E335" s="10">
        <v>22</v>
      </c>
    </row>
    <row r="336" spans="1:5" x14ac:dyDescent="0.25">
      <c r="D336" s="10" t="s">
        <v>179</v>
      </c>
      <c r="E336" s="10">
        <v>22</v>
      </c>
    </row>
    <row r="337" spans="4:5" x14ac:dyDescent="0.25">
      <c r="D337" s="10" t="s">
        <v>179</v>
      </c>
      <c r="E337" s="10">
        <v>22</v>
      </c>
    </row>
    <row r="338" spans="4:5" x14ac:dyDescent="0.25">
      <c r="D338" s="10" t="s">
        <v>179</v>
      </c>
      <c r="E338" s="10">
        <v>22</v>
      </c>
    </row>
    <row r="339" spans="4:5" x14ac:dyDescent="0.25">
      <c r="D339" s="10" t="s">
        <v>179</v>
      </c>
      <c r="E339" s="10">
        <v>22</v>
      </c>
    </row>
    <row r="340" spans="4:5" x14ac:dyDescent="0.25">
      <c r="D340" s="10" t="s">
        <v>179</v>
      </c>
      <c r="E340" s="10">
        <v>22</v>
      </c>
    </row>
    <row r="341" spans="4:5" x14ac:dyDescent="0.25">
      <c r="D341" s="10" t="s">
        <v>179</v>
      </c>
      <c r="E341" s="10">
        <v>22</v>
      </c>
    </row>
    <row r="342" spans="4:5" x14ac:dyDescent="0.25">
      <c r="D342" s="10" t="s">
        <v>179</v>
      </c>
      <c r="E342" s="10">
        <v>22</v>
      </c>
    </row>
    <row r="343" spans="4:5" x14ac:dyDescent="0.25">
      <c r="D343" s="10" t="s">
        <v>179</v>
      </c>
      <c r="E343" s="10">
        <v>22</v>
      </c>
    </row>
    <row r="344" spans="4:5" x14ac:dyDescent="0.25">
      <c r="D344" s="10" t="s">
        <v>179</v>
      </c>
      <c r="E344" s="10">
        <v>22</v>
      </c>
    </row>
    <row r="345" spans="4:5" x14ac:dyDescent="0.25">
      <c r="D345" s="10" t="s">
        <v>179</v>
      </c>
      <c r="E345" s="10">
        <v>22</v>
      </c>
    </row>
    <row r="346" spans="4:5" x14ac:dyDescent="0.25">
      <c r="D346" s="10" t="s">
        <v>179</v>
      </c>
      <c r="E346" s="10">
        <v>22</v>
      </c>
    </row>
    <row r="347" spans="4:5" x14ac:dyDescent="0.25">
      <c r="D347" s="10" t="s">
        <v>179</v>
      </c>
      <c r="E347" s="10">
        <v>22</v>
      </c>
    </row>
    <row r="348" spans="4:5" x14ac:dyDescent="0.25">
      <c r="D348" s="10" t="s">
        <v>179</v>
      </c>
      <c r="E348" s="10">
        <v>22</v>
      </c>
    </row>
    <row r="349" spans="4:5" x14ac:dyDescent="0.25">
      <c r="D349" s="10" t="s">
        <v>179</v>
      </c>
      <c r="E349" s="10">
        <v>22</v>
      </c>
    </row>
    <row r="350" spans="4:5" x14ac:dyDescent="0.25">
      <c r="D350" s="10" t="s">
        <v>179</v>
      </c>
      <c r="E350" s="10">
        <v>22</v>
      </c>
    </row>
    <row r="351" spans="4:5" x14ac:dyDescent="0.25">
      <c r="D351" s="10" t="s">
        <v>179</v>
      </c>
      <c r="E351" s="10">
        <v>22</v>
      </c>
    </row>
    <row r="352" spans="4:5" x14ac:dyDescent="0.25">
      <c r="D352" s="10" t="s">
        <v>179</v>
      </c>
      <c r="E352" s="10">
        <v>22</v>
      </c>
    </row>
    <row r="353" spans="2:6" x14ac:dyDescent="0.25">
      <c r="D353" s="10" t="s">
        <v>179</v>
      </c>
      <c r="E353" s="10">
        <v>22</v>
      </c>
    </row>
    <row r="354" spans="2:6" x14ac:dyDescent="0.25">
      <c r="D354" s="10" t="s">
        <v>179</v>
      </c>
      <c r="E354" s="10">
        <v>22</v>
      </c>
    </row>
    <row r="355" spans="2:6" x14ac:dyDescent="0.25">
      <c r="D355" s="10" t="s">
        <v>179</v>
      </c>
      <c r="E355" s="10">
        <v>22</v>
      </c>
    </row>
    <row r="356" spans="2:6" x14ac:dyDescent="0.25">
      <c r="D356" s="10" t="s">
        <v>179</v>
      </c>
      <c r="E356" s="10">
        <v>22</v>
      </c>
    </row>
    <row r="357" spans="2:6" x14ac:dyDescent="0.25">
      <c r="D357" s="10" t="s">
        <v>179</v>
      </c>
      <c r="E357" s="10">
        <v>22</v>
      </c>
      <c r="F357" s="13"/>
    </row>
    <row r="358" spans="2:6" x14ac:dyDescent="0.25">
      <c r="D358" s="10" t="s">
        <v>179</v>
      </c>
      <c r="E358" s="10">
        <v>22</v>
      </c>
      <c r="F358" s="13"/>
    </row>
    <row r="359" spans="2:6" x14ac:dyDescent="0.25">
      <c r="B359" s="13"/>
      <c r="C359" s="13"/>
      <c r="D359" s="10" t="s">
        <v>179</v>
      </c>
      <c r="E359" s="10">
        <v>22</v>
      </c>
      <c r="F359" s="13"/>
    </row>
    <row r="360" spans="2:6" x14ac:dyDescent="0.25">
      <c r="D360" s="10" t="s">
        <v>179</v>
      </c>
      <c r="E360" s="10">
        <v>22</v>
      </c>
      <c r="F360" s="13"/>
    </row>
    <row r="361" spans="2:6" x14ac:dyDescent="0.25">
      <c r="D361" s="10" t="s">
        <v>179</v>
      </c>
      <c r="E361" s="10">
        <v>22</v>
      </c>
      <c r="F361" s="13"/>
    </row>
    <row r="362" spans="2:6" x14ac:dyDescent="0.25">
      <c r="D362" s="10" t="s">
        <v>179</v>
      </c>
      <c r="E362" s="10">
        <v>22</v>
      </c>
      <c r="F362" s="13"/>
    </row>
    <row r="363" spans="2:6" x14ac:dyDescent="0.25">
      <c r="D363" s="10" t="s">
        <v>179</v>
      </c>
      <c r="E363" s="10">
        <v>22</v>
      </c>
      <c r="F363" s="13"/>
    </row>
    <row r="364" spans="2:6" x14ac:dyDescent="0.25">
      <c r="D364" s="10" t="s">
        <v>179</v>
      </c>
      <c r="E364" s="10">
        <v>22</v>
      </c>
      <c r="F364" s="13"/>
    </row>
    <row r="365" spans="2:6" x14ac:dyDescent="0.25">
      <c r="D365" s="10" t="s">
        <v>179</v>
      </c>
      <c r="E365" s="10">
        <v>22</v>
      </c>
      <c r="F365" s="13"/>
    </row>
    <row r="366" spans="2:6" x14ac:dyDescent="0.25">
      <c r="D366" s="10" t="s">
        <v>179</v>
      </c>
      <c r="E366" s="10">
        <v>22</v>
      </c>
      <c r="F366" s="13"/>
    </row>
    <row r="367" spans="2:6" x14ac:dyDescent="0.25">
      <c r="D367" s="10" t="s">
        <v>179</v>
      </c>
      <c r="E367" s="10">
        <v>22</v>
      </c>
      <c r="F367" s="13"/>
    </row>
    <row r="368" spans="2:6" x14ac:dyDescent="0.25">
      <c r="D368" s="10" t="s">
        <v>179</v>
      </c>
      <c r="E368" s="10">
        <v>22</v>
      </c>
      <c r="F368" s="13"/>
    </row>
    <row r="369" spans="4:6" x14ac:dyDescent="0.25">
      <c r="D369" s="10" t="s">
        <v>179</v>
      </c>
      <c r="E369" s="10">
        <v>22</v>
      </c>
      <c r="F369" s="13"/>
    </row>
    <row r="370" spans="4:6" x14ac:dyDescent="0.25">
      <c r="D370" s="10" t="s">
        <v>179</v>
      </c>
      <c r="E370" s="10">
        <v>22</v>
      </c>
      <c r="F370" s="13"/>
    </row>
    <row r="371" spans="4:6" x14ac:dyDescent="0.25">
      <c r="D371" s="10" t="s">
        <v>179</v>
      </c>
      <c r="E371" s="10">
        <v>22</v>
      </c>
    </row>
    <row r="372" spans="4:6" x14ac:dyDescent="0.25">
      <c r="D372" s="10" t="s">
        <v>179</v>
      </c>
      <c r="E372" s="10">
        <v>22</v>
      </c>
    </row>
    <row r="373" spans="4:6" x14ac:dyDescent="0.25">
      <c r="D373" s="10" t="s">
        <v>179</v>
      </c>
      <c r="E373" s="10">
        <v>22</v>
      </c>
    </row>
    <row r="374" spans="4:6" x14ac:dyDescent="0.25">
      <c r="D374" s="10" t="s">
        <v>179</v>
      </c>
      <c r="E374" s="10">
        <v>22</v>
      </c>
    </row>
    <row r="375" spans="4:6" x14ac:dyDescent="0.25">
      <c r="D375" s="10" t="s">
        <v>179</v>
      </c>
      <c r="E375" s="10">
        <v>22</v>
      </c>
    </row>
    <row r="376" spans="4:6" x14ac:dyDescent="0.25">
      <c r="D376" s="10" t="s">
        <v>179</v>
      </c>
      <c r="E376" s="10">
        <v>22</v>
      </c>
    </row>
    <row r="377" spans="4:6" x14ac:dyDescent="0.25">
      <c r="D377" s="10" t="s">
        <v>179</v>
      </c>
      <c r="E377" s="10">
        <v>22</v>
      </c>
    </row>
    <row r="378" spans="4:6" x14ac:dyDescent="0.25">
      <c r="D378" s="10" t="s">
        <v>179</v>
      </c>
      <c r="E378" s="10">
        <v>22</v>
      </c>
    </row>
    <row r="379" spans="4:6" x14ac:dyDescent="0.25">
      <c r="D379" s="10" t="s">
        <v>179</v>
      </c>
      <c r="E379" s="10">
        <v>22</v>
      </c>
    </row>
    <row r="380" spans="4:6" x14ac:dyDescent="0.25">
      <c r="D380" s="10" t="s">
        <v>179</v>
      </c>
      <c r="E380" s="10">
        <v>22</v>
      </c>
    </row>
    <row r="381" spans="4:6" x14ac:dyDescent="0.25">
      <c r="D381" s="10" t="s">
        <v>179</v>
      </c>
      <c r="E381" s="10">
        <v>22</v>
      </c>
    </row>
    <row r="382" spans="4:6" x14ac:dyDescent="0.25">
      <c r="D382" s="10" t="s">
        <v>179</v>
      </c>
      <c r="E382" s="10">
        <v>22</v>
      </c>
    </row>
    <row r="383" spans="4:6" x14ac:dyDescent="0.25">
      <c r="D383" s="10" t="s">
        <v>179</v>
      </c>
      <c r="E383" s="10">
        <v>22</v>
      </c>
    </row>
    <row r="384" spans="4:6" x14ac:dyDescent="0.25">
      <c r="D384" s="10" t="s">
        <v>179</v>
      </c>
      <c r="E384" s="10">
        <v>22</v>
      </c>
    </row>
    <row r="385" spans="1:5" x14ac:dyDescent="0.25">
      <c r="D385" s="10" t="s">
        <v>179</v>
      </c>
      <c r="E385" s="10">
        <v>22</v>
      </c>
    </row>
    <row r="386" spans="1:5" x14ac:dyDescent="0.25">
      <c r="D386" s="10" t="s">
        <v>179</v>
      </c>
      <c r="E386" s="10">
        <v>22</v>
      </c>
    </row>
    <row r="387" spans="1:5" x14ac:dyDescent="0.25">
      <c r="D387" s="10" t="s">
        <v>179</v>
      </c>
      <c r="E387" s="10">
        <v>22</v>
      </c>
    </row>
    <row r="388" spans="1:5" x14ac:dyDescent="0.25">
      <c r="D388" s="10" t="s">
        <v>179</v>
      </c>
      <c r="E388" s="10">
        <v>22</v>
      </c>
    </row>
    <row r="389" spans="1:5" x14ac:dyDescent="0.25">
      <c r="D389" s="10" t="s">
        <v>179</v>
      </c>
      <c r="E389" s="10">
        <v>22</v>
      </c>
    </row>
    <row r="390" spans="1:5" x14ac:dyDescent="0.25">
      <c r="D390" s="10" t="s">
        <v>179</v>
      </c>
      <c r="E390" s="10">
        <v>22</v>
      </c>
    </row>
    <row r="391" spans="1:5" x14ac:dyDescent="0.25">
      <c r="D391" s="10" t="s">
        <v>179</v>
      </c>
      <c r="E391" s="10">
        <v>22</v>
      </c>
    </row>
    <row r="392" spans="1:5" x14ac:dyDescent="0.25">
      <c r="D392" s="10" t="s">
        <v>179</v>
      </c>
      <c r="E392" s="10">
        <v>22</v>
      </c>
    </row>
    <row r="393" spans="1:5" x14ac:dyDescent="0.25">
      <c r="D393" s="10" t="s">
        <v>179</v>
      </c>
      <c r="E393" s="10">
        <v>22</v>
      </c>
    </row>
    <row r="394" spans="1:5" x14ac:dyDescent="0.25">
      <c r="D394" s="10" t="s">
        <v>179</v>
      </c>
      <c r="E394" s="10">
        <v>22</v>
      </c>
    </row>
    <row r="395" spans="1:5" x14ac:dyDescent="0.25">
      <c r="D395" s="10" t="s">
        <v>179</v>
      </c>
      <c r="E395" s="10">
        <v>22</v>
      </c>
    </row>
    <row r="396" spans="1:5" x14ac:dyDescent="0.25">
      <c r="D396" s="10" t="s">
        <v>179</v>
      </c>
      <c r="E396" s="10">
        <v>22</v>
      </c>
    </row>
    <row r="397" spans="1:5" x14ac:dyDescent="0.25">
      <c r="D397" s="10" t="s">
        <v>179</v>
      </c>
      <c r="E397" s="10">
        <v>22</v>
      </c>
    </row>
    <row r="398" spans="1:5" x14ac:dyDescent="0.25">
      <c r="A398" s="13"/>
      <c r="D398" s="10" t="s">
        <v>179</v>
      </c>
      <c r="E398" s="10">
        <v>22</v>
      </c>
    </row>
    <row r="399" spans="1:5" x14ac:dyDescent="0.25">
      <c r="D399" s="10" t="s">
        <v>179</v>
      </c>
      <c r="E399" s="10">
        <v>22</v>
      </c>
    </row>
    <row r="400" spans="1:5" x14ac:dyDescent="0.25">
      <c r="D400" s="10" t="s">
        <v>179</v>
      </c>
      <c r="E400" s="10">
        <v>22</v>
      </c>
    </row>
    <row r="401" spans="4:5" x14ac:dyDescent="0.25">
      <c r="D401" s="10" t="s">
        <v>179</v>
      </c>
      <c r="E401" s="10">
        <v>22</v>
      </c>
    </row>
    <row r="402" spans="4:5" x14ac:dyDescent="0.25">
      <c r="D402" s="10" t="s">
        <v>179</v>
      </c>
      <c r="E402" s="10">
        <v>1</v>
      </c>
    </row>
    <row r="403" spans="4:5" x14ac:dyDescent="0.25">
      <c r="D403" s="10" t="s">
        <v>179</v>
      </c>
      <c r="E403" s="10">
        <v>1</v>
      </c>
    </row>
    <row r="404" spans="4:5" x14ac:dyDescent="0.25">
      <c r="D404" s="10" t="s">
        <v>179</v>
      </c>
      <c r="E404" s="10">
        <v>1</v>
      </c>
    </row>
    <row r="405" spans="4:5" x14ac:dyDescent="0.25">
      <c r="D405" s="10" t="s">
        <v>179</v>
      </c>
      <c r="E405" s="10">
        <v>1</v>
      </c>
    </row>
    <row r="406" spans="4:5" x14ac:dyDescent="0.25">
      <c r="D406" s="10" t="s">
        <v>179</v>
      </c>
      <c r="E406" s="10">
        <v>1</v>
      </c>
    </row>
    <row r="407" spans="4:5" x14ac:dyDescent="0.25">
      <c r="D407" s="10" t="s">
        <v>179</v>
      </c>
      <c r="E407" s="10">
        <v>1</v>
      </c>
    </row>
    <row r="408" spans="4:5" x14ac:dyDescent="0.25">
      <c r="D408" s="10" t="s">
        <v>179</v>
      </c>
      <c r="E408" s="10">
        <v>1</v>
      </c>
    </row>
    <row r="409" spans="4:5" x14ac:dyDescent="0.25">
      <c r="D409" s="10" t="s">
        <v>179</v>
      </c>
      <c r="E409" s="10">
        <v>1</v>
      </c>
    </row>
    <row r="410" spans="4:5" x14ac:dyDescent="0.25">
      <c r="D410" s="10" t="s">
        <v>179</v>
      </c>
      <c r="E410" s="10">
        <v>1</v>
      </c>
    </row>
    <row r="411" spans="4:5" x14ac:dyDescent="0.25">
      <c r="D411" s="10" t="s">
        <v>179</v>
      </c>
      <c r="E411" s="10">
        <v>1</v>
      </c>
    </row>
    <row r="412" spans="4:5" x14ac:dyDescent="0.25">
      <c r="D412" s="10" t="s">
        <v>179</v>
      </c>
      <c r="E412" s="10">
        <v>1</v>
      </c>
    </row>
    <row r="413" spans="4:5" x14ac:dyDescent="0.25">
      <c r="D413" s="10" t="s">
        <v>179</v>
      </c>
      <c r="E413" s="10">
        <v>1</v>
      </c>
    </row>
    <row r="414" spans="4:5" x14ac:dyDescent="0.25">
      <c r="D414" s="10" t="s">
        <v>179</v>
      </c>
      <c r="E414" s="10">
        <v>1</v>
      </c>
    </row>
    <row r="415" spans="4:5" x14ac:dyDescent="0.25">
      <c r="D415" s="10" t="s">
        <v>179</v>
      </c>
      <c r="E415" s="10">
        <v>1</v>
      </c>
    </row>
    <row r="416" spans="4:5" x14ac:dyDescent="0.25">
      <c r="D416" s="10" t="s">
        <v>179</v>
      </c>
      <c r="E416" s="10">
        <v>1</v>
      </c>
    </row>
    <row r="417" spans="4:5" x14ac:dyDescent="0.25">
      <c r="D417" s="10" t="s">
        <v>179</v>
      </c>
      <c r="E417" s="10">
        <v>1</v>
      </c>
    </row>
    <row r="418" spans="4:5" x14ac:dyDescent="0.25">
      <c r="D418" s="10" t="s">
        <v>179</v>
      </c>
      <c r="E418" s="10">
        <v>1</v>
      </c>
    </row>
    <row r="419" spans="4:5" x14ac:dyDescent="0.25">
      <c r="D419" s="10" t="s">
        <v>179</v>
      </c>
      <c r="E419" s="10">
        <v>1</v>
      </c>
    </row>
    <row r="420" spans="4:5" x14ac:dyDescent="0.25">
      <c r="D420" s="10" t="s">
        <v>179</v>
      </c>
      <c r="E420" s="10">
        <v>1</v>
      </c>
    </row>
    <row r="421" spans="4:5" x14ac:dyDescent="0.25">
      <c r="D421" s="10" t="s">
        <v>179</v>
      </c>
      <c r="E421" s="10">
        <v>1</v>
      </c>
    </row>
    <row r="422" spans="4:5" x14ac:dyDescent="0.25">
      <c r="D422" s="10" t="s">
        <v>179</v>
      </c>
      <c r="E422" s="10">
        <v>1</v>
      </c>
    </row>
    <row r="423" spans="4:5" x14ac:dyDescent="0.25">
      <c r="D423" s="10" t="s">
        <v>179</v>
      </c>
      <c r="E423" s="10">
        <v>1</v>
      </c>
    </row>
    <row r="424" spans="4:5" x14ac:dyDescent="0.25">
      <c r="D424" s="10" t="s">
        <v>179</v>
      </c>
      <c r="E424" s="10">
        <v>1</v>
      </c>
    </row>
    <row r="425" spans="4:5" x14ac:dyDescent="0.25">
      <c r="D425" s="10" t="s">
        <v>179</v>
      </c>
      <c r="E425" s="10">
        <v>1</v>
      </c>
    </row>
    <row r="426" spans="4:5" x14ac:dyDescent="0.25">
      <c r="D426" s="10" t="s">
        <v>179</v>
      </c>
      <c r="E426" s="10">
        <v>1</v>
      </c>
    </row>
    <row r="427" spans="4:5" x14ac:dyDescent="0.25">
      <c r="D427" s="10" t="s">
        <v>179</v>
      </c>
      <c r="E427" s="10">
        <v>1</v>
      </c>
    </row>
    <row r="428" spans="4:5" x14ac:dyDescent="0.25">
      <c r="D428" s="10" t="s">
        <v>179</v>
      </c>
      <c r="E428" s="10">
        <v>1</v>
      </c>
    </row>
    <row r="429" spans="4:5" x14ac:dyDescent="0.25">
      <c r="D429" s="10" t="s">
        <v>179</v>
      </c>
      <c r="E429" s="10">
        <v>1</v>
      </c>
    </row>
    <row r="430" spans="4:5" x14ac:dyDescent="0.25">
      <c r="D430" s="10" t="s">
        <v>179</v>
      </c>
      <c r="E430" s="10">
        <v>1</v>
      </c>
    </row>
    <row r="431" spans="4:5" x14ac:dyDescent="0.25">
      <c r="D431" s="10" t="s">
        <v>179</v>
      </c>
      <c r="E431" s="10">
        <v>1</v>
      </c>
    </row>
    <row r="432" spans="4:5" x14ac:dyDescent="0.25">
      <c r="D432" s="10" t="s">
        <v>179</v>
      </c>
      <c r="E432" s="10">
        <v>1</v>
      </c>
    </row>
    <row r="433" spans="4:5" x14ac:dyDescent="0.25">
      <c r="D433" s="10" t="s">
        <v>179</v>
      </c>
      <c r="E433" s="10">
        <v>1</v>
      </c>
    </row>
    <row r="434" spans="4:5" x14ac:dyDescent="0.25">
      <c r="D434" s="10" t="s">
        <v>179</v>
      </c>
      <c r="E434" s="10">
        <v>1</v>
      </c>
    </row>
    <row r="435" spans="4:5" x14ac:dyDescent="0.25">
      <c r="D435" s="10" t="s">
        <v>179</v>
      </c>
      <c r="E435" s="10">
        <v>1</v>
      </c>
    </row>
    <row r="436" spans="4:5" x14ac:dyDescent="0.25">
      <c r="D436" s="10" t="s">
        <v>179</v>
      </c>
      <c r="E436" s="10">
        <v>1</v>
      </c>
    </row>
    <row r="437" spans="4:5" x14ac:dyDescent="0.25">
      <c r="D437" s="10" t="s">
        <v>179</v>
      </c>
      <c r="E437" s="10">
        <v>1</v>
      </c>
    </row>
    <row r="438" spans="4:5" x14ac:dyDescent="0.25">
      <c r="D438" s="10" t="s">
        <v>179</v>
      </c>
      <c r="E438" s="10">
        <v>1</v>
      </c>
    </row>
    <row r="439" spans="4:5" x14ac:dyDescent="0.25">
      <c r="D439" s="10" t="s">
        <v>179</v>
      </c>
      <c r="E439" s="10">
        <v>1</v>
      </c>
    </row>
    <row r="440" spans="4:5" x14ac:dyDescent="0.25">
      <c r="D440" s="10" t="s">
        <v>179</v>
      </c>
      <c r="E440" s="10">
        <v>1</v>
      </c>
    </row>
    <row r="441" spans="4:5" x14ac:dyDescent="0.25">
      <c r="D441" s="10" t="s">
        <v>179</v>
      </c>
      <c r="E441" s="10">
        <v>1</v>
      </c>
    </row>
    <row r="442" spans="4:5" x14ac:dyDescent="0.25">
      <c r="D442" s="10" t="s">
        <v>179</v>
      </c>
      <c r="E442" s="10">
        <v>1</v>
      </c>
    </row>
    <row r="443" spans="4:5" x14ac:dyDescent="0.25">
      <c r="D443" s="10" t="s">
        <v>179</v>
      </c>
      <c r="E443" s="10">
        <v>1</v>
      </c>
    </row>
    <row r="444" spans="4:5" x14ac:dyDescent="0.25">
      <c r="D444" s="10" t="s">
        <v>179</v>
      </c>
      <c r="E444" s="10">
        <v>1</v>
      </c>
    </row>
    <row r="445" spans="4:5" x14ac:dyDescent="0.25">
      <c r="D445" s="10" t="s">
        <v>179</v>
      </c>
      <c r="E445" s="10">
        <v>1</v>
      </c>
    </row>
    <row r="446" spans="4:5" x14ac:dyDescent="0.25">
      <c r="D446" s="10" t="s">
        <v>179</v>
      </c>
      <c r="E446" s="10">
        <v>1</v>
      </c>
    </row>
    <row r="447" spans="4:5" x14ac:dyDescent="0.25">
      <c r="D447" s="10" t="s">
        <v>179</v>
      </c>
      <c r="E447" s="10">
        <v>1</v>
      </c>
    </row>
    <row r="448" spans="4:5" x14ac:dyDescent="0.25">
      <c r="D448" s="10" t="s">
        <v>179</v>
      </c>
      <c r="E448" s="10">
        <v>1</v>
      </c>
    </row>
    <row r="449" spans="4:5" x14ac:dyDescent="0.25">
      <c r="D449" s="10" t="s">
        <v>179</v>
      </c>
      <c r="E449" s="10">
        <v>1</v>
      </c>
    </row>
    <row r="450" spans="4:5" x14ac:dyDescent="0.25">
      <c r="D450" s="10" t="s">
        <v>179</v>
      </c>
      <c r="E450" s="10">
        <v>1</v>
      </c>
    </row>
    <row r="451" spans="4:5" x14ac:dyDescent="0.25">
      <c r="D451" s="10" t="s">
        <v>179</v>
      </c>
      <c r="E451" s="10">
        <v>1</v>
      </c>
    </row>
    <row r="452" spans="4:5" x14ac:dyDescent="0.25">
      <c r="D452" s="10" t="s">
        <v>179</v>
      </c>
      <c r="E452" s="10">
        <v>1</v>
      </c>
    </row>
    <row r="453" spans="4:5" x14ac:dyDescent="0.25">
      <c r="D453" s="10" t="s">
        <v>179</v>
      </c>
      <c r="E453" s="10">
        <v>1</v>
      </c>
    </row>
    <row r="454" spans="4:5" x14ac:dyDescent="0.25">
      <c r="D454" s="10" t="s">
        <v>179</v>
      </c>
      <c r="E454" s="10">
        <v>1</v>
      </c>
    </row>
    <row r="455" spans="4:5" x14ac:dyDescent="0.25">
      <c r="D455" s="10" t="s">
        <v>179</v>
      </c>
      <c r="E455" s="10">
        <v>1</v>
      </c>
    </row>
    <row r="456" spans="4:5" x14ac:dyDescent="0.25">
      <c r="D456" s="10" t="s">
        <v>179</v>
      </c>
      <c r="E456" s="10">
        <v>1</v>
      </c>
    </row>
    <row r="457" spans="4:5" x14ac:dyDescent="0.25">
      <c r="D457" s="10" t="s">
        <v>179</v>
      </c>
      <c r="E457" s="10">
        <v>1</v>
      </c>
    </row>
    <row r="458" spans="4:5" x14ac:dyDescent="0.25">
      <c r="D458" s="10" t="s">
        <v>179</v>
      </c>
      <c r="E458" s="10">
        <v>1</v>
      </c>
    </row>
    <row r="459" spans="4:5" x14ac:dyDescent="0.25">
      <c r="D459" s="10" t="s">
        <v>179</v>
      </c>
      <c r="E459" s="10">
        <v>1</v>
      </c>
    </row>
    <row r="460" spans="4:5" x14ac:dyDescent="0.25">
      <c r="D460" s="10" t="s">
        <v>179</v>
      </c>
      <c r="E460" s="10">
        <v>1</v>
      </c>
    </row>
    <row r="461" spans="4:5" x14ac:dyDescent="0.25">
      <c r="D461" s="10" t="s">
        <v>179</v>
      </c>
      <c r="E461" s="10">
        <v>1</v>
      </c>
    </row>
    <row r="462" spans="4:5" x14ac:dyDescent="0.25">
      <c r="D462" s="10" t="s">
        <v>179</v>
      </c>
      <c r="E462" s="10">
        <v>1</v>
      </c>
    </row>
    <row r="463" spans="4:5" x14ac:dyDescent="0.25">
      <c r="D463" s="10" t="s">
        <v>179</v>
      </c>
      <c r="E463" s="10">
        <v>1</v>
      </c>
    </row>
    <row r="464" spans="4:5" x14ac:dyDescent="0.25">
      <c r="D464" s="10" t="s">
        <v>179</v>
      </c>
      <c r="E464" s="10">
        <v>1</v>
      </c>
    </row>
    <row r="465" spans="4:5" x14ac:dyDescent="0.25">
      <c r="D465" s="10" t="s">
        <v>179</v>
      </c>
      <c r="E465" s="10">
        <v>1</v>
      </c>
    </row>
    <row r="466" spans="4:5" x14ac:dyDescent="0.25">
      <c r="D466" s="10" t="s">
        <v>179</v>
      </c>
      <c r="E466" s="10">
        <v>1</v>
      </c>
    </row>
    <row r="467" spans="4:5" x14ac:dyDescent="0.25">
      <c r="D467" s="10" t="s">
        <v>179</v>
      </c>
      <c r="E467" s="10">
        <v>1</v>
      </c>
    </row>
    <row r="468" spans="4:5" x14ac:dyDescent="0.25">
      <c r="D468" s="10" t="s">
        <v>179</v>
      </c>
      <c r="E468" s="10">
        <v>1</v>
      </c>
    </row>
    <row r="469" spans="4:5" x14ac:dyDescent="0.25">
      <c r="D469" s="10" t="s">
        <v>179</v>
      </c>
      <c r="E469" s="10">
        <v>1</v>
      </c>
    </row>
    <row r="470" spans="4:5" x14ac:dyDescent="0.25">
      <c r="D470" s="10" t="s">
        <v>179</v>
      </c>
      <c r="E470" s="10">
        <v>1</v>
      </c>
    </row>
    <row r="471" spans="4:5" x14ac:dyDescent="0.25">
      <c r="D471" s="10" t="s">
        <v>179</v>
      </c>
      <c r="E471" s="10">
        <v>1</v>
      </c>
    </row>
    <row r="472" spans="4:5" x14ac:dyDescent="0.25">
      <c r="D472" s="10" t="s">
        <v>179</v>
      </c>
      <c r="E472" s="10">
        <v>1</v>
      </c>
    </row>
    <row r="473" spans="4:5" x14ac:dyDescent="0.25">
      <c r="D473" s="10" t="s">
        <v>179</v>
      </c>
      <c r="E473" s="10">
        <v>1</v>
      </c>
    </row>
    <row r="474" spans="4:5" x14ac:dyDescent="0.25">
      <c r="D474" s="10" t="s">
        <v>179</v>
      </c>
      <c r="E474" s="10">
        <v>1</v>
      </c>
    </row>
    <row r="475" spans="4:5" x14ac:dyDescent="0.25">
      <c r="D475" s="10" t="s">
        <v>179</v>
      </c>
      <c r="E475" s="10">
        <v>1</v>
      </c>
    </row>
    <row r="476" spans="4:5" x14ac:dyDescent="0.25">
      <c r="D476" s="10" t="s">
        <v>179</v>
      </c>
      <c r="E476" s="10">
        <v>1</v>
      </c>
    </row>
    <row r="477" spans="4:5" x14ac:dyDescent="0.25">
      <c r="D477" s="10" t="s">
        <v>179</v>
      </c>
      <c r="E477" s="10">
        <v>1</v>
      </c>
    </row>
    <row r="478" spans="4:5" x14ac:dyDescent="0.25">
      <c r="D478" s="10" t="s">
        <v>179</v>
      </c>
      <c r="E478" s="10">
        <v>1</v>
      </c>
    </row>
    <row r="479" spans="4:5" x14ac:dyDescent="0.25">
      <c r="D479" s="10" t="s">
        <v>179</v>
      </c>
      <c r="E479" s="10">
        <v>1</v>
      </c>
    </row>
    <row r="480" spans="4:5" x14ac:dyDescent="0.25">
      <c r="D480" s="10" t="s">
        <v>179</v>
      </c>
      <c r="E480" s="10">
        <v>1</v>
      </c>
    </row>
    <row r="481" spans="4:5" x14ac:dyDescent="0.25">
      <c r="D481" s="10" t="s">
        <v>179</v>
      </c>
      <c r="E481" s="10">
        <v>1</v>
      </c>
    </row>
    <row r="482" spans="4:5" x14ac:dyDescent="0.25">
      <c r="D482" s="10" t="s">
        <v>179</v>
      </c>
      <c r="E482" s="10">
        <v>1</v>
      </c>
    </row>
    <row r="483" spans="4:5" x14ac:dyDescent="0.25">
      <c r="D483" s="10" t="s">
        <v>179</v>
      </c>
      <c r="E483" s="10">
        <v>1</v>
      </c>
    </row>
    <row r="484" spans="4:5" x14ac:dyDescent="0.25">
      <c r="D484" s="10" t="s">
        <v>179</v>
      </c>
      <c r="E484" s="10">
        <v>1</v>
      </c>
    </row>
    <row r="485" spans="4:5" x14ac:dyDescent="0.25">
      <c r="D485" s="10" t="s">
        <v>179</v>
      </c>
      <c r="E485" s="10">
        <v>1</v>
      </c>
    </row>
    <row r="486" spans="4:5" x14ac:dyDescent="0.25">
      <c r="D486" s="10" t="s">
        <v>179</v>
      </c>
      <c r="E486" s="10">
        <v>1</v>
      </c>
    </row>
    <row r="487" spans="4:5" x14ac:dyDescent="0.25">
      <c r="D487" s="10" t="s">
        <v>179</v>
      </c>
      <c r="E487" s="10">
        <v>1</v>
      </c>
    </row>
    <row r="488" spans="4:5" x14ac:dyDescent="0.25">
      <c r="D488" s="10" t="s">
        <v>179</v>
      </c>
      <c r="E488" s="10">
        <v>1</v>
      </c>
    </row>
    <row r="489" spans="4:5" x14ac:dyDescent="0.25">
      <c r="D489" s="10" t="s">
        <v>179</v>
      </c>
      <c r="E489" s="10">
        <v>1</v>
      </c>
    </row>
    <row r="490" spans="4:5" x14ac:dyDescent="0.25">
      <c r="D490" s="10" t="s">
        <v>179</v>
      </c>
      <c r="E490" s="10">
        <v>1</v>
      </c>
    </row>
    <row r="491" spans="4:5" x14ac:dyDescent="0.25">
      <c r="D491" s="10" t="s">
        <v>179</v>
      </c>
      <c r="E491" s="10">
        <v>1</v>
      </c>
    </row>
    <row r="492" spans="4:5" x14ac:dyDescent="0.25">
      <c r="D492" s="10" t="s">
        <v>179</v>
      </c>
      <c r="E492" s="10">
        <v>1</v>
      </c>
    </row>
    <row r="493" spans="4:5" x14ac:dyDescent="0.25">
      <c r="D493" s="10" t="s">
        <v>179</v>
      </c>
      <c r="E493" s="10">
        <v>1</v>
      </c>
    </row>
    <row r="494" spans="4:5" x14ac:dyDescent="0.25">
      <c r="D494" s="10" t="s">
        <v>179</v>
      </c>
      <c r="E494" s="10">
        <v>1</v>
      </c>
    </row>
    <row r="495" spans="4:5" x14ac:dyDescent="0.25">
      <c r="D495" s="10" t="s">
        <v>179</v>
      </c>
      <c r="E495" s="10">
        <v>1</v>
      </c>
    </row>
    <row r="496" spans="4:5" x14ac:dyDescent="0.25">
      <c r="D496" s="10" t="s">
        <v>179</v>
      </c>
      <c r="E496" s="10">
        <v>1</v>
      </c>
    </row>
    <row r="497" spans="4:5" x14ac:dyDescent="0.25">
      <c r="D497" s="10" t="s">
        <v>179</v>
      </c>
      <c r="E497" s="10">
        <v>1</v>
      </c>
    </row>
    <row r="498" spans="4:5" x14ac:dyDescent="0.25">
      <c r="D498" s="10" t="s">
        <v>179</v>
      </c>
      <c r="E498" s="10">
        <v>1</v>
      </c>
    </row>
    <row r="499" spans="4:5" x14ac:dyDescent="0.25">
      <c r="D499" s="10" t="s">
        <v>179</v>
      </c>
      <c r="E499" s="10">
        <v>1</v>
      </c>
    </row>
    <row r="500" spans="4:5" x14ac:dyDescent="0.25">
      <c r="D500" s="10" t="s">
        <v>179</v>
      </c>
      <c r="E500" s="10">
        <v>1</v>
      </c>
    </row>
  </sheetData>
  <autoFilter ref="A1:C729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A588:C1048576 A53:C58 A50 A74:C76 A501:A511 C314 B501:C587 A513:A587 A141:B141 B59:C59 B45:B50 A165:B165 A144:C164 A78:C82 A72:C72 A186:A187 A245 A188:C244 B28:B32 B185:C187 A314 A252:C313 B143 A142:A143 C141:C143 A5:A9 A1:C4 B5:C20 A315:C500 B43 C165:C166 B166 A167:C184 B245:C251 A248:A251 A11:A29 B22:B26 C21:C26 B27:C27 C28:C33 B35:B41 B34:C34 A31:A48 C35:C51 A51:B51 A73 B61:B70 A59:A71 C60:C71 C73 A84:C140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3"/>
  <sheetViews>
    <sheetView workbookViewId="0">
      <selection activeCell="C3" sqref="C3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30</v>
      </c>
      <c r="B1" s="8" t="s">
        <v>182</v>
      </c>
      <c r="C1" s="8" t="s">
        <v>0</v>
      </c>
      <c r="D1" s="8" t="s">
        <v>181</v>
      </c>
      <c r="E1" s="8" t="s">
        <v>184</v>
      </c>
      <c r="F1" s="8" t="s">
        <v>185</v>
      </c>
      <c r="G1" s="8" t="s">
        <v>181</v>
      </c>
      <c r="H1" s="8" t="s">
        <v>183</v>
      </c>
      <c r="I1" s="8" t="s">
        <v>186</v>
      </c>
      <c r="J1" s="8" t="s">
        <v>181</v>
      </c>
      <c r="K1" s="8" t="s">
        <v>187</v>
      </c>
      <c r="L1" s="8" t="s">
        <v>188</v>
      </c>
      <c r="M1" s="8" t="s">
        <v>181</v>
      </c>
      <c r="N1" s="8" t="s">
        <v>189</v>
      </c>
      <c r="O1" s="8" t="s">
        <v>190</v>
      </c>
      <c r="P1" s="9" t="s">
        <v>181</v>
      </c>
      <c r="Q1" s="8" t="s">
        <v>191</v>
      </c>
      <c r="R1" s="8" t="s">
        <v>192</v>
      </c>
      <c r="S1" s="9" t="s">
        <v>181</v>
      </c>
    </row>
    <row r="2" spans="1:19" x14ac:dyDescent="0.25">
      <c r="A2" s="1" t="s">
        <v>246</v>
      </c>
      <c r="B2" s="7">
        <f>COUNTIF(History!A:C,A2)</f>
        <v>0</v>
      </c>
      <c r="C2" s="7">
        <f>COUNTIF(History!A:A,A2)</f>
        <v>0</v>
      </c>
      <c r="D2" s="2" t="e">
        <f t="shared" ref="D2:D65" si="0">C2*100/B2</f>
        <v>#DIV/0!</v>
      </c>
      <c r="E2" s="7">
        <f>COUNTIF(History!A134:C233,A2)</f>
        <v>0</v>
      </c>
      <c r="F2" s="7">
        <f>COUNTIF(History!A134:A233,A2)</f>
        <v>0</v>
      </c>
      <c r="G2" s="2" t="e">
        <f t="shared" ref="G2:G41" si="1">F2*100/E2</f>
        <v>#DIV/0!</v>
      </c>
      <c r="H2" s="2">
        <f>COUNTIF(History!A234:C333,A2)</f>
        <v>0</v>
      </c>
      <c r="I2" s="2">
        <f>COUNTIF(History!A234:A333,A2)</f>
        <v>0</v>
      </c>
      <c r="J2" s="2" t="e">
        <f t="shared" ref="J2:J41" si="2">I2*100/H2</f>
        <v>#DIV/0!</v>
      </c>
      <c r="K2" s="2">
        <f>COUNTIF(History!A332:C399,A2)</f>
        <v>0</v>
      </c>
      <c r="L2" s="2">
        <f>COUNTIF(History!A332:A399,A2)</f>
        <v>0</v>
      </c>
      <c r="M2" s="2" t="e">
        <f t="shared" ref="M2:M41" si="3">L2*100/K2</f>
        <v>#DIV/0!</v>
      </c>
      <c r="N2" s="2">
        <f>COUNTIF(History!A506:C531,A2)</f>
        <v>0</v>
      </c>
      <c r="O2" s="2">
        <f>COUNTIF(History!A506:A531,A2)</f>
        <v>0</v>
      </c>
      <c r="P2" s="2" t="e">
        <f t="shared" ref="P2:P41" si="4">O2*100/N2</f>
        <v>#DIV/0!</v>
      </c>
      <c r="Q2" s="2">
        <f>COUNTIF(History!A532:C631,A2)</f>
        <v>0</v>
      </c>
      <c r="R2" s="2">
        <f>COUNTIF(History!A532:A631,A2)</f>
        <v>0</v>
      </c>
      <c r="S2" s="2" t="e">
        <f>R2*100/Q2</f>
        <v>#DIV/0!</v>
      </c>
    </row>
    <row r="3" spans="1:19" x14ac:dyDescent="0.25">
      <c r="A3" s="1" t="s">
        <v>233</v>
      </c>
      <c r="B3" s="7">
        <f>COUNTIF(History!A:C,A3)</f>
        <v>2</v>
      </c>
      <c r="C3" s="7">
        <f>COUNTIF(History!A:A,A3)</f>
        <v>2</v>
      </c>
      <c r="D3" s="2">
        <f t="shared" si="0"/>
        <v>100</v>
      </c>
      <c r="E3" s="7">
        <f>COUNTIF(History!A216:C314,A3)</f>
        <v>0</v>
      </c>
      <c r="F3" s="7">
        <f>COUNTIF(History!A216:A314,A3)</f>
        <v>0</v>
      </c>
      <c r="G3" s="2" t="e">
        <f t="shared" si="1"/>
        <v>#DIV/0!</v>
      </c>
      <c r="H3" s="2">
        <f>COUNTIF(History!A315:C415,A3)</f>
        <v>0</v>
      </c>
      <c r="I3" s="2">
        <f>COUNTIF(History!A315:A415,A3)</f>
        <v>0</v>
      </c>
      <c r="J3" s="2" t="e">
        <f t="shared" si="2"/>
        <v>#DIV/0!</v>
      </c>
      <c r="K3" s="2">
        <f>COUNTIF(History!A506:C514,A3)</f>
        <v>0</v>
      </c>
      <c r="L3" s="2">
        <f>COUNTIF(History!A506:A514,A3)</f>
        <v>0</v>
      </c>
      <c r="M3" s="2" t="e">
        <f t="shared" si="3"/>
        <v>#DIV/0!</v>
      </c>
      <c r="N3" s="2">
        <f>COUNTIF(History!A516:C615,A3)</f>
        <v>0</v>
      </c>
      <c r="O3" s="2">
        <f>COUNTIF(History!A516:A615,A3)</f>
        <v>0</v>
      </c>
      <c r="P3" s="2" t="e">
        <f t="shared" si="4"/>
        <v>#DIV/0!</v>
      </c>
      <c r="Q3" s="2">
        <f>COUNTIF(History!A616:C715,A3)</f>
        <v>0</v>
      </c>
      <c r="R3" s="2">
        <f>COUNTIF(History!A616:A715,A3)</f>
        <v>0</v>
      </c>
      <c r="S3" s="2" t="e">
        <f>R3*100/Q3</f>
        <v>#DIV/0!</v>
      </c>
    </row>
    <row r="4" spans="1:19" x14ac:dyDescent="0.25">
      <c r="A4" s="1" t="s">
        <v>251</v>
      </c>
      <c r="B4" s="7">
        <f>COUNTIF(History!A:C,A4)</f>
        <v>0</v>
      </c>
      <c r="C4" s="7">
        <f>COUNTIF(History!A:A,A4)</f>
        <v>0</v>
      </c>
      <c r="D4" s="2" t="e">
        <f t="shared" si="0"/>
        <v>#DIV/0!</v>
      </c>
      <c r="E4" s="7">
        <f>COUNTIF(History!A246:C345,A4)</f>
        <v>0</v>
      </c>
      <c r="F4" s="7">
        <f>COUNTIF(History!A246:A345,A4)</f>
        <v>0</v>
      </c>
      <c r="G4" s="2" t="e">
        <f t="shared" si="1"/>
        <v>#DIV/0!</v>
      </c>
      <c r="H4" s="2">
        <f>COUNTIF(History!A346:C445,A4)</f>
        <v>0</v>
      </c>
      <c r="I4" s="2">
        <f>COUNTIF(History!A346:A445,A4)</f>
        <v>0</v>
      </c>
      <c r="J4" s="2" t="e">
        <f t="shared" si="2"/>
        <v>#DIV/0!</v>
      </c>
      <c r="K4" s="2">
        <f>COUNTIF(History!A506:C545,A4)</f>
        <v>0</v>
      </c>
      <c r="L4" s="2">
        <f>COUNTIF(History!A506:A545,A4)</f>
        <v>0</v>
      </c>
      <c r="M4" s="2" t="e">
        <f t="shared" si="3"/>
        <v>#DIV/0!</v>
      </c>
      <c r="N4" s="2">
        <f>COUNTIF(History!A546:C645,A4)</f>
        <v>0</v>
      </c>
      <c r="O4" s="2">
        <f>COUNTIF(History!A546:A645,A4)</f>
        <v>0</v>
      </c>
      <c r="P4" s="2" t="e">
        <f t="shared" si="4"/>
        <v>#DIV/0!</v>
      </c>
      <c r="Q4" s="2">
        <f>COUNTIF(History!A646:C745,A4)</f>
        <v>0</v>
      </c>
      <c r="R4" s="2">
        <f>COUNTIF(History!A646:A745,A4)</f>
        <v>0</v>
      </c>
      <c r="S4" s="2" t="e">
        <f>R4*100/Q4</f>
        <v>#DIV/0!</v>
      </c>
    </row>
    <row r="5" spans="1:19" x14ac:dyDescent="0.25">
      <c r="A5" s="1" t="s">
        <v>92</v>
      </c>
      <c r="B5" s="7">
        <f>COUNTIF(History!A:C,A5)</f>
        <v>0</v>
      </c>
      <c r="C5" s="7">
        <f>COUNTIF(History!A:A,A5)</f>
        <v>0</v>
      </c>
      <c r="D5" s="2" t="e">
        <f t="shared" si="0"/>
        <v>#DIV/0!</v>
      </c>
      <c r="E5" s="7">
        <f>COUNTIF(History!A35:C134,A5)</f>
        <v>0</v>
      </c>
      <c r="F5" s="7">
        <f>COUNTIF(History!A35:A134,A5)</f>
        <v>0</v>
      </c>
      <c r="G5" s="2" t="e">
        <f t="shared" si="1"/>
        <v>#DIV/0!</v>
      </c>
      <c r="H5" s="2">
        <f>COUNTIF(History!A135:C234,A5)</f>
        <v>0</v>
      </c>
      <c r="I5" s="2">
        <f>COUNTIF(History!A135:A234,A5)</f>
        <v>0</v>
      </c>
      <c r="J5" s="2" t="e">
        <f t="shared" si="2"/>
        <v>#DIV/0!</v>
      </c>
      <c r="K5" s="2">
        <f>COUNTIF(History!A227:C325,A5)</f>
        <v>0</v>
      </c>
      <c r="L5" s="2">
        <f>COUNTIF(History!A227:A325,A5)</f>
        <v>0</v>
      </c>
      <c r="M5" s="2" t="e">
        <f t="shared" si="3"/>
        <v>#DIV/0!</v>
      </c>
      <c r="N5" s="2">
        <f>COUNTIF(History!A326:C399,A5)</f>
        <v>0</v>
      </c>
      <c r="O5" s="2">
        <f>COUNTIF(History!A326:A399,A5)</f>
        <v>0</v>
      </c>
      <c r="P5" s="2" t="e">
        <f t="shared" si="4"/>
        <v>#DIV/0!</v>
      </c>
      <c r="Q5" s="2">
        <f>COUNTIF(History!A506:C526,A5)</f>
        <v>0</v>
      </c>
      <c r="R5" s="2">
        <f>COUNTIF(History!A506:A526,A5)</f>
        <v>0</v>
      </c>
      <c r="S5" s="2" t="e">
        <f>R5*100/Q5</f>
        <v>#DIV/0!</v>
      </c>
    </row>
    <row r="6" spans="1:19" x14ac:dyDescent="0.25">
      <c r="A6" s="1" t="s">
        <v>268</v>
      </c>
      <c r="B6" s="7">
        <f>COUNTIF(History!A:C,A6)</f>
        <v>0</v>
      </c>
      <c r="C6" s="7">
        <f>COUNTIF(History!A:A,A6)</f>
        <v>0</v>
      </c>
      <c r="D6" s="2" t="e">
        <f t="shared" si="0"/>
        <v>#DIV/0!</v>
      </c>
      <c r="E6" s="7">
        <f>COUNTIF(History!A432:C531,A6)</f>
        <v>0</v>
      </c>
      <c r="F6" s="7">
        <f>COUNTIF(History!A432:A531,A6)</f>
        <v>0</v>
      </c>
      <c r="G6" s="2" t="e">
        <f t="shared" si="1"/>
        <v>#DIV/0!</v>
      </c>
      <c r="H6" s="2">
        <f>COUNTIF(History!A532:C631,A6)</f>
        <v>0</v>
      </c>
      <c r="I6" s="2">
        <f>COUNTIF(History!A532:A631,A6)</f>
        <v>0</v>
      </c>
      <c r="J6" s="2" t="e">
        <f t="shared" si="2"/>
        <v>#DIV/0!</v>
      </c>
      <c r="K6" s="2">
        <f>COUNTIF(History!A682:C731,A6)</f>
        <v>0</v>
      </c>
      <c r="L6" s="2">
        <f>COUNTIF(History!A682:A731,A6)</f>
        <v>0</v>
      </c>
      <c r="M6" s="2" t="e">
        <f t="shared" si="3"/>
        <v>#DIV/0!</v>
      </c>
      <c r="N6" s="2">
        <f>COUNTIF(History!A732:C831,A6)</f>
        <v>0</v>
      </c>
      <c r="O6" s="2">
        <f>COUNTIF(History!A732:A831,A6)</f>
        <v>0</v>
      </c>
      <c r="P6" s="2" t="e">
        <f t="shared" si="4"/>
        <v>#DIV/0!</v>
      </c>
    </row>
    <row r="7" spans="1:19" x14ac:dyDescent="0.25">
      <c r="A7" s="1" t="s">
        <v>273</v>
      </c>
      <c r="B7" s="7">
        <f>COUNTIF(History!A:C,A7)</f>
        <v>1</v>
      </c>
      <c r="C7" s="7">
        <f>COUNTIF(History!A:A,A7)</f>
        <v>0</v>
      </c>
      <c r="D7" s="2">
        <f t="shared" si="0"/>
        <v>0</v>
      </c>
      <c r="E7" s="7">
        <f>COUNTIF(History!A98:C197,A7)</f>
        <v>0</v>
      </c>
      <c r="F7" s="7">
        <f>COUNTIF(History!A98:A197,A7)</f>
        <v>0</v>
      </c>
      <c r="G7" s="2" t="e">
        <f t="shared" si="1"/>
        <v>#DIV/0!</v>
      </c>
      <c r="H7" s="2">
        <f>COUNTIF(History!A198:C297,A7)</f>
        <v>0</v>
      </c>
      <c r="I7" s="2">
        <f>COUNTIF(History!A198:A297,A7)</f>
        <v>0</v>
      </c>
      <c r="J7" s="2" t="e">
        <f t="shared" si="2"/>
        <v>#DIV/0!</v>
      </c>
      <c r="K7" s="2">
        <f>COUNTIF(History!A295:C394,A7)</f>
        <v>0</v>
      </c>
      <c r="L7" s="2">
        <f>COUNTIF(History!A295:A394,A7)</f>
        <v>0</v>
      </c>
      <c r="M7" s="2" t="e">
        <f t="shared" si="3"/>
        <v>#DIV/0!</v>
      </c>
      <c r="N7" s="2">
        <f>COUNTIF(History!A395:C399,A7)</f>
        <v>0</v>
      </c>
      <c r="O7" s="2">
        <f>COUNTIF(History!A395:A399,A7)</f>
        <v>0</v>
      </c>
      <c r="P7" s="2" t="e">
        <f t="shared" si="4"/>
        <v>#DIV/0!</v>
      </c>
      <c r="Q7" s="2">
        <f>COUNTIF(History!A506:C594,A7)</f>
        <v>0</v>
      </c>
      <c r="R7" s="2">
        <f>COUNTIF(History!A506:A594,A7)</f>
        <v>0</v>
      </c>
      <c r="S7" s="2" t="e">
        <f t="shared" ref="S7:S14" si="5">R7*100/Q7</f>
        <v>#DIV/0!</v>
      </c>
    </row>
    <row r="8" spans="1:19" x14ac:dyDescent="0.25">
      <c r="A8" s="1" t="s">
        <v>248</v>
      </c>
      <c r="B8" s="7">
        <f>COUNTIF(History!A:C,A8)</f>
        <v>2</v>
      </c>
      <c r="C8" s="7">
        <f>COUNTIF(History!A:A,A8)</f>
        <v>0</v>
      </c>
      <c r="D8" s="2">
        <f t="shared" si="0"/>
        <v>0</v>
      </c>
      <c r="E8" s="7">
        <f>COUNTIF(History!A103:C202,A8)</f>
        <v>0</v>
      </c>
      <c r="F8" s="7">
        <f>COUNTIF(History!A103:A202,A8)</f>
        <v>0</v>
      </c>
      <c r="G8" s="2" t="e">
        <f t="shared" si="1"/>
        <v>#DIV/0!</v>
      </c>
      <c r="H8" s="2">
        <f>COUNTIF(History!A203:C301,A8)</f>
        <v>0</v>
      </c>
      <c r="I8" s="2">
        <f>COUNTIF(History!A203:A301,A8)</f>
        <v>0</v>
      </c>
      <c r="J8" s="2" t="e">
        <f t="shared" si="2"/>
        <v>#DIV/0!</v>
      </c>
      <c r="K8" s="2">
        <f>COUNTIF(History!A300:C399,A8)</f>
        <v>0</v>
      </c>
      <c r="L8" s="2">
        <f>COUNTIF(History!A300:A399,A8)</f>
        <v>0</v>
      </c>
      <c r="M8" s="2" t="e">
        <f t="shared" si="3"/>
        <v>#DIV/0!</v>
      </c>
      <c r="N8" s="2" t="e">
        <f>COUNTIF(History!#REF!,A8)</f>
        <v>#REF!</v>
      </c>
      <c r="O8" s="2" t="e">
        <f>COUNTIF(History!#REF!,A8)</f>
        <v>#REF!</v>
      </c>
      <c r="P8" s="2" t="e">
        <f t="shared" si="4"/>
        <v>#REF!</v>
      </c>
      <c r="Q8" s="2">
        <f>COUNTIF(History!A506:C599,A8)</f>
        <v>0</v>
      </c>
      <c r="R8" s="2">
        <f>COUNTIF(History!A506:A599,A8)</f>
        <v>0</v>
      </c>
      <c r="S8" s="2" t="e">
        <f t="shared" si="5"/>
        <v>#DIV/0!</v>
      </c>
    </row>
    <row r="9" spans="1:19" x14ac:dyDescent="0.25">
      <c r="A9" s="1" t="s">
        <v>252</v>
      </c>
      <c r="B9" s="7">
        <f>COUNTIF(History!A:C,A9)</f>
        <v>1</v>
      </c>
      <c r="C9" s="7">
        <f>COUNTIF(History!A:A,A9)</f>
        <v>0</v>
      </c>
      <c r="D9" s="2">
        <f t="shared" si="0"/>
        <v>0</v>
      </c>
      <c r="E9" s="7">
        <f>COUNTIF(History!A238:C337,A9)</f>
        <v>0</v>
      </c>
      <c r="F9" s="7">
        <f>COUNTIF(History!A238:A337,A9)</f>
        <v>0</v>
      </c>
      <c r="G9" s="2" t="e">
        <f t="shared" si="1"/>
        <v>#DIV/0!</v>
      </c>
      <c r="H9" s="2">
        <f>COUNTIF(History!A338:C437,A9)</f>
        <v>0</v>
      </c>
      <c r="I9" s="2">
        <f>COUNTIF(History!A338:A437,A9)</f>
        <v>0</v>
      </c>
      <c r="J9" s="2" t="e">
        <f t="shared" si="2"/>
        <v>#DIV/0!</v>
      </c>
      <c r="K9" s="2">
        <f>COUNTIF(History!A506:C537,A9)</f>
        <v>0</v>
      </c>
      <c r="L9" s="2">
        <f>COUNTIF(History!A506:A537,A9)</f>
        <v>0</v>
      </c>
      <c r="M9" s="2" t="e">
        <f t="shared" si="3"/>
        <v>#DIV/0!</v>
      </c>
      <c r="N9" s="2">
        <f>COUNTIF(History!A538:C637,A9)</f>
        <v>0</v>
      </c>
      <c r="O9" s="2">
        <f>COUNTIF(History!A538:A637,A9)</f>
        <v>0</v>
      </c>
      <c r="P9" s="2" t="e">
        <f t="shared" si="4"/>
        <v>#DIV/0!</v>
      </c>
      <c r="Q9" s="2">
        <f>COUNTIF(History!A638:C737,A9)</f>
        <v>0</v>
      </c>
      <c r="R9" s="2">
        <f>COUNTIF(History!A638:A737,A9)</f>
        <v>0</v>
      </c>
      <c r="S9" s="2" t="e">
        <f t="shared" si="5"/>
        <v>#DIV/0!</v>
      </c>
    </row>
    <row r="10" spans="1:19" x14ac:dyDescent="0.25">
      <c r="A10" s="1" t="s">
        <v>241</v>
      </c>
      <c r="B10" s="7">
        <f>COUNTIF(History!A:C,A10)</f>
        <v>0</v>
      </c>
      <c r="C10" s="7">
        <f>COUNTIF(History!A:A,A10)</f>
        <v>0</v>
      </c>
      <c r="D10" s="2" t="e">
        <f t="shared" si="0"/>
        <v>#DIV/0!</v>
      </c>
      <c r="E10" s="7">
        <f>COUNTIF(History!A8:C107,A10)</f>
        <v>0</v>
      </c>
      <c r="F10" s="7">
        <f>COUNTIF(History!A8:A107,A10)</f>
        <v>0</v>
      </c>
      <c r="G10" s="2" t="e">
        <f t="shared" si="1"/>
        <v>#DIV/0!</v>
      </c>
      <c r="H10" s="2">
        <f>COUNTIF(History!A107:C206,A10)</f>
        <v>0</v>
      </c>
      <c r="I10" s="2">
        <f>COUNTIF(History!A107:A206,A10)</f>
        <v>0</v>
      </c>
      <c r="J10" s="2" t="e">
        <f t="shared" si="2"/>
        <v>#DIV/0!</v>
      </c>
      <c r="K10" s="2">
        <f>COUNTIF(History!A203:C301,A10)</f>
        <v>0</v>
      </c>
      <c r="L10" s="2">
        <f>COUNTIF(History!A203:A301,A10)</f>
        <v>0</v>
      </c>
      <c r="M10" s="2" t="e">
        <f t="shared" si="3"/>
        <v>#DIV/0!</v>
      </c>
      <c r="N10" s="2">
        <f>COUNTIF(History!A302:C399,A10)</f>
        <v>0</v>
      </c>
      <c r="O10" s="2">
        <f>COUNTIF(History!A302:A399,A10)</f>
        <v>0</v>
      </c>
      <c r="P10" s="2" t="e">
        <f t="shared" si="4"/>
        <v>#DIV/0!</v>
      </c>
      <c r="Q10" s="2" t="e">
        <f>COUNTIF(History!#REF!,A10)</f>
        <v>#REF!</v>
      </c>
      <c r="R10" s="2" t="e">
        <f>COUNTIF(History!#REF!,A10)</f>
        <v>#REF!</v>
      </c>
      <c r="S10" s="2" t="e">
        <f t="shared" si="5"/>
        <v>#REF!</v>
      </c>
    </row>
    <row r="11" spans="1:19" x14ac:dyDescent="0.25">
      <c r="A11" s="1" t="s">
        <v>275</v>
      </c>
      <c r="B11" s="7">
        <f>COUNTIF(History!A:C,A11)</f>
        <v>0</v>
      </c>
      <c r="C11" s="7">
        <f>COUNTIF(History!A:A,A11)</f>
        <v>0</v>
      </c>
      <c r="D11" s="2" t="e">
        <f t="shared" si="0"/>
        <v>#DIV/0!</v>
      </c>
      <c r="E11" s="7">
        <f>COUNTIF(History!A180:C279,A11)</f>
        <v>0</v>
      </c>
      <c r="F11" s="7">
        <f>COUNTIF(History!A180:A279,A11)</f>
        <v>0</v>
      </c>
      <c r="G11" s="2" t="e">
        <f t="shared" si="1"/>
        <v>#DIV/0!</v>
      </c>
      <c r="H11" s="2">
        <f>COUNTIF(History!A280:C379,A11)</f>
        <v>0</v>
      </c>
      <c r="I11" s="2">
        <f>COUNTIF(History!A280:A379,A11)</f>
        <v>0</v>
      </c>
      <c r="J11" s="2" t="e">
        <f t="shared" si="2"/>
        <v>#DIV/0!</v>
      </c>
      <c r="K11" s="2">
        <f>COUNTIF(History!A380:C399,A11)</f>
        <v>0</v>
      </c>
      <c r="L11" s="2">
        <f>COUNTIF(History!A380:A399,A11)</f>
        <v>0</v>
      </c>
      <c r="M11" s="2" t="e">
        <f t="shared" si="3"/>
        <v>#DIV/0!</v>
      </c>
      <c r="N11" s="2">
        <f>COUNTIF(History!A506:C579,A11)</f>
        <v>0</v>
      </c>
      <c r="O11" s="2">
        <f>COUNTIF(History!A506:A579,A11)</f>
        <v>0</v>
      </c>
      <c r="P11" s="2" t="e">
        <f t="shared" si="4"/>
        <v>#DIV/0!</v>
      </c>
      <c r="Q11" s="2">
        <f>COUNTIF(History!A580:C679,A11)</f>
        <v>0</v>
      </c>
      <c r="R11" s="2">
        <f>COUNTIF(History!A580:A679,A11)</f>
        <v>0</v>
      </c>
      <c r="S11" s="2" t="e">
        <f t="shared" si="5"/>
        <v>#DIV/0!</v>
      </c>
    </row>
    <row r="12" spans="1:19" x14ac:dyDescent="0.25">
      <c r="A12" s="1" t="s">
        <v>242</v>
      </c>
      <c r="B12" s="7">
        <f>COUNTIF(History!A:C,A12)</f>
        <v>0</v>
      </c>
      <c r="C12" s="7">
        <f>COUNTIF(History!A:A,A12)</f>
        <v>0</v>
      </c>
      <c r="D12" s="2" t="e">
        <f t="shared" si="0"/>
        <v>#DIV/0!</v>
      </c>
      <c r="E12" s="7">
        <f>COUNTIF(History!A6:C105,A12)</f>
        <v>0</v>
      </c>
      <c r="F12" s="7">
        <f>COUNTIF(History!A6:A105,A12)</f>
        <v>0</v>
      </c>
      <c r="G12" s="2" t="e">
        <f t="shared" si="1"/>
        <v>#DIV/0!</v>
      </c>
      <c r="H12" s="2">
        <f>COUNTIF(History!A105:C204,A12)</f>
        <v>0</v>
      </c>
      <c r="I12" s="2">
        <f>COUNTIF(History!A105:A204,A12)</f>
        <v>0</v>
      </c>
      <c r="J12" s="2" t="e">
        <f t="shared" si="2"/>
        <v>#DIV/0!</v>
      </c>
      <c r="K12" s="2">
        <f>COUNTIF(History!A208:C306,A12)</f>
        <v>0</v>
      </c>
      <c r="L12" s="2">
        <f>COUNTIF(History!A208:A306,A12)</f>
        <v>0</v>
      </c>
      <c r="M12" s="2" t="e">
        <f t="shared" si="3"/>
        <v>#DIV/0!</v>
      </c>
      <c r="N12" s="2">
        <f>COUNTIF(History!A307:C399,A12)</f>
        <v>0</v>
      </c>
      <c r="O12" s="2">
        <f>COUNTIF(History!A307:A399,A12)</f>
        <v>0</v>
      </c>
      <c r="P12" s="2" t="e">
        <f t="shared" si="4"/>
        <v>#DIV/0!</v>
      </c>
      <c r="Q12" s="2">
        <f>COUNTIF(History!A506:C507,A12)</f>
        <v>0</v>
      </c>
      <c r="R12" s="2">
        <f>COUNTIF(History!A506:A507,A12)</f>
        <v>0</v>
      </c>
      <c r="S12" s="2" t="e">
        <f t="shared" si="5"/>
        <v>#DIV/0!</v>
      </c>
    </row>
    <row r="13" spans="1:19" x14ac:dyDescent="0.25">
      <c r="A13" s="1" t="s">
        <v>24</v>
      </c>
      <c r="B13" s="7">
        <f>COUNTIF(History!A:C,A13)</f>
        <v>0</v>
      </c>
      <c r="C13" s="7">
        <f>COUNTIF(History!A:A,A13)</f>
        <v>0</v>
      </c>
      <c r="D13" s="2" t="e">
        <f t="shared" si="0"/>
        <v>#DIV/0!</v>
      </c>
      <c r="E13" s="7">
        <f>COUNTIF(History!A10:C109,A13)</f>
        <v>0</v>
      </c>
      <c r="F13" s="7">
        <f>COUNTIF(History!A11:A109,A13)</f>
        <v>0</v>
      </c>
      <c r="G13" s="2" t="e">
        <f t="shared" si="1"/>
        <v>#DIV/0!</v>
      </c>
      <c r="H13" s="2">
        <f>COUNTIF(History!A117:C216,A13)</f>
        <v>0</v>
      </c>
      <c r="I13" s="2">
        <f>COUNTIF(History!A117:A216,A13)</f>
        <v>0</v>
      </c>
      <c r="J13" s="2" t="e">
        <f t="shared" si="2"/>
        <v>#DIV/0!</v>
      </c>
      <c r="K13" s="2">
        <f>COUNTIF(History!A214:C312,A13)</f>
        <v>0</v>
      </c>
      <c r="L13" s="2">
        <f>COUNTIF(History!A214:A312,A13)</f>
        <v>0</v>
      </c>
      <c r="M13" s="2" t="e">
        <f t="shared" si="3"/>
        <v>#DIV/0!</v>
      </c>
      <c r="N13" s="2">
        <f>COUNTIF(History!A313:C399,A13)</f>
        <v>0</v>
      </c>
      <c r="O13" s="2">
        <f>COUNTIF(History!A313:A399,A13)</f>
        <v>0</v>
      </c>
      <c r="P13" s="2" t="e">
        <f t="shared" si="4"/>
        <v>#DIV/0!</v>
      </c>
      <c r="Q13" s="2">
        <f>COUNTIF(History!A506:C513,A13)</f>
        <v>0</v>
      </c>
      <c r="R13" s="2">
        <f>COUNTIF(History!A506:A513,A13)</f>
        <v>0</v>
      </c>
      <c r="S13" s="2" t="e">
        <f t="shared" si="5"/>
        <v>#DIV/0!</v>
      </c>
    </row>
    <row r="14" spans="1:19" x14ac:dyDescent="0.25">
      <c r="A14" s="1" t="s">
        <v>62</v>
      </c>
      <c r="B14" s="7">
        <f>COUNTIF(History!A:C,A14)</f>
        <v>0</v>
      </c>
      <c r="C14" s="7">
        <f>COUNTIF(History!A:A,A14)</f>
        <v>0</v>
      </c>
      <c r="D14" s="2" t="e">
        <f t="shared" si="0"/>
        <v>#DIV/0!</v>
      </c>
      <c r="E14" s="7">
        <f>COUNTIF(History!A9:C108,A14)</f>
        <v>0</v>
      </c>
      <c r="F14" s="7">
        <f>COUNTIF(History!A9:A108,A14)</f>
        <v>0</v>
      </c>
      <c r="G14" s="2" t="e">
        <f t="shared" si="1"/>
        <v>#DIV/0!</v>
      </c>
      <c r="H14" s="2">
        <f>COUNTIF(History!A109:C208,A14)</f>
        <v>0</v>
      </c>
      <c r="I14" s="2">
        <f>COUNTIF(History!A109:A208,A14)</f>
        <v>0</v>
      </c>
      <c r="J14" s="2" t="e">
        <f t="shared" si="2"/>
        <v>#DIV/0!</v>
      </c>
      <c r="K14" s="2">
        <f>COUNTIF(History!A204:C301,A14)</f>
        <v>0</v>
      </c>
      <c r="L14" s="2">
        <f>COUNTIF(History!A204:A301,A14)</f>
        <v>0</v>
      </c>
      <c r="M14" s="2" t="e">
        <f t="shared" si="3"/>
        <v>#DIV/0!</v>
      </c>
      <c r="N14" s="2">
        <f>COUNTIF(History!A304:C399,A14)</f>
        <v>0</v>
      </c>
      <c r="O14" s="2">
        <f>COUNTIF(History!A304:A399,A14)</f>
        <v>0</v>
      </c>
      <c r="P14" s="2" t="e">
        <f t="shared" si="4"/>
        <v>#DIV/0!</v>
      </c>
      <c r="Q14" s="2" t="e">
        <f>COUNTIF(History!#REF!,A14)</f>
        <v>#REF!</v>
      </c>
      <c r="R14" s="2" t="e">
        <f>COUNTIF(History!#REF!,A14)</f>
        <v>#REF!</v>
      </c>
      <c r="S14" s="2" t="e">
        <f t="shared" si="5"/>
        <v>#REF!</v>
      </c>
    </row>
    <row r="15" spans="1:19" x14ac:dyDescent="0.25">
      <c r="A15" s="1" t="s">
        <v>34</v>
      </c>
      <c r="B15" s="7">
        <f>COUNTIF(History!A:C,A15)</f>
        <v>0</v>
      </c>
      <c r="C15" s="7">
        <f>COUNTIF(History!A:A,A15)</f>
        <v>0</v>
      </c>
      <c r="D15" s="2" t="e">
        <f t="shared" si="0"/>
        <v>#DIV/0!</v>
      </c>
      <c r="E15" s="7">
        <f>COUNTIF(History!A355:C454,A15)</f>
        <v>0</v>
      </c>
      <c r="F15" s="7">
        <f>COUNTIF(History!A355:A454,A15)</f>
        <v>0</v>
      </c>
      <c r="G15" s="2" t="e">
        <f t="shared" si="1"/>
        <v>#DIV/0!</v>
      </c>
      <c r="H15" s="2">
        <f>COUNTIF(History!A455:C554,A15)</f>
        <v>0</v>
      </c>
      <c r="I15" s="2">
        <f>COUNTIF(History!A455:A554,A15)</f>
        <v>0</v>
      </c>
      <c r="J15" s="2" t="e">
        <f t="shared" si="2"/>
        <v>#DIV/0!</v>
      </c>
      <c r="K15" s="2">
        <f>COUNTIF(History!A602:C654,A15)</f>
        <v>0</v>
      </c>
      <c r="L15" s="2">
        <f>COUNTIF(History!A602:A654,A15)</f>
        <v>0</v>
      </c>
      <c r="M15" s="2" t="e">
        <f t="shared" si="3"/>
        <v>#DIV/0!</v>
      </c>
      <c r="N15" s="2">
        <f>COUNTIF(History!A655:C754,A15)</f>
        <v>0</v>
      </c>
      <c r="O15" s="2">
        <f>COUNTIF(History!A655:A754,A15)</f>
        <v>0</v>
      </c>
      <c r="P15" s="2" t="e">
        <f t="shared" si="4"/>
        <v>#DIV/0!</v>
      </c>
    </row>
    <row r="16" spans="1:19" x14ac:dyDescent="0.25">
      <c r="A16" s="1" t="s">
        <v>284</v>
      </c>
      <c r="B16" s="7">
        <f>COUNTIF(History!A:C,A16)</f>
        <v>0</v>
      </c>
      <c r="C16" s="7">
        <f>COUNTIF(History!A:A,A16)</f>
        <v>0</v>
      </c>
      <c r="D16" s="2" t="e">
        <f t="shared" si="0"/>
        <v>#DIV/0!</v>
      </c>
      <c r="E16" s="7">
        <f>COUNTIF(History!A172:C271,A16)</f>
        <v>0</v>
      </c>
      <c r="F16" s="7">
        <f>COUNTIF(History!A172:A271,A16)</f>
        <v>0</v>
      </c>
      <c r="G16" s="2" t="e">
        <f t="shared" si="1"/>
        <v>#DIV/0!</v>
      </c>
      <c r="H16" s="2">
        <f>COUNTIF(History!A272:C371,A16)</f>
        <v>0</v>
      </c>
      <c r="I16" s="2">
        <f>COUNTIF(History!A272:A371,A16)</f>
        <v>0</v>
      </c>
      <c r="J16" s="2" t="e">
        <f t="shared" si="2"/>
        <v>#DIV/0!</v>
      </c>
      <c r="K16" s="2">
        <f>COUNTIF(History!A372:C399,A16)</f>
        <v>0</v>
      </c>
      <c r="L16" s="2">
        <f>COUNTIF(History!A372:A399,A16)</f>
        <v>0</v>
      </c>
      <c r="M16" s="2" t="e">
        <f t="shared" si="3"/>
        <v>#DIV/0!</v>
      </c>
      <c r="N16" s="2">
        <f>COUNTIF(History!A506:C571,A16)</f>
        <v>0</v>
      </c>
      <c r="O16" s="2">
        <f>COUNTIF(History!A506:A571,A16)</f>
        <v>0</v>
      </c>
      <c r="P16" s="2" t="e">
        <f t="shared" si="4"/>
        <v>#DIV/0!</v>
      </c>
      <c r="Q16" s="2">
        <f>COUNTIF(History!A572:C671,A16)</f>
        <v>0</v>
      </c>
      <c r="R16" s="2">
        <f>COUNTIF(History!A572:A671,A16)</f>
        <v>0</v>
      </c>
      <c r="S16" s="2" t="e">
        <f>R16*100/Q16</f>
        <v>#DIV/0!</v>
      </c>
    </row>
    <row r="17" spans="1:19" x14ac:dyDescent="0.25">
      <c r="A17" s="1" t="s">
        <v>60</v>
      </c>
      <c r="B17" s="7">
        <f>COUNTIF(History!A:C,A17)</f>
        <v>0</v>
      </c>
      <c r="C17" s="7">
        <f>COUNTIF(History!A:A,A17)</f>
        <v>0</v>
      </c>
      <c r="D17" s="2" t="e">
        <f t="shared" si="0"/>
        <v>#DIV/0!</v>
      </c>
      <c r="E17" s="7">
        <f>COUNTIF(History!A24:C123,A17)</f>
        <v>0</v>
      </c>
      <c r="F17" s="7">
        <f>COUNTIF(History!A24:A123,A17)</f>
        <v>0</v>
      </c>
      <c r="G17" s="2" t="e">
        <f t="shared" si="1"/>
        <v>#DIV/0!</v>
      </c>
      <c r="H17" s="2">
        <f>COUNTIF(History!A124:C223,A17)</f>
        <v>0</v>
      </c>
      <c r="I17" s="2">
        <f>COUNTIF(History!A124:A223,A17)</f>
        <v>0</v>
      </c>
      <c r="J17" s="2" t="e">
        <f t="shared" si="2"/>
        <v>#DIV/0!</v>
      </c>
      <c r="K17" s="2">
        <f>COUNTIF(History!A217:C315,A17)</f>
        <v>0</v>
      </c>
      <c r="L17" s="2">
        <f>COUNTIF(History!A217:A315,A17)</f>
        <v>0</v>
      </c>
      <c r="M17" s="2" t="e">
        <f t="shared" si="3"/>
        <v>#DIV/0!</v>
      </c>
      <c r="N17" s="2">
        <f>COUNTIF(History!A316:C399,A17)</f>
        <v>0</v>
      </c>
      <c r="O17" s="2">
        <f>COUNTIF(History!A316:A399,A17)</f>
        <v>0</v>
      </c>
      <c r="P17" s="2" t="e">
        <f t="shared" si="4"/>
        <v>#DIV/0!</v>
      </c>
      <c r="Q17" s="2">
        <f>COUNTIF(History!A506:C516,A17)</f>
        <v>0</v>
      </c>
      <c r="R17" s="2">
        <f>COUNTIF(History!A506:A516,A17)</f>
        <v>0</v>
      </c>
      <c r="S17" s="2" t="e">
        <f>R17*100/Q17</f>
        <v>#DIV/0!</v>
      </c>
    </row>
    <row r="18" spans="1:19" x14ac:dyDescent="0.25">
      <c r="A18" s="1" t="s">
        <v>88</v>
      </c>
      <c r="B18" s="7">
        <f>COUNTIF(History!A:C,A18)</f>
        <v>2</v>
      </c>
      <c r="C18" s="7">
        <f>COUNTIF(History!A:A,A18)</f>
        <v>1</v>
      </c>
      <c r="D18" s="2">
        <f t="shared" si="0"/>
        <v>50</v>
      </c>
      <c r="E18" s="7">
        <f>COUNTIF(History!A51:C150,A18)</f>
        <v>0</v>
      </c>
      <c r="F18" s="7">
        <f>COUNTIF(History!A51:A150,A18)</f>
        <v>0</v>
      </c>
      <c r="G18" s="2" t="e">
        <f t="shared" si="1"/>
        <v>#DIV/0!</v>
      </c>
      <c r="H18" s="2">
        <f>COUNTIF(History!A151:C250,A18)</f>
        <v>0</v>
      </c>
      <c r="I18" s="2">
        <f>COUNTIF(History!A151:A250,A18)</f>
        <v>0</v>
      </c>
      <c r="J18" s="2" t="e">
        <f t="shared" si="2"/>
        <v>#DIV/0!</v>
      </c>
      <c r="K18" s="2">
        <f>COUNTIF(History!A242:C341,A18)</f>
        <v>0</v>
      </c>
      <c r="L18" s="2">
        <f>COUNTIF(History!A242:A341,A18)</f>
        <v>0</v>
      </c>
      <c r="M18" s="2" t="e">
        <f t="shared" si="3"/>
        <v>#DIV/0!</v>
      </c>
      <c r="N18" s="2">
        <f>COUNTIF(History!A342:C399,A18)</f>
        <v>0</v>
      </c>
      <c r="O18" s="2">
        <f>COUNTIF(History!A342:A399,A18)</f>
        <v>0</v>
      </c>
      <c r="P18" s="2" t="e">
        <f t="shared" si="4"/>
        <v>#DIV/0!</v>
      </c>
      <c r="Q18" s="2">
        <f>COUNTIF(History!A506:C541,A18)</f>
        <v>0</v>
      </c>
      <c r="R18" s="2">
        <f>COUNTIF(History!A506:A541,A18)</f>
        <v>0</v>
      </c>
      <c r="S18" s="2" t="e">
        <f>R18*100/Q18</f>
        <v>#DIV/0!</v>
      </c>
    </row>
    <row r="19" spans="1:19" x14ac:dyDescent="0.25">
      <c r="A19" s="1" t="s">
        <v>37</v>
      </c>
      <c r="B19" s="7">
        <f>COUNTIF(History!A:C,A19)</f>
        <v>1</v>
      </c>
      <c r="C19" s="7">
        <f>COUNTIF(History!A:A,A19)</f>
        <v>0</v>
      </c>
      <c r="D19" s="2">
        <f t="shared" si="0"/>
        <v>0</v>
      </c>
      <c r="E19" s="7">
        <f>COUNTIF(History!A324:C424,A19)</f>
        <v>0</v>
      </c>
      <c r="F19" s="7">
        <f>COUNTIF(History!A324:A424,A19)</f>
        <v>0</v>
      </c>
      <c r="G19" s="2" t="e">
        <f t="shared" si="1"/>
        <v>#DIV/0!</v>
      </c>
      <c r="H19" s="2">
        <f>COUNTIF(History!A425:C524,A19)</f>
        <v>0</v>
      </c>
      <c r="I19" s="2">
        <f>COUNTIF(History!A425:A524,A19)</f>
        <v>0</v>
      </c>
      <c r="J19" s="2" t="e">
        <f t="shared" si="2"/>
        <v>#DIV/0!</v>
      </c>
      <c r="K19" s="2">
        <f>COUNTIF(History!A574:C624,A19)</f>
        <v>0</v>
      </c>
      <c r="L19" s="2">
        <f>COUNTIF(History!A574:A624,A19)</f>
        <v>0</v>
      </c>
      <c r="M19" s="2" t="e">
        <f t="shared" si="3"/>
        <v>#DIV/0!</v>
      </c>
      <c r="N19" s="2">
        <f>COUNTIF(History!A625:C724,A19)</f>
        <v>0</v>
      </c>
      <c r="O19" s="2">
        <f>COUNTIF(History!A625:A724,A19)</f>
        <v>0</v>
      </c>
      <c r="P19" s="2" t="e">
        <f t="shared" si="4"/>
        <v>#DIV/0!</v>
      </c>
    </row>
    <row r="20" spans="1:19" x14ac:dyDescent="0.25">
      <c r="A20" s="1" t="s">
        <v>240</v>
      </c>
      <c r="B20" s="7">
        <f>COUNTIF(History!A:C,A20)</f>
        <v>0</v>
      </c>
      <c r="C20" s="7">
        <f>COUNTIF(History!A:A,A20)</f>
        <v>0</v>
      </c>
      <c r="D20" s="2" t="e">
        <f t="shared" si="0"/>
        <v>#DIV/0!</v>
      </c>
      <c r="E20" s="7">
        <f>COUNTIF(History!A212:C310,A20)</f>
        <v>0</v>
      </c>
      <c r="F20" s="7">
        <f>COUNTIF(History!A212:A310,A20)</f>
        <v>0</v>
      </c>
      <c r="G20" s="2" t="e">
        <f t="shared" si="1"/>
        <v>#DIV/0!</v>
      </c>
      <c r="H20" s="2">
        <f>COUNTIF(History!A311:C411,A20)</f>
        <v>0</v>
      </c>
      <c r="I20" s="2">
        <f>COUNTIF(History!A311:A411,A20)</f>
        <v>0</v>
      </c>
      <c r="J20" s="2" t="e">
        <f t="shared" si="2"/>
        <v>#DIV/0!</v>
      </c>
      <c r="K20" s="2">
        <f>COUNTIF(History!A506:C511,A20)</f>
        <v>0</v>
      </c>
      <c r="L20" s="2">
        <f>COUNTIF(History!A506:A511,A20)</f>
        <v>0</v>
      </c>
      <c r="M20" s="2" t="e">
        <f t="shared" si="3"/>
        <v>#DIV/0!</v>
      </c>
      <c r="N20" s="2">
        <f>COUNTIF(History!A512:C611,A20)</f>
        <v>0</v>
      </c>
      <c r="O20" s="2">
        <f>COUNTIF(History!A512:A611,A20)</f>
        <v>0</v>
      </c>
      <c r="P20" s="2" t="e">
        <f t="shared" si="4"/>
        <v>#DIV/0!</v>
      </c>
      <c r="Q20" s="2">
        <f>COUNTIF(History!A612:C711,A20)</f>
        <v>0</v>
      </c>
      <c r="R20" s="2">
        <f>COUNTIF(History!A612:A711,A20)</f>
        <v>0</v>
      </c>
      <c r="S20" s="2" t="e">
        <f t="shared" ref="S20:S27" si="6">R20*100/Q20</f>
        <v>#DIV/0!</v>
      </c>
    </row>
    <row r="21" spans="1:19" x14ac:dyDescent="0.25">
      <c r="A21" s="1" t="s">
        <v>250</v>
      </c>
      <c r="B21" s="7">
        <f>COUNTIF(History!A:C,A21)</f>
        <v>1</v>
      </c>
      <c r="C21" s="7">
        <f>COUNTIF(History!A:A,A21)</f>
        <v>1</v>
      </c>
      <c r="D21" s="2">
        <f t="shared" si="0"/>
        <v>100</v>
      </c>
      <c r="E21" s="7">
        <f>COUNTIF(History!A90:C189,A21)</f>
        <v>0</v>
      </c>
      <c r="F21" s="7">
        <f>COUNTIF(History!A90:A189,A21)</f>
        <v>0</v>
      </c>
      <c r="G21" s="2" t="e">
        <f t="shared" si="1"/>
        <v>#DIV/0!</v>
      </c>
      <c r="H21" s="2">
        <f>COUNTIF(History!A190:C289,A21)</f>
        <v>0</v>
      </c>
      <c r="I21" s="2">
        <f>COUNTIF(History!A190:A289,A21)</f>
        <v>0</v>
      </c>
      <c r="J21" s="2" t="e">
        <f t="shared" si="2"/>
        <v>#DIV/0!</v>
      </c>
      <c r="K21" s="2">
        <f>COUNTIF(History!A287:C386,A21)</f>
        <v>0</v>
      </c>
      <c r="L21" s="2">
        <f>COUNTIF(History!A287:A386,A21)</f>
        <v>0</v>
      </c>
      <c r="M21" s="2" t="e">
        <f t="shared" si="3"/>
        <v>#DIV/0!</v>
      </c>
      <c r="N21" s="2">
        <f>COUNTIF(History!A387:C399,A21)</f>
        <v>0</v>
      </c>
      <c r="O21" s="2">
        <f>COUNTIF(History!A387:A399,A21)</f>
        <v>0</v>
      </c>
      <c r="P21" s="2" t="e">
        <f t="shared" si="4"/>
        <v>#DIV/0!</v>
      </c>
      <c r="Q21" s="2">
        <f>COUNTIF(History!A506:C586,A21)</f>
        <v>0</v>
      </c>
      <c r="R21" s="2">
        <f>COUNTIF(History!A506:A586,A21)</f>
        <v>0</v>
      </c>
      <c r="S21" s="2" t="e">
        <f t="shared" si="6"/>
        <v>#DIV/0!</v>
      </c>
    </row>
    <row r="22" spans="1:19" x14ac:dyDescent="0.25">
      <c r="A22" s="1" t="s">
        <v>239</v>
      </c>
      <c r="B22" s="7">
        <f>COUNTIF(History!A:C,A22)</f>
        <v>0</v>
      </c>
      <c r="C22" s="7">
        <f>COUNTIF(History!A:A,A22)</f>
        <v>0</v>
      </c>
      <c r="D22" s="2" t="e">
        <f t="shared" si="0"/>
        <v>#DIV/0!</v>
      </c>
      <c r="E22" s="7">
        <f>COUNTIF(History!A102:C201,A22)</f>
        <v>0</v>
      </c>
      <c r="F22" s="7">
        <f>COUNTIF(History!A102:A201,A22)</f>
        <v>0</v>
      </c>
      <c r="G22" s="2" t="e">
        <f t="shared" si="1"/>
        <v>#DIV/0!</v>
      </c>
      <c r="H22" s="2">
        <f>COUNTIF(History!A202:C300,A22)</f>
        <v>0</v>
      </c>
      <c r="I22" s="2">
        <f>COUNTIF(History!A202:A300,A22)</f>
        <v>0</v>
      </c>
      <c r="J22" s="2" t="e">
        <f t="shared" si="2"/>
        <v>#DIV/0!</v>
      </c>
      <c r="K22" s="2">
        <f>COUNTIF(History!A299:C398,A22)</f>
        <v>0</v>
      </c>
      <c r="L22" s="2">
        <f>COUNTIF(History!A299:A398,A22)</f>
        <v>0</v>
      </c>
      <c r="M22" s="2" t="e">
        <f t="shared" si="3"/>
        <v>#DIV/0!</v>
      </c>
      <c r="N22" s="2">
        <f>COUNTIF(History!A399:C399,A22)</f>
        <v>0</v>
      </c>
      <c r="O22" s="2">
        <f>COUNTIF(History!A399:A399,A22)</f>
        <v>0</v>
      </c>
      <c r="P22" s="2" t="e">
        <f t="shared" si="4"/>
        <v>#DIV/0!</v>
      </c>
      <c r="Q22" s="2">
        <f>COUNTIF(History!A506:C598,A22)</f>
        <v>0</v>
      </c>
      <c r="R22" s="2">
        <f>COUNTIF(History!A506:A598,A22)</f>
        <v>0</v>
      </c>
      <c r="S22" s="2" t="e">
        <f t="shared" si="6"/>
        <v>#DIV/0!</v>
      </c>
    </row>
    <row r="23" spans="1:19" x14ac:dyDescent="0.25">
      <c r="A23" s="1" t="s">
        <v>65</v>
      </c>
      <c r="B23" s="7">
        <f>COUNTIF(History!A:C,A23)</f>
        <v>1</v>
      </c>
      <c r="C23" s="7">
        <f>COUNTIF(History!A:A,A23)</f>
        <v>0</v>
      </c>
      <c r="D23" s="2">
        <f t="shared" si="0"/>
        <v>0</v>
      </c>
      <c r="E23" s="7">
        <f>COUNTIF(History!A135:C234,A23)</f>
        <v>0</v>
      </c>
      <c r="F23" s="7">
        <f>COUNTIF(History!A135:A234,A23)</f>
        <v>0</v>
      </c>
      <c r="G23" s="2" t="e">
        <f t="shared" si="1"/>
        <v>#DIV/0!</v>
      </c>
      <c r="H23" s="2">
        <f>COUNTIF(History!A235:C334,A23)</f>
        <v>0</v>
      </c>
      <c r="I23" s="2">
        <f>COUNTIF(History!A235:A334,A23)</f>
        <v>0</v>
      </c>
      <c r="J23" s="2" t="e">
        <f t="shared" si="2"/>
        <v>#DIV/0!</v>
      </c>
      <c r="K23" s="2">
        <f>COUNTIF(History!A333:C399,A23)</f>
        <v>0</v>
      </c>
      <c r="L23" s="2">
        <f>COUNTIF(History!A333:A399,A23)</f>
        <v>0</v>
      </c>
      <c r="M23" s="2" t="e">
        <f t="shared" si="3"/>
        <v>#DIV/0!</v>
      </c>
      <c r="N23" s="2">
        <f>COUNTIF(History!A506:C532,A23)</f>
        <v>0</v>
      </c>
      <c r="O23" s="2">
        <f>COUNTIF(History!A506:A532,A23)</f>
        <v>0</v>
      </c>
      <c r="P23" s="2" t="e">
        <f t="shared" si="4"/>
        <v>#DIV/0!</v>
      </c>
      <c r="Q23" s="2">
        <f>COUNTIF(History!A533:C632,A23)</f>
        <v>0</v>
      </c>
      <c r="R23" s="2">
        <f>COUNTIF(History!A533:A632,A23)</f>
        <v>0</v>
      </c>
      <c r="S23" s="2" t="e">
        <f t="shared" si="6"/>
        <v>#DIV/0!</v>
      </c>
    </row>
    <row r="24" spans="1:19" x14ac:dyDescent="0.25">
      <c r="A24" s="1" t="s">
        <v>244</v>
      </c>
      <c r="B24" s="7">
        <f>COUNTIF(History!A:C,A24)</f>
        <v>3</v>
      </c>
      <c r="C24" s="7">
        <f>COUNTIF(History!A:A,A24)</f>
        <v>1</v>
      </c>
      <c r="D24" s="2">
        <f t="shared" si="0"/>
        <v>33.333333333333336</v>
      </c>
      <c r="E24" s="7">
        <f>COUNTIF(History!A111:C210,A24)</f>
        <v>0</v>
      </c>
      <c r="F24" s="7">
        <f>COUNTIF(History!A111:A210,A24)</f>
        <v>0</v>
      </c>
      <c r="G24" s="2" t="e">
        <f t="shared" si="1"/>
        <v>#DIV/0!</v>
      </c>
      <c r="H24" s="2">
        <f>COUNTIF(History!A211:C309,A24)</f>
        <v>0</v>
      </c>
      <c r="I24" s="2">
        <f>COUNTIF(History!A211:A309,A24)</f>
        <v>0</v>
      </c>
      <c r="J24" s="2" t="e">
        <f t="shared" si="2"/>
        <v>#DIV/0!</v>
      </c>
      <c r="K24" s="2">
        <f>COUNTIF(History!A308:C399,A24)</f>
        <v>0</v>
      </c>
      <c r="L24" s="2">
        <f>COUNTIF(History!A308:A399,A24)</f>
        <v>0</v>
      </c>
      <c r="M24" s="2" t="e">
        <f t="shared" si="3"/>
        <v>#DIV/0!</v>
      </c>
      <c r="N24" s="2">
        <f>COUNTIF(History!A506:C508,A24)</f>
        <v>0</v>
      </c>
      <c r="O24" s="2">
        <f>COUNTIF(History!A506:A508,A24)</f>
        <v>0</v>
      </c>
      <c r="P24" s="2" t="e">
        <f t="shared" si="4"/>
        <v>#DIV/0!</v>
      </c>
      <c r="Q24" s="2">
        <f>COUNTIF(History!A509:C608,A24)</f>
        <v>0</v>
      </c>
      <c r="R24" s="2">
        <f>COUNTIF(History!A509:A608,A24)</f>
        <v>0</v>
      </c>
      <c r="S24" s="2" t="e">
        <f t="shared" si="6"/>
        <v>#DIV/0!</v>
      </c>
    </row>
    <row r="25" spans="1:19" x14ac:dyDescent="0.25">
      <c r="A25" s="1" t="s">
        <v>243</v>
      </c>
      <c r="B25" s="7">
        <f>COUNTIF(History!A:C,A25)</f>
        <v>0</v>
      </c>
      <c r="C25" s="7">
        <f>COUNTIF(History!A:A,A25)</f>
        <v>0</v>
      </c>
      <c r="D25" s="2" t="e">
        <f t="shared" si="0"/>
        <v>#DIV/0!</v>
      </c>
      <c r="E25" s="7">
        <f>COUNTIF(History!A41:C140,A25)</f>
        <v>0</v>
      </c>
      <c r="F25" s="7">
        <f>COUNTIF(History!A41:A140,A25)</f>
        <v>0</v>
      </c>
      <c r="G25" s="2" t="e">
        <f t="shared" si="1"/>
        <v>#DIV/0!</v>
      </c>
      <c r="H25" s="2">
        <f>COUNTIF(History!A141:C240,A25)</f>
        <v>0</v>
      </c>
      <c r="I25" s="2">
        <f>COUNTIF(History!A141:A240,A25)</f>
        <v>0</v>
      </c>
      <c r="J25" s="2" t="e">
        <f t="shared" si="2"/>
        <v>#DIV/0!</v>
      </c>
      <c r="K25" s="2">
        <f>COUNTIF(History!A347:C399,A25)</f>
        <v>0</v>
      </c>
      <c r="L25" s="2">
        <f>COUNTIF(History!A347:A399,A25)</f>
        <v>0</v>
      </c>
      <c r="M25" s="2" t="e">
        <f t="shared" si="3"/>
        <v>#DIV/0!</v>
      </c>
      <c r="N25" s="2">
        <f>COUNTIF(History!A506:C546,A25)</f>
        <v>0</v>
      </c>
      <c r="O25" s="2">
        <f>COUNTIF(History!A506:A546,A25)</f>
        <v>0</v>
      </c>
      <c r="P25" s="2" t="e">
        <f t="shared" si="4"/>
        <v>#DIV/0!</v>
      </c>
      <c r="Q25" s="2">
        <f>COUNTIF(History!A547:C646,A25)</f>
        <v>0</v>
      </c>
      <c r="R25" s="2">
        <f>COUNTIF(History!A547:A646,A25)</f>
        <v>0</v>
      </c>
      <c r="S25" s="2" t="e">
        <f t="shared" si="6"/>
        <v>#DIV/0!</v>
      </c>
    </row>
    <row r="26" spans="1:19" x14ac:dyDescent="0.25">
      <c r="A26" s="1" t="s">
        <v>230</v>
      </c>
      <c r="B26" s="7">
        <f>COUNTIF(History!A:C,A26)</f>
        <v>0</v>
      </c>
      <c r="C26" s="7">
        <f>COUNTIF(History!A:A,A26)</f>
        <v>0</v>
      </c>
      <c r="D26" s="2" t="e">
        <f t="shared" si="0"/>
        <v>#DIV/0!</v>
      </c>
      <c r="E26" s="7">
        <f>COUNTIF(History!A47:C146,A26)</f>
        <v>0</v>
      </c>
      <c r="F26" s="7">
        <f>COUNTIF(History!A47:A146,A26)</f>
        <v>0</v>
      </c>
      <c r="G26" s="2" t="e">
        <f t="shared" si="1"/>
        <v>#DIV/0!</v>
      </c>
      <c r="H26" s="2">
        <f>COUNTIF(History!A147:C246,A26)</f>
        <v>0</v>
      </c>
      <c r="I26" s="2">
        <f>COUNTIF(History!A147:A246,A26)</f>
        <v>0</v>
      </c>
      <c r="J26" s="2" t="e">
        <f t="shared" si="2"/>
        <v>#DIV/0!</v>
      </c>
      <c r="K26" s="2">
        <f>COUNTIF(History!A351:C399,A26)</f>
        <v>0</v>
      </c>
      <c r="L26" s="2">
        <f>COUNTIF(History!A351:A399,A26)</f>
        <v>0</v>
      </c>
      <c r="M26" s="2" t="e">
        <f t="shared" si="3"/>
        <v>#DIV/0!</v>
      </c>
      <c r="N26" s="2">
        <f>COUNTIF(History!A506:C550,A26)</f>
        <v>0</v>
      </c>
      <c r="O26" s="2">
        <f>COUNTIF(History!A506:A550,A26)</f>
        <v>0</v>
      </c>
      <c r="P26" s="2" t="e">
        <f t="shared" si="4"/>
        <v>#DIV/0!</v>
      </c>
      <c r="Q26" s="2">
        <f>COUNTIF(History!A551:C650,A26)</f>
        <v>0</v>
      </c>
      <c r="R26" s="2">
        <f>COUNTIF(History!A551:A650,A26)</f>
        <v>0</v>
      </c>
      <c r="S26" s="2" t="e">
        <f t="shared" si="6"/>
        <v>#DIV/0!</v>
      </c>
    </row>
    <row r="27" spans="1:19" x14ac:dyDescent="0.25">
      <c r="A27" s="1" t="s">
        <v>79</v>
      </c>
      <c r="B27" s="7">
        <f>COUNTIF(History!A:C,A27)</f>
        <v>0</v>
      </c>
      <c r="C27" s="7">
        <f>COUNTIF(History!A:A,A27)</f>
        <v>0</v>
      </c>
      <c r="D27" s="2" t="e">
        <f t="shared" si="0"/>
        <v>#DIV/0!</v>
      </c>
      <c r="E27" s="7">
        <f>COUNTIF(History!A207:C305,A27)</f>
        <v>0</v>
      </c>
      <c r="F27" s="7">
        <f>COUNTIF(History!A207:A305,A27)</f>
        <v>0</v>
      </c>
      <c r="G27" s="2" t="e">
        <f t="shared" si="1"/>
        <v>#DIV/0!</v>
      </c>
      <c r="H27" s="2">
        <f>COUNTIF(History!A306:C406,A27)</f>
        <v>0</v>
      </c>
      <c r="I27" s="2">
        <f>COUNTIF(History!A306:A406,A27)</f>
        <v>0</v>
      </c>
      <c r="J27" s="2" t="e">
        <f t="shared" si="2"/>
        <v>#DIV/0!</v>
      </c>
      <c r="K27" s="2">
        <f>COUNTIF(History!A506:C506,A27)</f>
        <v>0</v>
      </c>
      <c r="L27" s="2">
        <f>COUNTIF(History!A506:A506,A27)</f>
        <v>0</v>
      </c>
      <c r="M27" s="2" t="e">
        <f t="shared" si="3"/>
        <v>#DIV/0!</v>
      </c>
      <c r="N27" s="2">
        <f>COUNTIF(History!A507:C606,A27)</f>
        <v>0</v>
      </c>
      <c r="O27" s="2">
        <f>COUNTIF(History!A507:A606,A27)</f>
        <v>0</v>
      </c>
      <c r="P27" s="2" t="e">
        <f t="shared" si="4"/>
        <v>#DIV/0!</v>
      </c>
      <c r="Q27" s="2">
        <f>COUNTIF(History!A607:C706,A27)</f>
        <v>0</v>
      </c>
      <c r="R27" s="2">
        <f>COUNTIF(History!A607:A706,A27)</f>
        <v>0</v>
      </c>
      <c r="S27" s="2" t="e">
        <f t="shared" si="6"/>
        <v>#DIV/0!</v>
      </c>
    </row>
    <row r="28" spans="1:19" x14ac:dyDescent="0.25">
      <c r="A28" s="1" t="s">
        <v>245</v>
      </c>
      <c r="B28" s="7">
        <f>COUNTIF(History!A:C,A28)</f>
        <v>0</v>
      </c>
      <c r="C28" s="7">
        <f>COUNTIF(History!A:A,A28)</f>
        <v>0</v>
      </c>
      <c r="D28" s="2" t="e">
        <f t="shared" si="0"/>
        <v>#DIV/0!</v>
      </c>
      <c r="E28" s="7">
        <f>COUNTIF(History!A309:C409,A28)</f>
        <v>0</v>
      </c>
      <c r="F28" s="7">
        <f>COUNTIF(History!A309:A409,A28)</f>
        <v>0</v>
      </c>
      <c r="G28" s="2" t="e">
        <f t="shared" si="1"/>
        <v>#DIV/0!</v>
      </c>
      <c r="H28" s="2">
        <f>COUNTIF(History!A410:C509,A28)</f>
        <v>0</v>
      </c>
      <c r="I28" s="2">
        <f>COUNTIF(History!A410:A509,A28)</f>
        <v>0</v>
      </c>
      <c r="J28" s="2" t="e">
        <f t="shared" si="2"/>
        <v>#DIV/0!</v>
      </c>
      <c r="K28" s="2">
        <f>COUNTIF(History!A558:C609,A28)</f>
        <v>0</v>
      </c>
      <c r="L28" s="2">
        <f>COUNTIF(History!A558:A609,A28)</f>
        <v>0</v>
      </c>
      <c r="M28" s="2" t="e">
        <f t="shared" si="3"/>
        <v>#DIV/0!</v>
      </c>
      <c r="N28" s="2">
        <f>COUNTIF(History!A610:C709,A28)</f>
        <v>0</v>
      </c>
      <c r="O28" s="2">
        <f>COUNTIF(History!A610:A709,A28)</f>
        <v>0</v>
      </c>
      <c r="P28" s="2" t="e">
        <f t="shared" si="4"/>
        <v>#DIV/0!</v>
      </c>
    </row>
    <row r="29" spans="1:19" x14ac:dyDescent="0.25">
      <c r="A29" s="1" t="s">
        <v>253</v>
      </c>
      <c r="B29" s="7">
        <f>COUNTIF(History!A:C,A29)</f>
        <v>0</v>
      </c>
      <c r="C29" s="7">
        <f>COUNTIF(History!A:A,A29)</f>
        <v>0</v>
      </c>
      <c r="D29" s="2" t="e">
        <f t="shared" si="0"/>
        <v>#DIV/0!</v>
      </c>
      <c r="E29" s="7">
        <f>COUNTIF(History!A44:C143,A29)</f>
        <v>0</v>
      </c>
      <c r="F29" s="7">
        <f>COUNTIF(History!A44:A143,A29)</f>
        <v>0</v>
      </c>
      <c r="G29" s="2" t="e">
        <f t="shared" si="1"/>
        <v>#DIV/0!</v>
      </c>
      <c r="H29" s="2">
        <f>COUNTIF(History!A144:C243,A29)</f>
        <v>0</v>
      </c>
      <c r="I29" s="2">
        <f>COUNTIF(History!A144:A243,A29)</f>
        <v>0</v>
      </c>
      <c r="J29" s="2" t="e">
        <f t="shared" si="2"/>
        <v>#DIV/0!</v>
      </c>
      <c r="K29" s="2">
        <f>COUNTIF(History!A237:C336,A29)</f>
        <v>0</v>
      </c>
      <c r="L29" s="2">
        <f>COUNTIF(History!A237:A336,A29)</f>
        <v>0</v>
      </c>
      <c r="M29" s="2" t="e">
        <f t="shared" si="3"/>
        <v>#DIV/0!</v>
      </c>
      <c r="N29" s="2">
        <f>COUNTIF(History!A337:C399,A29)</f>
        <v>0</v>
      </c>
      <c r="O29" s="2">
        <f>COUNTIF(History!A337:A399,A29)</f>
        <v>0</v>
      </c>
      <c r="P29" s="2" t="e">
        <f t="shared" si="4"/>
        <v>#DIV/0!</v>
      </c>
      <c r="Q29" s="2">
        <f>COUNTIF(History!A506:C536,A29)</f>
        <v>0</v>
      </c>
      <c r="R29" s="2">
        <f>COUNTIF(History!A506:A536,A29)</f>
        <v>0</v>
      </c>
      <c r="S29" s="2" t="e">
        <f>R29*100/Q29</f>
        <v>#DIV/0!</v>
      </c>
    </row>
    <row r="30" spans="1:19" x14ac:dyDescent="0.25">
      <c r="A30" s="1" t="s">
        <v>33</v>
      </c>
      <c r="B30" s="7">
        <f>COUNTIF(History!A:C,A30)</f>
        <v>0</v>
      </c>
      <c r="C30" s="7">
        <f>COUNTIF(History!A:A,A30)</f>
        <v>0</v>
      </c>
      <c r="D30" s="2" t="e">
        <f t="shared" si="0"/>
        <v>#DIV/0!</v>
      </c>
      <c r="E30" s="7">
        <f>COUNTIF(History!A243:C342,A30)</f>
        <v>0</v>
      </c>
      <c r="F30" s="7">
        <f>COUNTIF(History!A243:A342,A30)</f>
        <v>0</v>
      </c>
      <c r="G30" s="2" t="e">
        <f t="shared" si="1"/>
        <v>#DIV/0!</v>
      </c>
      <c r="H30" s="2">
        <f>COUNTIF(History!A343:C442,A30)</f>
        <v>0</v>
      </c>
      <c r="I30" s="2">
        <f>COUNTIF(History!A343:A442,A30)</f>
        <v>0</v>
      </c>
      <c r="J30" s="2" t="e">
        <f t="shared" si="2"/>
        <v>#DIV/0!</v>
      </c>
      <c r="K30" s="2">
        <f>COUNTIF(History!A506:C542,A30)</f>
        <v>0</v>
      </c>
      <c r="L30" s="2">
        <f>COUNTIF(History!A506:A542,A30)</f>
        <v>0</v>
      </c>
      <c r="M30" s="2" t="e">
        <f t="shared" si="3"/>
        <v>#DIV/0!</v>
      </c>
      <c r="N30" s="2">
        <f>COUNTIF(History!A543:C642,A30)</f>
        <v>0</v>
      </c>
      <c r="O30" s="2">
        <f>COUNTIF(History!A543:A642,A30)</f>
        <v>0</v>
      </c>
      <c r="P30" s="2" t="e">
        <f t="shared" si="4"/>
        <v>#DIV/0!</v>
      </c>
      <c r="Q30" s="2">
        <f>COUNTIF(History!A643:C742,A30)</f>
        <v>0</v>
      </c>
      <c r="R30" s="2">
        <f>COUNTIF(History!A643:A742,A30)</f>
        <v>0</v>
      </c>
      <c r="S30" s="2" t="e">
        <f>R30*100/Q30</f>
        <v>#DIV/0!</v>
      </c>
    </row>
    <row r="31" spans="1:19" x14ac:dyDescent="0.25">
      <c r="A31" s="1" t="s">
        <v>269</v>
      </c>
      <c r="B31" s="7">
        <f>COUNTIF(History!A:C,A31)</f>
        <v>0</v>
      </c>
      <c r="C31" s="7">
        <f>COUNTIF(History!A:A,A31)</f>
        <v>0</v>
      </c>
      <c r="D31" s="2" t="e">
        <f t="shared" si="0"/>
        <v>#DIV/0!</v>
      </c>
      <c r="E31" s="7">
        <f>COUNTIF(History!A125:C224,A31)</f>
        <v>0</v>
      </c>
      <c r="F31" s="7">
        <f>COUNTIF(History!A125:A224,A31)</f>
        <v>0</v>
      </c>
      <c r="G31" s="2" t="e">
        <f t="shared" si="1"/>
        <v>#DIV/0!</v>
      </c>
      <c r="H31" s="2">
        <f>COUNTIF(History!A225:C323,A31)</f>
        <v>0</v>
      </c>
      <c r="I31" s="2">
        <f>COUNTIF(History!A225:A323,A31)</f>
        <v>0</v>
      </c>
      <c r="J31" s="2" t="e">
        <f t="shared" si="2"/>
        <v>#DIV/0!</v>
      </c>
      <c r="K31" s="2">
        <f>COUNTIF(History!A322:C399,A31)</f>
        <v>0</v>
      </c>
      <c r="L31" s="2">
        <f>COUNTIF(History!A322:A399,A31)</f>
        <v>0</v>
      </c>
      <c r="M31" s="2" t="e">
        <f t="shared" si="3"/>
        <v>#DIV/0!</v>
      </c>
      <c r="N31" s="2">
        <f>COUNTIF(History!A506:C522,A31)</f>
        <v>0</v>
      </c>
      <c r="O31" s="2">
        <f>COUNTIF(History!A506:A522,A31)</f>
        <v>0</v>
      </c>
      <c r="P31" s="2" t="e">
        <f t="shared" si="4"/>
        <v>#DIV/0!</v>
      </c>
      <c r="Q31" s="2">
        <f>COUNTIF(History!A523:C622,A31)</f>
        <v>0</v>
      </c>
      <c r="R31" s="2">
        <f>COUNTIF(History!A523:A622,A31)</f>
        <v>0</v>
      </c>
      <c r="S31" s="2" t="e">
        <f>R31*100/Q31</f>
        <v>#DIV/0!</v>
      </c>
    </row>
    <row r="32" spans="1:19" x14ac:dyDescent="0.25">
      <c r="A32" s="1" t="s">
        <v>11</v>
      </c>
      <c r="B32" s="7">
        <f>COUNTIF(History!A:C,A32)</f>
        <v>0</v>
      </c>
      <c r="C32" s="7">
        <f>COUNTIF(History!A:A,A32)</f>
        <v>0</v>
      </c>
      <c r="D32" s="2" t="e">
        <f t="shared" si="0"/>
        <v>#DIV/0!</v>
      </c>
      <c r="E32" s="7">
        <f>COUNTIF(History!A21:C120,A32)</f>
        <v>0</v>
      </c>
      <c r="F32" s="7">
        <f>COUNTIF(History!A21:A120,A32)</f>
        <v>0</v>
      </c>
      <c r="G32" s="2" t="e">
        <f t="shared" si="1"/>
        <v>#DIV/0!</v>
      </c>
      <c r="H32" s="2">
        <f>COUNTIF(History!A121:C220,A32)</f>
        <v>0</v>
      </c>
      <c r="I32" s="2">
        <f>COUNTIF(History!A121:A220,A32)</f>
        <v>0</v>
      </c>
      <c r="J32" s="2" t="e">
        <f t="shared" si="2"/>
        <v>#DIV/0!</v>
      </c>
      <c r="K32" s="2">
        <f>COUNTIF(History!A260:C359,A32)</f>
        <v>0</v>
      </c>
      <c r="L32" s="2">
        <f>COUNTIF(History!A260:A359,A32)</f>
        <v>0</v>
      </c>
      <c r="M32" s="2" t="e">
        <f t="shared" si="3"/>
        <v>#DIV/0!</v>
      </c>
      <c r="N32" s="2">
        <f>COUNTIF(History!A360:C399,A32)</f>
        <v>0</v>
      </c>
      <c r="O32" s="2">
        <f>COUNTIF(History!A360:A399,A32)</f>
        <v>0</v>
      </c>
      <c r="P32" s="2" t="e">
        <f t="shared" si="4"/>
        <v>#DIV/0!</v>
      </c>
      <c r="Q32" s="2">
        <f>COUNTIF(History!A506:C559,A32)</f>
        <v>0</v>
      </c>
      <c r="R32" s="2">
        <f>COUNTIF(History!A506:A559,A32)</f>
        <v>0</v>
      </c>
      <c r="S32" s="2" t="e">
        <f>R32*100/Q32</f>
        <v>#DIV/0!</v>
      </c>
    </row>
    <row r="33" spans="1:19" x14ac:dyDescent="0.25">
      <c r="A33" s="1" t="s">
        <v>81</v>
      </c>
      <c r="B33" s="7">
        <f>COUNTIF(History!A:C,A33)</f>
        <v>0</v>
      </c>
      <c r="C33" s="7">
        <f>COUNTIF(History!A:A,A33)</f>
        <v>0</v>
      </c>
      <c r="D33" s="2" t="e">
        <f t="shared" si="0"/>
        <v>#DIV/0!</v>
      </c>
      <c r="E33" s="7">
        <f>COUNTIF(History!A31:C130,A33)</f>
        <v>0</v>
      </c>
      <c r="F33" s="7">
        <f>COUNTIF(History!A31:A130,A33)</f>
        <v>0</v>
      </c>
      <c r="G33" s="2" t="e">
        <f t="shared" si="1"/>
        <v>#DIV/0!</v>
      </c>
      <c r="H33" s="2">
        <f>COUNTIF(History!A131:C230,A33)</f>
        <v>0</v>
      </c>
      <c r="I33" s="2">
        <f>COUNTIF(History!A131:A230,A33)</f>
        <v>0</v>
      </c>
      <c r="J33" s="2" t="e">
        <f t="shared" si="2"/>
        <v>#DIV/0!</v>
      </c>
      <c r="K33" s="2">
        <f>COUNTIF(History!A277:C376,A33)</f>
        <v>0</v>
      </c>
      <c r="L33" s="2">
        <f>COUNTIF(History!A277:A376,A33)</f>
        <v>0</v>
      </c>
      <c r="M33" s="2" t="e">
        <f t="shared" si="3"/>
        <v>#DIV/0!</v>
      </c>
      <c r="N33" s="2">
        <f>COUNTIF(History!A377:C399,A33)</f>
        <v>0</v>
      </c>
      <c r="O33" s="2">
        <f>COUNTIF(History!A377:A399,A33)</f>
        <v>0</v>
      </c>
      <c r="P33" s="2" t="e">
        <f t="shared" si="4"/>
        <v>#DIV/0!</v>
      </c>
      <c r="Q33" s="2">
        <f>COUNTIF(History!A506:C576,A33)</f>
        <v>0</v>
      </c>
      <c r="R33" s="2">
        <f>COUNTIF(History!A506:A576,A33)</f>
        <v>0</v>
      </c>
      <c r="S33" s="2" t="e">
        <f>R33*100/Q33</f>
        <v>#DIV/0!</v>
      </c>
    </row>
    <row r="34" spans="1:19" x14ac:dyDescent="0.25">
      <c r="A34" s="1" t="s">
        <v>12</v>
      </c>
      <c r="B34" s="7">
        <f>COUNTIF(History!A:C,A34)</f>
        <v>0</v>
      </c>
      <c r="C34" s="7">
        <f>COUNTIF(History!A:A,A34)</f>
        <v>0</v>
      </c>
      <c r="D34" s="2" t="e">
        <f t="shared" si="0"/>
        <v>#DIV/0!</v>
      </c>
      <c r="E34" s="7">
        <f>COUNTIF(History!A269:C368,A34)</f>
        <v>0</v>
      </c>
      <c r="F34" s="7">
        <f>COUNTIF(History!A269:A368,A34)</f>
        <v>0</v>
      </c>
      <c r="G34" s="2" t="e">
        <f t="shared" si="1"/>
        <v>#DIV/0!</v>
      </c>
      <c r="H34" s="2">
        <f>COUNTIF(History!A369:C468,A34)</f>
        <v>0</v>
      </c>
      <c r="I34" s="2">
        <f>COUNTIF(History!A369:A468,A34)</f>
        <v>0</v>
      </c>
      <c r="J34" s="2" t="e">
        <f t="shared" si="2"/>
        <v>#DIV/0!</v>
      </c>
      <c r="K34" s="2">
        <f>COUNTIF(History!A518:C568,A34)</f>
        <v>0</v>
      </c>
      <c r="L34" s="2">
        <f>COUNTIF(History!A518:A568,A34)</f>
        <v>0</v>
      </c>
      <c r="M34" s="2" t="e">
        <f t="shared" si="3"/>
        <v>#DIV/0!</v>
      </c>
      <c r="N34" s="2">
        <f>COUNTIF(History!A569:C668,A34)</f>
        <v>0</v>
      </c>
      <c r="O34" s="2">
        <f>COUNTIF(History!A569:A668,A34)</f>
        <v>0</v>
      </c>
      <c r="P34" s="2" t="e">
        <f t="shared" si="4"/>
        <v>#DIV/0!</v>
      </c>
    </row>
    <row r="35" spans="1:19" x14ac:dyDescent="0.25">
      <c r="A35" s="1" t="s">
        <v>71</v>
      </c>
      <c r="B35" s="7">
        <f>COUNTIF(History!A:C,A35)</f>
        <v>0</v>
      </c>
      <c r="C35" s="7">
        <f>COUNTIF(History!A:A,A35)</f>
        <v>0</v>
      </c>
      <c r="D35" s="2" t="e">
        <f t="shared" si="0"/>
        <v>#DIV/0!</v>
      </c>
      <c r="E35" s="7">
        <f>COUNTIF(History!A20:C119,A35)</f>
        <v>0</v>
      </c>
      <c r="F35" s="7">
        <f>COUNTIF(History!A20:A119,A35)</f>
        <v>0</v>
      </c>
      <c r="G35" s="2" t="e">
        <f t="shared" si="1"/>
        <v>#DIV/0!</v>
      </c>
      <c r="H35" s="2">
        <f>COUNTIF(History!A116:C215,A35)</f>
        <v>0</v>
      </c>
      <c r="I35" s="2">
        <f>COUNTIF(History!A116:A215,A35)</f>
        <v>0</v>
      </c>
      <c r="J35" s="2" t="e">
        <f t="shared" si="2"/>
        <v>#DIV/0!</v>
      </c>
      <c r="K35" s="2">
        <f>COUNTIF(History!A219:C317,A35)</f>
        <v>0</v>
      </c>
      <c r="L35" s="2">
        <f>COUNTIF(History!A219:A317,A35)</f>
        <v>0</v>
      </c>
      <c r="M35" s="2" t="e">
        <f t="shared" si="3"/>
        <v>#DIV/0!</v>
      </c>
      <c r="N35" s="2">
        <f>COUNTIF(History!A318:C399,A35)</f>
        <v>0</v>
      </c>
      <c r="O35" s="2">
        <f>COUNTIF(History!A318:A399,A35)</f>
        <v>0</v>
      </c>
      <c r="P35" s="2" t="e">
        <f t="shared" si="4"/>
        <v>#DIV/0!</v>
      </c>
      <c r="Q35" s="2">
        <f>COUNTIF(History!A506:C518,A35)</f>
        <v>0</v>
      </c>
      <c r="R35" s="2">
        <f>COUNTIF(History!A506:A518,A35)</f>
        <v>0</v>
      </c>
      <c r="S35" s="2" t="e">
        <f>R35*100/Q35</f>
        <v>#DIV/0!</v>
      </c>
    </row>
    <row r="36" spans="1:19" x14ac:dyDescent="0.25">
      <c r="A36" s="1" t="s">
        <v>49</v>
      </c>
      <c r="B36" s="7">
        <f>COUNTIF(History!A:C,A36)</f>
        <v>0</v>
      </c>
      <c r="C36" s="7">
        <f>COUNTIF(History!A:A,A36)</f>
        <v>0</v>
      </c>
      <c r="D36" s="2" t="e">
        <f t="shared" si="0"/>
        <v>#DIV/0!</v>
      </c>
      <c r="E36" s="7">
        <f>COUNTIF(History!A61:C160,A36)</f>
        <v>0</v>
      </c>
      <c r="F36" s="7">
        <f>COUNTIF(History!A61:A160,A36)</f>
        <v>0</v>
      </c>
      <c r="G36" s="2" t="e">
        <f t="shared" si="1"/>
        <v>#DIV/0!</v>
      </c>
      <c r="H36" s="2">
        <f>COUNTIF(History!A161:C260,A36)</f>
        <v>0</v>
      </c>
      <c r="I36" s="2">
        <f>COUNTIF(History!A161:A260,A36)</f>
        <v>0</v>
      </c>
      <c r="J36" s="2" t="e">
        <f t="shared" si="2"/>
        <v>#DIV/0!</v>
      </c>
      <c r="K36" s="2">
        <f>COUNTIF(History!A252:C351,A36)</f>
        <v>0</v>
      </c>
      <c r="L36" s="2">
        <f>COUNTIF(History!A252:A351,A36)</f>
        <v>0</v>
      </c>
      <c r="M36" s="2" t="e">
        <f t="shared" si="3"/>
        <v>#DIV/0!</v>
      </c>
      <c r="N36" s="2">
        <f>COUNTIF(History!A352:C399,A36)</f>
        <v>0</v>
      </c>
      <c r="O36" s="2">
        <f>COUNTIF(History!A352:A399,A36)</f>
        <v>0</v>
      </c>
      <c r="P36" s="2" t="e">
        <f t="shared" si="4"/>
        <v>#DIV/0!</v>
      </c>
      <c r="Q36" s="2">
        <f>COUNTIF(History!A506:C551,A36)</f>
        <v>0</v>
      </c>
      <c r="R36" s="2">
        <f>COUNTIF(History!A506:A551,A36)</f>
        <v>0</v>
      </c>
      <c r="S36" s="2" t="e">
        <f>R36*100/Q36</f>
        <v>#DIV/0!</v>
      </c>
    </row>
    <row r="37" spans="1:19" x14ac:dyDescent="0.25">
      <c r="A37" s="1" t="s">
        <v>16</v>
      </c>
      <c r="B37" s="7">
        <f>COUNTIF(History!A:C,A37)</f>
        <v>0</v>
      </c>
      <c r="C37" s="7">
        <f>COUNTIF(History!A:A,A37)</f>
        <v>0</v>
      </c>
      <c r="D37" s="2" t="e">
        <f t="shared" si="0"/>
        <v>#DIV/0!</v>
      </c>
      <c r="E37" s="7">
        <f>COUNTIF(History!A403:C502,A37)</f>
        <v>0</v>
      </c>
      <c r="F37" s="7">
        <f>COUNTIF(History!A403:A502,A37)</f>
        <v>0</v>
      </c>
      <c r="G37" s="2" t="e">
        <f t="shared" si="1"/>
        <v>#DIV/0!</v>
      </c>
      <c r="H37" s="2">
        <f>COUNTIF(History!A503:C602,A37)</f>
        <v>0</v>
      </c>
      <c r="I37" s="2">
        <f>COUNTIF(History!A503:A602,A37)</f>
        <v>0</v>
      </c>
      <c r="J37" s="2" t="e">
        <f t="shared" si="2"/>
        <v>#DIV/0!</v>
      </c>
      <c r="K37" s="2">
        <f>COUNTIF(History!A650:C702,A37)</f>
        <v>0</v>
      </c>
      <c r="L37" s="2">
        <f>COUNTIF(History!A650:A702,A37)</f>
        <v>0</v>
      </c>
      <c r="M37" s="2" t="e">
        <f t="shared" si="3"/>
        <v>#DIV/0!</v>
      </c>
      <c r="N37" s="2">
        <f>COUNTIF(History!A703:C802,A37)</f>
        <v>0</v>
      </c>
      <c r="O37" s="2">
        <f>COUNTIF(History!A703:A802,A37)</f>
        <v>0</v>
      </c>
      <c r="P37" s="2" t="e">
        <f t="shared" si="4"/>
        <v>#DIV/0!</v>
      </c>
    </row>
    <row r="38" spans="1:19" x14ac:dyDescent="0.25">
      <c r="A38" s="1" t="s">
        <v>247</v>
      </c>
      <c r="B38" s="7">
        <f>COUNTIF(History!A:C,A38)</f>
        <v>0</v>
      </c>
      <c r="C38" s="7">
        <f>COUNTIF(History!A:A,A38)</f>
        <v>0</v>
      </c>
      <c r="D38" s="2" t="e">
        <f t="shared" si="0"/>
        <v>#DIV/0!</v>
      </c>
      <c r="E38" s="7">
        <f>COUNTIF(History!A104:C203,A38)</f>
        <v>0</v>
      </c>
      <c r="F38" s="7">
        <f>COUNTIF(History!A104:A203,A38)</f>
        <v>0</v>
      </c>
      <c r="G38" s="2" t="e">
        <f t="shared" si="1"/>
        <v>#DIV/0!</v>
      </c>
      <c r="H38" s="2">
        <f>COUNTIF(History!A204:C301,A38)</f>
        <v>0</v>
      </c>
      <c r="I38" s="2">
        <f>COUNTIF(History!A204:A301,A38)</f>
        <v>0</v>
      </c>
      <c r="J38" s="2" t="e">
        <f t="shared" si="2"/>
        <v>#DIV/0!</v>
      </c>
      <c r="K38" s="2">
        <f>COUNTIF(History!A301:C399,A38)</f>
        <v>0</v>
      </c>
      <c r="L38" s="2">
        <f>COUNTIF(History!A301:A399,A38)</f>
        <v>0</v>
      </c>
      <c r="M38" s="2" t="e">
        <f t="shared" si="3"/>
        <v>#DIV/0!</v>
      </c>
      <c r="N38" s="2" t="e">
        <f>COUNTIF(History!#REF!,A38)</f>
        <v>#REF!</v>
      </c>
      <c r="O38" s="2" t="e">
        <f>COUNTIF(History!#REF!,A38)</f>
        <v>#REF!</v>
      </c>
      <c r="P38" s="2" t="e">
        <f t="shared" si="4"/>
        <v>#REF!</v>
      </c>
      <c r="Q38" s="2">
        <f>COUNTIF(History!A506:C600,A38)</f>
        <v>0</v>
      </c>
      <c r="R38" s="2">
        <f>COUNTIF(History!A506:A600,A38)</f>
        <v>0</v>
      </c>
      <c r="S38" s="2" t="e">
        <f>R38*100/Q38</f>
        <v>#DIV/0!</v>
      </c>
    </row>
    <row r="39" spans="1:19" x14ac:dyDescent="0.25">
      <c r="A39" s="1" t="s">
        <v>254</v>
      </c>
      <c r="B39" s="7">
        <f>COUNTIF(History!A:C,A39)</f>
        <v>0</v>
      </c>
      <c r="C39" s="7">
        <f>COUNTIF(History!A:A,A39)</f>
        <v>0</v>
      </c>
      <c r="D39" s="2" t="e">
        <f t="shared" si="0"/>
        <v>#DIV/0!</v>
      </c>
      <c r="E39" s="7">
        <f>COUNTIF(History!A276:C375,A39)</f>
        <v>0</v>
      </c>
      <c r="F39" s="7">
        <f>COUNTIF(History!A276:A375,A39)</f>
        <v>0</v>
      </c>
      <c r="G39" s="2" t="e">
        <f t="shared" si="1"/>
        <v>#DIV/0!</v>
      </c>
      <c r="H39" s="2">
        <f>COUNTIF(History!A376:C475,A39)</f>
        <v>0</v>
      </c>
      <c r="I39" s="2">
        <f>COUNTIF(History!A376:A475,A39)</f>
        <v>0</v>
      </c>
      <c r="J39" s="2" t="e">
        <f t="shared" si="2"/>
        <v>#DIV/0!</v>
      </c>
      <c r="K39" s="2">
        <f>COUNTIF(History!A526:C575,A39)</f>
        <v>0</v>
      </c>
      <c r="L39" s="2">
        <f>COUNTIF(History!A526:A575,A39)</f>
        <v>0</v>
      </c>
      <c r="M39" s="2" t="e">
        <f t="shared" si="3"/>
        <v>#DIV/0!</v>
      </c>
      <c r="N39" s="2">
        <f>COUNTIF(History!A576:C675,A39)</f>
        <v>0</v>
      </c>
      <c r="O39" s="2">
        <f>COUNTIF(History!A576:A675,A39)</f>
        <v>0</v>
      </c>
      <c r="P39" s="2" t="e">
        <f t="shared" si="4"/>
        <v>#DIV/0!</v>
      </c>
    </row>
    <row r="40" spans="1:19" x14ac:dyDescent="0.25">
      <c r="A40" s="1" t="s">
        <v>222</v>
      </c>
      <c r="B40" s="7">
        <f>COUNTIF(History!A:C,A40)</f>
        <v>0</v>
      </c>
      <c r="C40" s="7">
        <f>COUNTIF(History!A:A,A40)</f>
        <v>0</v>
      </c>
      <c r="D40" s="2" t="e">
        <f t="shared" si="0"/>
        <v>#DIV/0!</v>
      </c>
      <c r="E40" s="7">
        <f>COUNTIF(History!A169:C268,A40)</f>
        <v>0</v>
      </c>
      <c r="F40" s="7">
        <f>COUNTIF(History!A169:A268,A40)</f>
        <v>0</v>
      </c>
      <c r="G40" s="2" t="e">
        <f t="shared" si="1"/>
        <v>#DIV/0!</v>
      </c>
      <c r="H40" s="2">
        <f>COUNTIF(History!A269:C368,A40)</f>
        <v>0</v>
      </c>
      <c r="I40" s="2">
        <f>COUNTIF(History!A269:A368,A40)</f>
        <v>0</v>
      </c>
      <c r="J40" s="2" t="e">
        <f t="shared" si="2"/>
        <v>#DIV/0!</v>
      </c>
      <c r="K40" s="2">
        <f>COUNTIF(History!A369:C399,A40)</f>
        <v>0</v>
      </c>
      <c r="L40" s="2">
        <f>COUNTIF(History!A369:A399,A40)</f>
        <v>0</v>
      </c>
      <c r="M40" s="2" t="e">
        <f t="shared" si="3"/>
        <v>#DIV/0!</v>
      </c>
      <c r="N40" s="2">
        <f>COUNTIF(History!A506:C568,A40)</f>
        <v>0</v>
      </c>
      <c r="O40" s="2">
        <f>COUNTIF(History!A506:A568,A40)</f>
        <v>0</v>
      </c>
      <c r="P40" s="2" t="e">
        <f t="shared" si="4"/>
        <v>#DIV/0!</v>
      </c>
      <c r="Q40" s="2">
        <f>COUNTIF(History!A569:C668,A40)</f>
        <v>0</v>
      </c>
      <c r="R40" s="2">
        <f>COUNTIF(History!A569:A668,A40)</f>
        <v>0</v>
      </c>
      <c r="S40" s="2" t="e">
        <f>R40*100/Q40</f>
        <v>#DIV/0!</v>
      </c>
    </row>
    <row r="41" spans="1:19" x14ac:dyDescent="0.25">
      <c r="A41" s="1" t="s">
        <v>35</v>
      </c>
      <c r="B41" s="7">
        <f>COUNTIF(History!A:C,A41)</f>
        <v>0</v>
      </c>
      <c r="C41" s="7">
        <f>COUNTIF(History!A:A,A41)</f>
        <v>0</v>
      </c>
      <c r="D41" s="2" t="e">
        <f t="shared" si="0"/>
        <v>#DIV/0!</v>
      </c>
      <c r="E41" s="7">
        <f>COUNTIF(History!A71:C170,A41)</f>
        <v>0</v>
      </c>
      <c r="F41" s="7">
        <f>COUNTIF(History!A71:A170,A41)</f>
        <v>0</v>
      </c>
      <c r="G41" s="2" t="e">
        <f t="shared" si="1"/>
        <v>#DIV/0!</v>
      </c>
      <c r="H41" s="2">
        <f>COUNTIF(History!A171:C270,A41)</f>
        <v>0</v>
      </c>
      <c r="I41" s="2">
        <f>COUNTIF(History!A171:A270,A41)</f>
        <v>0</v>
      </c>
      <c r="J41" s="2" t="e">
        <f t="shared" si="2"/>
        <v>#DIV/0!</v>
      </c>
      <c r="K41" s="2">
        <f>COUNTIF(History!A265:C364,A41)</f>
        <v>0</v>
      </c>
      <c r="L41" s="2">
        <f>COUNTIF(History!A265:A364,A41)</f>
        <v>0</v>
      </c>
      <c r="M41" s="2" t="e">
        <f t="shared" si="3"/>
        <v>#DIV/0!</v>
      </c>
      <c r="N41" s="2">
        <f>COUNTIF(History!A365:C399,A41)</f>
        <v>0</v>
      </c>
      <c r="O41" s="2">
        <f>COUNTIF(History!A365:A399,A41)</f>
        <v>0</v>
      </c>
      <c r="P41" s="2" t="e">
        <f t="shared" si="4"/>
        <v>#DIV/0!</v>
      </c>
      <c r="Q41" s="2">
        <f>COUNTIF(History!A506:C564,A41)</f>
        <v>0</v>
      </c>
      <c r="R41" s="2">
        <f>COUNTIF(History!A506:A564,A41)</f>
        <v>0</v>
      </c>
      <c r="S41" s="2" t="e">
        <f>R41*100/Q41</f>
        <v>#DIV/0!</v>
      </c>
    </row>
    <row r="42" spans="1:19" x14ac:dyDescent="0.25">
      <c r="A42" s="1" t="s">
        <v>220</v>
      </c>
      <c r="B42" s="7">
        <f>COUNTIF(History!A:C,A42)</f>
        <v>0</v>
      </c>
      <c r="C42" s="7">
        <f>COUNTIF(History!A:A,A42)</f>
        <v>0</v>
      </c>
      <c r="D42" s="2" t="e">
        <f t="shared" si="0"/>
        <v>#DIV/0!</v>
      </c>
    </row>
    <row r="43" spans="1:19" x14ac:dyDescent="0.25">
      <c r="A43" s="1" t="s">
        <v>53</v>
      </c>
      <c r="B43" s="7">
        <f>COUNTIF(History!A:C,A43)</f>
        <v>0</v>
      </c>
      <c r="C43" s="7">
        <f>COUNTIF(History!A:A,A43)</f>
        <v>0</v>
      </c>
      <c r="D43" s="2" t="e">
        <f t="shared" si="0"/>
        <v>#DIV/0!</v>
      </c>
      <c r="E43" s="7">
        <f>COUNTIF(History!A120:C219,A43)</f>
        <v>0</v>
      </c>
      <c r="F43" s="7">
        <f>COUNTIF(History!A120:A219,A43)</f>
        <v>0</v>
      </c>
      <c r="G43" s="2" t="e">
        <f t="shared" ref="G43:G63" si="7">F43*100/E43</f>
        <v>#DIV/0!</v>
      </c>
      <c r="H43" s="2">
        <f>COUNTIF(History!A220:C318,A43)</f>
        <v>0</v>
      </c>
      <c r="I43" s="2">
        <f>COUNTIF(History!A220:A318,A43)</f>
        <v>0</v>
      </c>
      <c r="J43" s="2" t="e">
        <f t="shared" ref="J43:J63" si="8">I43*100/H43</f>
        <v>#DIV/0!</v>
      </c>
      <c r="K43" s="2">
        <f>COUNTIF(History!A317:C399,A43)</f>
        <v>0</v>
      </c>
      <c r="L43" s="2">
        <f>COUNTIF(History!A317:A399,A43)</f>
        <v>0</v>
      </c>
      <c r="M43" s="2" t="e">
        <f t="shared" ref="M43:M63" si="9">L43*100/K43</f>
        <v>#DIV/0!</v>
      </c>
      <c r="N43" s="2">
        <f>COUNTIF(History!A506:C517,A43)</f>
        <v>0</v>
      </c>
      <c r="O43" s="2">
        <f>COUNTIF(History!A506:A517,A43)</f>
        <v>0</v>
      </c>
      <c r="P43" s="2" t="e">
        <f t="shared" ref="P43:P63" si="10">O43*100/N43</f>
        <v>#DIV/0!</v>
      </c>
      <c r="Q43" s="2">
        <f>COUNTIF(History!A518:C617,A43)</f>
        <v>0</v>
      </c>
      <c r="R43" s="2">
        <f>COUNTIF(History!A518:A617,A43)</f>
        <v>0</v>
      </c>
      <c r="S43" s="2" t="e">
        <f t="shared" ref="S43:S51" si="11">R43*100/Q43</f>
        <v>#DIV/0!</v>
      </c>
    </row>
    <row r="44" spans="1:19" x14ac:dyDescent="0.25">
      <c r="A44" s="1" t="s">
        <v>48</v>
      </c>
      <c r="B44" s="7">
        <f>COUNTIF(History!A:C,A44)</f>
        <v>0</v>
      </c>
      <c r="C44" s="7">
        <f>COUNTIF(History!A:A,A44)</f>
        <v>0</v>
      </c>
      <c r="D44" s="2" t="e">
        <f t="shared" si="0"/>
        <v>#DIV/0!</v>
      </c>
      <c r="E44" s="7">
        <f>COUNTIF(History!A2:C103,A44)</f>
        <v>0</v>
      </c>
      <c r="F44" s="7">
        <f>COUNTIF(History!A2:A103,A44)</f>
        <v>0</v>
      </c>
      <c r="G44" s="2" t="e">
        <f t="shared" si="7"/>
        <v>#DIV/0!</v>
      </c>
      <c r="H44" s="2">
        <f>COUNTIF(History!A103:C202,A44)</f>
        <v>0</v>
      </c>
      <c r="I44" s="2">
        <f>COUNTIF(History!A103:A202,A44)</f>
        <v>0</v>
      </c>
      <c r="J44" s="2" t="e">
        <f t="shared" si="8"/>
        <v>#DIV/0!</v>
      </c>
      <c r="K44" s="2">
        <f>COUNTIF(History!A225:C323,A44)</f>
        <v>0</v>
      </c>
      <c r="L44" s="2">
        <f>COUNTIF(History!A225:A323,A44)</f>
        <v>0</v>
      </c>
      <c r="M44" s="2" t="e">
        <f t="shared" si="9"/>
        <v>#DIV/0!</v>
      </c>
      <c r="N44" s="2">
        <f>COUNTIF(History!A324:C399,A44)</f>
        <v>0</v>
      </c>
      <c r="O44" s="2">
        <f>COUNTIF(History!A324:A399,A44)</f>
        <v>0</v>
      </c>
      <c r="P44" s="2" t="e">
        <f t="shared" si="10"/>
        <v>#DIV/0!</v>
      </c>
      <c r="Q44" s="2">
        <f>COUNTIF(History!A506:C524,A44)</f>
        <v>0</v>
      </c>
      <c r="R44" s="2">
        <f>COUNTIF(History!A506:A524,A44)</f>
        <v>0</v>
      </c>
      <c r="S44" s="2" t="e">
        <f t="shared" si="11"/>
        <v>#DIV/0!</v>
      </c>
    </row>
    <row r="45" spans="1:19" x14ac:dyDescent="0.25">
      <c r="A45" s="1" t="s">
        <v>32</v>
      </c>
      <c r="B45" s="7">
        <f>COUNTIF(History!A:C,A45)</f>
        <v>0</v>
      </c>
      <c r="C45" s="7">
        <f>COUNTIF(History!A:A,A45)</f>
        <v>0</v>
      </c>
      <c r="D45" s="2" t="e">
        <f t="shared" si="0"/>
        <v>#DIV/0!</v>
      </c>
      <c r="E45" s="7">
        <f>COUNTIF(History!A68:C167,A45)</f>
        <v>0</v>
      </c>
      <c r="F45" s="7">
        <f>COUNTIF(History!A68:A167,A45)</f>
        <v>0</v>
      </c>
      <c r="G45" s="2" t="e">
        <f t="shared" si="7"/>
        <v>#DIV/0!</v>
      </c>
      <c r="H45" s="2">
        <f>COUNTIF(History!A168:C267,A45)</f>
        <v>0</v>
      </c>
      <c r="I45" s="2">
        <f>COUNTIF(History!A168:A267,A45)</f>
        <v>0</v>
      </c>
      <c r="J45" s="2" t="e">
        <f t="shared" si="8"/>
        <v>#DIV/0!</v>
      </c>
      <c r="K45" s="2">
        <f>COUNTIF(History!A262:C361,A45)</f>
        <v>0</v>
      </c>
      <c r="L45" s="2">
        <f>COUNTIF(History!A262:A361,A45)</f>
        <v>0</v>
      </c>
      <c r="M45" s="2" t="e">
        <f t="shared" si="9"/>
        <v>#DIV/0!</v>
      </c>
      <c r="N45" s="2">
        <f>COUNTIF(History!A362:C399,A45)</f>
        <v>0</v>
      </c>
      <c r="O45" s="2">
        <f>COUNTIF(History!A362:A399,A45)</f>
        <v>0</v>
      </c>
      <c r="P45" s="2" t="e">
        <f t="shared" si="10"/>
        <v>#DIV/0!</v>
      </c>
      <c r="Q45" s="2">
        <f>COUNTIF(History!A506:C561,A45)</f>
        <v>0</v>
      </c>
      <c r="R45" s="2">
        <f>COUNTIF(History!A506:A561,A45)</f>
        <v>0</v>
      </c>
      <c r="S45" s="2" t="e">
        <f t="shared" si="11"/>
        <v>#DIV/0!</v>
      </c>
    </row>
    <row r="46" spans="1:19" x14ac:dyDescent="0.25">
      <c r="A46" s="1" t="s">
        <v>26</v>
      </c>
      <c r="B46" s="7">
        <f>COUNTIF(History!A:C,A46)</f>
        <v>0</v>
      </c>
      <c r="C46" s="7">
        <f>COUNTIF(History!A:A,A46)</f>
        <v>0</v>
      </c>
      <c r="D46" s="2" t="e">
        <f t="shared" si="0"/>
        <v>#DIV/0!</v>
      </c>
      <c r="E46" s="7">
        <f>COUNTIF(History!A113:C212,A46)</f>
        <v>0</v>
      </c>
      <c r="F46" s="7">
        <f>COUNTIF(History!A113:A212,A46)</f>
        <v>0</v>
      </c>
      <c r="G46" s="2" t="e">
        <f t="shared" si="7"/>
        <v>#DIV/0!</v>
      </c>
      <c r="H46" s="2">
        <f>COUNTIF(History!A213:C311,A46)</f>
        <v>0</v>
      </c>
      <c r="I46" s="2">
        <f>COUNTIF(History!A213:A311,A46)</f>
        <v>0</v>
      </c>
      <c r="J46" s="2" t="e">
        <f t="shared" si="8"/>
        <v>#DIV/0!</v>
      </c>
      <c r="K46" s="2">
        <f>COUNTIF(History!A310:C399,A46)</f>
        <v>0</v>
      </c>
      <c r="L46" s="2">
        <f>COUNTIF(History!A310:A399,A46)</f>
        <v>0</v>
      </c>
      <c r="M46" s="2" t="e">
        <f t="shared" si="9"/>
        <v>#DIV/0!</v>
      </c>
      <c r="N46" s="2">
        <f>COUNTIF(History!A506:C510,A46)</f>
        <v>0</v>
      </c>
      <c r="O46" s="2">
        <f>COUNTIF(History!A506:A510,A46)</f>
        <v>0</v>
      </c>
      <c r="P46" s="2" t="e">
        <f t="shared" si="10"/>
        <v>#DIV/0!</v>
      </c>
      <c r="Q46" s="2">
        <f>COUNTIF(History!A511:C610,A46)</f>
        <v>0</v>
      </c>
      <c r="R46" s="2">
        <f>COUNTIF(History!A511:A610,A46)</f>
        <v>0</v>
      </c>
      <c r="S46" s="2" t="e">
        <f t="shared" si="11"/>
        <v>#DIV/0!</v>
      </c>
    </row>
    <row r="47" spans="1:19" x14ac:dyDescent="0.25">
      <c r="A47" s="1" t="s">
        <v>236</v>
      </c>
      <c r="B47" s="7">
        <f>COUNTIF(History!A:C,A47)</f>
        <v>0</v>
      </c>
      <c r="C47" s="7">
        <f>COUNTIF(History!A:A,A47)</f>
        <v>0</v>
      </c>
      <c r="D47" s="2" t="e">
        <f t="shared" si="0"/>
        <v>#DIV/0!</v>
      </c>
      <c r="E47" s="7">
        <f>COUNTIF(History!A152:C251,A47)</f>
        <v>0</v>
      </c>
      <c r="F47" s="7">
        <f>COUNTIF(History!A152:A251,A47)</f>
        <v>0</v>
      </c>
      <c r="G47" s="2" t="e">
        <f t="shared" si="7"/>
        <v>#DIV/0!</v>
      </c>
      <c r="H47" s="2">
        <f>COUNTIF(History!A252:C351,A47)</f>
        <v>0</v>
      </c>
      <c r="I47" s="2">
        <f>COUNTIF(History!A252:A351,A47)</f>
        <v>0</v>
      </c>
      <c r="J47" s="2" t="e">
        <f t="shared" si="8"/>
        <v>#DIV/0!</v>
      </c>
      <c r="K47" s="2">
        <f>COUNTIF(History!A352:C399,A47)</f>
        <v>0</v>
      </c>
      <c r="L47" s="2">
        <f>COUNTIF(History!A352:A399,A47)</f>
        <v>0</v>
      </c>
      <c r="M47" s="2" t="e">
        <f t="shared" si="9"/>
        <v>#DIV/0!</v>
      </c>
      <c r="N47" s="2">
        <f>COUNTIF(History!A506:C551,A47)</f>
        <v>0</v>
      </c>
      <c r="O47" s="2">
        <f>COUNTIF(History!A506:A551,A47)</f>
        <v>0</v>
      </c>
      <c r="P47" s="2" t="e">
        <f t="shared" si="10"/>
        <v>#DIV/0!</v>
      </c>
      <c r="Q47" s="2">
        <f>COUNTIF(History!A552:C651,A47)</f>
        <v>0</v>
      </c>
      <c r="R47" s="2">
        <f>COUNTIF(History!A552:A651,A47)</f>
        <v>0</v>
      </c>
      <c r="S47" s="2" t="e">
        <f t="shared" si="11"/>
        <v>#DIV/0!</v>
      </c>
    </row>
    <row r="48" spans="1:19" x14ac:dyDescent="0.25">
      <c r="A48" s="1" t="s">
        <v>99</v>
      </c>
      <c r="B48" s="7">
        <f>COUNTIF(History!A:C,A48)</f>
        <v>0</v>
      </c>
      <c r="C48" s="7">
        <f>COUNTIF(History!A:A,A48)</f>
        <v>0</v>
      </c>
      <c r="D48" s="2" t="e">
        <f t="shared" si="0"/>
        <v>#DIV/0!</v>
      </c>
      <c r="E48" s="7">
        <f>COUNTIF(History!A22:C121,A48)</f>
        <v>0</v>
      </c>
      <c r="F48" s="7">
        <f>COUNTIF(History!A22:A121,A48)</f>
        <v>0</v>
      </c>
      <c r="G48" s="2" t="e">
        <f t="shared" si="7"/>
        <v>#DIV/0!</v>
      </c>
      <c r="H48" s="2">
        <f>COUNTIF(History!A122:C221,A48)</f>
        <v>0</v>
      </c>
      <c r="I48" s="2">
        <f>COUNTIF(History!A122:A221,A48)</f>
        <v>0</v>
      </c>
      <c r="J48" s="2" t="e">
        <f t="shared" si="8"/>
        <v>#DIV/0!</v>
      </c>
      <c r="K48" s="2">
        <f>COUNTIF(History!A253:C352,A48)</f>
        <v>0</v>
      </c>
      <c r="L48" s="2">
        <f>COUNTIF(History!A253:A352,A48)</f>
        <v>0</v>
      </c>
      <c r="M48" s="2" t="e">
        <f t="shared" si="9"/>
        <v>#DIV/0!</v>
      </c>
      <c r="N48" s="2">
        <f>COUNTIF(History!A353:C399,A48)</f>
        <v>0</v>
      </c>
      <c r="O48" s="2">
        <f>COUNTIF(History!A353:A399,A48)</f>
        <v>0</v>
      </c>
      <c r="P48" s="2" t="e">
        <f t="shared" si="10"/>
        <v>#DIV/0!</v>
      </c>
      <c r="Q48" s="2">
        <f>COUNTIF(History!A506:C552,A48)</f>
        <v>0</v>
      </c>
      <c r="R48" s="2">
        <f>COUNTIF(History!A506:A552,A48)</f>
        <v>0</v>
      </c>
      <c r="S48" s="2" t="e">
        <f t="shared" si="11"/>
        <v>#DIV/0!</v>
      </c>
    </row>
    <row r="49" spans="1:19" x14ac:dyDescent="0.25">
      <c r="A49" s="1" t="s">
        <v>259</v>
      </c>
      <c r="B49" s="7">
        <f>COUNTIF(History!A:C,A49)</f>
        <v>0</v>
      </c>
      <c r="C49" s="7">
        <f>COUNTIF(History!A:A,A49)</f>
        <v>0</v>
      </c>
      <c r="D49" s="2" t="e">
        <f t="shared" si="0"/>
        <v>#DIV/0!</v>
      </c>
      <c r="E49" s="7">
        <f>COUNTIF(History!A213:C311,A49)</f>
        <v>0</v>
      </c>
      <c r="F49" s="7">
        <f>COUNTIF(History!A213:A311,A49)</f>
        <v>0</v>
      </c>
      <c r="G49" s="2" t="e">
        <f t="shared" si="7"/>
        <v>#DIV/0!</v>
      </c>
      <c r="H49" s="2">
        <f>COUNTIF(History!A312:C412,A49)</f>
        <v>0</v>
      </c>
      <c r="I49" s="2">
        <f>COUNTIF(History!A312:A412,A49)</f>
        <v>0</v>
      </c>
      <c r="J49" s="2" t="e">
        <f t="shared" si="8"/>
        <v>#DIV/0!</v>
      </c>
      <c r="K49" s="2">
        <f>COUNTIF(History!A506:C512,A49)</f>
        <v>0</v>
      </c>
      <c r="L49" s="2">
        <f>COUNTIF(History!A506:A512,A49)</f>
        <v>0</v>
      </c>
      <c r="M49" s="2" t="e">
        <f t="shared" si="9"/>
        <v>#DIV/0!</v>
      </c>
      <c r="N49" s="2">
        <f>COUNTIF(History!A513:C612,A49)</f>
        <v>0</v>
      </c>
      <c r="O49" s="2">
        <f>COUNTIF(History!A513:A612,A49)</f>
        <v>0</v>
      </c>
      <c r="P49" s="2" t="e">
        <f t="shared" si="10"/>
        <v>#DIV/0!</v>
      </c>
      <c r="Q49" s="2">
        <f>COUNTIF(History!A613:C712,A49)</f>
        <v>0</v>
      </c>
      <c r="R49" s="2">
        <f>COUNTIF(History!A613:A712,A49)</f>
        <v>0</v>
      </c>
      <c r="S49" s="2" t="e">
        <f t="shared" si="11"/>
        <v>#DIV/0!</v>
      </c>
    </row>
    <row r="50" spans="1:19" x14ac:dyDescent="0.25">
      <c r="A50" s="1" t="s">
        <v>77</v>
      </c>
      <c r="B50" s="7">
        <f>COUNTIF(History!A:C,A50)</f>
        <v>0</v>
      </c>
      <c r="C50" s="7">
        <f>COUNTIF(History!A:A,A50)</f>
        <v>0</v>
      </c>
      <c r="D50" s="2" t="e">
        <f t="shared" si="0"/>
        <v>#DIV/0!</v>
      </c>
      <c r="E50" s="7">
        <f>COUNTIF(History!A209:C307,A50)</f>
        <v>0</v>
      </c>
      <c r="F50" s="7">
        <f>COUNTIF(History!A209:A307,A50)</f>
        <v>0</v>
      </c>
      <c r="G50" s="2" t="e">
        <f t="shared" si="7"/>
        <v>#DIV/0!</v>
      </c>
      <c r="H50" s="2">
        <f>COUNTIF(History!A308:C408,A50)</f>
        <v>0</v>
      </c>
      <c r="I50" s="2">
        <f>COUNTIF(History!A308:A408,A50)</f>
        <v>0</v>
      </c>
      <c r="J50" s="2" t="e">
        <f t="shared" si="8"/>
        <v>#DIV/0!</v>
      </c>
      <c r="K50" s="2">
        <f>COUNTIF(History!A506:C508,A50)</f>
        <v>0</v>
      </c>
      <c r="L50" s="2">
        <f>COUNTIF(History!A506:A508,A50)</f>
        <v>0</v>
      </c>
      <c r="M50" s="2" t="e">
        <f t="shared" si="9"/>
        <v>#DIV/0!</v>
      </c>
      <c r="N50" s="2">
        <f>COUNTIF(History!A509:C608,A50)</f>
        <v>0</v>
      </c>
      <c r="O50" s="2">
        <f>COUNTIF(History!A509:A608,A50)</f>
        <v>0</v>
      </c>
      <c r="P50" s="2" t="e">
        <f t="shared" si="10"/>
        <v>#DIV/0!</v>
      </c>
      <c r="Q50" s="2">
        <f>COUNTIF(History!A609:C708,A50)</f>
        <v>0</v>
      </c>
      <c r="R50" s="2">
        <f>COUNTIF(History!A609:A708,A50)</f>
        <v>0</v>
      </c>
      <c r="S50" s="2" t="e">
        <f t="shared" si="11"/>
        <v>#DIV/0!</v>
      </c>
    </row>
    <row r="51" spans="1:19" x14ac:dyDescent="0.25">
      <c r="A51" s="1" t="s">
        <v>78</v>
      </c>
      <c r="B51" s="7">
        <f>COUNTIF(History!A:C,A51)</f>
        <v>0</v>
      </c>
      <c r="C51" s="7">
        <f>COUNTIF(History!A:A,A51)</f>
        <v>0</v>
      </c>
      <c r="D51" s="2" t="e">
        <f t="shared" si="0"/>
        <v>#DIV/0!</v>
      </c>
      <c r="E51" s="7">
        <f>COUNTIF(History!A146:C245,A51)</f>
        <v>0</v>
      </c>
      <c r="F51" s="7">
        <f>COUNTIF(History!A146:A245,A51)</f>
        <v>0</v>
      </c>
      <c r="G51" s="2" t="e">
        <f t="shared" si="7"/>
        <v>#DIV/0!</v>
      </c>
      <c r="H51" s="2">
        <f>COUNTIF(History!A246:C345,A51)</f>
        <v>0</v>
      </c>
      <c r="I51" s="2">
        <f>COUNTIF(History!A246:A345,A51)</f>
        <v>0</v>
      </c>
      <c r="J51" s="2" t="e">
        <f t="shared" si="8"/>
        <v>#DIV/0!</v>
      </c>
      <c r="K51" s="2">
        <f>COUNTIF(History!A344:C399,A51)</f>
        <v>0</v>
      </c>
      <c r="L51" s="2">
        <f>COUNTIF(History!A344:A399,A51)</f>
        <v>0</v>
      </c>
      <c r="M51" s="2" t="e">
        <f t="shared" si="9"/>
        <v>#DIV/0!</v>
      </c>
      <c r="N51" s="2">
        <f>COUNTIF(History!A506:C543,A51)</f>
        <v>0</v>
      </c>
      <c r="O51" s="2">
        <f>COUNTIF(History!A506:A543,A51)</f>
        <v>0</v>
      </c>
      <c r="P51" s="2" t="e">
        <f t="shared" si="10"/>
        <v>#DIV/0!</v>
      </c>
      <c r="Q51" s="2">
        <f>COUNTIF(History!A544:C643,A51)</f>
        <v>0</v>
      </c>
      <c r="R51" s="2">
        <f>COUNTIF(History!A544:A643,A51)</f>
        <v>0</v>
      </c>
      <c r="S51" s="2" t="e">
        <f t="shared" si="11"/>
        <v>#DIV/0!</v>
      </c>
    </row>
    <row r="52" spans="1:19" x14ac:dyDescent="0.25">
      <c r="A52" s="1" t="s">
        <v>249</v>
      </c>
      <c r="B52" s="7">
        <f>COUNTIF(History!A:C,A52)</f>
        <v>0</v>
      </c>
      <c r="C52" s="7">
        <f>COUNTIF(History!A:A,A52)</f>
        <v>0</v>
      </c>
      <c r="D52" s="2" t="e">
        <f t="shared" si="0"/>
        <v>#DIV/0!</v>
      </c>
      <c r="E52" s="7">
        <f>COUNTIF(History!A390:C489,A52)</f>
        <v>0</v>
      </c>
      <c r="F52" s="7">
        <f>COUNTIF(History!A390:A489,A52)</f>
        <v>0</v>
      </c>
      <c r="G52" s="2" t="e">
        <f t="shared" si="7"/>
        <v>#DIV/0!</v>
      </c>
      <c r="H52" s="2">
        <f>COUNTIF(History!A490:C589,A52)</f>
        <v>0</v>
      </c>
      <c r="I52" s="2">
        <f>COUNTIF(History!A490:A589,A52)</f>
        <v>0</v>
      </c>
      <c r="J52" s="2" t="e">
        <f t="shared" si="8"/>
        <v>#DIV/0!</v>
      </c>
      <c r="K52" s="2">
        <f>COUNTIF(History!A638:C689,A52)</f>
        <v>0</v>
      </c>
      <c r="L52" s="2">
        <f>COUNTIF(History!A638:A689,A52)</f>
        <v>0</v>
      </c>
      <c r="M52" s="2" t="e">
        <f t="shared" si="9"/>
        <v>#DIV/0!</v>
      </c>
      <c r="N52" s="2">
        <f>COUNTIF(History!A690:C789,A52)</f>
        <v>0</v>
      </c>
      <c r="O52" s="2">
        <f>COUNTIF(History!A690:A789,A52)</f>
        <v>0</v>
      </c>
      <c r="P52" s="2" t="e">
        <f t="shared" si="10"/>
        <v>#DIV/0!</v>
      </c>
    </row>
    <row r="53" spans="1:19" x14ac:dyDescent="0.25">
      <c r="A53" s="1" t="s">
        <v>57</v>
      </c>
      <c r="B53" s="7">
        <f>COUNTIF(History!A:C,A53)</f>
        <v>0</v>
      </c>
      <c r="C53" s="7">
        <f>COUNTIF(History!A:A,A53)</f>
        <v>0</v>
      </c>
      <c r="D53" s="2" t="e">
        <f t="shared" si="0"/>
        <v>#DIV/0!</v>
      </c>
      <c r="E53" s="7">
        <f>COUNTIF(History!A259:C358,A53)</f>
        <v>0</v>
      </c>
      <c r="F53" s="7">
        <f>COUNTIF(History!A259:A358,A53)</f>
        <v>0</v>
      </c>
      <c r="G53" s="2" t="e">
        <f t="shared" si="7"/>
        <v>#DIV/0!</v>
      </c>
      <c r="H53" s="2">
        <f>COUNTIF(History!A359:C458,A53)</f>
        <v>0</v>
      </c>
      <c r="I53" s="2">
        <f>COUNTIF(History!A359:A458,A53)</f>
        <v>0</v>
      </c>
      <c r="J53" s="2" t="e">
        <f t="shared" si="8"/>
        <v>#DIV/0!</v>
      </c>
      <c r="K53" s="2">
        <f>COUNTIF(History!A506:C558,A53)</f>
        <v>0</v>
      </c>
      <c r="L53" s="2">
        <f>COUNTIF(History!A506:A558,A53)</f>
        <v>0</v>
      </c>
      <c r="M53" s="2" t="e">
        <f t="shared" si="9"/>
        <v>#DIV/0!</v>
      </c>
      <c r="N53" s="2">
        <f>COUNTIF(History!A559:C658,A53)</f>
        <v>0</v>
      </c>
      <c r="O53" s="2">
        <f>COUNTIF(History!A559:A658,A53)</f>
        <v>0</v>
      </c>
      <c r="P53" s="2" t="e">
        <f t="shared" si="10"/>
        <v>#DIV/0!</v>
      </c>
      <c r="Q53" s="2">
        <f>COUNTIF(History!A659:C758,A53)</f>
        <v>0</v>
      </c>
      <c r="R53" s="2">
        <f>COUNTIF(History!A659:A758,A53)</f>
        <v>0</v>
      </c>
      <c r="S53" s="2" t="e">
        <f t="shared" ref="S53:S59" si="12">R53*100/Q53</f>
        <v>#DIV/0!</v>
      </c>
    </row>
    <row r="54" spans="1:19" x14ac:dyDescent="0.25">
      <c r="A54" s="1" t="s">
        <v>47</v>
      </c>
      <c r="B54" s="7">
        <f>COUNTIF(History!A:C,A54)</f>
        <v>0</v>
      </c>
      <c r="C54" s="7">
        <f>COUNTIF(History!A:A,A54)</f>
        <v>0</v>
      </c>
      <c r="D54" s="2" t="e">
        <f t="shared" si="0"/>
        <v>#DIV/0!</v>
      </c>
      <c r="E54" s="7">
        <f>COUNTIF(History!A187:C286,A54)</f>
        <v>0</v>
      </c>
      <c r="F54" s="7">
        <f>COUNTIF(History!A187:A286,A54)</f>
        <v>0</v>
      </c>
      <c r="G54" s="2" t="e">
        <f t="shared" si="7"/>
        <v>#DIV/0!</v>
      </c>
      <c r="H54" s="2">
        <f>COUNTIF(History!A287:C386,A54)</f>
        <v>0</v>
      </c>
      <c r="I54" s="2">
        <f>COUNTIF(History!A287:A386,A54)</f>
        <v>0</v>
      </c>
      <c r="J54" s="2" t="e">
        <f t="shared" si="8"/>
        <v>#DIV/0!</v>
      </c>
      <c r="K54" s="2">
        <f>COUNTIF(History!A387:C399,A54)</f>
        <v>0</v>
      </c>
      <c r="L54" s="2">
        <f>COUNTIF(History!A387:A399,A54)</f>
        <v>0</v>
      </c>
      <c r="M54" s="2" t="e">
        <f t="shared" si="9"/>
        <v>#DIV/0!</v>
      </c>
      <c r="N54" s="2">
        <f>COUNTIF(History!A506:C586,A54)</f>
        <v>0</v>
      </c>
      <c r="O54" s="2">
        <f>COUNTIF(History!A506:A586,A54)</f>
        <v>0</v>
      </c>
      <c r="P54" s="2" t="e">
        <f t="shared" si="10"/>
        <v>#DIV/0!</v>
      </c>
      <c r="Q54" s="2">
        <f>COUNTIF(History!A587:C686,A54)</f>
        <v>0</v>
      </c>
      <c r="R54" s="2">
        <f>COUNTIF(History!A587:A686,A54)</f>
        <v>0</v>
      </c>
      <c r="S54" s="2" t="e">
        <f t="shared" si="12"/>
        <v>#DIV/0!</v>
      </c>
    </row>
    <row r="55" spans="1:19" x14ac:dyDescent="0.25">
      <c r="A55" s="1" t="s">
        <v>272</v>
      </c>
      <c r="B55" s="7">
        <f>COUNTIF(History!A:C,A55)</f>
        <v>0</v>
      </c>
      <c r="C55" s="7">
        <f>COUNTIF(History!A:A,A55)</f>
        <v>0</v>
      </c>
      <c r="D55" s="2" t="e">
        <f t="shared" si="0"/>
        <v>#DIV/0!</v>
      </c>
      <c r="E55" s="7">
        <f>COUNTIF(History!A204:C301,A55)</f>
        <v>0</v>
      </c>
      <c r="F55" s="7">
        <f>COUNTIF(History!A204:A301,A55)</f>
        <v>0</v>
      </c>
      <c r="G55" s="2" t="e">
        <f t="shared" si="7"/>
        <v>#DIV/0!</v>
      </c>
      <c r="H55" s="2">
        <f>COUNTIF(History!A304:C403,A55)</f>
        <v>0</v>
      </c>
      <c r="I55" s="2">
        <f>COUNTIF(History!A304:A403,A55)</f>
        <v>0</v>
      </c>
      <c r="J55" s="2" t="e">
        <f t="shared" si="8"/>
        <v>#DIV/0!</v>
      </c>
      <c r="K55" s="2" t="e">
        <f>COUNTIF(History!#REF!,A55)</f>
        <v>#REF!</v>
      </c>
      <c r="L55" s="2" t="e">
        <f>COUNTIF(History!#REF!,A55)</f>
        <v>#REF!</v>
      </c>
      <c r="M55" s="2" t="e">
        <f t="shared" si="9"/>
        <v>#REF!</v>
      </c>
      <c r="N55" s="2">
        <f>COUNTIF(History!A506:C603,A55)</f>
        <v>0</v>
      </c>
      <c r="O55" s="2">
        <f>COUNTIF(History!A506:A603,A55)</f>
        <v>0</v>
      </c>
      <c r="P55" s="2" t="e">
        <f t="shared" si="10"/>
        <v>#DIV/0!</v>
      </c>
      <c r="Q55" s="2">
        <f>COUNTIF(History!A604:C703,A55)</f>
        <v>0</v>
      </c>
      <c r="R55" s="2">
        <f>COUNTIF(History!A604:A703,A55)</f>
        <v>0</v>
      </c>
      <c r="S55" s="2" t="e">
        <f t="shared" si="12"/>
        <v>#DIV/0!</v>
      </c>
    </row>
    <row r="56" spans="1:19" x14ac:dyDescent="0.25">
      <c r="A56" s="1" t="s">
        <v>208</v>
      </c>
      <c r="B56" s="7">
        <f>COUNTIF(History!A:C,A56)</f>
        <v>0</v>
      </c>
      <c r="C56" s="7">
        <f>COUNTIF(History!A:A,A56)</f>
        <v>0</v>
      </c>
      <c r="D56" s="2" t="e">
        <f t="shared" si="0"/>
        <v>#DIV/0!</v>
      </c>
      <c r="E56" s="7">
        <f>COUNTIF(History!A194:C293,A56)</f>
        <v>0</v>
      </c>
      <c r="F56" s="7">
        <f>COUNTIF(History!A194:A293,A56)</f>
        <v>0</v>
      </c>
      <c r="G56" s="2" t="e">
        <f t="shared" si="7"/>
        <v>#DIV/0!</v>
      </c>
      <c r="H56" s="2">
        <f>COUNTIF(History!A294:C393,A56)</f>
        <v>0</v>
      </c>
      <c r="I56" s="2">
        <f>COUNTIF(History!A294:A393,A56)</f>
        <v>0</v>
      </c>
      <c r="J56" s="2" t="e">
        <f t="shared" si="8"/>
        <v>#DIV/0!</v>
      </c>
      <c r="K56" s="2">
        <f>COUNTIF(History!A394:C399,A56)</f>
        <v>0</v>
      </c>
      <c r="L56" s="2">
        <f>COUNTIF(History!A394:A399,A56)</f>
        <v>0</v>
      </c>
      <c r="M56" s="2" t="e">
        <f t="shared" si="9"/>
        <v>#DIV/0!</v>
      </c>
      <c r="N56" s="2">
        <f>COUNTIF(History!A506:C593,A56)</f>
        <v>0</v>
      </c>
      <c r="O56" s="2">
        <f>COUNTIF(History!A506:A593,A56)</f>
        <v>0</v>
      </c>
      <c r="P56" s="2" t="e">
        <f t="shared" si="10"/>
        <v>#DIV/0!</v>
      </c>
      <c r="Q56" s="2">
        <f>COUNTIF(History!A594:C693,A56)</f>
        <v>0</v>
      </c>
      <c r="R56" s="2">
        <f>COUNTIF(History!A594:A693,A56)</f>
        <v>0</v>
      </c>
      <c r="S56" s="2" t="e">
        <f t="shared" si="12"/>
        <v>#DIV/0!</v>
      </c>
    </row>
    <row r="57" spans="1:19" x14ac:dyDescent="0.25">
      <c r="A57" s="1" t="s">
        <v>10</v>
      </c>
      <c r="B57" s="7">
        <f>COUNTIF(History!A:C,A57)</f>
        <v>0</v>
      </c>
      <c r="C57" s="7">
        <f>COUNTIF(History!A:A,A57)</f>
        <v>0</v>
      </c>
      <c r="D57" s="2" t="e">
        <f t="shared" si="0"/>
        <v>#DIV/0!</v>
      </c>
      <c r="E57" s="7">
        <f>COUNTIF(History!A17:C116,A57)</f>
        <v>0</v>
      </c>
      <c r="F57" s="7">
        <f>COUNTIF(History!A17:A116,A57)</f>
        <v>0</v>
      </c>
      <c r="G57" s="2" t="e">
        <f t="shared" si="7"/>
        <v>#DIV/0!</v>
      </c>
      <c r="H57" s="2">
        <f>COUNTIF(History!A119:C218,A57)</f>
        <v>0</v>
      </c>
      <c r="I57" s="2">
        <f>COUNTIF(History!A119:A218,A57)</f>
        <v>0</v>
      </c>
      <c r="J57" s="2" t="e">
        <f t="shared" si="8"/>
        <v>#DIV/0!</v>
      </c>
      <c r="K57" s="2">
        <f>COUNTIF(History!A238:C337,A57)</f>
        <v>0</v>
      </c>
      <c r="L57" s="2">
        <f>COUNTIF(History!A238:A337,A57)</f>
        <v>0</v>
      </c>
      <c r="M57" s="2" t="e">
        <f t="shared" si="9"/>
        <v>#DIV/0!</v>
      </c>
      <c r="N57" s="2">
        <f>COUNTIF(History!A338:C399,A57)</f>
        <v>0</v>
      </c>
      <c r="O57" s="2">
        <f>COUNTIF(History!A338:A399,A57)</f>
        <v>0</v>
      </c>
      <c r="P57" s="2" t="e">
        <f t="shared" si="10"/>
        <v>#DIV/0!</v>
      </c>
      <c r="Q57" s="2">
        <f>COUNTIF(History!A506:C537,A57)</f>
        <v>0</v>
      </c>
      <c r="R57" s="2">
        <f>COUNTIF(History!A506:A537,A57)</f>
        <v>0</v>
      </c>
      <c r="S57" s="2" t="e">
        <f t="shared" si="12"/>
        <v>#DIV/0!</v>
      </c>
    </row>
    <row r="58" spans="1:19" x14ac:dyDescent="0.25">
      <c r="A58" s="1" t="s">
        <v>224</v>
      </c>
      <c r="B58" s="7">
        <f>COUNTIF(History!A:C,A58)</f>
        <v>0</v>
      </c>
      <c r="C58" s="7">
        <f>COUNTIF(History!A:A,A58)</f>
        <v>0</v>
      </c>
      <c r="D58" s="2" t="e">
        <f t="shared" si="0"/>
        <v>#DIV/0!</v>
      </c>
      <c r="E58" s="7">
        <f>COUNTIF(History!A33:C132,A58)</f>
        <v>0</v>
      </c>
      <c r="F58" s="7">
        <f>COUNTIF(History!A33:A132,A58)</f>
        <v>0</v>
      </c>
      <c r="G58" s="2" t="e">
        <f t="shared" si="7"/>
        <v>#DIV/0!</v>
      </c>
      <c r="H58" s="2">
        <f>COUNTIF(History!A133:C232,A58)</f>
        <v>0</v>
      </c>
      <c r="I58" s="2">
        <f>COUNTIF(History!A133:A232,A58)</f>
        <v>0</v>
      </c>
      <c r="J58" s="2" t="e">
        <f t="shared" si="8"/>
        <v>#DIV/0!</v>
      </c>
      <c r="K58" s="2">
        <f>COUNTIF(History!A223:C321,A58)</f>
        <v>0</v>
      </c>
      <c r="L58" s="2">
        <f>COUNTIF(History!A223:A321,A58)</f>
        <v>0</v>
      </c>
      <c r="M58" s="2" t="e">
        <f t="shared" si="9"/>
        <v>#DIV/0!</v>
      </c>
      <c r="N58" s="2">
        <f>COUNTIF(History!A322:C399,A58)</f>
        <v>0</v>
      </c>
      <c r="O58" s="2">
        <f>COUNTIF(History!A322:A399,A58)</f>
        <v>0</v>
      </c>
      <c r="P58" s="2" t="e">
        <f t="shared" si="10"/>
        <v>#DIV/0!</v>
      </c>
      <c r="Q58" s="2">
        <f>COUNTIF(History!A506:C522,A58)</f>
        <v>0</v>
      </c>
      <c r="R58" s="2">
        <f>COUNTIF(History!A506:A522,A58)</f>
        <v>0</v>
      </c>
      <c r="S58" s="2" t="e">
        <f t="shared" si="12"/>
        <v>#DIV/0!</v>
      </c>
    </row>
    <row r="59" spans="1:19" x14ac:dyDescent="0.25">
      <c r="A59" s="1" t="s">
        <v>93</v>
      </c>
      <c r="B59" s="7">
        <f>COUNTIF(History!A:C,A59)</f>
        <v>0</v>
      </c>
      <c r="C59" s="7">
        <f>COUNTIF(History!A:A,A59)</f>
        <v>0</v>
      </c>
      <c r="D59" s="2" t="e">
        <f t="shared" si="0"/>
        <v>#DIV/0!</v>
      </c>
      <c r="E59" s="7">
        <f>COUNTIF(History!A249:C348,A59)</f>
        <v>0</v>
      </c>
      <c r="F59" s="7">
        <f>COUNTIF(History!A249:A348,A59)</f>
        <v>0</v>
      </c>
      <c r="G59" s="2" t="e">
        <f t="shared" si="7"/>
        <v>#DIV/0!</v>
      </c>
      <c r="H59" s="2">
        <f>COUNTIF(History!A349:C448,A59)</f>
        <v>0</v>
      </c>
      <c r="I59" s="2">
        <f>COUNTIF(History!A349:A448,A59)</f>
        <v>0</v>
      </c>
      <c r="J59" s="2" t="e">
        <f t="shared" si="8"/>
        <v>#DIV/0!</v>
      </c>
      <c r="K59" s="2">
        <f>COUNTIF(History!A506:C548,A59)</f>
        <v>0</v>
      </c>
      <c r="L59" s="2">
        <f>COUNTIF(History!A506:A548,A59)</f>
        <v>0</v>
      </c>
      <c r="M59" s="2" t="e">
        <f t="shared" si="9"/>
        <v>#DIV/0!</v>
      </c>
      <c r="N59" s="2">
        <f>COUNTIF(History!A549:C648,A59)</f>
        <v>0</v>
      </c>
      <c r="O59" s="2">
        <f>COUNTIF(History!A549:A648,A59)</f>
        <v>0</v>
      </c>
      <c r="P59" s="2" t="e">
        <f t="shared" si="10"/>
        <v>#DIV/0!</v>
      </c>
      <c r="Q59" s="2">
        <f>COUNTIF(History!A649:C748,A59)</f>
        <v>0</v>
      </c>
      <c r="R59" s="2">
        <f>COUNTIF(History!A649:A748,A59)</f>
        <v>0</v>
      </c>
      <c r="S59" s="2" t="e">
        <f t="shared" si="12"/>
        <v>#DIV/0!</v>
      </c>
    </row>
    <row r="60" spans="1:19" x14ac:dyDescent="0.25">
      <c r="A60" s="1" t="s">
        <v>234</v>
      </c>
      <c r="B60" s="7">
        <f>COUNTIF(History!A:C,A60)</f>
        <v>0</v>
      </c>
      <c r="C60" s="7">
        <f>COUNTIF(History!A:A,A60)</f>
        <v>0</v>
      </c>
      <c r="D60" s="2" t="e">
        <f t="shared" si="0"/>
        <v>#DIV/0!</v>
      </c>
      <c r="E60" s="7">
        <f>COUNTIF(History!A300:C399,A60)</f>
        <v>0</v>
      </c>
      <c r="F60" s="7">
        <f>COUNTIF(History!A300:A399,A60)</f>
        <v>0</v>
      </c>
      <c r="G60" s="2" t="e">
        <f t="shared" si="7"/>
        <v>#DIV/0!</v>
      </c>
      <c r="H60" s="2">
        <f>COUNTIF(History!A400:C499,A60)</f>
        <v>0</v>
      </c>
      <c r="I60" s="2">
        <f>COUNTIF(History!A400:A499,A60)</f>
        <v>0</v>
      </c>
      <c r="J60" s="2" t="e">
        <f t="shared" si="8"/>
        <v>#DIV/0!</v>
      </c>
      <c r="K60" s="2">
        <f>COUNTIF(History!A550:C599,A60)</f>
        <v>0</v>
      </c>
      <c r="L60" s="2">
        <f>COUNTIF(History!A550:A599,A60)</f>
        <v>0</v>
      </c>
      <c r="M60" s="2" t="e">
        <f t="shared" si="9"/>
        <v>#DIV/0!</v>
      </c>
      <c r="N60" s="2">
        <f>COUNTIF(History!A600:C699,A60)</f>
        <v>0</v>
      </c>
      <c r="O60" s="2">
        <f>COUNTIF(History!A600:A699,A60)</f>
        <v>0</v>
      </c>
      <c r="P60" s="2" t="e">
        <f t="shared" si="10"/>
        <v>#DIV/0!</v>
      </c>
    </row>
    <row r="61" spans="1:19" x14ac:dyDescent="0.25">
      <c r="A61" s="1" t="s">
        <v>238</v>
      </c>
      <c r="B61" s="7">
        <f>COUNTIF(History!A:C,A61)</f>
        <v>0</v>
      </c>
      <c r="C61" s="7">
        <f>COUNTIF(History!A:A,A61)</f>
        <v>0</v>
      </c>
      <c r="D61" s="2" t="e">
        <f t="shared" si="0"/>
        <v>#DIV/0!</v>
      </c>
      <c r="E61" s="7">
        <f>COUNTIF(History!A95:C194,A61)</f>
        <v>0</v>
      </c>
      <c r="F61" s="7">
        <f>COUNTIF(History!A95:A194,A61)</f>
        <v>0</v>
      </c>
      <c r="G61" s="2" t="e">
        <f t="shared" si="7"/>
        <v>#DIV/0!</v>
      </c>
      <c r="H61" s="2">
        <f>COUNTIF(History!A195:C294,A61)</f>
        <v>0</v>
      </c>
      <c r="I61" s="2">
        <f>COUNTIF(History!A195:A294,A61)</f>
        <v>0</v>
      </c>
      <c r="J61" s="2" t="e">
        <f t="shared" si="8"/>
        <v>#DIV/0!</v>
      </c>
      <c r="K61" s="2">
        <f>COUNTIF(History!A292:C391,A61)</f>
        <v>0</v>
      </c>
      <c r="L61" s="2">
        <f>COUNTIF(History!A292:A391,A61)</f>
        <v>0</v>
      </c>
      <c r="M61" s="2" t="e">
        <f t="shared" si="9"/>
        <v>#DIV/0!</v>
      </c>
      <c r="N61" s="2">
        <f>COUNTIF(History!A392:C399,A61)</f>
        <v>0</v>
      </c>
      <c r="O61" s="2">
        <f>COUNTIF(History!A392:A399,A61)</f>
        <v>0</v>
      </c>
      <c r="P61" s="2" t="e">
        <f t="shared" si="10"/>
        <v>#DIV/0!</v>
      </c>
      <c r="Q61" s="2">
        <f>COUNTIF(History!A506:C591,A61)</f>
        <v>0</v>
      </c>
      <c r="R61" s="2">
        <f>COUNTIF(History!A506:A591,A61)</f>
        <v>0</v>
      </c>
      <c r="S61" s="2" t="e">
        <f>R61*100/Q61</f>
        <v>#DIV/0!</v>
      </c>
    </row>
    <row r="62" spans="1:19" x14ac:dyDescent="0.25">
      <c r="A62" s="1" t="s">
        <v>19</v>
      </c>
      <c r="B62" s="7">
        <f>COUNTIF(History!A:C,A62)</f>
        <v>0</v>
      </c>
      <c r="C62" s="7">
        <f>COUNTIF(History!A:A,A62)</f>
        <v>0</v>
      </c>
      <c r="D62" s="2" t="e">
        <f t="shared" si="0"/>
        <v>#DIV/0!</v>
      </c>
      <c r="E62" s="7">
        <f>COUNTIF(History!A26:C125,A62)</f>
        <v>0</v>
      </c>
      <c r="F62" s="7">
        <f>COUNTIF(History!A26:A125,A62)</f>
        <v>0</v>
      </c>
      <c r="G62" s="2" t="e">
        <f t="shared" si="7"/>
        <v>#DIV/0!</v>
      </c>
      <c r="H62" s="2">
        <f>COUNTIF(History!A126:C225,A62)</f>
        <v>0</v>
      </c>
      <c r="I62" s="2">
        <f>COUNTIF(History!A126:A225,A62)</f>
        <v>0</v>
      </c>
      <c r="J62" s="2" t="e">
        <f t="shared" si="8"/>
        <v>#DIV/0!</v>
      </c>
      <c r="K62" s="2">
        <f>COUNTIF(History!A218:C316,A62)</f>
        <v>0</v>
      </c>
      <c r="L62" s="2">
        <f>COUNTIF(History!A218:A316,A62)</f>
        <v>0</v>
      </c>
      <c r="M62" s="2" t="e">
        <f t="shared" si="9"/>
        <v>#DIV/0!</v>
      </c>
      <c r="N62" s="2">
        <f>COUNTIF(History!A317:C399,A62)</f>
        <v>0</v>
      </c>
      <c r="O62" s="2">
        <f>COUNTIF(History!A317:A399,A62)</f>
        <v>0</v>
      </c>
      <c r="P62" s="2" t="e">
        <f t="shared" si="10"/>
        <v>#DIV/0!</v>
      </c>
      <c r="Q62" s="2">
        <f>COUNTIF(History!A506:C517,A62)</f>
        <v>0</v>
      </c>
      <c r="R62" s="2">
        <f>COUNTIF(History!A506:A517,A62)</f>
        <v>0</v>
      </c>
      <c r="S62" s="2" t="e">
        <f>R62*100/Q62</f>
        <v>#DIV/0!</v>
      </c>
    </row>
    <row r="63" spans="1:19" x14ac:dyDescent="0.25">
      <c r="A63" s="1" t="s">
        <v>263</v>
      </c>
      <c r="B63" s="7">
        <f>COUNTIF(History!A:C,A63)</f>
        <v>0</v>
      </c>
      <c r="C63" s="7">
        <f>COUNTIF(History!A:A,A63)</f>
        <v>0</v>
      </c>
      <c r="D63" s="2" t="e">
        <f t="shared" si="0"/>
        <v>#DIV/0!</v>
      </c>
      <c r="E63" s="7">
        <f>COUNTIF(History!A28:C127,A63)</f>
        <v>0</v>
      </c>
      <c r="F63" s="7">
        <f>COUNTIF(History!A28:A127,A63)</f>
        <v>0</v>
      </c>
      <c r="G63" s="2" t="e">
        <f t="shared" si="7"/>
        <v>#DIV/0!</v>
      </c>
      <c r="H63" s="2">
        <f>COUNTIF(History!A128:C227,A63)</f>
        <v>0</v>
      </c>
      <c r="I63" s="2">
        <f>COUNTIF(History!A128:A227,A63)</f>
        <v>0</v>
      </c>
      <c r="J63" s="2" t="e">
        <f t="shared" si="8"/>
        <v>#DIV/0!</v>
      </c>
      <c r="K63" s="2">
        <f>COUNTIF(History!A222:C320,A63)</f>
        <v>0</v>
      </c>
      <c r="L63" s="2">
        <f>COUNTIF(History!A222:A320,A63)</f>
        <v>0</v>
      </c>
      <c r="M63" s="2" t="e">
        <f t="shared" si="9"/>
        <v>#DIV/0!</v>
      </c>
      <c r="N63" s="2">
        <f>COUNTIF(History!A321:C399,A63)</f>
        <v>0</v>
      </c>
      <c r="O63" s="2">
        <f>COUNTIF(History!A321:A399,A63)</f>
        <v>0</v>
      </c>
      <c r="P63" s="2" t="e">
        <f t="shared" si="10"/>
        <v>#DIV/0!</v>
      </c>
      <c r="Q63" s="2">
        <f>COUNTIF(History!A506:C521,A63)</f>
        <v>0</v>
      </c>
      <c r="R63" s="2">
        <f>COUNTIF(History!A506:A521,A63)</f>
        <v>0</v>
      </c>
      <c r="S63" s="2" t="e">
        <f>R63*100/Q63</f>
        <v>#DIV/0!</v>
      </c>
    </row>
    <row r="64" spans="1:19" x14ac:dyDescent="0.25">
      <c r="A64" s="1" t="s">
        <v>4</v>
      </c>
      <c r="B64" s="7">
        <f>COUNTIF(History!A:C,A64)</f>
        <v>0</v>
      </c>
      <c r="C64" s="7">
        <f>COUNTIF(History!A:A,A64)</f>
        <v>0</v>
      </c>
      <c r="D64" s="2" t="e">
        <f t="shared" si="0"/>
        <v>#DIV/0!</v>
      </c>
    </row>
    <row r="65" spans="1:19" x14ac:dyDescent="0.25">
      <c r="A65" s="1" t="s">
        <v>40</v>
      </c>
      <c r="B65" s="7">
        <f>COUNTIF(History!A:C,A65)</f>
        <v>0</v>
      </c>
      <c r="C65" s="7">
        <f>COUNTIF(History!A:A,A65)</f>
        <v>0</v>
      </c>
      <c r="D65" s="2" t="e">
        <f t="shared" si="0"/>
        <v>#DIV/0!</v>
      </c>
      <c r="E65" s="7">
        <f>COUNTIF(History!A81:C180,A65)</f>
        <v>0</v>
      </c>
      <c r="F65" s="7">
        <f>COUNTIF(History!A81:A180,A65)</f>
        <v>0</v>
      </c>
      <c r="G65" s="2" t="e">
        <f>F65*100/E65</f>
        <v>#DIV/0!</v>
      </c>
      <c r="H65" s="2">
        <f>COUNTIF(History!A181:C280,A65)</f>
        <v>0</v>
      </c>
      <c r="I65" s="2">
        <f>COUNTIF(History!A181:A280,A65)</f>
        <v>0</v>
      </c>
      <c r="J65" s="2" t="e">
        <f>I65*100/H65</f>
        <v>#DIV/0!</v>
      </c>
      <c r="K65" s="2">
        <f>COUNTIF(History!A278:C377,A65)</f>
        <v>0</v>
      </c>
      <c r="L65" s="2">
        <f>COUNTIF(History!A278:A377,A65)</f>
        <v>0</v>
      </c>
      <c r="M65" s="2" t="e">
        <f>L65*100/K65</f>
        <v>#DIV/0!</v>
      </c>
      <c r="N65" s="2">
        <f>COUNTIF(History!A378:C399,A65)</f>
        <v>0</v>
      </c>
      <c r="O65" s="2">
        <f>COUNTIF(History!A378:A399,A65)</f>
        <v>0</v>
      </c>
      <c r="P65" s="2" t="e">
        <f>O65*100/N65</f>
        <v>#DIV/0!</v>
      </c>
      <c r="Q65" s="2">
        <f>COUNTIF(History!A506:C577,A65)</f>
        <v>0</v>
      </c>
      <c r="R65" s="2">
        <f>COUNTIF(History!A506:A577,A65)</f>
        <v>0</v>
      </c>
      <c r="S65" s="2" t="e">
        <f>R65*100/Q65</f>
        <v>#DIV/0!</v>
      </c>
    </row>
    <row r="66" spans="1:19" x14ac:dyDescent="0.25">
      <c r="A66" s="1" t="s">
        <v>61</v>
      </c>
      <c r="B66" s="7">
        <f>COUNTIF(History!A:C,A66)</f>
        <v>0</v>
      </c>
      <c r="C66" s="7">
        <f>COUNTIF(History!A:A,A66)</f>
        <v>0</v>
      </c>
      <c r="D66" s="2" t="e">
        <f t="shared" ref="D66:D129" si="13">C66*100/B66</f>
        <v>#DIV/0!</v>
      </c>
      <c r="E66" s="7">
        <f>COUNTIF(History!A192:C291,A66)</f>
        <v>0</v>
      </c>
      <c r="F66" s="7">
        <f>COUNTIF(History!A192:A291,A66)</f>
        <v>0</v>
      </c>
      <c r="G66" s="2" t="e">
        <f>F66*100/E66</f>
        <v>#DIV/0!</v>
      </c>
      <c r="H66" s="2">
        <f>COUNTIF(History!A292:C391,A66)</f>
        <v>0</v>
      </c>
      <c r="I66" s="2">
        <f>COUNTIF(History!A292:A391,A66)</f>
        <v>0</v>
      </c>
      <c r="J66" s="2" t="e">
        <f>I66*100/H66</f>
        <v>#DIV/0!</v>
      </c>
      <c r="K66" s="2">
        <f>COUNTIF(History!A392:C399,A66)</f>
        <v>0</v>
      </c>
      <c r="L66" s="2">
        <f>COUNTIF(History!A392:A399,A66)</f>
        <v>0</v>
      </c>
      <c r="M66" s="2" t="e">
        <f>L66*100/K66</f>
        <v>#DIV/0!</v>
      </c>
      <c r="N66" s="2">
        <f>COUNTIF(History!A506:C591,A66)</f>
        <v>0</v>
      </c>
      <c r="O66" s="2">
        <f>COUNTIF(History!A506:A591,A66)</f>
        <v>0</v>
      </c>
      <c r="P66" s="2" t="e">
        <f>O66*100/N66</f>
        <v>#DIV/0!</v>
      </c>
      <c r="Q66" s="2">
        <f>COUNTIF(History!A592:C691,A66)</f>
        <v>0</v>
      </c>
      <c r="R66" s="2">
        <f>COUNTIF(History!A592:A691,A66)</f>
        <v>0</v>
      </c>
      <c r="S66" s="2" t="e">
        <f>R66*100/Q66</f>
        <v>#DIV/0!</v>
      </c>
    </row>
    <row r="67" spans="1:19" x14ac:dyDescent="0.25">
      <c r="A67" s="1" t="s">
        <v>98</v>
      </c>
      <c r="B67" s="7">
        <f>COUNTIF(History!A:C,A67)</f>
        <v>0</v>
      </c>
      <c r="C67" s="7">
        <f>COUNTIF(History!A:A,A67)</f>
        <v>0</v>
      </c>
      <c r="D67" s="2" t="e">
        <f t="shared" si="13"/>
        <v>#DIV/0!</v>
      </c>
      <c r="E67" s="7">
        <f>COUNTIF(History!A198:C297,A67)</f>
        <v>0</v>
      </c>
      <c r="F67" s="7">
        <f>COUNTIF(History!A198:A297,A67)</f>
        <v>0</v>
      </c>
      <c r="G67" s="2" t="e">
        <f>F67*100/E67</f>
        <v>#DIV/0!</v>
      </c>
      <c r="H67" s="2">
        <f>COUNTIF(History!A298:C397,A67)</f>
        <v>0</v>
      </c>
      <c r="I67" s="2">
        <f>COUNTIF(History!A298:A397,A67)</f>
        <v>0</v>
      </c>
      <c r="J67" s="2" t="e">
        <f>I67*100/H67</f>
        <v>#DIV/0!</v>
      </c>
      <c r="K67" s="2">
        <f>COUNTIF(History!A398:C399,A67)</f>
        <v>0</v>
      </c>
      <c r="L67" s="2">
        <f>COUNTIF(History!A398:A399,A67)</f>
        <v>0</v>
      </c>
      <c r="M67" s="2" t="e">
        <f>L67*100/K67</f>
        <v>#DIV/0!</v>
      </c>
      <c r="N67" s="2">
        <f>COUNTIF(History!A506:C597,A67)</f>
        <v>0</v>
      </c>
      <c r="O67" s="2">
        <f>COUNTIF(History!A506:A597,A67)</f>
        <v>0</v>
      </c>
      <c r="P67" s="2" t="e">
        <f>O67*100/N67</f>
        <v>#DIV/0!</v>
      </c>
      <c r="Q67" s="2">
        <f>COUNTIF(History!A598:C697,A67)</f>
        <v>0</v>
      </c>
      <c r="R67" s="2">
        <f>COUNTIF(History!A598:A697,A67)</f>
        <v>0</v>
      </c>
      <c r="S67" s="2" t="e">
        <f>R67*100/Q67</f>
        <v>#DIV/0!</v>
      </c>
    </row>
    <row r="68" spans="1:19" x14ac:dyDescent="0.25">
      <c r="A68" s="1" t="s">
        <v>203</v>
      </c>
      <c r="B68" s="7">
        <f>COUNTIF(History!A:C,A68)</f>
        <v>0</v>
      </c>
      <c r="C68" s="7">
        <f>COUNTIF(History!A:A,A68)</f>
        <v>0</v>
      </c>
      <c r="D68" s="2" t="e">
        <f t="shared" si="13"/>
        <v>#DIV/0!</v>
      </c>
      <c r="E68" s="7">
        <f>COUNTIF(History!A165:C264,A68)</f>
        <v>0</v>
      </c>
      <c r="F68" s="7">
        <f>COUNTIF(History!A165:A264,A68)</f>
        <v>0</v>
      </c>
      <c r="G68" s="2" t="e">
        <f>F68*100/E68</f>
        <v>#DIV/0!</v>
      </c>
      <c r="H68" s="2">
        <f>COUNTIF(History!A265:C364,A68)</f>
        <v>0</v>
      </c>
      <c r="I68" s="2">
        <f>COUNTIF(History!A265:A364,A68)</f>
        <v>0</v>
      </c>
      <c r="J68" s="2" t="e">
        <f>I68*100/H68</f>
        <v>#DIV/0!</v>
      </c>
      <c r="K68" s="2">
        <f>COUNTIF(History!A365:C399,A68)</f>
        <v>0</v>
      </c>
      <c r="L68" s="2">
        <f>COUNTIF(History!A365:A399,A68)</f>
        <v>0</v>
      </c>
      <c r="M68" s="2" t="e">
        <f>L68*100/K68</f>
        <v>#DIV/0!</v>
      </c>
      <c r="N68" s="2">
        <f>COUNTIF(History!A506:C564,A68)</f>
        <v>0</v>
      </c>
      <c r="O68" s="2">
        <f>COUNTIF(History!A506:A564,A68)</f>
        <v>0</v>
      </c>
      <c r="P68" s="2" t="e">
        <f>O68*100/N68</f>
        <v>#DIV/0!</v>
      </c>
      <c r="Q68" s="2">
        <f>COUNTIF(History!A565:C664,A68)</f>
        <v>0</v>
      </c>
      <c r="R68" s="2">
        <f>COUNTIF(History!A565:A664,A68)</f>
        <v>0</v>
      </c>
      <c r="S68" s="2" t="e">
        <f>R68*100/Q68</f>
        <v>#DIV/0!</v>
      </c>
    </row>
    <row r="69" spans="1:19" x14ac:dyDescent="0.25">
      <c r="A69" s="1" t="s">
        <v>83</v>
      </c>
      <c r="B69" s="7">
        <f>COUNTIF(History!A:C,A69)</f>
        <v>0</v>
      </c>
      <c r="C69" s="7">
        <f>COUNTIF(History!A:A,A69)</f>
        <v>0</v>
      </c>
      <c r="D69" s="2" t="e">
        <f t="shared" si="13"/>
        <v>#DIV/0!</v>
      </c>
      <c r="E69" s="7">
        <f>COUNTIF(History!A2:C101,A69)</f>
        <v>0</v>
      </c>
      <c r="F69" s="7">
        <f>COUNTIF(History!A2:A101,A69)</f>
        <v>0</v>
      </c>
      <c r="G69" s="2" t="e">
        <f>F69*100/E69</f>
        <v>#DIV/0!</v>
      </c>
      <c r="H69" s="2">
        <f>COUNTIF(History!A102:C201,A69)</f>
        <v>0</v>
      </c>
      <c r="I69" s="2">
        <f>COUNTIF(History!A102:A201,A69)</f>
        <v>0</v>
      </c>
      <c r="J69" s="2" t="e">
        <f>I69*100/H69</f>
        <v>#DIV/0!</v>
      </c>
      <c r="K69" s="2">
        <f>COUNTIF(History!A207:C305,A69)</f>
        <v>0</v>
      </c>
      <c r="L69" s="2">
        <f>COUNTIF(History!A207:A305,A69)</f>
        <v>0</v>
      </c>
      <c r="M69" s="2" t="e">
        <f>L69*100/K69</f>
        <v>#DIV/0!</v>
      </c>
      <c r="N69" s="2">
        <f>COUNTIF(History!A306:C399,A69)</f>
        <v>0</v>
      </c>
      <c r="O69" s="2">
        <f>COUNTIF(History!A306:A399,A69)</f>
        <v>0</v>
      </c>
      <c r="P69" s="2" t="e">
        <f>O69*100/N69</f>
        <v>#DIV/0!</v>
      </c>
      <c r="Q69" s="2">
        <f>COUNTIF(History!A506:C506,A69)</f>
        <v>0</v>
      </c>
      <c r="R69" s="2">
        <f>COUNTIF(History!A506:A506,A69)</f>
        <v>0</v>
      </c>
      <c r="S69" s="2" t="e">
        <f>R69*100/Q69</f>
        <v>#DIV/0!</v>
      </c>
    </row>
    <row r="70" spans="1:19" x14ac:dyDescent="0.25">
      <c r="A70" s="1" t="s">
        <v>9</v>
      </c>
      <c r="B70" s="7">
        <f>COUNTIF(History!A:C,A70)</f>
        <v>0</v>
      </c>
      <c r="C70" s="7">
        <f>COUNTIF(History!A:A,A70)</f>
        <v>0</v>
      </c>
      <c r="D70" s="2" t="e">
        <f t="shared" si="13"/>
        <v>#DIV/0!</v>
      </c>
    </row>
    <row r="71" spans="1:19" x14ac:dyDescent="0.25">
      <c r="A71" s="1" t="s">
        <v>80</v>
      </c>
      <c r="B71" s="7">
        <f>COUNTIF(History!A:C,A71)</f>
        <v>0</v>
      </c>
      <c r="C71" s="7">
        <f>COUNTIF(History!A:A,A71)</f>
        <v>0</v>
      </c>
      <c r="D71" s="2" t="e">
        <f t="shared" si="13"/>
        <v>#DIV/0!</v>
      </c>
      <c r="E71" s="7">
        <f>COUNTIF(History!A60:C159,A71)</f>
        <v>0</v>
      </c>
      <c r="F71" s="7">
        <f>COUNTIF(History!A60:A159,A71)</f>
        <v>0</v>
      </c>
      <c r="G71" s="2" t="e">
        <f t="shared" ref="G71:G83" si="14">F71*100/E71</f>
        <v>#DIV/0!</v>
      </c>
      <c r="H71" s="2">
        <f>COUNTIF(History!A160:C259,A71)</f>
        <v>0</v>
      </c>
      <c r="I71" s="2">
        <f>COUNTIF(History!A160:A259,A71)</f>
        <v>0</v>
      </c>
      <c r="J71" s="2" t="e">
        <f t="shared" ref="J71:J83" si="15">I71*100/H71</f>
        <v>#DIV/0!</v>
      </c>
      <c r="K71" s="2">
        <f>COUNTIF(History!A251:C350,A71)</f>
        <v>0</v>
      </c>
      <c r="L71" s="2">
        <f>COUNTIF(History!A251:A350,A71)</f>
        <v>0</v>
      </c>
      <c r="M71" s="2" t="e">
        <f t="shared" ref="M71:M83" si="16">L71*100/K71</f>
        <v>#DIV/0!</v>
      </c>
      <c r="N71" s="2">
        <f>COUNTIF(History!A351:C399,A71)</f>
        <v>0</v>
      </c>
      <c r="O71" s="2">
        <f>COUNTIF(History!A351:A399,A71)</f>
        <v>0</v>
      </c>
      <c r="P71" s="2" t="e">
        <f t="shared" ref="P71:P83" si="17">O71*100/N71</f>
        <v>#DIV/0!</v>
      </c>
      <c r="Q71" s="2">
        <f>COUNTIF(History!A506:C550,A71)</f>
        <v>0</v>
      </c>
      <c r="R71" s="2">
        <f>COUNTIF(History!A506:A550,A71)</f>
        <v>0</v>
      </c>
      <c r="S71" s="2" t="e">
        <f>R71*100/Q71</f>
        <v>#DIV/0!</v>
      </c>
    </row>
    <row r="72" spans="1:19" x14ac:dyDescent="0.25">
      <c r="A72" s="1" t="s">
        <v>44</v>
      </c>
      <c r="B72" s="7">
        <f>COUNTIF(History!A:C,A72)</f>
        <v>0</v>
      </c>
      <c r="C72" s="7">
        <f>COUNTIF(History!A:A,A72)</f>
        <v>0</v>
      </c>
      <c r="D72" s="2" t="e">
        <f t="shared" si="13"/>
        <v>#DIV/0!</v>
      </c>
      <c r="E72" s="7">
        <f>COUNTIF(History!A23:C122,A72)</f>
        <v>0</v>
      </c>
      <c r="F72" s="7">
        <f>COUNTIF(History!A23:A122,A72)</f>
        <v>0</v>
      </c>
      <c r="G72" s="2" t="e">
        <f t="shared" si="14"/>
        <v>#DIV/0!</v>
      </c>
      <c r="H72" s="2">
        <f>COUNTIF(History!A123:C222,A72)</f>
        <v>0</v>
      </c>
      <c r="I72" s="2">
        <f>COUNTIF(History!A123:A222,A72)</f>
        <v>0</v>
      </c>
      <c r="J72" s="2" t="e">
        <f t="shared" si="15"/>
        <v>#DIV/0!</v>
      </c>
      <c r="K72" s="2">
        <f>COUNTIF(History!A211:C309,A72)</f>
        <v>0</v>
      </c>
      <c r="L72" s="2">
        <f>COUNTIF(History!A211:A309,A72)</f>
        <v>0</v>
      </c>
      <c r="M72" s="2" t="e">
        <f t="shared" si="16"/>
        <v>#DIV/0!</v>
      </c>
      <c r="N72" s="2">
        <f>COUNTIF(History!A310:C399,A72)</f>
        <v>0</v>
      </c>
      <c r="O72" s="2">
        <f>COUNTIF(History!A310:A399,A72)</f>
        <v>0</v>
      </c>
      <c r="P72" s="2" t="e">
        <f t="shared" si="17"/>
        <v>#DIV/0!</v>
      </c>
      <c r="Q72" s="2">
        <f>COUNTIF(History!A506:C510,A72)</f>
        <v>0</v>
      </c>
      <c r="R72" s="2">
        <f>COUNTIF(History!A506:A510,A72)</f>
        <v>0</v>
      </c>
      <c r="S72" s="2" t="e">
        <f>R72*100/Q72</f>
        <v>#DIV/0!</v>
      </c>
    </row>
    <row r="73" spans="1:19" x14ac:dyDescent="0.25">
      <c r="A73" s="1" t="s">
        <v>235</v>
      </c>
      <c r="B73" s="7">
        <f>COUNTIF(History!A:C,A73)</f>
        <v>0</v>
      </c>
      <c r="C73" s="7">
        <f>COUNTIF(History!A:A,A73)</f>
        <v>0</v>
      </c>
      <c r="D73" s="2" t="e">
        <f t="shared" si="13"/>
        <v>#DIV/0!</v>
      </c>
      <c r="E73" s="7">
        <f>COUNTIF(History!A122:C221,A73)</f>
        <v>0</v>
      </c>
      <c r="F73" s="7">
        <f>COUNTIF(History!A122:A221,A73)</f>
        <v>0</v>
      </c>
      <c r="G73" s="2" t="e">
        <f t="shared" si="14"/>
        <v>#DIV/0!</v>
      </c>
      <c r="H73" s="2">
        <f>COUNTIF(History!A222:C320,A73)</f>
        <v>0</v>
      </c>
      <c r="I73" s="2">
        <f>COUNTIF(History!A222:A320,A73)</f>
        <v>0</v>
      </c>
      <c r="J73" s="2" t="e">
        <f t="shared" si="15"/>
        <v>#DIV/0!</v>
      </c>
      <c r="K73" s="2">
        <f>COUNTIF(History!A319:C399,A73)</f>
        <v>0</v>
      </c>
      <c r="L73" s="2">
        <f>COUNTIF(History!A319:A399,A73)</f>
        <v>0</v>
      </c>
      <c r="M73" s="2" t="e">
        <f t="shared" si="16"/>
        <v>#DIV/0!</v>
      </c>
      <c r="N73" s="2">
        <f>COUNTIF(History!A506:C519,A73)</f>
        <v>0</v>
      </c>
      <c r="O73" s="2">
        <f>COUNTIF(History!A506:A519,A73)</f>
        <v>0</v>
      </c>
      <c r="P73" s="2" t="e">
        <f t="shared" si="17"/>
        <v>#DIV/0!</v>
      </c>
      <c r="Q73" s="2">
        <f>COUNTIF(History!A520:C619,A73)</f>
        <v>0</v>
      </c>
      <c r="R73" s="2">
        <f>COUNTIF(History!A520:A619,A73)</f>
        <v>0</v>
      </c>
      <c r="S73" s="2" t="e">
        <f>R73*100/Q73</f>
        <v>#DIV/0!</v>
      </c>
    </row>
    <row r="74" spans="1:19" x14ac:dyDescent="0.25">
      <c r="A74" s="1" t="s">
        <v>39</v>
      </c>
      <c r="B74" s="7">
        <f>COUNTIF(History!A:C,A74)</f>
        <v>0</v>
      </c>
      <c r="C74" s="7">
        <f>COUNTIF(History!A:A,A74)</f>
        <v>0</v>
      </c>
      <c r="D74" s="2" t="e">
        <f t="shared" si="13"/>
        <v>#DIV/0!</v>
      </c>
      <c r="E74" s="7">
        <f>COUNTIF(History!A161:C260,A74)</f>
        <v>0</v>
      </c>
      <c r="F74" s="7">
        <f>COUNTIF(History!A161:A260,A74)</f>
        <v>0</v>
      </c>
      <c r="G74" s="2" t="e">
        <f t="shared" si="14"/>
        <v>#DIV/0!</v>
      </c>
      <c r="H74" s="2">
        <f>COUNTIF(History!A261:C360,A74)</f>
        <v>0</v>
      </c>
      <c r="I74" s="2">
        <f>COUNTIF(History!A261:A360,A74)</f>
        <v>0</v>
      </c>
      <c r="J74" s="2" t="e">
        <f t="shared" si="15"/>
        <v>#DIV/0!</v>
      </c>
      <c r="K74" s="2">
        <f>COUNTIF(History!A361:C399,A74)</f>
        <v>0</v>
      </c>
      <c r="L74" s="2">
        <f>COUNTIF(History!A361:A399,A74)</f>
        <v>0</v>
      </c>
      <c r="M74" s="2" t="e">
        <f t="shared" si="16"/>
        <v>#DIV/0!</v>
      </c>
      <c r="N74" s="2">
        <f>COUNTIF(History!A506:C560,A74)</f>
        <v>0</v>
      </c>
      <c r="O74" s="2">
        <f>COUNTIF(History!A506:A560,A74)</f>
        <v>0</v>
      </c>
      <c r="P74" s="2" t="e">
        <f t="shared" si="17"/>
        <v>#DIV/0!</v>
      </c>
      <c r="Q74" s="2">
        <f>COUNTIF(History!A561:C660,A74)</f>
        <v>0</v>
      </c>
      <c r="R74" s="2">
        <f>COUNTIF(History!A561:A660,A74)</f>
        <v>0</v>
      </c>
      <c r="S74" s="2" t="e">
        <f>R74*100/Q74</f>
        <v>#DIV/0!</v>
      </c>
    </row>
    <row r="75" spans="1:19" x14ac:dyDescent="0.25">
      <c r="A75" s="1" t="s">
        <v>20</v>
      </c>
      <c r="B75" s="7">
        <f>COUNTIF(History!A:C,A75)</f>
        <v>0</v>
      </c>
      <c r="C75" s="7">
        <f>COUNTIF(History!A:A,A75)</f>
        <v>0</v>
      </c>
      <c r="D75" s="2" t="e">
        <f t="shared" si="13"/>
        <v>#DIV/0!</v>
      </c>
      <c r="E75" s="7">
        <f>COUNTIF(History!A286:C385,A75)</f>
        <v>0</v>
      </c>
      <c r="F75" s="7">
        <f>COUNTIF(History!A286:A385,A75)</f>
        <v>0</v>
      </c>
      <c r="G75" s="2" t="e">
        <f t="shared" si="14"/>
        <v>#DIV/0!</v>
      </c>
      <c r="H75" s="2">
        <f>COUNTIF(History!A386:C485,A75)</f>
        <v>0</v>
      </c>
      <c r="I75" s="2">
        <f>COUNTIF(History!A386:A485,A75)</f>
        <v>0</v>
      </c>
      <c r="J75" s="2" t="e">
        <f t="shared" si="15"/>
        <v>#DIV/0!</v>
      </c>
      <c r="K75" s="2">
        <f>COUNTIF(History!A534:C585,A75)</f>
        <v>0</v>
      </c>
      <c r="L75" s="2">
        <f>COUNTIF(History!A534:A585,A75)</f>
        <v>0</v>
      </c>
      <c r="M75" s="2" t="e">
        <f t="shared" si="16"/>
        <v>#DIV/0!</v>
      </c>
      <c r="N75" s="2">
        <f>COUNTIF(History!A586:C685,A75)</f>
        <v>0</v>
      </c>
      <c r="O75" s="2">
        <f>COUNTIF(History!A586:A685,A75)</f>
        <v>0</v>
      </c>
      <c r="P75" s="2" t="e">
        <f t="shared" si="17"/>
        <v>#DIV/0!</v>
      </c>
    </row>
    <row r="76" spans="1:19" x14ac:dyDescent="0.25">
      <c r="A76" s="1" t="s">
        <v>42</v>
      </c>
      <c r="B76" s="7">
        <f>COUNTIF(History!A:C,A76)</f>
        <v>0</v>
      </c>
      <c r="C76" s="7">
        <f>COUNTIF(History!A:A,A76)</f>
        <v>0</v>
      </c>
      <c r="D76" s="2" t="e">
        <f t="shared" si="13"/>
        <v>#DIV/0!</v>
      </c>
      <c r="E76" s="7">
        <f>COUNTIF(History!A27:C126,A76)</f>
        <v>0</v>
      </c>
      <c r="F76" s="7">
        <f>COUNTIF(History!A27:A126,A76)</f>
        <v>0</v>
      </c>
      <c r="G76" s="2" t="e">
        <f t="shared" si="14"/>
        <v>#DIV/0!</v>
      </c>
      <c r="H76" s="2">
        <f>COUNTIF(History!A127:C226,A76)</f>
        <v>0</v>
      </c>
      <c r="I76" s="2">
        <f>COUNTIF(History!A127:A226,A76)</f>
        <v>0</v>
      </c>
      <c r="J76" s="2" t="e">
        <f t="shared" si="15"/>
        <v>#DIV/0!</v>
      </c>
      <c r="K76" s="2">
        <f>COUNTIF(History!A220:C318,A76)</f>
        <v>0</v>
      </c>
      <c r="L76" s="2">
        <f>COUNTIF(History!A220:A318,A76)</f>
        <v>0</v>
      </c>
      <c r="M76" s="2" t="e">
        <f t="shared" si="16"/>
        <v>#DIV/0!</v>
      </c>
      <c r="N76" s="2">
        <f>COUNTIF(History!A319:C399,A76)</f>
        <v>0</v>
      </c>
      <c r="O76" s="2">
        <f>COUNTIF(History!A319:A399,A76)</f>
        <v>0</v>
      </c>
      <c r="P76" s="2" t="e">
        <f t="shared" si="17"/>
        <v>#DIV/0!</v>
      </c>
      <c r="Q76" s="2">
        <f>COUNTIF(History!A506:C519,A76)</f>
        <v>0</v>
      </c>
      <c r="R76" s="2">
        <f>COUNTIF(History!A506:A519,A76)</f>
        <v>0</v>
      </c>
      <c r="S76" s="2" t="e">
        <f t="shared" ref="S76:S83" si="18">R76*100/Q76</f>
        <v>#DIV/0!</v>
      </c>
    </row>
    <row r="77" spans="1:19" x14ac:dyDescent="0.25">
      <c r="A77" s="1" t="s">
        <v>36</v>
      </c>
      <c r="B77" s="7">
        <f>COUNTIF(History!A:C,A77)</f>
        <v>0</v>
      </c>
      <c r="C77" s="7">
        <f>COUNTIF(History!A:A,A77)</f>
        <v>0</v>
      </c>
      <c r="D77" s="2" t="e">
        <f t="shared" si="13"/>
        <v>#DIV/0!</v>
      </c>
      <c r="E77" s="7">
        <f>COUNTIF(History!A80:C179,A77)</f>
        <v>0</v>
      </c>
      <c r="F77" s="7">
        <f>COUNTIF(History!A80:A179,A77)</f>
        <v>0</v>
      </c>
      <c r="G77" s="2" t="e">
        <f t="shared" si="14"/>
        <v>#DIV/0!</v>
      </c>
      <c r="H77" s="2">
        <f>COUNTIF(History!A180:C279,A77)</f>
        <v>0</v>
      </c>
      <c r="I77" s="2">
        <f>COUNTIF(History!A180:A279,A77)</f>
        <v>0</v>
      </c>
      <c r="J77" s="2" t="e">
        <f t="shared" si="15"/>
        <v>#DIV/0!</v>
      </c>
      <c r="K77" s="2">
        <f>COUNTIF(History!A275:C374,A77)</f>
        <v>0</v>
      </c>
      <c r="L77" s="2">
        <f>COUNTIF(History!A275:A374,A77)</f>
        <v>0</v>
      </c>
      <c r="M77" s="2" t="e">
        <f t="shared" si="16"/>
        <v>#DIV/0!</v>
      </c>
      <c r="N77" s="2">
        <f>COUNTIF(History!A375:C399,A77)</f>
        <v>0</v>
      </c>
      <c r="O77" s="2">
        <f>COUNTIF(History!A375:A399,A77)</f>
        <v>0</v>
      </c>
      <c r="P77" s="2" t="e">
        <f t="shared" si="17"/>
        <v>#DIV/0!</v>
      </c>
      <c r="Q77" s="2">
        <f>COUNTIF(History!A506:C574,A77)</f>
        <v>0</v>
      </c>
      <c r="R77" s="2">
        <f>COUNTIF(History!A506:A574,A77)</f>
        <v>0</v>
      </c>
      <c r="S77" s="2" t="e">
        <f t="shared" si="18"/>
        <v>#DIV/0!</v>
      </c>
    </row>
    <row r="78" spans="1:19" x14ac:dyDescent="0.25">
      <c r="A78" s="1" t="s">
        <v>84</v>
      </c>
      <c r="B78" s="7">
        <f>COUNTIF(History!A:C,A78)</f>
        <v>0</v>
      </c>
      <c r="C78" s="7">
        <f>COUNTIF(History!A:A,A78)</f>
        <v>0</v>
      </c>
      <c r="D78" s="2" t="e">
        <f t="shared" si="13"/>
        <v>#DIV/0!</v>
      </c>
      <c r="E78" s="7">
        <f>COUNTIF(History!A234:C333,A78)</f>
        <v>0</v>
      </c>
      <c r="F78" s="7">
        <f>COUNTIF(History!A234:A333,A78)</f>
        <v>0</v>
      </c>
      <c r="G78" s="2" t="e">
        <f t="shared" si="14"/>
        <v>#DIV/0!</v>
      </c>
      <c r="H78" s="2">
        <f>COUNTIF(History!A334:C433,A78)</f>
        <v>0</v>
      </c>
      <c r="I78" s="2">
        <f>COUNTIF(History!A334:A433,A78)</f>
        <v>0</v>
      </c>
      <c r="J78" s="2" t="e">
        <f t="shared" si="15"/>
        <v>#DIV/0!</v>
      </c>
      <c r="K78" s="2">
        <f>COUNTIF(History!A506:C533,A78)</f>
        <v>0</v>
      </c>
      <c r="L78" s="2">
        <f>COUNTIF(History!A506:A533,A78)</f>
        <v>0</v>
      </c>
      <c r="M78" s="2" t="e">
        <f t="shared" si="16"/>
        <v>#DIV/0!</v>
      </c>
      <c r="N78" s="2">
        <f>COUNTIF(History!A534:C633,A78)</f>
        <v>0</v>
      </c>
      <c r="O78" s="2">
        <f>COUNTIF(History!A534:A633,A78)</f>
        <v>0</v>
      </c>
      <c r="P78" s="2" t="e">
        <f t="shared" si="17"/>
        <v>#DIV/0!</v>
      </c>
      <c r="Q78" s="2">
        <f>COUNTIF(History!A634:C733,A78)</f>
        <v>0</v>
      </c>
      <c r="R78" s="2">
        <f>COUNTIF(History!A634:A733,A78)</f>
        <v>0</v>
      </c>
      <c r="S78" s="2" t="e">
        <f t="shared" si="18"/>
        <v>#DIV/0!</v>
      </c>
    </row>
    <row r="79" spans="1:19" x14ac:dyDescent="0.25">
      <c r="A79" s="1" t="s">
        <v>91</v>
      </c>
      <c r="B79" s="7">
        <f>COUNTIF(History!A:C,A79)</f>
        <v>0</v>
      </c>
      <c r="C79" s="7">
        <f>COUNTIF(History!A:A,A79)</f>
        <v>0</v>
      </c>
      <c r="D79" s="2" t="e">
        <f t="shared" si="13"/>
        <v>#DIV/0!</v>
      </c>
      <c r="E79" s="7">
        <f>COUNTIF(History!A101:C200,A79)</f>
        <v>0</v>
      </c>
      <c r="F79" s="7">
        <f>COUNTIF(History!A101:A200,A79)</f>
        <v>0</v>
      </c>
      <c r="G79" s="2" t="e">
        <f t="shared" si="14"/>
        <v>#DIV/0!</v>
      </c>
      <c r="H79" s="2">
        <f>COUNTIF(History!A201:C300,A79)</f>
        <v>0</v>
      </c>
      <c r="I79" s="2">
        <f>COUNTIF(History!A201:A300,A79)</f>
        <v>0</v>
      </c>
      <c r="J79" s="2" t="e">
        <f t="shared" si="15"/>
        <v>#DIV/0!</v>
      </c>
      <c r="K79" s="2">
        <f>COUNTIF(History!A298:C397,A79)</f>
        <v>0</v>
      </c>
      <c r="L79" s="2">
        <f>COUNTIF(History!A298:A397,A79)</f>
        <v>0</v>
      </c>
      <c r="M79" s="2" t="e">
        <f t="shared" si="16"/>
        <v>#DIV/0!</v>
      </c>
      <c r="N79" s="2">
        <f>COUNTIF(History!A398:C399,A79)</f>
        <v>0</v>
      </c>
      <c r="O79" s="2">
        <f>COUNTIF(History!A398:A399,A79)</f>
        <v>0</v>
      </c>
      <c r="P79" s="2" t="e">
        <f t="shared" si="17"/>
        <v>#DIV/0!</v>
      </c>
      <c r="Q79" s="2">
        <f>COUNTIF(History!A506:C597,A79)</f>
        <v>0</v>
      </c>
      <c r="R79" s="2">
        <f>COUNTIF(History!A506:A597,A79)</f>
        <v>0</v>
      </c>
      <c r="S79" s="2" t="e">
        <f t="shared" si="18"/>
        <v>#DIV/0!</v>
      </c>
    </row>
    <row r="80" spans="1:19" x14ac:dyDescent="0.25">
      <c r="A80" s="1" t="s">
        <v>45</v>
      </c>
      <c r="B80" s="7">
        <f>COUNTIF(History!A:C,A80)</f>
        <v>0</v>
      </c>
      <c r="C80" s="7">
        <f>COUNTIF(History!A:A,A80)</f>
        <v>0</v>
      </c>
      <c r="D80" s="2" t="e">
        <f t="shared" si="13"/>
        <v>#DIV/0!</v>
      </c>
      <c r="E80" s="7">
        <f>COUNTIF(History!A124:C223,A80)</f>
        <v>0</v>
      </c>
      <c r="F80" s="7">
        <f>COUNTIF(History!A124:A223,A80)</f>
        <v>0</v>
      </c>
      <c r="G80" s="2" t="e">
        <f t="shared" si="14"/>
        <v>#DIV/0!</v>
      </c>
      <c r="H80" s="2">
        <f>COUNTIF(History!A224:C322,A80)</f>
        <v>0</v>
      </c>
      <c r="I80" s="2">
        <f>COUNTIF(History!A224:A322,A80)</f>
        <v>0</v>
      </c>
      <c r="J80" s="2" t="e">
        <f t="shared" si="15"/>
        <v>#DIV/0!</v>
      </c>
      <c r="K80" s="2">
        <f>COUNTIF(History!A321:C399,A80)</f>
        <v>0</v>
      </c>
      <c r="L80" s="2">
        <f>COUNTIF(History!A321:A399,A80)</f>
        <v>0</v>
      </c>
      <c r="M80" s="2" t="e">
        <f t="shared" si="16"/>
        <v>#DIV/0!</v>
      </c>
      <c r="N80" s="2">
        <f>COUNTIF(History!A506:C521,A80)</f>
        <v>0</v>
      </c>
      <c r="O80" s="2">
        <f>COUNTIF(History!A506:A521,A80)</f>
        <v>0</v>
      </c>
      <c r="P80" s="2" t="e">
        <f t="shared" si="17"/>
        <v>#DIV/0!</v>
      </c>
      <c r="Q80" s="2">
        <f>COUNTIF(History!A522:C621,A80)</f>
        <v>0</v>
      </c>
      <c r="R80" s="2">
        <f>COUNTIF(History!A522:A621,A80)</f>
        <v>0</v>
      </c>
      <c r="S80" s="2" t="e">
        <f t="shared" si="18"/>
        <v>#DIV/0!</v>
      </c>
    </row>
    <row r="81" spans="1:19" x14ac:dyDescent="0.25">
      <c r="A81" s="1" t="s">
        <v>50</v>
      </c>
      <c r="B81" s="7">
        <f>COUNTIF(History!A:C,A81)</f>
        <v>0</v>
      </c>
      <c r="C81" s="7">
        <f>COUNTIF(History!A:A,A81)</f>
        <v>0</v>
      </c>
      <c r="D81" s="2" t="e">
        <f t="shared" si="13"/>
        <v>#DIV/0!</v>
      </c>
      <c r="E81" s="7">
        <f>COUNTIF(History!A72:C171,A81)</f>
        <v>0</v>
      </c>
      <c r="F81" s="7">
        <f>COUNTIF(History!A72:A171,A81)</f>
        <v>0</v>
      </c>
      <c r="G81" s="2" t="e">
        <f t="shared" si="14"/>
        <v>#DIV/0!</v>
      </c>
      <c r="H81" s="2">
        <f>COUNTIF(History!A172:C271,A81)</f>
        <v>0</v>
      </c>
      <c r="I81" s="2">
        <f>COUNTIF(History!A172:A271,A81)</f>
        <v>0</v>
      </c>
      <c r="J81" s="2" t="e">
        <f t="shared" si="15"/>
        <v>#DIV/0!</v>
      </c>
      <c r="K81" s="2">
        <f>COUNTIF(History!A266:C365,A81)</f>
        <v>0</v>
      </c>
      <c r="L81" s="2">
        <f>COUNTIF(History!A266:A365,A81)</f>
        <v>0</v>
      </c>
      <c r="M81" s="2" t="e">
        <f t="shared" si="16"/>
        <v>#DIV/0!</v>
      </c>
      <c r="N81" s="2">
        <f>COUNTIF(History!A366:C399,A81)</f>
        <v>0</v>
      </c>
      <c r="O81" s="2">
        <f>COUNTIF(History!A366:A399,A81)</f>
        <v>0</v>
      </c>
      <c r="P81" s="2" t="e">
        <f t="shared" si="17"/>
        <v>#DIV/0!</v>
      </c>
      <c r="Q81" s="2">
        <f>COUNTIF(History!A506:C565,A81)</f>
        <v>0</v>
      </c>
      <c r="R81" s="2">
        <f>COUNTIF(History!A506:A565,A81)</f>
        <v>0</v>
      </c>
      <c r="S81" s="2" t="e">
        <f t="shared" si="18"/>
        <v>#DIV/0!</v>
      </c>
    </row>
    <row r="82" spans="1:19" x14ac:dyDescent="0.25">
      <c r="A82" s="1" t="s">
        <v>90</v>
      </c>
      <c r="B82" s="7">
        <f>COUNTIF(History!A:C,A82)</f>
        <v>0</v>
      </c>
      <c r="C82" s="7">
        <f>COUNTIF(History!A:A,A82)</f>
        <v>0</v>
      </c>
      <c r="D82" s="2" t="e">
        <f t="shared" si="13"/>
        <v>#DIV/0!</v>
      </c>
      <c r="E82" s="7">
        <f>COUNTIF(History!A13:C112,A82)</f>
        <v>0</v>
      </c>
      <c r="F82" s="7">
        <f>COUNTIF(History!A14:A112,A82)</f>
        <v>0</v>
      </c>
      <c r="G82" s="2" t="e">
        <f t="shared" si="14"/>
        <v>#DIV/0!</v>
      </c>
      <c r="H82" s="2">
        <f>COUNTIF(History!A118:C217,A82)</f>
        <v>0</v>
      </c>
      <c r="I82" s="2">
        <f>COUNTIF(History!A118:A217,A82)</f>
        <v>0</v>
      </c>
      <c r="J82" s="2" t="e">
        <f t="shared" si="15"/>
        <v>#DIV/0!</v>
      </c>
      <c r="K82" s="2">
        <f>COUNTIF(History!A229:C327,A82)</f>
        <v>0</v>
      </c>
      <c r="L82" s="2">
        <f>COUNTIF(History!A229:A327,A82)</f>
        <v>0</v>
      </c>
      <c r="M82" s="2" t="e">
        <f t="shared" si="16"/>
        <v>#DIV/0!</v>
      </c>
      <c r="N82" s="2">
        <f>COUNTIF(History!A328:C399,A82)</f>
        <v>0</v>
      </c>
      <c r="O82" s="2">
        <f>COUNTIF(History!A328:A399,A82)</f>
        <v>0</v>
      </c>
      <c r="P82" s="2" t="e">
        <f t="shared" si="17"/>
        <v>#DIV/0!</v>
      </c>
      <c r="Q82" s="2">
        <f>COUNTIF(History!A506:C528,A82)</f>
        <v>0</v>
      </c>
      <c r="R82" s="2">
        <f>COUNTIF(History!A506:A528,A82)</f>
        <v>0</v>
      </c>
      <c r="S82" s="2" t="e">
        <f t="shared" si="18"/>
        <v>#DIV/0!</v>
      </c>
    </row>
    <row r="83" spans="1:19" x14ac:dyDescent="0.25">
      <c r="A83" s="1" t="s">
        <v>63</v>
      </c>
      <c r="B83" s="7">
        <f>COUNTIF(History!A:C,A83)</f>
        <v>0</v>
      </c>
      <c r="C83" s="7">
        <f>COUNTIF(History!A:A,A83)</f>
        <v>0</v>
      </c>
      <c r="D83" s="2" t="e">
        <f t="shared" si="13"/>
        <v>#DIV/0!</v>
      </c>
      <c r="E83" s="7">
        <f>COUNTIF(History!A30:C129,A83)</f>
        <v>0</v>
      </c>
      <c r="F83" s="7">
        <f>COUNTIF(History!A30:A129,A83)</f>
        <v>0</v>
      </c>
      <c r="G83" s="2" t="e">
        <f t="shared" si="14"/>
        <v>#DIV/0!</v>
      </c>
      <c r="H83" s="2">
        <f>COUNTIF(History!A130:C229,A83)</f>
        <v>0</v>
      </c>
      <c r="I83" s="2">
        <f>COUNTIF(History!A130:A229,A83)</f>
        <v>0</v>
      </c>
      <c r="J83" s="2" t="e">
        <f t="shared" si="15"/>
        <v>#DIV/0!</v>
      </c>
      <c r="K83" s="2">
        <f>COUNTIF(History!A224:C322,A83)</f>
        <v>0</v>
      </c>
      <c r="L83" s="2">
        <f>COUNTIF(History!A224:A322,A83)</f>
        <v>0</v>
      </c>
      <c r="M83" s="2" t="e">
        <f t="shared" si="16"/>
        <v>#DIV/0!</v>
      </c>
      <c r="N83" s="2">
        <f>COUNTIF(History!A323:C399,A83)</f>
        <v>0</v>
      </c>
      <c r="O83" s="2">
        <f>COUNTIF(History!A323:A399,A83)</f>
        <v>0</v>
      </c>
      <c r="P83" s="2" t="e">
        <f t="shared" si="17"/>
        <v>#DIV/0!</v>
      </c>
      <c r="Q83" s="2">
        <f>COUNTIF(History!A506:C523,A83)</f>
        <v>0</v>
      </c>
      <c r="R83" s="2">
        <f>COUNTIF(History!A506:A523,A83)</f>
        <v>0</v>
      </c>
      <c r="S83" s="2" t="e">
        <f t="shared" si="18"/>
        <v>#DIV/0!</v>
      </c>
    </row>
    <row r="84" spans="1:19" x14ac:dyDescent="0.25">
      <c r="A84" s="1" t="s">
        <v>132</v>
      </c>
      <c r="B84" s="7">
        <f>COUNTIF(History!A:C,A84)</f>
        <v>0</v>
      </c>
      <c r="C84" s="7">
        <f>COUNTIF(History!A:A,A84)</f>
        <v>0</v>
      </c>
      <c r="D84" s="2" t="e">
        <f t="shared" si="13"/>
        <v>#DIV/0!</v>
      </c>
    </row>
    <row r="85" spans="1:19" x14ac:dyDescent="0.25">
      <c r="A85" s="1" t="s">
        <v>267</v>
      </c>
      <c r="B85" s="7">
        <f>COUNTIF(History!A:C,A85)</f>
        <v>0</v>
      </c>
      <c r="C85" s="7">
        <f>COUNTIF(History!A:A,A85)</f>
        <v>0</v>
      </c>
      <c r="D85" s="2" t="e">
        <f t="shared" si="13"/>
        <v>#DIV/0!</v>
      </c>
      <c r="E85" s="7">
        <f>COUNTIF(History!A144:C243,A85)</f>
        <v>0</v>
      </c>
      <c r="F85" s="7">
        <f>COUNTIF(History!A144:A243,A85)</f>
        <v>0</v>
      </c>
      <c r="G85" s="2" t="e">
        <f t="shared" ref="G85:G123" si="19">F85*100/E85</f>
        <v>#DIV/0!</v>
      </c>
      <c r="H85" s="2">
        <f>COUNTIF(History!A244:C343,A85)</f>
        <v>0</v>
      </c>
      <c r="I85" s="2">
        <f>COUNTIF(History!A244:A343,A85)</f>
        <v>0</v>
      </c>
      <c r="J85" s="2" t="e">
        <f t="shared" ref="J85:J123" si="20">I85*100/H85</f>
        <v>#DIV/0!</v>
      </c>
      <c r="K85" s="2">
        <f>COUNTIF(History!A342:C399,A85)</f>
        <v>0</v>
      </c>
      <c r="L85" s="2">
        <f>COUNTIF(History!A342:A399,A85)</f>
        <v>0</v>
      </c>
      <c r="M85" s="2" t="e">
        <f t="shared" ref="M85:M123" si="21">L85*100/K85</f>
        <v>#DIV/0!</v>
      </c>
      <c r="N85" s="2">
        <f>COUNTIF(History!A506:C541,A85)</f>
        <v>0</v>
      </c>
      <c r="O85" s="2">
        <f>COUNTIF(History!A506:A541,A85)</f>
        <v>0</v>
      </c>
      <c r="P85" s="2" t="e">
        <f t="shared" ref="P85:P123" si="22">O85*100/N85</f>
        <v>#DIV/0!</v>
      </c>
      <c r="Q85" s="2">
        <f>COUNTIF(History!A542:C641,A85)</f>
        <v>0</v>
      </c>
      <c r="R85" s="2">
        <f>COUNTIF(History!A542:A641,A85)</f>
        <v>0</v>
      </c>
      <c r="S85" s="2" t="e">
        <f t="shared" ref="S85:S92" si="23">R85*100/Q85</f>
        <v>#DIV/0!</v>
      </c>
    </row>
    <row r="86" spans="1:19" x14ac:dyDescent="0.25">
      <c r="A86" s="1" t="s">
        <v>38</v>
      </c>
      <c r="B86" s="7">
        <f>COUNTIF(History!A:C,A86)</f>
        <v>0</v>
      </c>
      <c r="C86" s="7">
        <f>COUNTIF(History!A:A,A86)</f>
        <v>0</v>
      </c>
      <c r="D86" s="2" t="e">
        <f t="shared" si="13"/>
        <v>#DIV/0!</v>
      </c>
      <c r="E86" s="7">
        <f>COUNTIF(History!A257:C356,A86)</f>
        <v>0</v>
      </c>
      <c r="F86" s="7">
        <f>COUNTIF(History!A257:A356,A86)</f>
        <v>0</v>
      </c>
      <c r="G86" s="2" t="e">
        <f t="shared" si="19"/>
        <v>#DIV/0!</v>
      </c>
      <c r="H86" s="2">
        <f>COUNTIF(History!A357:C456,A86)</f>
        <v>0</v>
      </c>
      <c r="I86" s="2">
        <f>COUNTIF(History!A357:A456,A86)</f>
        <v>0</v>
      </c>
      <c r="J86" s="2" t="e">
        <f t="shared" si="20"/>
        <v>#DIV/0!</v>
      </c>
      <c r="K86" s="2">
        <f>COUNTIF(History!A506:C556,A86)</f>
        <v>0</v>
      </c>
      <c r="L86" s="2">
        <f>COUNTIF(History!A506:A556,A86)</f>
        <v>0</v>
      </c>
      <c r="M86" s="2" t="e">
        <f t="shared" si="21"/>
        <v>#DIV/0!</v>
      </c>
      <c r="N86" s="2">
        <f>COUNTIF(History!A557:C656,A86)</f>
        <v>0</v>
      </c>
      <c r="O86" s="2">
        <f>COUNTIF(History!A557:A656,A86)</f>
        <v>0</v>
      </c>
      <c r="P86" s="2" t="e">
        <f t="shared" si="22"/>
        <v>#DIV/0!</v>
      </c>
      <c r="Q86" s="2">
        <f>COUNTIF(History!A657:C756,A86)</f>
        <v>0</v>
      </c>
      <c r="R86" s="2">
        <f>COUNTIF(History!A657:A756,A86)</f>
        <v>0</v>
      </c>
      <c r="S86" s="2" t="e">
        <f t="shared" si="23"/>
        <v>#DIV/0!</v>
      </c>
    </row>
    <row r="87" spans="1:19" x14ac:dyDescent="0.25">
      <c r="A87" s="1" t="s">
        <v>74</v>
      </c>
      <c r="B87" s="7">
        <f>COUNTIF(History!A:C,A87)</f>
        <v>0</v>
      </c>
      <c r="C87" s="7">
        <f>COUNTIF(History!A:A,A87)</f>
        <v>0</v>
      </c>
      <c r="D87" s="2" t="e">
        <f t="shared" si="13"/>
        <v>#DIV/0!</v>
      </c>
      <c r="E87" s="7">
        <f>COUNTIF(History!A155:C254,A87)</f>
        <v>0</v>
      </c>
      <c r="F87" s="7">
        <f>COUNTIF(History!A155:A254,A87)</f>
        <v>0</v>
      </c>
      <c r="G87" s="2" t="e">
        <f t="shared" si="19"/>
        <v>#DIV/0!</v>
      </c>
      <c r="H87" s="2">
        <f>COUNTIF(History!A255:C354,A87)</f>
        <v>0</v>
      </c>
      <c r="I87" s="2">
        <f>COUNTIF(History!A255:A354,A87)</f>
        <v>0</v>
      </c>
      <c r="J87" s="2" t="e">
        <f t="shared" si="20"/>
        <v>#DIV/0!</v>
      </c>
      <c r="K87" s="2">
        <f>COUNTIF(History!A355:C399,A87)</f>
        <v>0</v>
      </c>
      <c r="L87" s="2">
        <f>COUNTIF(History!A355:A399,A87)</f>
        <v>0</v>
      </c>
      <c r="M87" s="2" t="e">
        <f t="shared" si="21"/>
        <v>#DIV/0!</v>
      </c>
      <c r="N87" s="2">
        <f>COUNTIF(History!A506:C554,A87)</f>
        <v>0</v>
      </c>
      <c r="O87" s="2">
        <f>COUNTIF(History!A506:A554,A87)</f>
        <v>0</v>
      </c>
      <c r="P87" s="2" t="e">
        <f t="shared" si="22"/>
        <v>#DIV/0!</v>
      </c>
      <c r="Q87" s="2">
        <f>COUNTIF(History!A555:C654,A87)</f>
        <v>0</v>
      </c>
      <c r="R87" s="2">
        <f>COUNTIF(History!A555:A654,A87)</f>
        <v>0</v>
      </c>
      <c r="S87" s="2" t="e">
        <f t="shared" si="23"/>
        <v>#DIV/0!</v>
      </c>
    </row>
    <row r="88" spans="1:19" x14ac:dyDescent="0.25">
      <c r="A88" s="1" t="s">
        <v>68</v>
      </c>
      <c r="B88" s="7">
        <f>COUNTIF(History!A:C,A88)</f>
        <v>0</v>
      </c>
      <c r="C88" s="7">
        <f>COUNTIF(History!A:A,A88)</f>
        <v>0</v>
      </c>
      <c r="D88" s="2" t="e">
        <f t="shared" si="13"/>
        <v>#DIV/0!</v>
      </c>
      <c r="E88" s="7">
        <f>COUNTIF(History!A38:C137,A88)</f>
        <v>0</v>
      </c>
      <c r="F88" s="7">
        <f>COUNTIF(History!A38:A137,A88)</f>
        <v>0</v>
      </c>
      <c r="G88" s="2" t="e">
        <f t="shared" si="19"/>
        <v>#DIV/0!</v>
      </c>
      <c r="H88" s="2">
        <f>COUNTIF(History!A138:C237,A88)</f>
        <v>0</v>
      </c>
      <c r="I88" s="2">
        <f>COUNTIF(History!A138:A237,A88)</f>
        <v>0</v>
      </c>
      <c r="J88" s="2" t="e">
        <f t="shared" si="20"/>
        <v>#DIV/0!</v>
      </c>
      <c r="K88" s="2">
        <f>COUNTIF(History!A254:C353,A88)</f>
        <v>0</v>
      </c>
      <c r="L88" s="2">
        <f>COUNTIF(History!A254:A353,A88)</f>
        <v>0</v>
      </c>
      <c r="M88" s="2" t="e">
        <f t="shared" si="21"/>
        <v>#DIV/0!</v>
      </c>
      <c r="N88" s="2">
        <f>COUNTIF(History!A354:C399,A88)</f>
        <v>0</v>
      </c>
      <c r="O88" s="2">
        <f>COUNTIF(History!A354:A399,A88)</f>
        <v>0</v>
      </c>
      <c r="P88" s="2" t="e">
        <f t="shared" si="22"/>
        <v>#DIV/0!</v>
      </c>
      <c r="Q88" s="2">
        <f>COUNTIF(History!A506:C553,A88)</f>
        <v>0</v>
      </c>
      <c r="R88" s="2">
        <f>COUNTIF(History!A506:A553,A88)</f>
        <v>0</v>
      </c>
      <c r="S88" s="2" t="e">
        <f t="shared" si="23"/>
        <v>#DIV/0!</v>
      </c>
    </row>
    <row r="89" spans="1:19" x14ac:dyDescent="0.25">
      <c r="A89" s="1" t="s">
        <v>133</v>
      </c>
      <c r="B89" s="7">
        <f>COUNTIF(History!A:C,A89)</f>
        <v>0</v>
      </c>
      <c r="C89" s="7">
        <f>COUNTIF(History!A:A,A89)</f>
        <v>0</v>
      </c>
      <c r="D89" s="2" t="e">
        <f t="shared" si="13"/>
        <v>#DIV/0!</v>
      </c>
      <c r="E89" s="7">
        <f>COUNTIF(History!A82:C182,A89)</f>
        <v>0</v>
      </c>
      <c r="F89" s="7">
        <f>COUNTIF(History!A82:A182,A89)</f>
        <v>0</v>
      </c>
      <c r="G89" s="2" t="e">
        <f t="shared" si="19"/>
        <v>#DIV/0!</v>
      </c>
      <c r="H89" s="2">
        <f>COUNTIF(History!A183:C282,A89)</f>
        <v>0</v>
      </c>
      <c r="I89" s="2">
        <f>COUNTIF(History!A183:A282,A89)</f>
        <v>0</v>
      </c>
      <c r="J89" s="2" t="e">
        <f t="shared" si="20"/>
        <v>#DIV/0!</v>
      </c>
      <c r="K89" s="2">
        <f>COUNTIF(History!A280:C379,A89)</f>
        <v>0</v>
      </c>
      <c r="L89" s="2">
        <f>COUNTIF(History!A280:A379,A89)</f>
        <v>0</v>
      </c>
      <c r="M89" s="2" t="e">
        <f t="shared" si="21"/>
        <v>#DIV/0!</v>
      </c>
      <c r="N89" s="2">
        <f>COUNTIF(History!A380:C399,A89)</f>
        <v>0</v>
      </c>
      <c r="O89" s="2">
        <f>COUNTIF(History!A380:A399,A89)</f>
        <v>0</v>
      </c>
      <c r="P89" s="2" t="e">
        <f t="shared" si="22"/>
        <v>#DIV/0!</v>
      </c>
      <c r="Q89" s="2">
        <f>COUNTIF(History!A506:C579,A89)</f>
        <v>0</v>
      </c>
      <c r="R89" s="2">
        <f>COUNTIF(History!A506:A579,A89)</f>
        <v>0</v>
      </c>
      <c r="S89" s="2" t="e">
        <f t="shared" si="23"/>
        <v>#DIV/0!</v>
      </c>
    </row>
    <row r="90" spans="1:19" x14ac:dyDescent="0.25">
      <c r="A90" s="1" t="s">
        <v>204</v>
      </c>
      <c r="B90" s="7">
        <f>COUNTIF(History!A:C,A90)</f>
        <v>0</v>
      </c>
      <c r="C90" s="7">
        <f>COUNTIF(History!A:A,A90)</f>
        <v>0</v>
      </c>
      <c r="D90" s="2" t="e">
        <f t="shared" si="13"/>
        <v>#DIV/0!</v>
      </c>
      <c r="E90" s="7">
        <f>COUNTIF(History!A230:C328,A90)</f>
        <v>0</v>
      </c>
      <c r="F90" s="7">
        <f>COUNTIF(History!A230:A328,A90)</f>
        <v>0</v>
      </c>
      <c r="G90" s="2" t="e">
        <f t="shared" si="19"/>
        <v>#DIV/0!</v>
      </c>
      <c r="H90" s="2">
        <f>COUNTIF(History!A329:C429,A90)</f>
        <v>0</v>
      </c>
      <c r="I90" s="2">
        <f>COUNTIF(History!A329:A429,A90)</f>
        <v>0</v>
      </c>
      <c r="J90" s="2" t="e">
        <f t="shared" si="20"/>
        <v>#DIV/0!</v>
      </c>
      <c r="K90" s="2">
        <f>COUNTIF(History!A506:C529,A90)</f>
        <v>0</v>
      </c>
      <c r="L90" s="2">
        <f>COUNTIF(History!A506:A529,A90)</f>
        <v>0</v>
      </c>
      <c r="M90" s="2" t="e">
        <f t="shared" si="21"/>
        <v>#DIV/0!</v>
      </c>
      <c r="N90" s="2">
        <f>COUNTIF(History!A530:C629,A90)</f>
        <v>0</v>
      </c>
      <c r="O90" s="2">
        <f>COUNTIF(History!A530:A629,A90)</f>
        <v>0</v>
      </c>
      <c r="P90" s="2" t="e">
        <f t="shared" si="22"/>
        <v>#DIV/0!</v>
      </c>
      <c r="Q90" s="2">
        <f>COUNTIF(History!A630:C729,A90)</f>
        <v>0</v>
      </c>
      <c r="R90" s="2">
        <f>COUNTIF(History!A630:A729,A90)</f>
        <v>0</v>
      </c>
      <c r="S90" s="2" t="e">
        <f t="shared" si="23"/>
        <v>#DIV/0!</v>
      </c>
    </row>
    <row r="91" spans="1:19" x14ac:dyDescent="0.25">
      <c r="A91" s="1" t="s">
        <v>82</v>
      </c>
      <c r="B91" s="7">
        <f>COUNTIF(History!A:C,A91)</f>
        <v>0</v>
      </c>
      <c r="C91" s="7">
        <f>COUNTIF(History!A:A,A91)</f>
        <v>0</v>
      </c>
      <c r="D91" s="2" t="e">
        <f t="shared" si="13"/>
        <v>#DIV/0!</v>
      </c>
      <c r="E91" s="7">
        <f>COUNTIF(History!A252:C351,A91)</f>
        <v>0</v>
      </c>
      <c r="F91" s="7">
        <f>COUNTIF(History!A252:A351,A91)</f>
        <v>0</v>
      </c>
      <c r="G91" s="2" t="e">
        <f t="shared" si="19"/>
        <v>#DIV/0!</v>
      </c>
      <c r="H91" s="2">
        <f>COUNTIF(History!A352:C451,A91)</f>
        <v>0</v>
      </c>
      <c r="I91" s="2">
        <f>COUNTIF(History!A352:A451,A91)</f>
        <v>0</v>
      </c>
      <c r="J91" s="2" t="e">
        <f t="shared" si="20"/>
        <v>#DIV/0!</v>
      </c>
      <c r="K91" s="2">
        <f>COUNTIF(History!A506:C551,A91)</f>
        <v>0</v>
      </c>
      <c r="L91" s="2">
        <f>COUNTIF(History!A506:A551,A91)</f>
        <v>0</v>
      </c>
      <c r="M91" s="2" t="e">
        <f t="shared" si="21"/>
        <v>#DIV/0!</v>
      </c>
      <c r="N91" s="2">
        <f>COUNTIF(History!A552:C651,A91)</f>
        <v>0</v>
      </c>
      <c r="O91" s="2">
        <f>COUNTIF(History!A552:A651,A91)</f>
        <v>0</v>
      </c>
      <c r="P91" s="2" t="e">
        <f t="shared" si="22"/>
        <v>#DIV/0!</v>
      </c>
      <c r="Q91" s="2">
        <f>COUNTIF(History!A652:C751,A91)</f>
        <v>0</v>
      </c>
      <c r="R91" s="2">
        <f>COUNTIF(History!A652:A751,A91)</f>
        <v>0</v>
      </c>
      <c r="S91" s="2" t="e">
        <f t="shared" si="23"/>
        <v>#DIV/0!</v>
      </c>
    </row>
    <row r="92" spans="1:19" x14ac:dyDescent="0.25">
      <c r="A92" s="1" t="s">
        <v>31</v>
      </c>
      <c r="B92" s="7">
        <f>COUNTIF(History!A:C,A92)</f>
        <v>0</v>
      </c>
      <c r="C92" s="7">
        <f>COUNTIF(History!A:A,A92)</f>
        <v>0</v>
      </c>
      <c r="D92" s="2" t="e">
        <f t="shared" si="13"/>
        <v>#DIV/0!</v>
      </c>
      <c r="E92" s="7">
        <f>COUNTIF(History!A227:C325,A92)</f>
        <v>0</v>
      </c>
      <c r="F92" s="7">
        <f>COUNTIF(History!A227:A325,A92)</f>
        <v>0</v>
      </c>
      <c r="G92" s="2" t="e">
        <f t="shared" si="19"/>
        <v>#DIV/0!</v>
      </c>
      <c r="H92" s="2">
        <f>COUNTIF(History!A326:C426,A92)</f>
        <v>0</v>
      </c>
      <c r="I92" s="2">
        <f>COUNTIF(History!A326:A426,A92)</f>
        <v>0</v>
      </c>
      <c r="J92" s="2" t="e">
        <f t="shared" si="20"/>
        <v>#DIV/0!</v>
      </c>
      <c r="K92" s="2">
        <f>COUNTIF(History!A506:C526,A92)</f>
        <v>0</v>
      </c>
      <c r="L92" s="2">
        <f>COUNTIF(History!A506:A526,A92)</f>
        <v>0</v>
      </c>
      <c r="M92" s="2" t="e">
        <f t="shared" si="21"/>
        <v>#DIV/0!</v>
      </c>
      <c r="N92" s="2">
        <f>COUNTIF(History!A527:C626,A92)</f>
        <v>0</v>
      </c>
      <c r="O92" s="2">
        <f>COUNTIF(History!A527:A626,A92)</f>
        <v>0</v>
      </c>
      <c r="P92" s="2" t="e">
        <f t="shared" si="22"/>
        <v>#DIV/0!</v>
      </c>
      <c r="Q92" s="2">
        <f>COUNTIF(History!A627:C726,A92)</f>
        <v>0</v>
      </c>
      <c r="R92" s="2">
        <f>COUNTIF(History!A627:A726,A92)</f>
        <v>0</v>
      </c>
      <c r="S92" s="2" t="e">
        <f t="shared" si="23"/>
        <v>#DIV/0!</v>
      </c>
    </row>
    <row r="93" spans="1:19" x14ac:dyDescent="0.25">
      <c r="A93" s="1" t="s">
        <v>97</v>
      </c>
      <c r="B93" s="7">
        <f>COUNTIF(History!A:C,A93)</f>
        <v>0</v>
      </c>
      <c r="C93" s="7">
        <f>COUNTIF(History!A:A,A93)</f>
        <v>0</v>
      </c>
      <c r="D93" s="2" t="e">
        <f t="shared" si="13"/>
        <v>#DIV/0!</v>
      </c>
      <c r="E93" s="7">
        <f>COUNTIF(History!A291:C390,A93)</f>
        <v>0</v>
      </c>
      <c r="F93" s="7">
        <f>COUNTIF(History!A291:A390,A93)</f>
        <v>0</v>
      </c>
      <c r="G93" s="2" t="e">
        <f t="shared" si="19"/>
        <v>#DIV/0!</v>
      </c>
      <c r="H93" s="2">
        <f>COUNTIF(History!A391:C490,A93)</f>
        <v>0</v>
      </c>
      <c r="I93" s="2">
        <f>COUNTIF(History!A391:A490,A93)</f>
        <v>0</v>
      </c>
      <c r="J93" s="2" t="e">
        <f t="shared" si="20"/>
        <v>#DIV/0!</v>
      </c>
      <c r="K93" s="2">
        <f>COUNTIF(History!A538:C590,A93)</f>
        <v>0</v>
      </c>
      <c r="L93" s="2">
        <f>COUNTIF(History!A538:A590,A93)</f>
        <v>0</v>
      </c>
      <c r="M93" s="2" t="e">
        <f t="shared" si="21"/>
        <v>#DIV/0!</v>
      </c>
      <c r="N93" s="2">
        <f>COUNTIF(History!A591:C690,A93)</f>
        <v>0</v>
      </c>
      <c r="O93" s="2">
        <f>COUNTIF(History!A591:A690,A93)</f>
        <v>0</v>
      </c>
      <c r="P93" s="2" t="e">
        <f t="shared" si="22"/>
        <v>#DIV/0!</v>
      </c>
    </row>
    <row r="94" spans="1:19" x14ac:dyDescent="0.25">
      <c r="A94" s="1" t="s">
        <v>109</v>
      </c>
      <c r="B94" s="7">
        <f>COUNTIF(History!A:C,A94)</f>
        <v>0</v>
      </c>
      <c r="C94" s="7">
        <f>COUNTIF(History!A:A,A94)</f>
        <v>0</v>
      </c>
      <c r="D94" s="2" t="e">
        <f t="shared" si="13"/>
        <v>#DIV/0!</v>
      </c>
      <c r="E94" s="7">
        <f>COUNTIF(History!A304:C404,A94)</f>
        <v>0</v>
      </c>
      <c r="F94" s="7">
        <f>COUNTIF(History!A304:A404,A94)</f>
        <v>0</v>
      </c>
      <c r="G94" s="2" t="e">
        <f t="shared" si="19"/>
        <v>#DIV/0!</v>
      </c>
      <c r="H94" s="2">
        <f>COUNTIF(History!A405:C504,A94)</f>
        <v>0</v>
      </c>
      <c r="I94" s="2">
        <f>COUNTIF(History!A405:A504,A94)</f>
        <v>0</v>
      </c>
      <c r="J94" s="2" t="e">
        <f t="shared" si="20"/>
        <v>#DIV/0!</v>
      </c>
      <c r="K94" s="2">
        <f>COUNTIF(History!A554:C604,A94)</f>
        <v>0</v>
      </c>
      <c r="L94" s="2">
        <f>COUNTIF(History!A554:A604,A94)</f>
        <v>0</v>
      </c>
      <c r="M94" s="2" t="e">
        <f t="shared" si="21"/>
        <v>#DIV/0!</v>
      </c>
      <c r="N94" s="2">
        <f>COUNTIF(History!A605:C704,A94)</f>
        <v>0</v>
      </c>
      <c r="O94" s="2">
        <f>COUNTIF(History!A605:A704,A94)</f>
        <v>0</v>
      </c>
      <c r="P94" s="2" t="e">
        <f t="shared" si="22"/>
        <v>#DIV/0!</v>
      </c>
    </row>
    <row r="95" spans="1:19" x14ac:dyDescent="0.25">
      <c r="A95" s="1" t="s">
        <v>256</v>
      </c>
      <c r="B95" s="7">
        <f>COUNTIF(History!A:C,A95)</f>
        <v>0</v>
      </c>
      <c r="C95" s="7">
        <f>COUNTIF(History!A:A,A95)</f>
        <v>0</v>
      </c>
      <c r="D95" s="2" t="e">
        <f t="shared" si="13"/>
        <v>#DIV/0!</v>
      </c>
      <c r="E95" s="7">
        <f>COUNTIF(History!A114:C213,A95)</f>
        <v>0</v>
      </c>
      <c r="F95" s="7">
        <f>COUNTIF(History!A114:A213,A95)</f>
        <v>0</v>
      </c>
      <c r="G95" s="2" t="e">
        <f t="shared" si="19"/>
        <v>#DIV/0!</v>
      </c>
      <c r="H95" s="2">
        <f>COUNTIF(History!A214:C312,A95)</f>
        <v>0</v>
      </c>
      <c r="I95" s="2">
        <f>COUNTIF(History!A214:A312,A95)</f>
        <v>0</v>
      </c>
      <c r="J95" s="2" t="e">
        <f t="shared" si="20"/>
        <v>#DIV/0!</v>
      </c>
      <c r="K95" s="2">
        <f>COUNTIF(History!A311:C399,A95)</f>
        <v>0</v>
      </c>
      <c r="L95" s="2">
        <f>COUNTIF(History!A311:A399,A95)</f>
        <v>0</v>
      </c>
      <c r="M95" s="2" t="e">
        <f t="shared" si="21"/>
        <v>#DIV/0!</v>
      </c>
      <c r="N95" s="2">
        <f>COUNTIF(History!A506:C511,A95)</f>
        <v>0</v>
      </c>
      <c r="O95" s="2">
        <f>COUNTIF(History!A506:A511,A95)</f>
        <v>0</v>
      </c>
      <c r="P95" s="2" t="e">
        <f t="shared" si="22"/>
        <v>#DIV/0!</v>
      </c>
      <c r="Q95" s="2">
        <f>COUNTIF(History!A512:C611,A95)</f>
        <v>0</v>
      </c>
      <c r="R95" s="2">
        <f>COUNTIF(History!A512:A611,A95)</f>
        <v>0</v>
      </c>
      <c r="S95" s="2" t="e">
        <f>R95*100/Q95</f>
        <v>#DIV/0!</v>
      </c>
    </row>
    <row r="96" spans="1:19" x14ac:dyDescent="0.25">
      <c r="A96" s="1" t="s">
        <v>87</v>
      </c>
      <c r="B96" s="7">
        <f>COUNTIF(History!A:C,A96)</f>
        <v>0</v>
      </c>
      <c r="C96" s="7">
        <f>COUNTIF(History!A:A,A96)</f>
        <v>0</v>
      </c>
      <c r="D96" s="2" t="e">
        <f t="shared" si="13"/>
        <v>#DIV/0!</v>
      </c>
      <c r="E96" s="7">
        <f>COUNTIF(History!A18:C117,A96)</f>
        <v>0</v>
      </c>
      <c r="F96" s="7">
        <f>COUNTIF(History!A18:A117,A96)</f>
        <v>0</v>
      </c>
      <c r="G96" s="2" t="e">
        <f t="shared" si="19"/>
        <v>#DIV/0!</v>
      </c>
      <c r="H96" s="2">
        <f>COUNTIF(History!A120:C219,A96)</f>
        <v>0</v>
      </c>
      <c r="I96" s="2">
        <f>COUNTIF(History!A120:A219,A96)</f>
        <v>0</v>
      </c>
      <c r="J96" s="2" t="e">
        <f t="shared" si="20"/>
        <v>#DIV/0!</v>
      </c>
      <c r="K96" s="2">
        <f>COUNTIF(History!A216:C314,A96)</f>
        <v>0</v>
      </c>
      <c r="L96" s="2">
        <f>COUNTIF(History!A216:A314,A96)</f>
        <v>0</v>
      </c>
      <c r="M96" s="2" t="e">
        <f t="shared" si="21"/>
        <v>#DIV/0!</v>
      </c>
      <c r="N96" s="2">
        <f>COUNTIF(History!A315:C399,A96)</f>
        <v>0</v>
      </c>
      <c r="O96" s="2">
        <f>COUNTIF(History!A315:A399,A96)</f>
        <v>0</v>
      </c>
      <c r="P96" s="2" t="e">
        <f t="shared" si="22"/>
        <v>#DIV/0!</v>
      </c>
      <c r="Q96" s="2">
        <f>COUNTIF(History!A506:C514,A96)</f>
        <v>0</v>
      </c>
      <c r="R96" s="2">
        <f>COUNTIF(History!A506:A514,A96)</f>
        <v>0</v>
      </c>
      <c r="S96" s="2" t="e">
        <f>R96*100/Q96</f>
        <v>#DIV/0!</v>
      </c>
    </row>
    <row r="97" spans="1:19" x14ac:dyDescent="0.25">
      <c r="A97" s="1" t="s">
        <v>103</v>
      </c>
      <c r="B97" s="7">
        <f>COUNTIF(History!A:C,A97)</f>
        <v>0</v>
      </c>
      <c r="C97" s="7">
        <f>COUNTIF(History!A:A,A97)</f>
        <v>0</v>
      </c>
      <c r="D97" s="2" t="e">
        <f t="shared" si="13"/>
        <v>#DIV/0!</v>
      </c>
      <c r="E97" s="7">
        <f>COUNTIF(History!A87:C186,A97)</f>
        <v>0</v>
      </c>
      <c r="F97" s="7">
        <f>COUNTIF(History!A87:A186,A97)</f>
        <v>0</v>
      </c>
      <c r="G97" s="2" t="e">
        <f t="shared" si="19"/>
        <v>#DIV/0!</v>
      </c>
      <c r="H97" s="2">
        <f>COUNTIF(History!A187:C286,A97)</f>
        <v>0</v>
      </c>
      <c r="I97" s="2">
        <f>COUNTIF(History!A187:A286,A97)</f>
        <v>0</v>
      </c>
      <c r="J97" s="2" t="e">
        <f t="shared" si="20"/>
        <v>#DIV/0!</v>
      </c>
      <c r="K97" s="2">
        <f>COUNTIF(History!A284:C383,A97)</f>
        <v>0</v>
      </c>
      <c r="L97" s="2">
        <f>COUNTIF(History!A284:A383,A97)</f>
        <v>0</v>
      </c>
      <c r="M97" s="2" t="e">
        <f t="shared" si="21"/>
        <v>#DIV/0!</v>
      </c>
      <c r="N97" s="2">
        <f>COUNTIF(History!A384:C399,A97)</f>
        <v>0</v>
      </c>
      <c r="O97" s="2">
        <f>COUNTIF(History!A384:A399,A97)</f>
        <v>0</v>
      </c>
      <c r="P97" s="2" t="e">
        <f t="shared" si="22"/>
        <v>#DIV/0!</v>
      </c>
      <c r="Q97" s="2">
        <f>COUNTIF(History!A506:C583,A97)</f>
        <v>0</v>
      </c>
      <c r="R97" s="2">
        <f>COUNTIF(History!A506:A583,A97)</f>
        <v>0</v>
      </c>
      <c r="S97" s="2" t="e">
        <f>R97*100/Q97</f>
        <v>#DIV/0!</v>
      </c>
    </row>
    <row r="98" spans="1:19" x14ac:dyDescent="0.25">
      <c r="A98" s="1" t="s">
        <v>271</v>
      </c>
      <c r="B98" s="7">
        <f>COUNTIF(History!A:C,A98)</f>
        <v>0</v>
      </c>
      <c r="C98" s="7">
        <f>COUNTIF(History!A:A,A98)</f>
        <v>0</v>
      </c>
      <c r="D98" s="2" t="e">
        <f t="shared" si="13"/>
        <v>#DIV/0!</v>
      </c>
      <c r="E98" s="7">
        <f>COUNTIF(History!A86:C185,A98)</f>
        <v>0</v>
      </c>
      <c r="F98" s="7">
        <f>COUNTIF(History!A86:A185,A98)</f>
        <v>0</v>
      </c>
      <c r="G98" s="2" t="e">
        <f t="shared" si="19"/>
        <v>#DIV/0!</v>
      </c>
      <c r="H98" s="2">
        <f>COUNTIF(History!A186:C285,A98)</f>
        <v>0</v>
      </c>
      <c r="I98" s="2">
        <f>COUNTIF(History!A186:A285,A98)</f>
        <v>0</v>
      </c>
      <c r="J98" s="2" t="e">
        <f t="shared" si="20"/>
        <v>#DIV/0!</v>
      </c>
      <c r="K98" s="2">
        <f>COUNTIF(History!A283:C382,A98)</f>
        <v>0</v>
      </c>
      <c r="L98" s="2">
        <f>COUNTIF(History!A283:A382,A98)</f>
        <v>0</v>
      </c>
      <c r="M98" s="2" t="e">
        <f t="shared" si="21"/>
        <v>#DIV/0!</v>
      </c>
      <c r="N98" s="2">
        <f>COUNTIF(History!A383:C399,A98)</f>
        <v>0</v>
      </c>
      <c r="O98" s="2">
        <f>COUNTIF(History!A383:A399,A98)</f>
        <v>0</v>
      </c>
      <c r="P98" s="2" t="e">
        <f t="shared" si="22"/>
        <v>#DIV/0!</v>
      </c>
      <c r="Q98" s="2">
        <f>COUNTIF(History!A506:C582,A98)</f>
        <v>0</v>
      </c>
      <c r="R98" s="2">
        <f>COUNTIF(History!A506:A582,A98)</f>
        <v>0</v>
      </c>
      <c r="S98" s="2" t="e">
        <f>R98*100/Q98</f>
        <v>#DIV/0!</v>
      </c>
    </row>
    <row r="99" spans="1:19" x14ac:dyDescent="0.25">
      <c r="A99" s="1" t="s">
        <v>85</v>
      </c>
      <c r="B99" s="7">
        <f>COUNTIF(History!A:C,A99)</f>
        <v>0</v>
      </c>
      <c r="C99" s="7">
        <f>COUNTIF(History!A:A,A99)</f>
        <v>0</v>
      </c>
      <c r="D99" s="2" t="e">
        <f t="shared" si="13"/>
        <v>#DIV/0!</v>
      </c>
      <c r="E99" s="7">
        <f>COUNTIF(History!A393:C492,A99)</f>
        <v>0</v>
      </c>
      <c r="F99" s="7">
        <f>COUNTIF(History!A393:A492,A99)</f>
        <v>0</v>
      </c>
      <c r="G99" s="2" t="e">
        <f t="shared" si="19"/>
        <v>#DIV/0!</v>
      </c>
      <c r="H99" s="2">
        <f>COUNTIF(History!A493:C592,A99)</f>
        <v>0</v>
      </c>
      <c r="I99" s="2">
        <f>COUNTIF(History!A493:A592,A99)</f>
        <v>0</v>
      </c>
      <c r="J99" s="2" t="e">
        <f t="shared" si="20"/>
        <v>#DIV/0!</v>
      </c>
      <c r="K99" s="2">
        <f>COUNTIF(History!A642:C692,A99)</f>
        <v>0</v>
      </c>
      <c r="L99" s="2">
        <f>COUNTIF(History!A642:A692,A99)</f>
        <v>0</v>
      </c>
      <c r="M99" s="2" t="e">
        <f t="shared" si="21"/>
        <v>#DIV/0!</v>
      </c>
      <c r="N99" s="2">
        <f>COUNTIF(History!A693:C792,A99)</f>
        <v>0</v>
      </c>
      <c r="O99" s="2">
        <f>COUNTIF(History!A693:A792,A99)</f>
        <v>0</v>
      </c>
      <c r="P99" s="2" t="e">
        <f t="shared" si="22"/>
        <v>#DIV/0!</v>
      </c>
    </row>
    <row r="100" spans="1:19" x14ac:dyDescent="0.25">
      <c r="A100" s="1" t="s">
        <v>110</v>
      </c>
      <c r="B100" s="7">
        <f>COUNTIF(History!A:C,A100)</f>
        <v>0</v>
      </c>
      <c r="C100" s="7">
        <f>COUNTIF(History!A:A,A100)</f>
        <v>0</v>
      </c>
      <c r="D100" s="2" t="e">
        <f t="shared" si="13"/>
        <v>#DIV/0!</v>
      </c>
      <c r="E100" s="7">
        <f>COUNTIF(History!A49:C148,A100)</f>
        <v>0</v>
      </c>
      <c r="F100" s="7">
        <f>COUNTIF(History!A50:A148,A100)</f>
        <v>0</v>
      </c>
      <c r="G100" s="2" t="e">
        <f t="shared" si="19"/>
        <v>#DIV/0!</v>
      </c>
      <c r="H100" s="2">
        <f>COUNTIF(History!A149:C248,A100)</f>
        <v>0</v>
      </c>
      <c r="I100" s="2">
        <f>COUNTIF(History!A149:A248,A100)</f>
        <v>0</v>
      </c>
      <c r="J100" s="2" t="e">
        <f t="shared" si="20"/>
        <v>#DIV/0!</v>
      </c>
      <c r="K100" s="2">
        <f>COUNTIF(History!A270:C369,A100)</f>
        <v>0</v>
      </c>
      <c r="L100" s="2">
        <f>COUNTIF(History!A270:A369,A100)</f>
        <v>0</v>
      </c>
      <c r="M100" s="2" t="e">
        <f t="shared" si="21"/>
        <v>#DIV/0!</v>
      </c>
      <c r="N100" s="2">
        <f>COUNTIF(History!A370:C399,A100)</f>
        <v>0</v>
      </c>
      <c r="O100" s="2">
        <f>COUNTIF(History!A370:A399,A100)</f>
        <v>0</v>
      </c>
      <c r="P100" s="2" t="e">
        <f t="shared" si="22"/>
        <v>#DIV/0!</v>
      </c>
      <c r="Q100" s="2">
        <f>COUNTIF(History!A506:C569,A100)</f>
        <v>0</v>
      </c>
      <c r="R100" s="2">
        <f>COUNTIF(History!A506:A569,A100)</f>
        <v>0</v>
      </c>
      <c r="S100" s="2" t="e">
        <f t="shared" ref="S100:S106" si="24">R100*100/Q100</f>
        <v>#DIV/0!</v>
      </c>
    </row>
    <row r="101" spans="1:19" x14ac:dyDescent="0.25">
      <c r="A101" s="1" t="s">
        <v>22</v>
      </c>
      <c r="B101" s="7">
        <f>COUNTIF(History!A:C,A101)</f>
        <v>0</v>
      </c>
      <c r="C101" s="7">
        <f>COUNTIF(History!A:A,A101)</f>
        <v>0</v>
      </c>
      <c r="D101" s="2" t="e">
        <f t="shared" si="13"/>
        <v>#DIV/0!</v>
      </c>
      <c r="E101" s="7">
        <f>COUNTIF(History!A174:C273,A101)</f>
        <v>0</v>
      </c>
      <c r="F101" s="7">
        <f>COUNTIF(History!A174:A273,A101)</f>
        <v>0</v>
      </c>
      <c r="G101" s="2" t="e">
        <f t="shared" si="19"/>
        <v>#DIV/0!</v>
      </c>
      <c r="H101" s="2">
        <f>COUNTIF(History!A274:C373,A101)</f>
        <v>0</v>
      </c>
      <c r="I101" s="2">
        <f>COUNTIF(History!A274:A373,A101)</f>
        <v>0</v>
      </c>
      <c r="J101" s="2" t="e">
        <f t="shared" si="20"/>
        <v>#DIV/0!</v>
      </c>
      <c r="K101" s="2">
        <f>COUNTIF(History!A374:C399,A101)</f>
        <v>0</v>
      </c>
      <c r="L101" s="2">
        <f>COUNTIF(History!A374:A399,A101)</f>
        <v>0</v>
      </c>
      <c r="M101" s="2" t="e">
        <f t="shared" si="21"/>
        <v>#DIV/0!</v>
      </c>
      <c r="N101" s="2">
        <f>COUNTIF(History!A506:C573,A101)</f>
        <v>0</v>
      </c>
      <c r="O101" s="2">
        <f>COUNTIF(History!A506:A573,A101)</f>
        <v>0</v>
      </c>
      <c r="P101" s="2" t="e">
        <f t="shared" si="22"/>
        <v>#DIV/0!</v>
      </c>
      <c r="Q101" s="2">
        <f>COUNTIF(History!A574:C673,A101)</f>
        <v>0</v>
      </c>
      <c r="R101" s="2">
        <f>COUNTIF(History!A574:A673,A101)</f>
        <v>0</v>
      </c>
      <c r="S101" s="2" t="e">
        <f t="shared" si="24"/>
        <v>#DIV/0!</v>
      </c>
    </row>
    <row r="102" spans="1:19" x14ac:dyDescent="0.25">
      <c r="A102" s="1" t="s">
        <v>96</v>
      </c>
      <c r="B102" s="7">
        <f>COUNTIF(History!A:C,A102)</f>
        <v>0</v>
      </c>
      <c r="C102" s="7">
        <f>COUNTIF(History!A:A,A102)</f>
        <v>0</v>
      </c>
      <c r="D102" s="2" t="e">
        <f t="shared" si="13"/>
        <v>#DIV/0!</v>
      </c>
      <c r="E102" s="7">
        <f>COUNTIF(History!A181:C280,A102)</f>
        <v>0</v>
      </c>
      <c r="F102" s="7">
        <f>COUNTIF(History!A181:A280,A102)</f>
        <v>0</v>
      </c>
      <c r="G102" s="2" t="e">
        <f t="shared" si="19"/>
        <v>#DIV/0!</v>
      </c>
      <c r="H102" s="2">
        <f>COUNTIF(History!A281:C380,A102)</f>
        <v>0</v>
      </c>
      <c r="I102" s="2">
        <f>COUNTIF(History!A281:A380,A102)</f>
        <v>0</v>
      </c>
      <c r="J102" s="2" t="e">
        <f t="shared" si="20"/>
        <v>#DIV/0!</v>
      </c>
      <c r="K102" s="2">
        <f>COUNTIF(History!A381:C399,A102)</f>
        <v>0</v>
      </c>
      <c r="L102" s="2">
        <f>COUNTIF(History!A381:A399,A102)</f>
        <v>0</v>
      </c>
      <c r="M102" s="2" t="e">
        <f t="shared" si="21"/>
        <v>#DIV/0!</v>
      </c>
      <c r="N102" s="2">
        <f>COUNTIF(History!A506:C580,A102)</f>
        <v>0</v>
      </c>
      <c r="O102" s="2">
        <f>COUNTIF(History!A506:A580,A102)</f>
        <v>0</v>
      </c>
      <c r="P102" s="2" t="e">
        <f t="shared" si="22"/>
        <v>#DIV/0!</v>
      </c>
      <c r="Q102" s="2">
        <f>COUNTIF(History!A581:C680,A102)</f>
        <v>0</v>
      </c>
      <c r="R102" s="2">
        <f>COUNTIF(History!A581:A680,A102)</f>
        <v>0</v>
      </c>
      <c r="S102" s="2" t="e">
        <f t="shared" si="24"/>
        <v>#DIV/0!</v>
      </c>
    </row>
    <row r="103" spans="1:19" x14ac:dyDescent="0.25">
      <c r="A103" s="1" t="s">
        <v>274</v>
      </c>
      <c r="B103" s="7">
        <f>COUNTIF(History!A:C,A103)</f>
        <v>0</v>
      </c>
      <c r="C103" s="7">
        <f>COUNTIF(History!A:A,A103)</f>
        <v>0</v>
      </c>
      <c r="D103" s="2" t="e">
        <f t="shared" si="13"/>
        <v>#DIV/0!</v>
      </c>
      <c r="E103" s="7">
        <f>COUNTIF(History!A85:C184,A103)</f>
        <v>0</v>
      </c>
      <c r="F103" s="7">
        <f>COUNTIF(History!A85:A184,A103)</f>
        <v>0</v>
      </c>
      <c r="G103" s="2" t="e">
        <f t="shared" si="19"/>
        <v>#DIV/0!</v>
      </c>
      <c r="H103" s="2">
        <f>COUNTIF(History!A185:C284,A103)</f>
        <v>0</v>
      </c>
      <c r="I103" s="2">
        <f>COUNTIF(History!A185:A284,A103)</f>
        <v>0</v>
      </c>
      <c r="J103" s="2" t="e">
        <f t="shared" si="20"/>
        <v>#DIV/0!</v>
      </c>
      <c r="K103" s="2">
        <f>COUNTIF(History!A282:C381,A103)</f>
        <v>0</v>
      </c>
      <c r="L103" s="2">
        <f>COUNTIF(History!A282:A381,A103)</f>
        <v>0</v>
      </c>
      <c r="M103" s="2" t="e">
        <f t="shared" si="21"/>
        <v>#DIV/0!</v>
      </c>
      <c r="N103" s="2">
        <f>COUNTIF(History!A382:C399,A103)</f>
        <v>0</v>
      </c>
      <c r="O103" s="2">
        <f>COUNTIF(History!A382:A399,A103)</f>
        <v>0</v>
      </c>
      <c r="P103" s="2" t="e">
        <f t="shared" si="22"/>
        <v>#DIV/0!</v>
      </c>
      <c r="Q103" s="2">
        <f>COUNTIF(History!A506:C581,A103)</f>
        <v>0</v>
      </c>
      <c r="R103" s="2">
        <f>COUNTIF(History!A506:A581,A103)</f>
        <v>0</v>
      </c>
      <c r="S103" s="2" t="e">
        <f t="shared" si="24"/>
        <v>#DIV/0!</v>
      </c>
    </row>
    <row r="104" spans="1:19" x14ac:dyDescent="0.25">
      <c r="A104" s="1" t="s">
        <v>107</v>
      </c>
      <c r="B104" s="7">
        <f>COUNTIF(History!A:C,A104)</f>
        <v>0</v>
      </c>
      <c r="C104" s="7">
        <f>COUNTIF(History!A:A,A104)</f>
        <v>0</v>
      </c>
      <c r="D104" s="2" t="e">
        <f t="shared" si="13"/>
        <v>#DIV/0!</v>
      </c>
      <c r="E104" s="7">
        <f>COUNTIF(History!A79:C178,A104)</f>
        <v>0</v>
      </c>
      <c r="F104" s="7">
        <f>COUNTIF(History!A79:A178,A104)</f>
        <v>0</v>
      </c>
      <c r="G104" s="2" t="e">
        <f t="shared" si="19"/>
        <v>#DIV/0!</v>
      </c>
      <c r="H104" s="2">
        <f>COUNTIF(History!A179:C278,A104)</f>
        <v>0</v>
      </c>
      <c r="I104" s="2">
        <f>COUNTIF(History!A179:A278,A104)</f>
        <v>0</v>
      </c>
      <c r="J104" s="2" t="e">
        <f t="shared" si="20"/>
        <v>#DIV/0!</v>
      </c>
      <c r="K104" s="2">
        <f>COUNTIF(History!A274:C373,A104)</f>
        <v>0</v>
      </c>
      <c r="L104" s="2">
        <f>COUNTIF(History!A274:A373,A104)</f>
        <v>0</v>
      </c>
      <c r="M104" s="2" t="e">
        <f t="shared" si="21"/>
        <v>#DIV/0!</v>
      </c>
      <c r="N104" s="2">
        <f>COUNTIF(History!A374:C399,A104)</f>
        <v>0</v>
      </c>
      <c r="O104" s="2">
        <f>COUNTIF(History!A374:A399,A104)</f>
        <v>0</v>
      </c>
      <c r="P104" s="2" t="e">
        <f t="shared" si="22"/>
        <v>#DIV/0!</v>
      </c>
      <c r="Q104" s="2">
        <f>COUNTIF(History!A506:C573,A104)</f>
        <v>0</v>
      </c>
      <c r="R104" s="2">
        <f>COUNTIF(History!A506:A573,A104)</f>
        <v>0</v>
      </c>
      <c r="S104" s="2" t="e">
        <f t="shared" si="24"/>
        <v>#DIV/0!</v>
      </c>
    </row>
    <row r="105" spans="1:19" x14ac:dyDescent="0.25">
      <c r="A105" s="1" t="s">
        <v>8</v>
      </c>
      <c r="B105" s="7">
        <f>COUNTIF(History!A:C,A105)</f>
        <v>0</v>
      </c>
      <c r="C105" s="7">
        <f>COUNTIF(History!A:A,A105)</f>
        <v>0</v>
      </c>
      <c r="D105" s="2" t="e">
        <f t="shared" si="13"/>
        <v>#DIV/0!</v>
      </c>
      <c r="E105" s="7">
        <f>COUNTIF(History!A100:C199,A105)</f>
        <v>0</v>
      </c>
      <c r="F105" s="7">
        <f>COUNTIF(History!A100:A199,A105)</f>
        <v>0</v>
      </c>
      <c r="G105" s="2" t="e">
        <f t="shared" si="19"/>
        <v>#DIV/0!</v>
      </c>
      <c r="H105" s="2">
        <f>COUNTIF(History!A200:C299,A105)</f>
        <v>0</v>
      </c>
      <c r="I105" s="2">
        <f>COUNTIF(History!A200:A299,A105)</f>
        <v>0</v>
      </c>
      <c r="J105" s="2" t="e">
        <f t="shared" si="20"/>
        <v>#DIV/0!</v>
      </c>
      <c r="K105" s="2">
        <f>COUNTIF(History!A297:C396,A105)</f>
        <v>0</v>
      </c>
      <c r="L105" s="2">
        <f>COUNTIF(History!A297:A396,A105)</f>
        <v>0</v>
      </c>
      <c r="M105" s="2" t="e">
        <f t="shared" si="21"/>
        <v>#DIV/0!</v>
      </c>
      <c r="N105" s="2">
        <f>COUNTIF(History!A397:C399,A105)</f>
        <v>0</v>
      </c>
      <c r="O105" s="2">
        <f>COUNTIF(History!A397:A399,A105)</f>
        <v>0</v>
      </c>
      <c r="P105" s="2" t="e">
        <f t="shared" si="22"/>
        <v>#DIV/0!</v>
      </c>
      <c r="Q105" s="2">
        <f>COUNTIF(History!A506:C596,A105)</f>
        <v>0</v>
      </c>
      <c r="R105" s="2">
        <f>COUNTIF(History!A506:A596,A105)</f>
        <v>0</v>
      </c>
      <c r="S105" s="2" t="e">
        <f t="shared" si="24"/>
        <v>#DIV/0!</v>
      </c>
    </row>
    <row r="106" spans="1:19" x14ac:dyDescent="0.25">
      <c r="A106" s="1" t="s">
        <v>196</v>
      </c>
      <c r="B106" s="7">
        <f>COUNTIF(History!A:C,A106)</f>
        <v>0</v>
      </c>
      <c r="C106" s="7">
        <f>COUNTIF(History!A:A,A106)</f>
        <v>0</v>
      </c>
      <c r="D106" s="2" t="e">
        <f t="shared" si="13"/>
        <v>#DIV/0!</v>
      </c>
      <c r="E106" s="7">
        <f>COUNTIF(History!A236:C335,A106)</f>
        <v>0</v>
      </c>
      <c r="F106" s="7">
        <f>COUNTIF(History!A236:A335,A106)</f>
        <v>0</v>
      </c>
      <c r="G106" s="2" t="e">
        <f t="shared" si="19"/>
        <v>#DIV/0!</v>
      </c>
      <c r="H106" s="2">
        <f>COUNTIF(History!A336:C435,A106)</f>
        <v>0</v>
      </c>
      <c r="I106" s="2">
        <f>COUNTIF(History!A336:A435,A106)</f>
        <v>0</v>
      </c>
      <c r="J106" s="2" t="e">
        <f t="shared" si="20"/>
        <v>#DIV/0!</v>
      </c>
      <c r="K106" s="2">
        <f>COUNTIF(History!A506:C535,A106)</f>
        <v>0</v>
      </c>
      <c r="L106" s="2">
        <f>COUNTIF(History!A506:A535,A106)</f>
        <v>0</v>
      </c>
      <c r="M106" s="2" t="e">
        <f t="shared" si="21"/>
        <v>#DIV/0!</v>
      </c>
      <c r="N106" s="2">
        <f>COUNTIF(History!A536:C635,A106)</f>
        <v>0</v>
      </c>
      <c r="O106" s="2">
        <f>COUNTIF(History!A536:A635,A106)</f>
        <v>0</v>
      </c>
      <c r="P106" s="2" t="e">
        <f t="shared" si="22"/>
        <v>#DIV/0!</v>
      </c>
      <c r="Q106" s="2">
        <f>COUNTIF(History!A636:C735,A106)</f>
        <v>0</v>
      </c>
      <c r="R106" s="2">
        <f>COUNTIF(History!A636:A735,A106)</f>
        <v>0</v>
      </c>
      <c r="S106" s="2" t="e">
        <f t="shared" si="24"/>
        <v>#DIV/0!</v>
      </c>
    </row>
    <row r="107" spans="1:19" x14ac:dyDescent="0.25">
      <c r="A107" s="1" t="s">
        <v>207</v>
      </c>
      <c r="B107" s="7">
        <f>COUNTIF(History!A:C,A107)</f>
        <v>0</v>
      </c>
      <c r="C107" s="7">
        <f>COUNTIF(History!A:A,A107)</f>
        <v>0</v>
      </c>
      <c r="D107" s="2" t="e">
        <f t="shared" si="13"/>
        <v>#DIV/0!</v>
      </c>
      <c r="E107" s="7">
        <f>COUNTIF(History!A314:C414,A107)</f>
        <v>0</v>
      </c>
      <c r="F107" s="7">
        <f>COUNTIF(History!A314:A414,A107)</f>
        <v>0</v>
      </c>
      <c r="G107" s="2" t="e">
        <f t="shared" si="19"/>
        <v>#DIV/0!</v>
      </c>
      <c r="H107" s="2">
        <f>COUNTIF(History!A415:C514,A107)</f>
        <v>0</v>
      </c>
      <c r="I107" s="2">
        <f>COUNTIF(History!A415:A514,A107)</f>
        <v>0</v>
      </c>
      <c r="J107" s="2" t="e">
        <f t="shared" si="20"/>
        <v>#DIV/0!</v>
      </c>
      <c r="K107" s="2">
        <f>COUNTIF(History!A562:C614,A107)</f>
        <v>0</v>
      </c>
      <c r="L107" s="2">
        <f>COUNTIF(History!A562:A614,A107)</f>
        <v>0</v>
      </c>
      <c r="M107" s="2" t="e">
        <f t="shared" si="21"/>
        <v>#DIV/0!</v>
      </c>
      <c r="N107" s="2">
        <f>COUNTIF(History!A615:C714,A107)</f>
        <v>0</v>
      </c>
      <c r="O107" s="2">
        <f>COUNTIF(History!A615:A714,A107)</f>
        <v>0</v>
      </c>
      <c r="P107" s="2" t="e">
        <f t="shared" si="22"/>
        <v>#DIV/0!</v>
      </c>
    </row>
    <row r="108" spans="1:19" x14ac:dyDescent="0.25">
      <c r="A108" s="1" t="s">
        <v>95</v>
      </c>
      <c r="B108" s="7">
        <f>COUNTIF(History!A:C,A108)</f>
        <v>0</v>
      </c>
      <c r="C108" s="7">
        <f>COUNTIF(History!A:A,A108)</f>
        <v>0</v>
      </c>
      <c r="D108" s="2" t="e">
        <f t="shared" si="13"/>
        <v>#DIV/0!</v>
      </c>
      <c r="E108" s="7">
        <f>COUNTIF(History!A352:C451,A108)</f>
        <v>0</v>
      </c>
      <c r="F108" s="7">
        <f>COUNTIF(History!A352:A451,A108)</f>
        <v>0</v>
      </c>
      <c r="G108" s="2" t="e">
        <f t="shared" si="19"/>
        <v>#DIV/0!</v>
      </c>
      <c r="H108" s="2">
        <f>COUNTIF(History!A452:C551,A108)</f>
        <v>0</v>
      </c>
      <c r="I108" s="2">
        <f>COUNTIF(History!A452:A551,A108)</f>
        <v>0</v>
      </c>
      <c r="J108" s="2" t="e">
        <f t="shared" si="20"/>
        <v>#DIV/0!</v>
      </c>
      <c r="K108" s="2">
        <f>COUNTIF(History!A602:C651,A108)</f>
        <v>0</v>
      </c>
      <c r="L108" s="2">
        <f>COUNTIF(History!A602:A651,A108)</f>
        <v>0</v>
      </c>
      <c r="M108" s="2" t="e">
        <f t="shared" si="21"/>
        <v>#DIV/0!</v>
      </c>
      <c r="N108" s="2">
        <f>COUNTIF(History!A652:C751,A108)</f>
        <v>0</v>
      </c>
      <c r="O108" s="2">
        <f>COUNTIF(History!A652:A751,A108)</f>
        <v>0</v>
      </c>
      <c r="P108" s="2" t="e">
        <f t="shared" si="22"/>
        <v>#DIV/0!</v>
      </c>
    </row>
    <row r="109" spans="1:19" x14ac:dyDescent="0.25">
      <c r="A109" s="1" t="s">
        <v>21</v>
      </c>
      <c r="B109" s="7">
        <f>COUNTIF(History!A:C,A109)</f>
        <v>0</v>
      </c>
      <c r="C109" s="7">
        <f>COUNTIF(History!A:A,A109)</f>
        <v>0</v>
      </c>
      <c r="D109" s="2" t="e">
        <f t="shared" si="13"/>
        <v>#DIV/0!</v>
      </c>
      <c r="E109" s="7">
        <f>COUNTIF(History!A354:C453,A109)</f>
        <v>0</v>
      </c>
      <c r="F109" s="7">
        <f>COUNTIF(History!A354:A453,A109)</f>
        <v>0</v>
      </c>
      <c r="G109" s="2" t="e">
        <f t="shared" si="19"/>
        <v>#DIV/0!</v>
      </c>
      <c r="H109" s="2">
        <f>COUNTIF(History!A454:C553,A109)</f>
        <v>0</v>
      </c>
      <c r="I109" s="2">
        <f>COUNTIF(History!A454:A553,A109)</f>
        <v>0</v>
      </c>
      <c r="J109" s="2" t="e">
        <f t="shared" si="20"/>
        <v>#DIV/0!</v>
      </c>
      <c r="K109" s="2">
        <f>COUNTIF(History!A602:C653,A109)</f>
        <v>0</v>
      </c>
      <c r="L109" s="2">
        <f>COUNTIF(History!A602:A653,A109)</f>
        <v>0</v>
      </c>
      <c r="M109" s="2" t="e">
        <f t="shared" si="21"/>
        <v>#DIV/0!</v>
      </c>
      <c r="N109" s="2">
        <f>COUNTIF(History!A654:C753,A109)</f>
        <v>0</v>
      </c>
      <c r="O109" s="2">
        <f>COUNTIF(History!A654:A753,A109)</f>
        <v>0</v>
      </c>
      <c r="P109" s="2" t="e">
        <f t="shared" si="22"/>
        <v>#DIV/0!</v>
      </c>
    </row>
    <row r="110" spans="1:19" x14ac:dyDescent="0.25">
      <c r="A110" s="1" t="s">
        <v>86</v>
      </c>
      <c r="B110" s="7">
        <f>COUNTIF(History!A:C,A110)</f>
        <v>0</v>
      </c>
      <c r="C110" s="7">
        <f>COUNTIF(History!A:A,A110)</f>
        <v>0</v>
      </c>
      <c r="D110" s="2" t="e">
        <f t="shared" si="13"/>
        <v>#DIV/0!</v>
      </c>
      <c r="E110" s="7">
        <f>COUNTIF(History!A381:C480,A110)</f>
        <v>0</v>
      </c>
      <c r="F110" s="7">
        <f>COUNTIF(History!A381:A480,A110)</f>
        <v>0</v>
      </c>
      <c r="G110" s="2" t="e">
        <f t="shared" si="19"/>
        <v>#DIV/0!</v>
      </c>
      <c r="H110" s="2">
        <f>COUNTIF(History!A481:C580,A110)</f>
        <v>0</v>
      </c>
      <c r="I110" s="2">
        <f>COUNTIF(History!A481:A580,A110)</f>
        <v>0</v>
      </c>
      <c r="J110" s="2" t="e">
        <f t="shared" si="20"/>
        <v>#DIV/0!</v>
      </c>
      <c r="K110" s="2">
        <f>COUNTIF(History!A630:C680,A110)</f>
        <v>0</v>
      </c>
      <c r="L110" s="2">
        <f>COUNTIF(History!A630:A680,A110)</f>
        <v>0</v>
      </c>
      <c r="M110" s="2" t="e">
        <f t="shared" si="21"/>
        <v>#DIV/0!</v>
      </c>
      <c r="N110" s="2">
        <f>COUNTIF(History!A681:C780,A110)</f>
        <v>0</v>
      </c>
      <c r="O110" s="2">
        <f>COUNTIF(History!A681:A780,A110)</f>
        <v>0</v>
      </c>
      <c r="P110" s="2" t="e">
        <f t="shared" si="22"/>
        <v>#DIV/0!</v>
      </c>
    </row>
    <row r="111" spans="1:19" x14ac:dyDescent="0.25">
      <c r="A111" s="1" t="s">
        <v>27</v>
      </c>
      <c r="B111" s="7">
        <f>COUNTIF(History!A:C,A111)</f>
        <v>0</v>
      </c>
      <c r="C111" s="7">
        <f>COUNTIF(History!A:A,A111)</f>
        <v>0</v>
      </c>
      <c r="D111" s="2" t="e">
        <f t="shared" si="13"/>
        <v>#DIV/0!</v>
      </c>
      <c r="E111" s="7">
        <f>COUNTIF(History!A386:C485,A111)</f>
        <v>0</v>
      </c>
      <c r="F111" s="7">
        <f>COUNTIF(History!A386:A485,A111)</f>
        <v>0</v>
      </c>
      <c r="G111" s="2" t="e">
        <f t="shared" si="19"/>
        <v>#DIV/0!</v>
      </c>
      <c r="H111" s="2">
        <f>COUNTIF(History!A486:C585,A111)</f>
        <v>0</v>
      </c>
      <c r="I111" s="2">
        <f>COUNTIF(History!A486:A585,A111)</f>
        <v>0</v>
      </c>
      <c r="J111" s="2" t="e">
        <f t="shared" si="20"/>
        <v>#DIV/0!</v>
      </c>
      <c r="K111" s="2">
        <f>COUNTIF(History!A634:C685,A111)</f>
        <v>0</v>
      </c>
      <c r="L111" s="2">
        <f>COUNTIF(History!A634:A685,A111)</f>
        <v>0</v>
      </c>
      <c r="M111" s="2" t="e">
        <f t="shared" si="21"/>
        <v>#DIV/0!</v>
      </c>
      <c r="N111" s="2">
        <f>COUNTIF(History!A686:C785,A111)</f>
        <v>0</v>
      </c>
      <c r="O111" s="2">
        <f>COUNTIF(History!A686:A785,A111)</f>
        <v>0</v>
      </c>
      <c r="P111" s="2" t="e">
        <f t="shared" si="22"/>
        <v>#DIV/0!</v>
      </c>
    </row>
    <row r="112" spans="1:19" x14ac:dyDescent="0.25">
      <c r="A112" s="1" t="s">
        <v>41</v>
      </c>
      <c r="B112" s="7">
        <f>COUNTIF(History!A:C,A112)</f>
        <v>0</v>
      </c>
      <c r="C112" s="7">
        <f>COUNTIF(History!A:A,A112)</f>
        <v>0</v>
      </c>
      <c r="D112" s="2" t="e">
        <f t="shared" si="13"/>
        <v>#DIV/0!</v>
      </c>
      <c r="E112" s="7">
        <f>COUNTIF(History!A256:C355,A112)</f>
        <v>0</v>
      </c>
      <c r="F112" s="7">
        <f>COUNTIF(History!A256:A355,A112)</f>
        <v>0</v>
      </c>
      <c r="G112" s="2" t="e">
        <f t="shared" si="19"/>
        <v>#DIV/0!</v>
      </c>
      <c r="H112" s="2">
        <f>COUNTIF(History!A356:C455,A112)</f>
        <v>0</v>
      </c>
      <c r="I112" s="2">
        <f>COUNTIF(History!A356:A455,A112)</f>
        <v>0</v>
      </c>
      <c r="J112" s="2" t="e">
        <f t="shared" si="20"/>
        <v>#DIV/0!</v>
      </c>
      <c r="K112" s="2">
        <f>COUNTIF(History!A506:C555,A112)</f>
        <v>0</v>
      </c>
      <c r="L112" s="2">
        <f>COUNTIF(History!A506:A555,A112)</f>
        <v>0</v>
      </c>
      <c r="M112" s="2" t="e">
        <f t="shared" si="21"/>
        <v>#DIV/0!</v>
      </c>
      <c r="N112" s="2">
        <f>COUNTIF(History!A556:C655,A112)</f>
        <v>0</v>
      </c>
      <c r="O112" s="2">
        <f>COUNTIF(History!A556:A655,A112)</f>
        <v>0</v>
      </c>
      <c r="P112" s="2" t="e">
        <f t="shared" si="22"/>
        <v>#DIV/0!</v>
      </c>
      <c r="Q112" s="2">
        <f>COUNTIF(History!A656:C755,A112)</f>
        <v>0</v>
      </c>
      <c r="R112" s="2">
        <f>COUNTIF(History!A656:A755,A112)</f>
        <v>0</v>
      </c>
      <c r="S112" s="2" t="e">
        <f>R112*100/Q112</f>
        <v>#DIV/0!</v>
      </c>
    </row>
    <row r="113" spans="1:19" x14ac:dyDescent="0.25">
      <c r="A113" s="1" t="s">
        <v>114</v>
      </c>
      <c r="B113" s="7">
        <f>COUNTIF(History!A:C,A113)</f>
        <v>0</v>
      </c>
      <c r="C113" s="7">
        <f>COUNTIF(History!A:A,A113)</f>
        <v>0</v>
      </c>
      <c r="D113" s="2" t="e">
        <f t="shared" si="13"/>
        <v>#DIV/0!</v>
      </c>
      <c r="E113" s="7">
        <f>COUNTIF(History!A311:C411,A113)</f>
        <v>0</v>
      </c>
      <c r="F113" s="7">
        <f>COUNTIF(History!A311:A411,A113)</f>
        <v>0</v>
      </c>
      <c r="G113" s="2" t="e">
        <f t="shared" si="19"/>
        <v>#DIV/0!</v>
      </c>
      <c r="H113" s="2">
        <f>COUNTIF(History!A412:C511,A113)</f>
        <v>0</v>
      </c>
      <c r="I113" s="2">
        <f>COUNTIF(History!A412:A511,A113)</f>
        <v>0</v>
      </c>
      <c r="J113" s="2" t="e">
        <f t="shared" si="20"/>
        <v>#DIV/0!</v>
      </c>
      <c r="K113" s="2">
        <f>COUNTIF(History!A562:C611,A113)</f>
        <v>0</v>
      </c>
      <c r="L113" s="2">
        <f>COUNTIF(History!A562:A611,A113)</f>
        <v>0</v>
      </c>
      <c r="M113" s="2" t="e">
        <f t="shared" si="21"/>
        <v>#DIV/0!</v>
      </c>
      <c r="N113" s="2">
        <f>COUNTIF(History!A612:C711,A113)</f>
        <v>0</v>
      </c>
      <c r="O113" s="2">
        <f>COUNTIF(History!A612:A711,A113)</f>
        <v>0</v>
      </c>
      <c r="P113" s="2" t="e">
        <f t="shared" si="22"/>
        <v>#DIV/0!</v>
      </c>
    </row>
    <row r="114" spans="1:19" x14ac:dyDescent="0.25">
      <c r="A114" s="1" t="s">
        <v>121</v>
      </c>
      <c r="B114" s="7">
        <f>COUNTIF(History!A:C,A114)</f>
        <v>0</v>
      </c>
      <c r="C114" s="7">
        <f>COUNTIF(History!A:A,A114)</f>
        <v>0</v>
      </c>
      <c r="D114" s="2" t="e">
        <f t="shared" si="13"/>
        <v>#DIV/0!</v>
      </c>
      <c r="E114" s="7">
        <f>COUNTIF(History!A215:C313,A114)</f>
        <v>0</v>
      </c>
      <c r="F114" s="7">
        <f>COUNTIF(History!A215:A313,A114)</f>
        <v>0</v>
      </c>
      <c r="G114" s="2" t="e">
        <f t="shared" si="19"/>
        <v>#DIV/0!</v>
      </c>
      <c r="H114" s="2">
        <f>COUNTIF(History!A314:C414,A114)</f>
        <v>0</v>
      </c>
      <c r="I114" s="2">
        <f>COUNTIF(History!A314:A414,A114)</f>
        <v>0</v>
      </c>
      <c r="J114" s="2" t="e">
        <f t="shared" si="20"/>
        <v>#DIV/0!</v>
      </c>
      <c r="K114" s="2">
        <f>COUNTIF(History!A506:C514,A114)</f>
        <v>0</v>
      </c>
      <c r="L114" s="2">
        <f>COUNTIF(History!A506:A514,A114)</f>
        <v>0</v>
      </c>
      <c r="M114" s="2" t="e">
        <f t="shared" si="21"/>
        <v>#DIV/0!</v>
      </c>
      <c r="N114" s="2">
        <f>COUNTIF(History!A514:C614,A114)</f>
        <v>0</v>
      </c>
      <c r="O114" s="2">
        <f>COUNTIF(History!A514:A614,A114)</f>
        <v>0</v>
      </c>
      <c r="P114" s="2" t="e">
        <f t="shared" si="22"/>
        <v>#DIV/0!</v>
      </c>
      <c r="Q114" s="2">
        <f>COUNTIF(History!A615:C714,A114)</f>
        <v>0</v>
      </c>
      <c r="R114" s="2">
        <f>COUNTIF(History!A615:A714,A114)</f>
        <v>0</v>
      </c>
      <c r="S114" s="2" t="e">
        <f>R114*100/Q114</f>
        <v>#DIV/0!</v>
      </c>
    </row>
    <row r="115" spans="1:19" x14ac:dyDescent="0.25">
      <c r="A115" s="1" t="s">
        <v>69</v>
      </c>
      <c r="B115" s="7">
        <f>COUNTIF(History!A:C,A115)</f>
        <v>0</v>
      </c>
      <c r="C115" s="7">
        <f>COUNTIF(History!A:A,A115)</f>
        <v>0</v>
      </c>
      <c r="D115" s="2" t="e">
        <f t="shared" si="13"/>
        <v>#DIV/0!</v>
      </c>
      <c r="E115" s="7">
        <f>COUNTIF(History!A327:C427,A115)</f>
        <v>0</v>
      </c>
      <c r="F115" s="7">
        <f>COUNTIF(History!A327:A427,A115)</f>
        <v>0</v>
      </c>
      <c r="G115" s="2" t="e">
        <f t="shared" si="19"/>
        <v>#DIV/0!</v>
      </c>
      <c r="H115" s="2">
        <f>COUNTIF(History!A428:C527,A115)</f>
        <v>0</v>
      </c>
      <c r="I115" s="2">
        <f>COUNTIF(History!A428:A527,A115)</f>
        <v>0</v>
      </c>
      <c r="J115" s="2" t="e">
        <f t="shared" si="20"/>
        <v>#DIV/0!</v>
      </c>
      <c r="K115" s="2">
        <f>COUNTIF(History!A578:C627,A115)</f>
        <v>0</v>
      </c>
      <c r="L115" s="2">
        <f>COUNTIF(History!A578:A627,A115)</f>
        <v>0</v>
      </c>
      <c r="M115" s="2" t="e">
        <f t="shared" si="21"/>
        <v>#DIV/0!</v>
      </c>
      <c r="N115" s="2">
        <f>COUNTIF(History!A628:C727,A115)</f>
        <v>0</v>
      </c>
      <c r="O115" s="2">
        <f>COUNTIF(History!A628:A727,A115)</f>
        <v>0</v>
      </c>
      <c r="P115" s="2" t="e">
        <f t="shared" si="22"/>
        <v>#DIV/0!</v>
      </c>
    </row>
    <row r="116" spans="1:19" x14ac:dyDescent="0.25">
      <c r="A116" s="1" t="s">
        <v>270</v>
      </c>
      <c r="B116" s="7">
        <f>COUNTIF(History!A:C,A116)</f>
        <v>0</v>
      </c>
      <c r="C116" s="7">
        <f>COUNTIF(History!A:A,A116)</f>
        <v>0</v>
      </c>
      <c r="D116" s="2" t="e">
        <f t="shared" si="13"/>
        <v>#DIV/0!</v>
      </c>
      <c r="E116" s="7">
        <f>COUNTIF(History!A245:C344,A116)</f>
        <v>0</v>
      </c>
      <c r="F116" s="7">
        <f>COUNTIF(History!A245:A344,A116)</f>
        <v>0</v>
      </c>
      <c r="G116" s="2" t="e">
        <f t="shared" si="19"/>
        <v>#DIV/0!</v>
      </c>
      <c r="H116" s="2">
        <f>COUNTIF(History!A345:C444,A116)</f>
        <v>0</v>
      </c>
      <c r="I116" s="2">
        <f>COUNTIF(History!A345:A444,A116)</f>
        <v>0</v>
      </c>
      <c r="J116" s="2" t="e">
        <f t="shared" si="20"/>
        <v>#DIV/0!</v>
      </c>
      <c r="K116" s="2">
        <f>COUNTIF(History!A506:C544,A116)</f>
        <v>0</v>
      </c>
      <c r="L116" s="2">
        <f>COUNTIF(History!A506:A544,A116)</f>
        <v>0</v>
      </c>
      <c r="M116" s="2" t="e">
        <f t="shared" si="21"/>
        <v>#DIV/0!</v>
      </c>
      <c r="N116" s="2">
        <f>COUNTIF(History!A545:C644,A116)</f>
        <v>0</v>
      </c>
      <c r="O116" s="2">
        <f>COUNTIF(History!A545:A644,A116)</f>
        <v>0</v>
      </c>
      <c r="P116" s="2" t="e">
        <f t="shared" si="22"/>
        <v>#DIV/0!</v>
      </c>
      <c r="Q116" s="2">
        <f>COUNTIF(History!A645:C744,A116)</f>
        <v>0</v>
      </c>
      <c r="R116" s="2">
        <f>COUNTIF(History!A645:A744,A116)</f>
        <v>0</v>
      </c>
      <c r="S116" s="2" t="e">
        <f>R116*100/Q116</f>
        <v>#DIV/0!</v>
      </c>
    </row>
    <row r="117" spans="1:19" x14ac:dyDescent="0.25">
      <c r="A117" s="1" t="s">
        <v>94</v>
      </c>
      <c r="B117" s="7">
        <f>COUNTIF(History!A:C,A117)</f>
        <v>0</v>
      </c>
      <c r="C117" s="7">
        <f>COUNTIF(History!A:A,A117)</f>
        <v>0</v>
      </c>
      <c r="D117" s="2" t="e">
        <f t="shared" si="13"/>
        <v>#DIV/0!</v>
      </c>
      <c r="E117" s="7">
        <f>COUNTIF(History!A369:C468,A117)</f>
        <v>0</v>
      </c>
      <c r="F117" s="7">
        <f>COUNTIF(History!A369:A468,A117)</f>
        <v>0</v>
      </c>
      <c r="G117" s="2" t="e">
        <f t="shared" si="19"/>
        <v>#DIV/0!</v>
      </c>
      <c r="H117" s="2">
        <f>COUNTIF(History!A469:C568,A117)</f>
        <v>0</v>
      </c>
      <c r="I117" s="2">
        <f>COUNTIF(History!A469:A568,A117)</f>
        <v>0</v>
      </c>
      <c r="J117" s="2" t="e">
        <f t="shared" si="20"/>
        <v>#DIV/0!</v>
      </c>
      <c r="K117" s="2">
        <f>COUNTIF(History!A618:C668,A117)</f>
        <v>0</v>
      </c>
      <c r="L117" s="2">
        <f>COUNTIF(History!A618:A668,A117)</f>
        <v>0</v>
      </c>
      <c r="M117" s="2" t="e">
        <f t="shared" si="21"/>
        <v>#DIV/0!</v>
      </c>
      <c r="N117" s="2">
        <f>COUNTIF(History!A669:C768,A117)</f>
        <v>0</v>
      </c>
      <c r="O117" s="2">
        <f>COUNTIF(History!A669:A768,A117)</f>
        <v>0</v>
      </c>
      <c r="P117" s="2" t="e">
        <f t="shared" si="22"/>
        <v>#DIV/0!</v>
      </c>
    </row>
    <row r="118" spans="1:19" x14ac:dyDescent="0.25">
      <c r="A118" s="1" t="s">
        <v>17</v>
      </c>
      <c r="B118" s="7">
        <f>COUNTIF(History!A:C,A118)</f>
        <v>0</v>
      </c>
      <c r="C118" s="7">
        <f>COUNTIF(History!A:A,A118)</f>
        <v>0</v>
      </c>
      <c r="D118" s="2" t="e">
        <f t="shared" si="13"/>
        <v>#DIV/0!</v>
      </c>
      <c r="E118" s="7">
        <f>COUNTIF(History!A231:C329,A118)</f>
        <v>0</v>
      </c>
      <c r="F118" s="7">
        <f>COUNTIF(History!A231:A329,A118)</f>
        <v>0</v>
      </c>
      <c r="G118" s="2" t="e">
        <f t="shared" si="19"/>
        <v>#DIV/0!</v>
      </c>
      <c r="H118" s="2">
        <f>COUNTIF(History!A330:C430,A118)</f>
        <v>0</v>
      </c>
      <c r="I118" s="2">
        <f>COUNTIF(History!A330:A430,A118)</f>
        <v>0</v>
      </c>
      <c r="J118" s="2" t="e">
        <f t="shared" si="20"/>
        <v>#DIV/0!</v>
      </c>
      <c r="K118" s="2">
        <f>COUNTIF(History!A506:C530,A118)</f>
        <v>0</v>
      </c>
      <c r="L118" s="2">
        <f>COUNTIF(History!A506:A530,A118)</f>
        <v>0</v>
      </c>
      <c r="M118" s="2" t="e">
        <f t="shared" si="21"/>
        <v>#DIV/0!</v>
      </c>
      <c r="N118" s="2">
        <f>COUNTIF(History!A531:C630,A118)</f>
        <v>0</v>
      </c>
      <c r="O118" s="2">
        <f>COUNTIF(History!A531:A630,A118)</f>
        <v>0</v>
      </c>
      <c r="P118" s="2" t="e">
        <f t="shared" si="22"/>
        <v>#DIV/0!</v>
      </c>
      <c r="Q118" s="2">
        <f>COUNTIF(History!A631:C730,A118)</f>
        <v>0</v>
      </c>
      <c r="R118" s="2">
        <f>COUNTIF(History!A631:A730,A118)</f>
        <v>0</v>
      </c>
      <c r="S118" s="2" t="e">
        <f>R118*100/Q118</f>
        <v>#DIV/0!</v>
      </c>
    </row>
    <row r="119" spans="1:19" x14ac:dyDescent="0.25">
      <c r="A119" s="1" t="s">
        <v>195</v>
      </c>
      <c r="B119" s="7">
        <f>COUNTIF(History!A:C,A119)</f>
        <v>0</v>
      </c>
      <c r="C119" s="7">
        <f>COUNTIF(History!A:A,A119)</f>
        <v>0</v>
      </c>
      <c r="D119" s="2" t="e">
        <f t="shared" si="13"/>
        <v>#DIV/0!</v>
      </c>
      <c r="E119" s="7">
        <f>COUNTIF(History!A73:C172,A119)</f>
        <v>0</v>
      </c>
      <c r="F119" s="7">
        <f>COUNTIF(History!A73:A172,A119)</f>
        <v>0</v>
      </c>
      <c r="G119" s="2" t="e">
        <f t="shared" si="19"/>
        <v>#DIV/0!</v>
      </c>
      <c r="H119" s="2">
        <f>COUNTIF(History!A173:C272,A119)</f>
        <v>0</v>
      </c>
      <c r="I119" s="2">
        <f>COUNTIF(History!A173:A272,A119)</f>
        <v>0</v>
      </c>
      <c r="J119" s="2" t="e">
        <f t="shared" si="20"/>
        <v>#DIV/0!</v>
      </c>
      <c r="K119" s="2">
        <f>COUNTIF(History!A267:C366,A119)</f>
        <v>0</v>
      </c>
      <c r="L119" s="2">
        <f>COUNTIF(History!A267:A366,A119)</f>
        <v>0</v>
      </c>
      <c r="M119" s="2" t="e">
        <f t="shared" si="21"/>
        <v>#DIV/0!</v>
      </c>
      <c r="N119" s="2">
        <f>COUNTIF(History!A367:C399,A119)</f>
        <v>0</v>
      </c>
      <c r="O119" s="2">
        <f>COUNTIF(History!A367:A399,A119)</f>
        <v>0</v>
      </c>
      <c r="P119" s="2" t="e">
        <f t="shared" si="22"/>
        <v>#DIV/0!</v>
      </c>
      <c r="Q119" s="2">
        <f>COUNTIF(History!A506:C566,A119)</f>
        <v>0</v>
      </c>
      <c r="R119" s="2">
        <f>COUNTIF(History!A506:A566,A119)</f>
        <v>0</v>
      </c>
      <c r="S119" s="2" t="e">
        <f>R119*100/Q119</f>
        <v>#DIV/0!</v>
      </c>
    </row>
    <row r="120" spans="1:19" x14ac:dyDescent="0.25">
      <c r="A120" s="1" t="s">
        <v>59</v>
      </c>
      <c r="B120" s="7">
        <f>COUNTIF(History!A:C,A120)</f>
        <v>0</v>
      </c>
      <c r="C120" s="7">
        <f>COUNTIF(History!A:A,A120)</f>
        <v>0</v>
      </c>
      <c r="D120" s="2" t="e">
        <f t="shared" si="13"/>
        <v>#DIV/0!</v>
      </c>
      <c r="E120" s="7">
        <f>COUNTIF(History!A12:C111,A120)</f>
        <v>0</v>
      </c>
      <c r="F120" s="7">
        <f>COUNTIF(History!A13:A111,A120)</f>
        <v>0</v>
      </c>
      <c r="G120" s="2" t="e">
        <f t="shared" si="19"/>
        <v>#DIV/0!</v>
      </c>
      <c r="H120" s="2">
        <f>COUNTIF(History!A113:C212,A120)</f>
        <v>0</v>
      </c>
      <c r="I120" s="2">
        <f>COUNTIF(History!A113:A212,A120)</f>
        <v>0</v>
      </c>
      <c r="J120" s="2" t="e">
        <f t="shared" si="20"/>
        <v>#DIV/0!</v>
      </c>
      <c r="K120" s="2">
        <f>COUNTIF(History!A231:C329,A120)</f>
        <v>0</v>
      </c>
      <c r="L120" s="2">
        <f>COUNTIF(History!A231:A329,A120)</f>
        <v>0</v>
      </c>
      <c r="M120" s="2" t="e">
        <f t="shared" si="21"/>
        <v>#DIV/0!</v>
      </c>
      <c r="N120" s="2">
        <f>COUNTIF(History!A330:C399,A120)</f>
        <v>0</v>
      </c>
      <c r="O120" s="2">
        <f>COUNTIF(History!A330:A399,A120)</f>
        <v>0</v>
      </c>
      <c r="P120" s="2" t="e">
        <f t="shared" si="22"/>
        <v>#DIV/0!</v>
      </c>
      <c r="Q120" s="2">
        <f>COUNTIF(History!A506:C530,A120)</f>
        <v>0</v>
      </c>
      <c r="R120" s="2">
        <f>COUNTIF(History!A506:A530,A120)</f>
        <v>0</v>
      </c>
      <c r="S120" s="2" t="e">
        <f>R120*100/Q120</f>
        <v>#DIV/0!</v>
      </c>
    </row>
    <row r="121" spans="1:19" x14ac:dyDescent="0.25">
      <c r="A121" s="1" t="s">
        <v>120</v>
      </c>
      <c r="B121" s="7">
        <f>COUNTIF(History!A:C,A121)</f>
        <v>0</v>
      </c>
      <c r="C121" s="7">
        <f>COUNTIF(History!A:A,A121)</f>
        <v>0</v>
      </c>
      <c r="D121" s="2" t="e">
        <f t="shared" si="13"/>
        <v>#DIV/0!</v>
      </c>
      <c r="E121" s="7">
        <f>COUNTIF(History!A140:C239,A121)</f>
        <v>0</v>
      </c>
      <c r="F121" s="7">
        <f>COUNTIF(History!A140:A239,A121)</f>
        <v>0</v>
      </c>
      <c r="G121" s="2" t="e">
        <f t="shared" si="19"/>
        <v>#DIV/0!</v>
      </c>
      <c r="H121" s="2">
        <f>COUNTIF(History!A240:C339,A121)</f>
        <v>0</v>
      </c>
      <c r="I121" s="2">
        <f>COUNTIF(History!A240:A339,A121)</f>
        <v>0</v>
      </c>
      <c r="J121" s="2" t="e">
        <f t="shared" si="20"/>
        <v>#DIV/0!</v>
      </c>
      <c r="K121" s="2">
        <f>COUNTIF(History!A338:C399,A121)</f>
        <v>0</v>
      </c>
      <c r="L121" s="2">
        <f>COUNTIF(History!A338:A399,A121)</f>
        <v>0</v>
      </c>
      <c r="M121" s="2" t="e">
        <f t="shared" si="21"/>
        <v>#DIV/0!</v>
      </c>
      <c r="N121" s="2">
        <f>COUNTIF(History!A506:C537,A121)</f>
        <v>0</v>
      </c>
      <c r="O121" s="2">
        <f>COUNTIF(History!A506:A537,A121)</f>
        <v>0</v>
      </c>
      <c r="P121" s="2" t="e">
        <f t="shared" si="22"/>
        <v>#DIV/0!</v>
      </c>
      <c r="Q121" s="2">
        <f>COUNTIF(History!A538:C637,A121)</f>
        <v>0</v>
      </c>
      <c r="R121" s="2">
        <f>COUNTIF(History!A538:A637,A121)</f>
        <v>0</v>
      </c>
      <c r="S121" s="2" t="e">
        <f>R121*100/Q121</f>
        <v>#DIV/0!</v>
      </c>
    </row>
    <row r="122" spans="1:19" x14ac:dyDescent="0.25">
      <c r="A122" s="1" t="s">
        <v>108</v>
      </c>
      <c r="B122" s="7">
        <f>COUNTIF(History!A:C,A122)</f>
        <v>0</v>
      </c>
      <c r="C122" s="7">
        <f>COUNTIF(History!A:A,A122)</f>
        <v>0</v>
      </c>
      <c r="D122" s="2" t="e">
        <f t="shared" si="13"/>
        <v>#DIV/0!</v>
      </c>
      <c r="E122" s="7">
        <f>COUNTIF(History!A340:C439,A122)</f>
        <v>0</v>
      </c>
      <c r="F122" s="7">
        <f>COUNTIF(History!A340:A439,A122)</f>
        <v>0</v>
      </c>
      <c r="G122" s="2" t="e">
        <f t="shared" si="19"/>
        <v>#DIV/0!</v>
      </c>
      <c r="H122" s="2">
        <f>COUNTIF(History!A440:C539,A122)</f>
        <v>0</v>
      </c>
      <c r="I122" s="2">
        <f>COUNTIF(History!A440:A539,A122)</f>
        <v>0</v>
      </c>
      <c r="J122" s="2" t="e">
        <f t="shared" si="20"/>
        <v>#DIV/0!</v>
      </c>
      <c r="K122" s="2">
        <f>COUNTIF(History!A590:C639,A122)</f>
        <v>0</v>
      </c>
      <c r="L122" s="2">
        <f>COUNTIF(History!A590:A639,A122)</f>
        <v>0</v>
      </c>
      <c r="M122" s="2" t="e">
        <f t="shared" si="21"/>
        <v>#DIV/0!</v>
      </c>
      <c r="N122" s="2">
        <f>COUNTIF(History!A640:C739,A122)</f>
        <v>0</v>
      </c>
      <c r="O122" s="2">
        <f>COUNTIF(History!A640:A739,A122)</f>
        <v>0</v>
      </c>
      <c r="P122" s="2" t="e">
        <f t="shared" si="22"/>
        <v>#DIV/0!</v>
      </c>
    </row>
    <row r="123" spans="1:19" x14ac:dyDescent="0.25">
      <c r="A123" s="1" t="s">
        <v>102</v>
      </c>
      <c r="B123" s="7">
        <f>COUNTIF(History!A:C,A123)</f>
        <v>0</v>
      </c>
      <c r="C123" s="7">
        <f>COUNTIF(History!A:A,A123)</f>
        <v>0</v>
      </c>
      <c r="D123" s="2" t="e">
        <f t="shared" si="13"/>
        <v>#DIV/0!</v>
      </c>
      <c r="E123" s="7">
        <f>COUNTIF(History!A136:C235,A123)</f>
        <v>0</v>
      </c>
      <c r="F123" s="7">
        <f>COUNTIF(History!A136:A235,A123)</f>
        <v>0</v>
      </c>
      <c r="G123" s="2" t="e">
        <f t="shared" si="19"/>
        <v>#DIV/0!</v>
      </c>
      <c r="H123" s="2">
        <f>COUNTIF(History!A236:C335,A123)</f>
        <v>0</v>
      </c>
      <c r="I123" s="2">
        <f>COUNTIF(History!A236:A335,A123)</f>
        <v>0</v>
      </c>
      <c r="J123" s="2" t="e">
        <f t="shared" si="20"/>
        <v>#DIV/0!</v>
      </c>
      <c r="K123" s="2">
        <f>COUNTIF(History!A334:C399,A123)</f>
        <v>0</v>
      </c>
      <c r="L123" s="2">
        <f>COUNTIF(History!A334:A399,A123)</f>
        <v>0</v>
      </c>
      <c r="M123" s="2" t="e">
        <f t="shared" si="21"/>
        <v>#DIV/0!</v>
      </c>
      <c r="N123" s="2">
        <f>COUNTIF(History!A506:C533,A123)</f>
        <v>0</v>
      </c>
      <c r="O123" s="2">
        <f>COUNTIF(History!A506:A533,A123)</f>
        <v>0</v>
      </c>
      <c r="P123" s="2" t="e">
        <f t="shared" si="22"/>
        <v>#DIV/0!</v>
      </c>
      <c r="Q123" s="2">
        <f>COUNTIF(History!A534:C633,A123)</f>
        <v>0</v>
      </c>
      <c r="R123" s="2">
        <f>COUNTIF(History!A534:A633,A123)</f>
        <v>0</v>
      </c>
      <c r="S123" s="2" t="e">
        <f>R123*100/Q123</f>
        <v>#DIV/0!</v>
      </c>
    </row>
    <row r="124" spans="1:19" x14ac:dyDescent="0.25">
      <c r="A124" s="1" t="s">
        <v>100</v>
      </c>
      <c r="B124" s="7">
        <f>COUNTIF(History!A:C,A124)</f>
        <v>0</v>
      </c>
      <c r="C124" s="7">
        <f>COUNTIF(History!A:A,A124)</f>
        <v>0</v>
      </c>
      <c r="D124" s="2" t="e">
        <f t="shared" si="13"/>
        <v>#DIV/0!</v>
      </c>
    </row>
    <row r="125" spans="1:19" x14ac:dyDescent="0.25">
      <c r="A125" s="1" t="s">
        <v>101</v>
      </c>
      <c r="B125" s="7">
        <f>COUNTIF(History!A:C,A125)</f>
        <v>0</v>
      </c>
      <c r="C125" s="7">
        <f>COUNTIF(History!A:A,A125)</f>
        <v>0</v>
      </c>
      <c r="D125" s="2" t="e">
        <f t="shared" si="13"/>
        <v>#DIV/0!</v>
      </c>
      <c r="E125" s="7">
        <f>COUNTIF(History!A42:C141,A125)</f>
        <v>0</v>
      </c>
      <c r="F125" s="7">
        <f>COUNTIF(History!A42:A141,A125)</f>
        <v>0</v>
      </c>
      <c r="G125" s="2" t="e">
        <f t="shared" ref="G125:G188" si="25">F125*100/E125</f>
        <v>#DIV/0!</v>
      </c>
      <c r="H125" s="2">
        <f>COUNTIF(History!A142:C241,A125)</f>
        <v>0</v>
      </c>
      <c r="I125" s="2">
        <f>COUNTIF(History!A142:A241,A125)</f>
        <v>0</v>
      </c>
      <c r="J125" s="2" t="e">
        <f t="shared" ref="J125:J188" si="26">I125*100/H125</f>
        <v>#DIV/0!</v>
      </c>
      <c r="K125" s="2">
        <f>COUNTIF(History!A240:C339,A125)</f>
        <v>0</v>
      </c>
      <c r="L125" s="2">
        <f>COUNTIF(History!A240:A339,A125)</f>
        <v>0</v>
      </c>
      <c r="M125" s="2" t="e">
        <f t="shared" ref="M125:M188" si="27">L125*100/K125</f>
        <v>#DIV/0!</v>
      </c>
      <c r="N125" s="2">
        <f>COUNTIF(History!A340:C399,A125)</f>
        <v>0</v>
      </c>
      <c r="O125" s="2">
        <f>COUNTIF(History!A340:A399,A125)</f>
        <v>0</v>
      </c>
      <c r="P125" s="2" t="e">
        <f t="shared" ref="P125:P188" si="28">O125*100/N125</f>
        <v>#DIV/0!</v>
      </c>
      <c r="Q125" s="2">
        <f>COUNTIF(History!A506:C539,A125)</f>
        <v>0</v>
      </c>
      <c r="R125" s="2">
        <f>COUNTIF(History!A506:A539,A125)</f>
        <v>0</v>
      </c>
      <c r="S125" s="2" t="e">
        <f>R125*100/Q125</f>
        <v>#DIV/0!</v>
      </c>
    </row>
    <row r="126" spans="1:19" x14ac:dyDescent="0.25">
      <c r="A126" s="1" t="s">
        <v>257</v>
      </c>
      <c r="B126" s="7">
        <f>COUNTIF(History!A:C,A126)</f>
        <v>0</v>
      </c>
      <c r="C126" s="7">
        <f>COUNTIF(History!A:A,A126)</f>
        <v>0</v>
      </c>
      <c r="D126" s="2" t="e">
        <f t="shared" si="13"/>
        <v>#DIV/0!</v>
      </c>
      <c r="E126" s="7">
        <f>COUNTIF(History!A16:C115,A126)</f>
        <v>0</v>
      </c>
      <c r="F126" s="7">
        <f>COUNTIF(History!A16:A115,A126)</f>
        <v>0</v>
      </c>
      <c r="G126" s="2" t="e">
        <f t="shared" si="25"/>
        <v>#DIV/0!</v>
      </c>
      <c r="H126" s="2">
        <f>COUNTIF(History!A110:C209,A126)</f>
        <v>0</v>
      </c>
      <c r="I126" s="2">
        <f>COUNTIF(History!A110:A209,A126)</f>
        <v>0</v>
      </c>
      <c r="J126" s="2" t="e">
        <f t="shared" si="26"/>
        <v>#DIV/0!</v>
      </c>
      <c r="K126" s="2">
        <f>COUNTIF(History!A213:C311,A126)</f>
        <v>0</v>
      </c>
      <c r="L126" s="2">
        <f>COUNTIF(History!A213:A311,A126)</f>
        <v>0</v>
      </c>
      <c r="M126" s="2" t="e">
        <f t="shared" si="27"/>
        <v>#DIV/0!</v>
      </c>
      <c r="N126" s="2">
        <f>COUNTIF(History!A312:C399,A126)</f>
        <v>0</v>
      </c>
      <c r="O126" s="2">
        <f>COUNTIF(History!A312:A399,A126)</f>
        <v>0</v>
      </c>
      <c r="P126" s="2" t="e">
        <f t="shared" si="28"/>
        <v>#DIV/0!</v>
      </c>
      <c r="Q126" s="2">
        <f>COUNTIF(History!A506:C512,A126)</f>
        <v>0</v>
      </c>
      <c r="R126" s="2">
        <f>COUNTIF(History!A506:A512,A126)</f>
        <v>0</v>
      </c>
      <c r="S126" s="2" t="e">
        <f>R126*100/Q126</f>
        <v>#DIV/0!</v>
      </c>
    </row>
    <row r="127" spans="1:19" x14ac:dyDescent="0.25">
      <c r="A127" s="1" t="s">
        <v>122</v>
      </c>
      <c r="B127" s="7">
        <f>COUNTIF(History!A:C,A127)</f>
        <v>0</v>
      </c>
      <c r="C127" s="7">
        <f>COUNTIF(History!A:A,A127)</f>
        <v>0</v>
      </c>
      <c r="D127" s="2" t="e">
        <f t="shared" si="13"/>
        <v>#DIV/0!</v>
      </c>
      <c r="E127" s="7">
        <f>COUNTIF(History!A199:C298,A127)</f>
        <v>0</v>
      </c>
      <c r="F127" s="7">
        <f>COUNTIF(History!A199:A298,A127)</f>
        <v>0</v>
      </c>
      <c r="G127" s="2" t="e">
        <f t="shared" si="25"/>
        <v>#DIV/0!</v>
      </c>
      <c r="H127" s="2">
        <f>COUNTIF(History!A299:C398,A127)</f>
        <v>0</v>
      </c>
      <c r="I127" s="2">
        <f>COUNTIF(History!A299:A398,A127)</f>
        <v>0</v>
      </c>
      <c r="J127" s="2" t="e">
        <f t="shared" si="26"/>
        <v>#DIV/0!</v>
      </c>
      <c r="K127" s="2">
        <f>COUNTIF(History!A399:C399,A127)</f>
        <v>0</v>
      </c>
      <c r="L127" s="2">
        <f>COUNTIF(History!A399:A399,A127)</f>
        <v>0</v>
      </c>
      <c r="M127" s="2" t="e">
        <f t="shared" si="27"/>
        <v>#DIV/0!</v>
      </c>
      <c r="N127" s="2">
        <f>COUNTIF(History!A506:C598,A127)</f>
        <v>0</v>
      </c>
      <c r="O127" s="2">
        <f>COUNTIF(History!A506:A598,A127)</f>
        <v>0</v>
      </c>
      <c r="P127" s="2" t="e">
        <f t="shared" si="28"/>
        <v>#DIV/0!</v>
      </c>
      <c r="Q127" s="2">
        <f>COUNTIF(History!A599:C698,A127)</f>
        <v>0</v>
      </c>
      <c r="R127" s="2">
        <f>COUNTIF(History!A599:A698,A127)</f>
        <v>0</v>
      </c>
      <c r="S127" s="2" t="e">
        <f>R127*100/Q127</f>
        <v>#DIV/0!</v>
      </c>
    </row>
    <row r="128" spans="1:19" x14ac:dyDescent="0.25">
      <c r="A128" s="1" t="s">
        <v>64</v>
      </c>
      <c r="B128" s="7">
        <f>COUNTIF(History!A:C,A128)</f>
        <v>0</v>
      </c>
      <c r="C128" s="7">
        <f>COUNTIF(History!A:A,A128)</f>
        <v>0</v>
      </c>
      <c r="D128" s="2" t="e">
        <f t="shared" si="13"/>
        <v>#DIV/0!</v>
      </c>
      <c r="E128" s="7">
        <f>COUNTIF(History!A131:C230,A128)</f>
        <v>0</v>
      </c>
      <c r="F128" s="7">
        <f>COUNTIF(History!A131:A230,A128)</f>
        <v>0</v>
      </c>
      <c r="G128" s="2" t="e">
        <f t="shared" si="25"/>
        <v>#DIV/0!</v>
      </c>
      <c r="H128" s="2">
        <f>COUNTIF(History!A231:C329,A128)</f>
        <v>0</v>
      </c>
      <c r="I128" s="2">
        <f>COUNTIF(History!A231:A329,A128)</f>
        <v>0</v>
      </c>
      <c r="J128" s="2" t="e">
        <f t="shared" si="26"/>
        <v>#DIV/0!</v>
      </c>
      <c r="K128" s="2">
        <f>COUNTIF(History!A328:C399,A128)</f>
        <v>0</v>
      </c>
      <c r="L128" s="2">
        <f>COUNTIF(History!A328:A399,A128)</f>
        <v>0</v>
      </c>
      <c r="M128" s="2" t="e">
        <f t="shared" si="27"/>
        <v>#DIV/0!</v>
      </c>
      <c r="N128" s="2">
        <f>COUNTIF(History!A506:C528,A128)</f>
        <v>0</v>
      </c>
      <c r="O128" s="2">
        <f>COUNTIF(History!A506:A528,A128)</f>
        <v>0</v>
      </c>
      <c r="P128" s="2" t="e">
        <f t="shared" si="28"/>
        <v>#DIV/0!</v>
      </c>
      <c r="Q128" s="2">
        <f>COUNTIF(History!A529:C628,A128)</f>
        <v>0</v>
      </c>
      <c r="R128" s="2">
        <f>COUNTIF(History!A529:A628,A128)</f>
        <v>0</v>
      </c>
      <c r="S128" s="2" t="e">
        <f>R128*100/Q128</f>
        <v>#DIV/0!</v>
      </c>
    </row>
    <row r="129" spans="1:19" x14ac:dyDescent="0.25">
      <c r="A129" s="1" t="s">
        <v>43</v>
      </c>
      <c r="B129" s="7">
        <f>COUNTIF(History!A:C,A129)</f>
        <v>0</v>
      </c>
      <c r="C129" s="7">
        <f>COUNTIF(History!A:A,A129)</f>
        <v>0</v>
      </c>
      <c r="D129" s="2" t="e">
        <f t="shared" si="13"/>
        <v>#DIV/0!</v>
      </c>
      <c r="E129" s="7">
        <f>COUNTIF(History!A91:C190,A129)</f>
        <v>0</v>
      </c>
      <c r="F129" s="7">
        <f>COUNTIF(History!A91:A190,A129)</f>
        <v>0</v>
      </c>
      <c r="G129" s="2" t="e">
        <f t="shared" si="25"/>
        <v>#DIV/0!</v>
      </c>
      <c r="H129" s="2">
        <f>COUNTIF(History!A191:C290,A129)</f>
        <v>0</v>
      </c>
      <c r="I129" s="2">
        <f>COUNTIF(History!A191:A290,A129)</f>
        <v>0</v>
      </c>
      <c r="J129" s="2" t="e">
        <f t="shared" si="26"/>
        <v>#DIV/0!</v>
      </c>
      <c r="K129" s="2">
        <f>COUNTIF(History!A288:C387,A129)</f>
        <v>0</v>
      </c>
      <c r="L129" s="2">
        <f>COUNTIF(History!A288:A387,A129)</f>
        <v>0</v>
      </c>
      <c r="M129" s="2" t="e">
        <f t="shared" si="27"/>
        <v>#DIV/0!</v>
      </c>
      <c r="N129" s="2">
        <f>COUNTIF(History!A388:C399,A129)</f>
        <v>0</v>
      </c>
      <c r="O129" s="2">
        <f>COUNTIF(History!A388:A399,A129)</f>
        <v>0</v>
      </c>
      <c r="P129" s="2" t="e">
        <f t="shared" si="28"/>
        <v>#DIV/0!</v>
      </c>
      <c r="Q129" s="2">
        <f>COUNTIF(History!A506:C587,A129)</f>
        <v>0</v>
      </c>
      <c r="R129" s="2">
        <f>COUNTIF(History!A506:A587,A129)</f>
        <v>0</v>
      </c>
      <c r="S129" s="2" t="e">
        <f>R129*100/Q129</f>
        <v>#DIV/0!</v>
      </c>
    </row>
    <row r="130" spans="1:19" x14ac:dyDescent="0.25">
      <c r="A130" s="1" t="s">
        <v>219</v>
      </c>
      <c r="B130" s="7">
        <f>COUNTIF(History!A:C,A130)</f>
        <v>0</v>
      </c>
      <c r="C130" s="7">
        <f>COUNTIF(History!A:A,A130)</f>
        <v>0</v>
      </c>
      <c r="D130" s="2" t="e">
        <f t="shared" ref="D130:D193" si="29">C130*100/B130</f>
        <v>#DIV/0!</v>
      </c>
      <c r="E130" s="7">
        <f>COUNTIF(History!A268:C367,A130)</f>
        <v>0</v>
      </c>
      <c r="F130" s="7">
        <f>COUNTIF(History!A268:A367,A130)</f>
        <v>0</v>
      </c>
      <c r="G130" s="2" t="e">
        <f t="shared" si="25"/>
        <v>#DIV/0!</v>
      </c>
      <c r="H130" s="2">
        <f>COUNTIF(History!A368:C467,A130)</f>
        <v>0</v>
      </c>
      <c r="I130" s="2">
        <f>COUNTIF(History!A368:A467,A130)</f>
        <v>0</v>
      </c>
      <c r="J130" s="2" t="e">
        <f t="shared" si="26"/>
        <v>#DIV/0!</v>
      </c>
      <c r="K130" s="2">
        <f>COUNTIF(History!A518:C567,A130)</f>
        <v>0</v>
      </c>
      <c r="L130" s="2">
        <f>COUNTIF(History!A518:A567,A130)</f>
        <v>0</v>
      </c>
      <c r="M130" s="2" t="e">
        <f t="shared" si="27"/>
        <v>#DIV/0!</v>
      </c>
      <c r="N130" s="2">
        <f>COUNTIF(History!A568:C667,A130)</f>
        <v>0</v>
      </c>
      <c r="O130" s="2">
        <f>COUNTIF(History!A568:A667,A130)</f>
        <v>0</v>
      </c>
      <c r="P130" s="2" t="e">
        <f t="shared" si="28"/>
        <v>#DIV/0!</v>
      </c>
    </row>
    <row r="131" spans="1:19" x14ac:dyDescent="0.25">
      <c r="A131" s="1" t="s">
        <v>67</v>
      </c>
      <c r="B131" s="7">
        <f>COUNTIF(History!A:C,A131)</f>
        <v>0</v>
      </c>
      <c r="C131" s="7">
        <f>COUNTIF(History!A:A,A131)</f>
        <v>0</v>
      </c>
      <c r="D131" s="2" t="e">
        <f t="shared" si="29"/>
        <v>#DIV/0!</v>
      </c>
      <c r="E131" s="7">
        <f>COUNTIF(History!A45:C144,A131)</f>
        <v>0</v>
      </c>
      <c r="F131" s="7">
        <f>COUNTIF(History!A45:A144,A131)</f>
        <v>0</v>
      </c>
      <c r="G131" s="2" t="e">
        <f t="shared" si="25"/>
        <v>#DIV/0!</v>
      </c>
      <c r="H131" s="2">
        <f>COUNTIF(History!A145:C244,A131)</f>
        <v>0</v>
      </c>
      <c r="I131" s="2">
        <f>COUNTIF(History!A145:A244,A131)</f>
        <v>0</v>
      </c>
      <c r="J131" s="2" t="e">
        <f t="shared" si="26"/>
        <v>#DIV/0!</v>
      </c>
      <c r="K131" s="2">
        <f>COUNTIF(History!A239:C338,A131)</f>
        <v>0</v>
      </c>
      <c r="L131" s="2">
        <f>COUNTIF(History!A239:A338,A131)</f>
        <v>0</v>
      </c>
      <c r="M131" s="2" t="e">
        <f t="shared" si="27"/>
        <v>#DIV/0!</v>
      </c>
      <c r="N131" s="2">
        <f>COUNTIF(History!A339:C399,A131)</f>
        <v>0</v>
      </c>
      <c r="O131" s="2">
        <f>COUNTIF(History!A339:A399,A131)</f>
        <v>0</v>
      </c>
      <c r="P131" s="2" t="e">
        <f t="shared" si="28"/>
        <v>#DIV/0!</v>
      </c>
      <c r="Q131" s="2">
        <f>COUNTIF(History!A506:C538,A131)</f>
        <v>0</v>
      </c>
      <c r="R131" s="2">
        <f>COUNTIF(History!A506:A538,A131)</f>
        <v>0</v>
      </c>
      <c r="S131" s="2" t="e">
        <f>R131*100/Q131</f>
        <v>#DIV/0!</v>
      </c>
    </row>
    <row r="132" spans="1:19" x14ac:dyDescent="0.25">
      <c r="A132" s="1" t="s">
        <v>209</v>
      </c>
      <c r="B132" s="7">
        <f>COUNTIF(History!A:C,A132)</f>
        <v>0</v>
      </c>
      <c r="C132" s="7">
        <f>COUNTIF(History!A:A,A132)</f>
        <v>0</v>
      </c>
      <c r="D132" s="2" t="e">
        <f t="shared" si="29"/>
        <v>#DIV/0!</v>
      </c>
      <c r="E132" s="7">
        <f>COUNTIF(History!A40:C139,A132)</f>
        <v>0</v>
      </c>
      <c r="F132" s="7">
        <f>COUNTIF(History!A40:A139,A132)</f>
        <v>0</v>
      </c>
      <c r="G132" s="2" t="e">
        <f t="shared" si="25"/>
        <v>#DIV/0!</v>
      </c>
      <c r="H132" s="2">
        <f>COUNTIF(History!A140:C239,A132)</f>
        <v>0</v>
      </c>
      <c r="I132" s="2">
        <f>COUNTIF(History!A140:A239,A132)</f>
        <v>0</v>
      </c>
      <c r="J132" s="2" t="e">
        <f t="shared" si="26"/>
        <v>#DIV/0!</v>
      </c>
      <c r="K132" s="2">
        <f>COUNTIF(History!A233:C332,A132)</f>
        <v>0</v>
      </c>
      <c r="L132" s="2">
        <f>COUNTIF(History!A233:A332,A132)</f>
        <v>0</v>
      </c>
      <c r="M132" s="2" t="e">
        <f t="shared" si="27"/>
        <v>#DIV/0!</v>
      </c>
      <c r="N132" s="2">
        <f>COUNTIF(History!A333:C399,A132)</f>
        <v>0</v>
      </c>
      <c r="O132" s="2">
        <f>COUNTIF(History!A333:A399,A132)</f>
        <v>0</v>
      </c>
      <c r="P132" s="2" t="e">
        <f t="shared" si="28"/>
        <v>#DIV/0!</v>
      </c>
      <c r="Q132" s="2">
        <f>COUNTIF(History!A506:C532,A132)</f>
        <v>0</v>
      </c>
      <c r="R132" s="2">
        <f>COUNTIF(History!A506:A532,A132)</f>
        <v>0</v>
      </c>
      <c r="S132" s="2" t="e">
        <f>R132*100/Q132</f>
        <v>#DIV/0!</v>
      </c>
    </row>
    <row r="133" spans="1:19" x14ac:dyDescent="0.25">
      <c r="A133" s="1" t="s">
        <v>23</v>
      </c>
      <c r="B133" s="7">
        <f>COUNTIF(History!A:C,A133)</f>
        <v>0</v>
      </c>
      <c r="C133" s="7">
        <f>COUNTIF(History!A:A,A133)</f>
        <v>0</v>
      </c>
      <c r="D133" s="2" t="e">
        <f t="shared" si="29"/>
        <v>#DIV/0!</v>
      </c>
      <c r="E133" s="7">
        <f>COUNTIF(History!A50:C149,A133)</f>
        <v>0</v>
      </c>
      <c r="F133" s="7">
        <f>COUNTIF(History!A50:A149,A133)</f>
        <v>0</v>
      </c>
      <c r="G133" s="2" t="e">
        <f t="shared" si="25"/>
        <v>#DIV/0!</v>
      </c>
      <c r="H133" s="2">
        <f>COUNTIF(History!A150:C249,A133)</f>
        <v>0</v>
      </c>
      <c r="I133" s="2">
        <f>COUNTIF(History!A150:A249,A133)</f>
        <v>0</v>
      </c>
      <c r="J133" s="2" t="e">
        <f t="shared" si="26"/>
        <v>#DIV/0!</v>
      </c>
      <c r="K133" s="2">
        <f>COUNTIF(History!A304:C399,A133)</f>
        <v>0</v>
      </c>
      <c r="L133" s="2">
        <f>COUNTIF(History!A304:A399,A133)</f>
        <v>0</v>
      </c>
      <c r="M133" s="2" t="e">
        <f t="shared" si="27"/>
        <v>#DIV/0!</v>
      </c>
      <c r="N133" s="2" t="e">
        <f>COUNTIF(History!#REF!,A133)</f>
        <v>#REF!</v>
      </c>
      <c r="O133" s="2" t="e">
        <f>COUNTIF(History!#REF!,A133)</f>
        <v>#REF!</v>
      </c>
      <c r="P133" s="2" t="e">
        <f t="shared" si="28"/>
        <v>#REF!</v>
      </c>
      <c r="Q133" s="2">
        <f>COUNTIF(History!A506:C603,A133)</f>
        <v>0</v>
      </c>
      <c r="R133" s="2">
        <f>COUNTIF(History!A506:A603,A133)</f>
        <v>0</v>
      </c>
      <c r="S133" s="2" t="e">
        <f>R133*100/Q133</f>
        <v>#DIV/0!</v>
      </c>
    </row>
    <row r="134" spans="1:19" x14ac:dyDescent="0.25">
      <c r="A134" s="1" t="s">
        <v>51</v>
      </c>
      <c r="B134" s="7">
        <f>COUNTIF(History!A:C,A134)</f>
        <v>0</v>
      </c>
      <c r="C134" s="7">
        <f>COUNTIF(History!A:A,A134)</f>
        <v>0</v>
      </c>
      <c r="D134" s="2" t="e">
        <f t="shared" si="29"/>
        <v>#DIV/0!</v>
      </c>
      <c r="E134" s="7">
        <f>COUNTIF(History!A353:C452,A134)</f>
        <v>0</v>
      </c>
      <c r="F134" s="7">
        <f>COUNTIF(History!A353:A452,A134)</f>
        <v>0</v>
      </c>
      <c r="G134" s="2" t="e">
        <f t="shared" si="25"/>
        <v>#DIV/0!</v>
      </c>
      <c r="H134" s="2">
        <f>COUNTIF(History!A453:C552,A134)</f>
        <v>0</v>
      </c>
      <c r="I134" s="2">
        <f>COUNTIF(History!A453:A552,A134)</f>
        <v>0</v>
      </c>
      <c r="J134" s="2" t="e">
        <f t="shared" si="26"/>
        <v>#DIV/0!</v>
      </c>
      <c r="K134" s="2">
        <f>COUNTIF(History!A602:C652,A134)</f>
        <v>0</v>
      </c>
      <c r="L134" s="2">
        <f>COUNTIF(History!A602:A652,A134)</f>
        <v>0</v>
      </c>
      <c r="M134" s="2" t="e">
        <f t="shared" si="27"/>
        <v>#DIV/0!</v>
      </c>
      <c r="N134" s="2">
        <f>COUNTIF(History!A653:C752,A134)</f>
        <v>0</v>
      </c>
      <c r="O134" s="2">
        <f>COUNTIF(History!A653:A752,A134)</f>
        <v>0</v>
      </c>
      <c r="P134" s="2" t="e">
        <f t="shared" si="28"/>
        <v>#DIV/0!</v>
      </c>
    </row>
    <row r="135" spans="1:19" x14ac:dyDescent="0.25">
      <c r="A135" s="1" t="s">
        <v>58</v>
      </c>
      <c r="B135" s="7">
        <f>COUNTIF(History!A:C,A135)</f>
        <v>0</v>
      </c>
      <c r="C135" s="7">
        <f>COUNTIF(History!A:A,A135)</f>
        <v>0</v>
      </c>
      <c r="D135" s="2" t="e">
        <f t="shared" si="29"/>
        <v>#DIV/0!</v>
      </c>
      <c r="E135" s="7">
        <f>COUNTIF(History!A283:C382,A135)</f>
        <v>0</v>
      </c>
      <c r="F135" s="7">
        <f>COUNTIF(History!A283:A382,A135)</f>
        <v>0</v>
      </c>
      <c r="G135" s="2" t="e">
        <f t="shared" si="25"/>
        <v>#DIV/0!</v>
      </c>
      <c r="H135" s="2">
        <f>COUNTIF(History!A383:C482,A135)</f>
        <v>0</v>
      </c>
      <c r="I135" s="2">
        <f>COUNTIF(History!A383:A482,A135)</f>
        <v>0</v>
      </c>
      <c r="J135" s="2" t="e">
        <f t="shared" si="26"/>
        <v>#DIV/0!</v>
      </c>
      <c r="K135" s="2">
        <f>COUNTIF(History!A530:C582,A135)</f>
        <v>0</v>
      </c>
      <c r="L135" s="2">
        <f>COUNTIF(History!A530:A582,A135)</f>
        <v>0</v>
      </c>
      <c r="M135" s="2" t="e">
        <f t="shared" si="27"/>
        <v>#DIV/0!</v>
      </c>
      <c r="N135" s="2">
        <f>COUNTIF(History!A583:C682,A135)</f>
        <v>0</v>
      </c>
      <c r="O135" s="2">
        <f>COUNTIF(History!A583:A682,A135)</f>
        <v>0</v>
      </c>
      <c r="P135" s="2" t="e">
        <f t="shared" si="28"/>
        <v>#DIV/0!</v>
      </c>
    </row>
    <row r="136" spans="1:19" x14ac:dyDescent="0.25">
      <c r="A136" s="1" t="s">
        <v>194</v>
      </c>
      <c r="B136" s="7">
        <f>COUNTIF(History!A:C,A136)</f>
        <v>0</v>
      </c>
      <c r="C136" s="7">
        <f>COUNTIF(History!A:A,A136)</f>
        <v>0</v>
      </c>
      <c r="D136" s="2" t="e">
        <f t="shared" si="29"/>
        <v>#DIV/0!</v>
      </c>
      <c r="E136" s="7">
        <f>COUNTIF(History!A89:C188,A136)</f>
        <v>0</v>
      </c>
      <c r="F136" s="7">
        <f>COUNTIF(History!A89:A188,A136)</f>
        <v>0</v>
      </c>
      <c r="G136" s="2" t="e">
        <f t="shared" si="25"/>
        <v>#DIV/0!</v>
      </c>
      <c r="H136" s="2">
        <f>COUNTIF(History!A189:C288,A136)</f>
        <v>0</v>
      </c>
      <c r="I136" s="2">
        <f>COUNTIF(History!A189:A288,A136)</f>
        <v>0</v>
      </c>
      <c r="J136" s="2" t="e">
        <f t="shared" si="26"/>
        <v>#DIV/0!</v>
      </c>
      <c r="K136" s="2">
        <f>COUNTIF(History!A286:C385,A136)</f>
        <v>0</v>
      </c>
      <c r="L136" s="2">
        <f>COUNTIF(History!A286:A385,A136)</f>
        <v>0</v>
      </c>
      <c r="M136" s="2" t="e">
        <f t="shared" si="27"/>
        <v>#DIV/0!</v>
      </c>
      <c r="N136" s="2">
        <f>COUNTIF(History!A386:C399,A136)</f>
        <v>0</v>
      </c>
      <c r="O136" s="2">
        <f>COUNTIF(History!A386:A399,A136)</f>
        <v>0</v>
      </c>
      <c r="P136" s="2" t="e">
        <f t="shared" si="28"/>
        <v>#DIV/0!</v>
      </c>
      <c r="Q136" s="2">
        <f>COUNTIF(History!A506:C585,A136)</f>
        <v>0</v>
      </c>
      <c r="R136" s="2">
        <f>COUNTIF(History!A506:A585,A136)</f>
        <v>0</v>
      </c>
      <c r="S136" s="2" t="e">
        <f>R136*100/Q136</f>
        <v>#DIV/0!</v>
      </c>
    </row>
    <row r="137" spans="1:19" x14ac:dyDescent="0.25">
      <c r="A137" s="1" t="s">
        <v>223</v>
      </c>
      <c r="B137" s="7">
        <f>COUNTIF(History!A:C,A137)</f>
        <v>0</v>
      </c>
      <c r="C137" s="7">
        <f>COUNTIF(History!A:A,A137)</f>
        <v>0</v>
      </c>
      <c r="D137" s="2" t="e">
        <f t="shared" si="29"/>
        <v>#DIV/0!</v>
      </c>
      <c r="E137" s="7">
        <f>COUNTIF(History!A127:C226,A137)</f>
        <v>0</v>
      </c>
      <c r="F137" s="7">
        <f>COUNTIF(History!A127:A226,A137)</f>
        <v>0</v>
      </c>
      <c r="G137" s="2" t="e">
        <f t="shared" si="25"/>
        <v>#DIV/0!</v>
      </c>
      <c r="H137" s="2">
        <f>COUNTIF(History!A227:C325,A137)</f>
        <v>0</v>
      </c>
      <c r="I137" s="2">
        <f>COUNTIF(History!A227:A325,A137)</f>
        <v>0</v>
      </c>
      <c r="J137" s="2" t="e">
        <f t="shared" si="26"/>
        <v>#DIV/0!</v>
      </c>
      <c r="K137" s="2">
        <f>COUNTIF(History!A324:C399,A137)</f>
        <v>0</v>
      </c>
      <c r="L137" s="2">
        <f>COUNTIF(History!A324:A399,A137)</f>
        <v>0</v>
      </c>
      <c r="M137" s="2" t="e">
        <f t="shared" si="27"/>
        <v>#DIV/0!</v>
      </c>
      <c r="N137" s="2">
        <f>COUNTIF(History!A506:C524,A137)</f>
        <v>0</v>
      </c>
      <c r="O137" s="2">
        <f>COUNTIF(History!A506:A524,A137)</f>
        <v>0</v>
      </c>
      <c r="P137" s="2" t="e">
        <f t="shared" si="28"/>
        <v>#DIV/0!</v>
      </c>
      <c r="Q137" s="2">
        <f>COUNTIF(History!A525:C624,A137)</f>
        <v>0</v>
      </c>
      <c r="R137" s="2">
        <f>COUNTIF(History!A525:A624,A137)</f>
        <v>0</v>
      </c>
      <c r="S137" s="2" t="e">
        <f>R137*100/Q137</f>
        <v>#DIV/0!</v>
      </c>
    </row>
    <row r="138" spans="1:19" x14ac:dyDescent="0.25">
      <c r="A138" s="1" t="s">
        <v>15</v>
      </c>
      <c r="B138" s="7">
        <f>COUNTIF(History!A:C,A138)</f>
        <v>0</v>
      </c>
      <c r="C138" s="7">
        <f>COUNTIF(History!A:A,A138)</f>
        <v>0</v>
      </c>
      <c r="D138" s="2" t="e">
        <f t="shared" si="29"/>
        <v>#DIV/0!</v>
      </c>
      <c r="E138" s="7">
        <f>COUNTIF(History!A275:C374,A138)</f>
        <v>0</v>
      </c>
      <c r="F138" s="7">
        <f>COUNTIF(History!A275:A374,A138)</f>
        <v>0</v>
      </c>
      <c r="G138" s="2" t="e">
        <f t="shared" si="25"/>
        <v>#DIV/0!</v>
      </c>
      <c r="H138" s="2">
        <f>COUNTIF(History!A375:C474,A138)</f>
        <v>0</v>
      </c>
      <c r="I138" s="2">
        <f>COUNTIF(History!A375:A474,A138)</f>
        <v>0</v>
      </c>
      <c r="J138" s="2" t="e">
        <f t="shared" si="26"/>
        <v>#DIV/0!</v>
      </c>
      <c r="K138" s="2">
        <f>COUNTIF(History!A522:C574,A138)</f>
        <v>0</v>
      </c>
      <c r="L138" s="2">
        <f>COUNTIF(History!A522:A574,A138)</f>
        <v>0</v>
      </c>
      <c r="M138" s="2" t="e">
        <f t="shared" si="27"/>
        <v>#DIV/0!</v>
      </c>
      <c r="N138" s="2">
        <f>COUNTIF(History!A575:C674,A138)</f>
        <v>0</v>
      </c>
      <c r="O138" s="2">
        <f>COUNTIF(History!A575:A674,A138)</f>
        <v>0</v>
      </c>
      <c r="P138" s="2" t="e">
        <f t="shared" si="28"/>
        <v>#DIV/0!</v>
      </c>
    </row>
    <row r="139" spans="1:19" x14ac:dyDescent="0.25">
      <c r="A139" s="1" t="s">
        <v>213</v>
      </c>
      <c r="B139" s="7">
        <f>COUNTIF(History!A:C,A139)</f>
        <v>0</v>
      </c>
      <c r="C139" s="7">
        <f>COUNTIF(History!A:A,A139)</f>
        <v>0</v>
      </c>
      <c r="D139" s="2" t="e">
        <f t="shared" si="29"/>
        <v>#DIV/0!</v>
      </c>
      <c r="E139" s="7">
        <f>COUNTIF(History!A226:C324,A139)</f>
        <v>0</v>
      </c>
      <c r="F139" s="7">
        <f>COUNTIF(History!A226:A324,A139)</f>
        <v>0</v>
      </c>
      <c r="G139" s="2" t="e">
        <f t="shared" si="25"/>
        <v>#DIV/0!</v>
      </c>
      <c r="H139" s="2">
        <f>COUNTIF(History!A325:C425,A139)</f>
        <v>0</v>
      </c>
      <c r="I139" s="2">
        <f>COUNTIF(History!A325:A425,A139)</f>
        <v>0</v>
      </c>
      <c r="J139" s="2" t="e">
        <f t="shared" si="26"/>
        <v>#DIV/0!</v>
      </c>
      <c r="K139" s="2">
        <f>COUNTIF(History!A506:C525,A139)</f>
        <v>0</v>
      </c>
      <c r="L139" s="2">
        <f>COUNTIF(History!A506:A525,A139)</f>
        <v>0</v>
      </c>
      <c r="M139" s="2" t="e">
        <f t="shared" si="27"/>
        <v>#DIV/0!</v>
      </c>
      <c r="N139" s="2">
        <f>COUNTIF(History!A526:C625,A139)</f>
        <v>0</v>
      </c>
      <c r="O139" s="2">
        <f>COUNTIF(History!A526:A625,A139)</f>
        <v>0</v>
      </c>
      <c r="P139" s="2" t="e">
        <f t="shared" si="28"/>
        <v>#DIV/0!</v>
      </c>
      <c r="Q139" s="2">
        <f>COUNTIF(History!A626:C725,A139)</f>
        <v>0</v>
      </c>
      <c r="R139" s="2">
        <f>COUNTIF(History!A626:A725,A139)</f>
        <v>0</v>
      </c>
      <c r="S139" s="2" t="e">
        <f>R139*100/Q139</f>
        <v>#DIV/0!</v>
      </c>
    </row>
    <row r="140" spans="1:19" x14ac:dyDescent="0.25">
      <c r="A140" s="1" t="s">
        <v>7</v>
      </c>
      <c r="B140" s="7">
        <f>COUNTIF(History!A:C,A140)</f>
        <v>0</v>
      </c>
      <c r="C140" s="7">
        <f>COUNTIF(History!A:A,A140)</f>
        <v>0</v>
      </c>
      <c r="D140" s="2" t="e">
        <f t="shared" si="29"/>
        <v>#DIV/0!</v>
      </c>
      <c r="E140" s="7">
        <f>COUNTIF(History!A299:C398,A140)</f>
        <v>0</v>
      </c>
      <c r="F140" s="7">
        <f>COUNTIF(History!A299:A398,A140)</f>
        <v>0</v>
      </c>
      <c r="G140" s="2" t="e">
        <f t="shared" si="25"/>
        <v>#DIV/0!</v>
      </c>
      <c r="H140" s="2">
        <f>COUNTIF(History!A399:C498,A140)</f>
        <v>0</v>
      </c>
      <c r="I140" s="2">
        <f>COUNTIF(History!A399:A498,A140)</f>
        <v>0</v>
      </c>
      <c r="J140" s="2" t="e">
        <f t="shared" si="26"/>
        <v>#DIV/0!</v>
      </c>
      <c r="K140" s="2">
        <f>COUNTIF(History!A546:C598,A140)</f>
        <v>0</v>
      </c>
      <c r="L140" s="2">
        <f>COUNTIF(History!A546:A598,A140)</f>
        <v>0</v>
      </c>
      <c r="M140" s="2" t="e">
        <f t="shared" si="27"/>
        <v>#DIV/0!</v>
      </c>
      <c r="N140" s="2">
        <f>COUNTIF(History!A599:C698,A140)</f>
        <v>0</v>
      </c>
      <c r="O140" s="2">
        <f>COUNTIF(History!A599:A698,A140)</f>
        <v>0</v>
      </c>
      <c r="P140" s="2" t="e">
        <f t="shared" si="28"/>
        <v>#DIV/0!</v>
      </c>
    </row>
    <row r="141" spans="1:19" x14ac:dyDescent="0.25">
      <c r="A141" s="1" t="s">
        <v>123</v>
      </c>
      <c r="B141" s="7">
        <f>COUNTIF(History!A:C,A141)</f>
        <v>0</v>
      </c>
      <c r="C141" s="7">
        <f>COUNTIF(History!A:A,A141)</f>
        <v>0</v>
      </c>
      <c r="D141" s="2" t="e">
        <f t="shared" si="29"/>
        <v>#DIV/0!</v>
      </c>
      <c r="E141" s="7">
        <f>COUNTIF(History!A52:C151,A141)</f>
        <v>0</v>
      </c>
      <c r="F141" s="7">
        <f>COUNTIF(History!A52:A151,A141)</f>
        <v>0</v>
      </c>
      <c r="G141" s="2" t="e">
        <f t="shared" si="25"/>
        <v>#DIV/0!</v>
      </c>
      <c r="H141" s="2">
        <f>COUNTIF(History!A152:C251,A141)</f>
        <v>0</v>
      </c>
      <c r="I141" s="2">
        <f>COUNTIF(History!A152:A251,A141)</f>
        <v>0</v>
      </c>
      <c r="J141" s="2" t="e">
        <f t="shared" si="26"/>
        <v>#DIV/0!</v>
      </c>
      <c r="K141" s="2">
        <f>COUNTIF(History!A241:C340,A141)</f>
        <v>0</v>
      </c>
      <c r="L141" s="2">
        <f>COUNTIF(History!A241:A340,A141)</f>
        <v>0</v>
      </c>
      <c r="M141" s="2" t="e">
        <f t="shared" si="27"/>
        <v>#DIV/0!</v>
      </c>
      <c r="N141" s="2">
        <f>COUNTIF(History!A341:C399,A141)</f>
        <v>0</v>
      </c>
      <c r="O141" s="2">
        <f>COUNTIF(History!A341:A399,A141)</f>
        <v>0</v>
      </c>
      <c r="P141" s="2" t="e">
        <f t="shared" si="28"/>
        <v>#DIV/0!</v>
      </c>
      <c r="Q141" s="2">
        <f>COUNTIF(History!A506:C540,A141)</f>
        <v>0</v>
      </c>
      <c r="R141" s="2">
        <f>COUNTIF(History!A506:A540,A141)</f>
        <v>0</v>
      </c>
      <c r="S141" s="2" t="e">
        <f t="shared" ref="S141:S148" si="30">R141*100/Q141</f>
        <v>#DIV/0!</v>
      </c>
    </row>
    <row r="142" spans="1:19" x14ac:dyDescent="0.25">
      <c r="A142" s="1" t="s">
        <v>200</v>
      </c>
      <c r="B142" s="7">
        <f>COUNTIF(History!A:C,A142)</f>
        <v>0</v>
      </c>
      <c r="C142" s="7">
        <f>COUNTIF(History!A:A,A142)</f>
        <v>0</v>
      </c>
      <c r="D142" s="2" t="e">
        <f t="shared" si="29"/>
        <v>#DIV/0!</v>
      </c>
      <c r="E142" s="7">
        <f>COUNTIF(History!A76:C175,A142)</f>
        <v>0</v>
      </c>
      <c r="F142" s="7">
        <f>COUNTIF(History!A76:A175,A142)</f>
        <v>0</v>
      </c>
      <c r="G142" s="2" t="e">
        <f t="shared" si="25"/>
        <v>#DIV/0!</v>
      </c>
      <c r="H142" s="2">
        <f>COUNTIF(History!A176:C275,A142)</f>
        <v>0</v>
      </c>
      <c r="I142" s="2">
        <f>COUNTIF(History!A176:A275,A142)</f>
        <v>0</v>
      </c>
      <c r="J142" s="2" t="e">
        <f t="shared" si="26"/>
        <v>#DIV/0!</v>
      </c>
      <c r="K142" s="2">
        <f>COUNTIF(History!A271:C370,A142)</f>
        <v>0</v>
      </c>
      <c r="L142" s="2">
        <f>COUNTIF(History!A271:A370,A142)</f>
        <v>0</v>
      </c>
      <c r="M142" s="2" t="e">
        <f t="shared" si="27"/>
        <v>#DIV/0!</v>
      </c>
      <c r="N142" s="2">
        <f>COUNTIF(History!A371:C399,A142)</f>
        <v>0</v>
      </c>
      <c r="O142" s="2">
        <f>COUNTIF(History!A371:A399,A142)</f>
        <v>0</v>
      </c>
      <c r="P142" s="2" t="e">
        <f t="shared" si="28"/>
        <v>#DIV/0!</v>
      </c>
      <c r="Q142" s="2">
        <f>COUNTIF(History!A506:C570,A142)</f>
        <v>0</v>
      </c>
      <c r="R142" s="2">
        <f>COUNTIF(History!A506:A570,A142)</f>
        <v>0</v>
      </c>
      <c r="S142" s="2" t="e">
        <f t="shared" si="30"/>
        <v>#DIV/0!</v>
      </c>
    </row>
    <row r="143" spans="1:19" x14ac:dyDescent="0.25">
      <c r="A143" s="1" t="s">
        <v>89</v>
      </c>
      <c r="B143" s="7">
        <f>COUNTIF(History!A:C,A143)</f>
        <v>0</v>
      </c>
      <c r="C143" s="7">
        <f>COUNTIF(History!A:A,A143)</f>
        <v>0</v>
      </c>
      <c r="D143" s="2" t="e">
        <f t="shared" si="29"/>
        <v>#DIV/0!</v>
      </c>
      <c r="E143" s="7">
        <f>COUNTIF(History!A48:C147,A143)</f>
        <v>0</v>
      </c>
      <c r="F143" s="7">
        <f>COUNTIF(History!A48:A147,A143)</f>
        <v>0</v>
      </c>
      <c r="G143" s="2" t="e">
        <f t="shared" si="25"/>
        <v>#DIV/0!</v>
      </c>
      <c r="H143" s="2">
        <f>COUNTIF(History!A148:C247,A143)</f>
        <v>0</v>
      </c>
      <c r="I143" s="2">
        <f>COUNTIF(History!A148:A247,A143)</f>
        <v>0</v>
      </c>
      <c r="J143" s="2" t="e">
        <f t="shared" si="26"/>
        <v>#DIV/0!</v>
      </c>
      <c r="K143" s="2">
        <f>COUNTIF(History!A246:C345,A143)</f>
        <v>0</v>
      </c>
      <c r="L143" s="2">
        <f>COUNTIF(History!A246:A345,A143)</f>
        <v>0</v>
      </c>
      <c r="M143" s="2" t="e">
        <f t="shared" si="27"/>
        <v>#DIV/0!</v>
      </c>
      <c r="N143" s="2">
        <f>COUNTIF(History!A346:C399,A143)</f>
        <v>0</v>
      </c>
      <c r="O143" s="2">
        <f>COUNTIF(History!A346:A399,A143)</f>
        <v>0</v>
      </c>
      <c r="P143" s="2" t="e">
        <f t="shared" si="28"/>
        <v>#DIV/0!</v>
      </c>
      <c r="Q143" s="2">
        <f>COUNTIF(History!A506:C545,A143)</f>
        <v>0</v>
      </c>
      <c r="R143" s="2">
        <f>COUNTIF(History!A506:A545,A143)</f>
        <v>0</v>
      </c>
      <c r="S143" s="2" t="e">
        <f t="shared" si="30"/>
        <v>#DIV/0!</v>
      </c>
    </row>
    <row r="144" spans="1:19" x14ac:dyDescent="0.25">
      <c r="A144" s="1" t="s">
        <v>262</v>
      </c>
      <c r="B144" s="7">
        <f>COUNTIF(History!A:C,A144)</f>
        <v>0</v>
      </c>
      <c r="C144" s="7">
        <f>COUNTIF(History!A:A,A144)</f>
        <v>0</v>
      </c>
      <c r="D144" s="2" t="e">
        <f t="shared" si="29"/>
        <v>#DIV/0!</v>
      </c>
      <c r="E144" s="7">
        <f>COUNTIF(History!A126:C225,A144)</f>
        <v>0</v>
      </c>
      <c r="F144" s="7">
        <f>COUNTIF(History!A126:A225,A144)</f>
        <v>0</v>
      </c>
      <c r="G144" s="2" t="e">
        <f t="shared" si="25"/>
        <v>#DIV/0!</v>
      </c>
      <c r="H144" s="2">
        <f>COUNTIF(History!A226:C324,A144)</f>
        <v>0</v>
      </c>
      <c r="I144" s="2">
        <f>COUNTIF(History!A226:A324,A144)</f>
        <v>0</v>
      </c>
      <c r="J144" s="2" t="e">
        <f t="shared" si="26"/>
        <v>#DIV/0!</v>
      </c>
      <c r="K144" s="2">
        <f>COUNTIF(History!A323:C399,A144)</f>
        <v>0</v>
      </c>
      <c r="L144" s="2">
        <f>COUNTIF(History!A323:A399,A144)</f>
        <v>0</v>
      </c>
      <c r="M144" s="2" t="e">
        <f t="shared" si="27"/>
        <v>#DIV/0!</v>
      </c>
      <c r="N144" s="2">
        <f>COUNTIF(History!A506:C523,A144)</f>
        <v>0</v>
      </c>
      <c r="O144" s="2">
        <f>COUNTIF(History!A506:A523,A144)</f>
        <v>0</v>
      </c>
      <c r="P144" s="2" t="e">
        <f t="shared" si="28"/>
        <v>#DIV/0!</v>
      </c>
      <c r="Q144" s="2">
        <f>COUNTIF(History!A524:C623,A144)</f>
        <v>0</v>
      </c>
      <c r="R144" s="2">
        <f>COUNTIF(History!A524:A623,A144)</f>
        <v>0</v>
      </c>
      <c r="S144" s="2" t="e">
        <f t="shared" si="30"/>
        <v>#DIV/0!</v>
      </c>
    </row>
    <row r="145" spans="1:19" x14ac:dyDescent="0.25">
      <c r="A145" s="1" t="s">
        <v>28</v>
      </c>
      <c r="B145" s="7">
        <f>COUNTIF(History!A:C,A145)</f>
        <v>0</v>
      </c>
      <c r="C145" s="7">
        <f>COUNTIF(History!A:A,A145)</f>
        <v>0</v>
      </c>
      <c r="D145" s="2" t="e">
        <f t="shared" si="29"/>
        <v>#DIV/0!</v>
      </c>
      <c r="E145" s="7">
        <f>COUNTIF(History!A66:C165,A145)</f>
        <v>0</v>
      </c>
      <c r="F145" s="7">
        <f>COUNTIF(History!A66:A165,A145)</f>
        <v>0</v>
      </c>
      <c r="G145" s="2" t="e">
        <f t="shared" si="25"/>
        <v>#DIV/0!</v>
      </c>
      <c r="H145" s="2">
        <f>COUNTIF(History!A166:C265,A145)</f>
        <v>0</v>
      </c>
      <c r="I145" s="2">
        <f>COUNTIF(History!A166:A265,A145)</f>
        <v>0</v>
      </c>
      <c r="J145" s="2" t="e">
        <f t="shared" si="26"/>
        <v>#DIV/0!</v>
      </c>
      <c r="K145" s="2">
        <f>COUNTIF(History!A259:C358,A145)</f>
        <v>0</v>
      </c>
      <c r="L145" s="2">
        <f>COUNTIF(History!A259:A358,A145)</f>
        <v>0</v>
      </c>
      <c r="M145" s="2" t="e">
        <f t="shared" si="27"/>
        <v>#DIV/0!</v>
      </c>
      <c r="N145" s="2">
        <f>COUNTIF(History!A359:C399,A145)</f>
        <v>0</v>
      </c>
      <c r="O145" s="2">
        <f>COUNTIF(History!A359:A399,A145)</f>
        <v>0</v>
      </c>
      <c r="P145" s="2" t="e">
        <f t="shared" si="28"/>
        <v>#DIV/0!</v>
      </c>
      <c r="Q145" s="2">
        <f>COUNTIF(History!A506:C558,A145)</f>
        <v>0</v>
      </c>
      <c r="R145" s="2">
        <f>COUNTIF(History!A506:A558,A145)</f>
        <v>0</v>
      </c>
      <c r="S145" s="2" t="e">
        <f t="shared" si="30"/>
        <v>#DIV/0!</v>
      </c>
    </row>
    <row r="146" spans="1:19" x14ac:dyDescent="0.25">
      <c r="A146" s="1" t="s">
        <v>210</v>
      </c>
      <c r="B146" s="7">
        <f>COUNTIF(History!A:C,A146)</f>
        <v>0</v>
      </c>
      <c r="C146" s="7">
        <f>COUNTIF(History!A:A,A146)</f>
        <v>0</v>
      </c>
      <c r="D146" s="2" t="e">
        <f t="shared" si="29"/>
        <v>#DIV/0!</v>
      </c>
      <c r="E146" s="7">
        <f>COUNTIF(History!A105:C204,A146)</f>
        <v>0</v>
      </c>
      <c r="F146" s="7">
        <f>COUNTIF(History!A105:A204,A146)</f>
        <v>0</v>
      </c>
      <c r="G146" s="2" t="e">
        <f t="shared" si="25"/>
        <v>#DIV/0!</v>
      </c>
      <c r="H146" s="2">
        <f>COUNTIF(History!A205:C303,A146)</f>
        <v>0</v>
      </c>
      <c r="I146" s="2">
        <f>COUNTIF(History!A205:A303,A146)</f>
        <v>0</v>
      </c>
      <c r="J146" s="2" t="e">
        <f t="shared" si="26"/>
        <v>#DIV/0!</v>
      </c>
      <c r="K146" s="2">
        <f>COUNTIF(History!A301:C399,A146)</f>
        <v>0</v>
      </c>
      <c r="L146" s="2">
        <f>COUNTIF(History!A301:A399,A146)</f>
        <v>0</v>
      </c>
      <c r="M146" s="2" t="e">
        <f t="shared" si="27"/>
        <v>#DIV/0!</v>
      </c>
      <c r="N146" s="2" t="e">
        <f>COUNTIF(History!#REF!,A146)</f>
        <v>#REF!</v>
      </c>
      <c r="O146" s="2" t="e">
        <f>COUNTIF(History!#REF!,A146)</f>
        <v>#REF!</v>
      </c>
      <c r="P146" s="2" t="e">
        <f t="shared" si="28"/>
        <v>#REF!</v>
      </c>
      <c r="Q146" s="2">
        <f>COUNTIF(History!A506:C601,A146)</f>
        <v>0</v>
      </c>
      <c r="R146" s="2">
        <f>COUNTIF(History!A506:A601,A146)</f>
        <v>0</v>
      </c>
      <c r="S146" s="2" t="e">
        <f t="shared" si="30"/>
        <v>#DIV/0!</v>
      </c>
    </row>
    <row r="147" spans="1:19" x14ac:dyDescent="0.25">
      <c r="A147" s="1" t="s">
        <v>126</v>
      </c>
      <c r="B147" s="7">
        <f>COUNTIF(History!A:C,A147)</f>
        <v>0</v>
      </c>
      <c r="C147" s="7">
        <f>COUNTIF(History!A:A,A147)</f>
        <v>0</v>
      </c>
      <c r="D147" s="2" t="e">
        <f t="shared" si="29"/>
        <v>#DIV/0!</v>
      </c>
      <c r="E147" s="7">
        <f>COUNTIF(History!A70:C169,A147)</f>
        <v>0</v>
      </c>
      <c r="F147" s="7">
        <f>COUNTIF(History!A70:A169,A147)</f>
        <v>0</v>
      </c>
      <c r="G147" s="2" t="e">
        <f t="shared" si="25"/>
        <v>#DIV/0!</v>
      </c>
      <c r="H147" s="2">
        <f>COUNTIF(History!A170:C269,A147)</f>
        <v>0</v>
      </c>
      <c r="I147" s="2">
        <f>COUNTIF(History!A170:A269,A147)</f>
        <v>0</v>
      </c>
      <c r="J147" s="2" t="e">
        <f t="shared" si="26"/>
        <v>#DIV/0!</v>
      </c>
      <c r="K147" s="2">
        <f>COUNTIF(History!A264:C363,A147)</f>
        <v>0</v>
      </c>
      <c r="L147" s="2">
        <f>COUNTIF(History!A264:A363,A147)</f>
        <v>0</v>
      </c>
      <c r="M147" s="2" t="e">
        <f t="shared" si="27"/>
        <v>#DIV/0!</v>
      </c>
      <c r="N147" s="2">
        <f>COUNTIF(History!A364:C399,A147)</f>
        <v>0</v>
      </c>
      <c r="O147" s="2">
        <f>COUNTIF(History!A364:A399,A147)</f>
        <v>0</v>
      </c>
      <c r="P147" s="2" t="e">
        <f t="shared" si="28"/>
        <v>#DIV/0!</v>
      </c>
      <c r="Q147" s="2">
        <f>COUNTIF(History!A506:C563,A147)</f>
        <v>0</v>
      </c>
      <c r="R147" s="2">
        <f>COUNTIF(History!A506:A563,A147)</f>
        <v>0</v>
      </c>
      <c r="S147" s="2" t="e">
        <f t="shared" si="30"/>
        <v>#DIV/0!</v>
      </c>
    </row>
    <row r="148" spans="1:19" x14ac:dyDescent="0.25">
      <c r="A148" s="1" t="s">
        <v>139</v>
      </c>
      <c r="B148" s="7">
        <f>COUNTIF(History!A:C,A148)</f>
        <v>0</v>
      </c>
      <c r="C148" s="7">
        <f>COUNTIF(History!A:A,A148)</f>
        <v>0</v>
      </c>
      <c r="D148" s="2" t="e">
        <f t="shared" si="29"/>
        <v>#DIV/0!</v>
      </c>
      <c r="E148" s="7">
        <f>COUNTIF(History!A119:C218,A148)</f>
        <v>0</v>
      </c>
      <c r="F148" s="7">
        <f>COUNTIF(History!A119:A218,A148)</f>
        <v>0</v>
      </c>
      <c r="G148" s="2" t="e">
        <f t="shared" si="25"/>
        <v>#DIV/0!</v>
      </c>
      <c r="H148" s="2">
        <f>COUNTIF(History!A219:C317,A148)</f>
        <v>0</v>
      </c>
      <c r="I148" s="2">
        <f>COUNTIF(History!A219:A317,A148)</f>
        <v>0</v>
      </c>
      <c r="J148" s="2" t="e">
        <f t="shared" si="26"/>
        <v>#DIV/0!</v>
      </c>
      <c r="K148" s="2">
        <f>COUNTIF(History!A316:C399,A148)</f>
        <v>0</v>
      </c>
      <c r="L148" s="2">
        <f>COUNTIF(History!A316:A399,A148)</f>
        <v>0</v>
      </c>
      <c r="M148" s="2" t="e">
        <f t="shared" si="27"/>
        <v>#DIV/0!</v>
      </c>
      <c r="N148" s="2">
        <f>COUNTIF(History!A506:C516,A148)</f>
        <v>0</v>
      </c>
      <c r="O148" s="2">
        <f>COUNTIF(History!A506:A516,A148)</f>
        <v>0</v>
      </c>
      <c r="P148" s="2" t="e">
        <f t="shared" si="28"/>
        <v>#DIV/0!</v>
      </c>
      <c r="Q148" s="2">
        <f>COUNTIF(History!A517:C616,A148)</f>
        <v>0</v>
      </c>
      <c r="R148" s="2">
        <f>COUNTIF(History!A517:A616,A148)</f>
        <v>0</v>
      </c>
      <c r="S148" s="2" t="e">
        <f t="shared" si="30"/>
        <v>#DIV/0!</v>
      </c>
    </row>
    <row r="149" spans="1:19" x14ac:dyDescent="0.25">
      <c r="A149" s="1" t="s">
        <v>130</v>
      </c>
      <c r="B149" s="7">
        <f>COUNTIF(History!A:C,A149)</f>
        <v>0</v>
      </c>
      <c r="C149" s="7">
        <f>COUNTIF(History!A:A,A149)</f>
        <v>0</v>
      </c>
      <c r="D149" s="2" t="e">
        <f t="shared" si="29"/>
        <v>#DIV/0!</v>
      </c>
      <c r="E149" s="7">
        <f>COUNTIF(History!A266:C365,A149)</f>
        <v>0</v>
      </c>
      <c r="F149" s="7">
        <f>COUNTIF(History!A266:A365,A149)</f>
        <v>0</v>
      </c>
      <c r="G149" s="2" t="e">
        <f t="shared" si="25"/>
        <v>#DIV/0!</v>
      </c>
      <c r="H149" s="2">
        <f>COUNTIF(History!A366:C465,A149)</f>
        <v>0</v>
      </c>
      <c r="I149" s="2">
        <f>COUNTIF(History!A366:A465,A149)</f>
        <v>0</v>
      </c>
      <c r="J149" s="2" t="e">
        <f t="shared" si="26"/>
        <v>#DIV/0!</v>
      </c>
      <c r="K149" s="2">
        <f>COUNTIF(History!A514:C565,A149)</f>
        <v>0</v>
      </c>
      <c r="L149" s="2">
        <f>COUNTIF(History!A514:A565,A149)</f>
        <v>0</v>
      </c>
      <c r="M149" s="2" t="e">
        <f t="shared" si="27"/>
        <v>#DIV/0!</v>
      </c>
      <c r="N149" s="2">
        <f>COUNTIF(History!A566:C665,A149)</f>
        <v>0</v>
      </c>
      <c r="O149" s="2">
        <f>COUNTIF(History!A566:A665,A149)</f>
        <v>0</v>
      </c>
      <c r="P149" s="2" t="e">
        <f t="shared" si="28"/>
        <v>#DIV/0!</v>
      </c>
    </row>
    <row r="150" spans="1:19" x14ac:dyDescent="0.25">
      <c r="A150" s="1" t="s">
        <v>14</v>
      </c>
      <c r="B150" s="7">
        <f>COUNTIF(History!A:C,A150)</f>
        <v>0</v>
      </c>
      <c r="C150" s="7">
        <f>COUNTIF(History!A:A,A150)</f>
        <v>0</v>
      </c>
      <c r="D150" s="2" t="e">
        <f t="shared" si="29"/>
        <v>#DIV/0!</v>
      </c>
      <c r="E150" s="7">
        <f>COUNTIF(History!A92:C191,A150)</f>
        <v>0</v>
      </c>
      <c r="F150" s="7">
        <f>COUNTIF(History!A92:A191,A150)</f>
        <v>0</v>
      </c>
      <c r="G150" s="2" t="e">
        <f t="shared" si="25"/>
        <v>#DIV/0!</v>
      </c>
      <c r="H150" s="2">
        <f>COUNTIF(History!A192:C291,A150)</f>
        <v>0</v>
      </c>
      <c r="I150" s="2">
        <f>COUNTIF(History!A192:A291,A150)</f>
        <v>0</v>
      </c>
      <c r="J150" s="2" t="e">
        <f t="shared" si="26"/>
        <v>#DIV/0!</v>
      </c>
      <c r="K150" s="2">
        <f>COUNTIF(History!A289:C388,A150)</f>
        <v>0</v>
      </c>
      <c r="L150" s="2">
        <f>COUNTIF(History!A289:A388,A150)</f>
        <v>0</v>
      </c>
      <c r="M150" s="2" t="e">
        <f t="shared" si="27"/>
        <v>#DIV/0!</v>
      </c>
      <c r="N150" s="2">
        <f>COUNTIF(History!A389:C399,A150)</f>
        <v>0</v>
      </c>
      <c r="O150" s="2">
        <f>COUNTIF(History!A389:A399,A150)</f>
        <v>0</v>
      </c>
      <c r="P150" s="2" t="e">
        <f t="shared" si="28"/>
        <v>#DIV/0!</v>
      </c>
      <c r="Q150" s="2">
        <f>COUNTIF(History!A506:C588,A150)</f>
        <v>0</v>
      </c>
      <c r="R150" s="2">
        <f>COUNTIF(History!A506:A588,A150)</f>
        <v>0</v>
      </c>
      <c r="S150" s="2" t="e">
        <f>R150*100/Q150</f>
        <v>#DIV/0!</v>
      </c>
    </row>
    <row r="151" spans="1:19" x14ac:dyDescent="0.25">
      <c r="A151" s="1" t="s">
        <v>70</v>
      </c>
      <c r="B151" s="7">
        <f>COUNTIF(History!A:C,A151)</f>
        <v>0</v>
      </c>
      <c r="C151" s="7">
        <f>COUNTIF(History!A:A,A151)</f>
        <v>0</v>
      </c>
      <c r="D151" s="2" t="e">
        <f t="shared" si="29"/>
        <v>#DIV/0!</v>
      </c>
      <c r="E151" s="7">
        <f>COUNTIF(History!A337:C436,A151)</f>
        <v>0</v>
      </c>
      <c r="F151" s="7">
        <f>COUNTIF(History!A337:A436,A151)</f>
        <v>0</v>
      </c>
      <c r="G151" s="2" t="e">
        <f t="shared" si="25"/>
        <v>#DIV/0!</v>
      </c>
      <c r="H151" s="2">
        <f>COUNTIF(History!A437:C536,A151)</f>
        <v>0</v>
      </c>
      <c r="I151" s="2">
        <f>COUNTIF(History!A437:A536,A151)</f>
        <v>0</v>
      </c>
      <c r="J151" s="2" t="e">
        <f t="shared" si="26"/>
        <v>#DIV/0!</v>
      </c>
      <c r="K151" s="2">
        <f>COUNTIF(History!A586:C636,A151)</f>
        <v>0</v>
      </c>
      <c r="L151" s="2">
        <f>COUNTIF(History!A586:A636,A151)</f>
        <v>0</v>
      </c>
      <c r="M151" s="2" t="e">
        <f t="shared" si="27"/>
        <v>#DIV/0!</v>
      </c>
      <c r="N151" s="2">
        <f>COUNTIF(History!A637:C736,A151)</f>
        <v>0</v>
      </c>
      <c r="O151" s="2">
        <f>COUNTIF(History!A637:A736,A151)</f>
        <v>0</v>
      </c>
      <c r="P151" s="2" t="e">
        <f t="shared" si="28"/>
        <v>#DIV/0!</v>
      </c>
    </row>
    <row r="152" spans="1:19" x14ac:dyDescent="0.25">
      <c r="A152" s="1" t="s">
        <v>161</v>
      </c>
      <c r="B152" s="7">
        <f>COUNTIF(History!A:C,A152)</f>
        <v>0</v>
      </c>
      <c r="C152" s="7">
        <f>COUNTIF(History!A:A,A152)</f>
        <v>0</v>
      </c>
      <c r="D152" s="2" t="e">
        <f t="shared" si="29"/>
        <v>#DIV/0!</v>
      </c>
      <c r="E152" s="7">
        <f>COUNTIF(History!A178:C277,A152)</f>
        <v>0</v>
      </c>
      <c r="F152" s="7">
        <f>COUNTIF(History!A178:A277,A152)</f>
        <v>0</v>
      </c>
      <c r="G152" s="2" t="e">
        <f t="shared" si="25"/>
        <v>#DIV/0!</v>
      </c>
      <c r="H152" s="2">
        <f>COUNTIF(History!A278:C377,A152)</f>
        <v>0</v>
      </c>
      <c r="I152" s="2">
        <f>COUNTIF(History!A278:A377,A152)</f>
        <v>0</v>
      </c>
      <c r="J152" s="2" t="e">
        <f t="shared" si="26"/>
        <v>#DIV/0!</v>
      </c>
      <c r="K152" s="2">
        <f>COUNTIF(History!A378:C399,A152)</f>
        <v>0</v>
      </c>
      <c r="L152" s="2">
        <f>COUNTIF(History!A378:A399,A152)</f>
        <v>0</v>
      </c>
      <c r="M152" s="2" t="e">
        <f t="shared" si="27"/>
        <v>#DIV/0!</v>
      </c>
      <c r="N152" s="2">
        <f>COUNTIF(History!A506:C577,A152)</f>
        <v>0</v>
      </c>
      <c r="O152" s="2">
        <f>COUNTIF(History!A506:A577,A152)</f>
        <v>0</v>
      </c>
      <c r="P152" s="2" t="e">
        <f t="shared" si="28"/>
        <v>#DIV/0!</v>
      </c>
      <c r="Q152" s="2">
        <f>COUNTIF(History!A578:C677,A152)</f>
        <v>0</v>
      </c>
      <c r="R152" s="2">
        <f>COUNTIF(History!A578:A677,A152)</f>
        <v>0</v>
      </c>
      <c r="S152" s="2" t="e">
        <f>R152*100/Q152</f>
        <v>#DIV/0!</v>
      </c>
    </row>
    <row r="153" spans="1:19" x14ac:dyDescent="0.25">
      <c r="A153" s="1" t="s">
        <v>25</v>
      </c>
      <c r="B153" s="7">
        <f>COUNTIF(History!A:C,A153)</f>
        <v>0</v>
      </c>
      <c r="C153" s="7">
        <f>COUNTIF(History!A:A,A153)</f>
        <v>0</v>
      </c>
      <c r="D153" s="2" t="e">
        <f t="shared" si="29"/>
        <v>#DIV/0!</v>
      </c>
      <c r="E153" s="7">
        <f>COUNTIF(History!A138:C237,A153)</f>
        <v>0</v>
      </c>
      <c r="F153" s="7">
        <f>COUNTIF(History!A138:A237,A153)</f>
        <v>0</v>
      </c>
      <c r="G153" s="2" t="e">
        <f t="shared" si="25"/>
        <v>#DIV/0!</v>
      </c>
      <c r="H153" s="2">
        <f>COUNTIF(History!A238:C337,A153)</f>
        <v>0</v>
      </c>
      <c r="I153" s="2">
        <f>COUNTIF(History!A238:A337,A153)</f>
        <v>0</v>
      </c>
      <c r="J153" s="2" t="e">
        <f t="shared" si="26"/>
        <v>#DIV/0!</v>
      </c>
      <c r="K153" s="2">
        <f>COUNTIF(History!A336:C399,A153)</f>
        <v>0</v>
      </c>
      <c r="L153" s="2">
        <f>COUNTIF(History!A336:A399,A153)</f>
        <v>0</v>
      </c>
      <c r="M153" s="2" t="e">
        <f t="shared" si="27"/>
        <v>#DIV/0!</v>
      </c>
      <c r="N153" s="2">
        <f>COUNTIF(History!A506:C535,A153)</f>
        <v>0</v>
      </c>
      <c r="O153" s="2">
        <f>COUNTIF(History!A506:A535,A153)</f>
        <v>0</v>
      </c>
      <c r="P153" s="2" t="e">
        <f t="shared" si="28"/>
        <v>#DIV/0!</v>
      </c>
      <c r="Q153" s="2">
        <f>COUNTIF(History!A536:C635,A153)</f>
        <v>0</v>
      </c>
      <c r="R153" s="2">
        <f>COUNTIF(History!A536:A635,A153)</f>
        <v>0</v>
      </c>
      <c r="S153" s="2" t="e">
        <f>R153*100/Q153</f>
        <v>#DIV/0!</v>
      </c>
    </row>
    <row r="154" spans="1:19" x14ac:dyDescent="0.25">
      <c r="A154" s="1" t="s">
        <v>255</v>
      </c>
      <c r="B154" s="7">
        <f>COUNTIF(History!A:C,A154)</f>
        <v>0</v>
      </c>
      <c r="C154" s="7">
        <f>COUNTIF(History!A:A,A154)</f>
        <v>0</v>
      </c>
      <c r="D154" s="2" t="e">
        <f t="shared" si="29"/>
        <v>#DIV/0!</v>
      </c>
      <c r="E154" s="7">
        <f>COUNTIF(History!A7:C106,A154)</f>
        <v>0</v>
      </c>
      <c r="F154" s="7">
        <f>COUNTIF(History!A7:A106,A154)</f>
        <v>0</v>
      </c>
      <c r="G154" s="2" t="e">
        <f t="shared" si="25"/>
        <v>#DIV/0!</v>
      </c>
      <c r="H154" s="2">
        <f>COUNTIF(History!A108:C207,A154)</f>
        <v>0</v>
      </c>
      <c r="I154" s="2">
        <f>COUNTIF(History!A108:A207,A154)</f>
        <v>0</v>
      </c>
      <c r="J154" s="2" t="e">
        <f t="shared" si="26"/>
        <v>#DIV/0!</v>
      </c>
      <c r="K154" s="2">
        <f>COUNTIF(History!A205:C303,A154)</f>
        <v>0</v>
      </c>
      <c r="L154" s="2">
        <f>COUNTIF(History!A205:A303,A154)</f>
        <v>0</v>
      </c>
      <c r="M154" s="2" t="e">
        <f t="shared" si="27"/>
        <v>#DIV/0!</v>
      </c>
      <c r="N154" s="2">
        <f>COUNTIF(History!A304:C399,A154)</f>
        <v>0</v>
      </c>
      <c r="O154" s="2">
        <f>COUNTIF(History!A304:A399,A154)</f>
        <v>0</v>
      </c>
      <c r="P154" s="2" t="e">
        <f t="shared" si="28"/>
        <v>#DIV/0!</v>
      </c>
      <c r="Q154" s="2" t="e">
        <f>COUNTIF(History!#REF!,A154)</f>
        <v>#REF!</v>
      </c>
      <c r="R154" s="2" t="e">
        <f>COUNTIF(History!#REF!,A154)</f>
        <v>#REF!</v>
      </c>
      <c r="S154" s="2" t="e">
        <f>R154*100/Q154</f>
        <v>#REF!</v>
      </c>
    </row>
    <row r="155" spans="1:19" x14ac:dyDescent="0.25">
      <c r="A155" s="1" t="s">
        <v>225</v>
      </c>
      <c r="B155" s="7">
        <f>COUNTIF(History!A:C,A155)</f>
        <v>0</v>
      </c>
      <c r="C155" s="7">
        <f>COUNTIF(History!A:A,A155)</f>
        <v>0</v>
      </c>
      <c r="D155" s="2" t="e">
        <f t="shared" si="29"/>
        <v>#DIV/0!</v>
      </c>
      <c r="E155" s="7">
        <f>COUNTIF(History!A348:C447,A155)</f>
        <v>0</v>
      </c>
      <c r="F155" s="7">
        <f>COUNTIF(History!A348:A447,A155)</f>
        <v>0</v>
      </c>
      <c r="G155" s="2" t="e">
        <f t="shared" si="25"/>
        <v>#DIV/0!</v>
      </c>
      <c r="H155" s="2">
        <f>COUNTIF(History!A448:C547,A155)</f>
        <v>0</v>
      </c>
      <c r="I155" s="2">
        <f>COUNTIF(History!A448:A547,A155)</f>
        <v>0</v>
      </c>
      <c r="J155" s="2" t="e">
        <f t="shared" si="26"/>
        <v>#DIV/0!</v>
      </c>
      <c r="K155" s="2">
        <f>COUNTIF(History!A598:C647,A155)</f>
        <v>0</v>
      </c>
      <c r="L155" s="2">
        <f>COUNTIF(History!A598:A647,A155)</f>
        <v>0</v>
      </c>
      <c r="M155" s="2" t="e">
        <f t="shared" si="27"/>
        <v>#DIV/0!</v>
      </c>
      <c r="N155" s="2">
        <f>COUNTIF(History!A648:C747,A155)</f>
        <v>0</v>
      </c>
      <c r="O155" s="2">
        <f>COUNTIF(History!A648:A747,A155)</f>
        <v>0</v>
      </c>
      <c r="P155" s="2" t="e">
        <f t="shared" si="28"/>
        <v>#DIV/0!</v>
      </c>
    </row>
    <row r="156" spans="1:19" x14ac:dyDescent="0.25">
      <c r="A156" s="1" t="s">
        <v>136</v>
      </c>
      <c r="B156" s="7">
        <f>COUNTIF(History!A:C,A156)</f>
        <v>0</v>
      </c>
      <c r="C156" s="7">
        <f>COUNTIF(History!A:A,A156)</f>
        <v>0</v>
      </c>
      <c r="D156" s="2" t="e">
        <f t="shared" si="29"/>
        <v>#DIV/0!</v>
      </c>
      <c r="E156" s="7">
        <f>COUNTIF(History!A34:C133,A156)</f>
        <v>0</v>
      </c>
      <c r="F156" s="7">
        <f>COUNTIF(History!A34:A133,A156)</f>
        <v>0</v>
      </c>
      <c r="G156" s="2" t="e">
        <f t="shared" si="25"/>
        <v>#DIV/0!</v>
      </c>
      <c r="H156" s="2">
        <f>COUNTIF(History!A134:C233,A156)</f>
        <v>0</v>
      </c>
      <c r="I156" s="2">
        <f>COUNTIF(History!A134:A233,A156)</f>
        <v>0</v>
      </c>
      <c r="J156" s="2" t="e">
        <f t="shared" si="26"/>
        <v>#DIV/0!</v>
      </c>
      <c r="K156" s="2">
        <f>COUNTIF(History!A232:C330,A156)</f>
        <v>0</v>
      </c>
      <c r="L156" s="2">
        <f>COUNTIF(History!A232:A330,A156)</f>
        <v>0</v>
      </c>
      <c r="M156" s="2" t="e">
        <f t="shared" si="27"/>
        <v>#DIV/0!</v>
      </c>
      <c r="N156" s="2">
        <f>COUNTIF(History!A332:C399,A156)</f>
        <v>0</v>
      </c>
      <c r="O156" s="2">
        <f>COUNTIF(History!A332:A399,A156)</f>
        <v>0</v>
      </c>
      <c r="P156" s="2" t="e">
        <f t="shared" si="28"/>
        <v>#DIV/0!</v>
      </c>
      <c r="Q156" s="2">
        <f>COUNTIF(History!A506:C531,A156)</f>
        <v>0</v>
      </c>
      <c r="R156" s="2">
        <f>COUNTIF(History!A506:A531,A156)</f>
        <v>0</v>
      </c>
      <c r="S156" s="2" t="e">
        <f t="shared" ref="S156:S164" si="31">R156*100/Q156</f>
        <v>#DIV/0!</v>
      </c>
    </row>
    <row r="157" spans="1:19" x14ac:dyDescent="0.25">
      <c r="A157" s="1" t="s">
        <v>157</v>
      </c>
      <c r="B157" s="7">
        <f>COUNTIF(History!A:C,A157)</f>
        <v>0</v>
      </c>
      <c r="C157" s="7">
        <f>COUNTIF(History!A:A,A157)</f>
        <v>0</v>
      </c>
      <c r="D157" s="2" t="e">
        <f t="shared" si="29"/>
        <v>#DIV/0!</v>
      </c>
      <c r="E157" s="7">
        <f>COUNTIF(History!A217:C315,A157)</f>
        <v>0</v>
      </c>
      <c r="F157" s="7">
        <f>COUNTIF(History!A217:A315,A157)</f>
        <v>0</v>
      </c>
      <c r="G157" s="2" t="e">
        <f t="shared" si="25"/>
        <v>#DIV/0!</v>
      </c>
      <c r="H157" s="2">
        <f>COUNTIF(History!A316:C416,A157)</f>
        <v>0</v>
      </c>
      <c r="I157" s="2">
        <f>COUNTIF(History!A316:A416,A157)</f>
        <v>0</v>
      </c>
      <c r="J157" s="2" t="e">
        <f t="shared" si="26"/>
        <v>#DIV/0!</v>
      </c>
      <c r="K157" s="2">
        <f>COUNTIF(History!A506:C516,A157)</f>
        <v>0</v>
      </c>
      <c r="L157" s="2">
        <f>COUNTIF(History!A506:A516,A157)</f>
        <v>0</v>
      </c>
      <c r="M157" s="2" t="e">
        <f t="shared" si="27"/>
        <v>#DIV/0!</v>
      </c>
      <c r="N157" s="2">
        <f>COUNTIF(History!A517:C616,A157)</f>
        <v>0</v>
      </c>
      <c r="O157" s="2">
        <f>COUNTIF(History!A517:A616,A157)</f>
        <v>0</v>
      </c>
      <c r="P157" s="2" t="e">
        <f t="shared" si="28"/>
        <v>#DIV/0!</v>
      </c>
      <c r="Q157" s="2">
        <f>COUNTIF(History!A617:C716,A157)</f>
        <v>0</v>
      </c>
      <c r="R157" s="2">
        <f>COUNTIF(History!A617:A716,A157)</f>
        <v>0</v>
      </c>
      <c r="S157" s="2" t="e">
        <f t="shared" si="31"/>
        <v>#DIV/0!</v>
      </c>
    </row>
    <row r="158" spans="1:19" x14ac:dyDescent="0.25">
      <c r="A158" s="1" t="s">
        <v>66</v>
      </c>
      <c r="B158" s="7">
        <f>COUNTIF(History!A:C,A158)</f>
        <v>0</v>
      </c>
      <c r="C158" s="7">
        <f>COUNTIF(History!A:A,A158)</f>
        <v>0</v>
      </c>
      <c r="D158" s="2" t="e">
        <f t="shared" si="29"/>
        <v>#DIV/0!</v>
      </c>
      <c r="E158" s="7">
        <f>COUNTIF(History!A65:C164,A158)</f>
        <v>0</v>
      </c>
      <c r="F158" s="7">
        <f>COUNTIF(History!A65:A164,A158)</f>
        <v>0</v>
      </c>
      <c r="G158" s="2" t="e">
        <f t="shared" si="25"/>
        <v>#DIV/0!</v>
      </c>
      <c r="H158" s="2">
        <f>COUNTIF(History!A165:C264,A158)</f>
        <v>0</v>
      </c>
      <c r="I158" s="2">
        <f>COUNTIF(History!A165:A264,A158)</f>
        <v>0</v>
      </c>
      <c r="J158" s="2" t="e">
        <f t="shared" si="26"/>
        <v>#DIV/0!</v>
      </c>
      <c r="K158" s="2">
        <f>COUNTIF(History!A258:C357,A158)</f>
        <v>0</v>
      </c>
      <c r="L158" s="2">
        <f>COUNTIF(History!A258:A357,A158)</f>
        <v>0</v>
      </c>
      <c r="M158" s="2" t="e">
        <f t="shared" si="27"/>
        <v>#DIV/0!</v>
      </c>
      <c r="N158" s="2">
        <f>COUNTIF(History!A358:C399,A158)</f>
        <v>0</v>
      </c>
      <c r="O158" s="2">
        <f>COUNTIF(History!A358:A399,A158)</f>
        <v>0</v>
      </c>
      <c r="P158" s="2" t="e">
        <f t="shared" si="28"/>
        <v>#DIV/0!</v>
      </c>
      <c r="Q158" s="2">
        <f>COUNTIF(History!A506:C557,A158)</f>
        <v>0</v>
      </c>
      <c r="R158" s="2">
        <f>COUNTIF(History!A506:A557,A158)</f>
        <v>0</v>
      </c>
      <c r="S158" s="2" t="e">
        <f t="shared" si="31"/>
        <v>#DIV/0!</v>
      </c>
    </row>
    <row r="159" spans="1:19" x14ac:dyDescent="0.25">
      <c r="A159" s="1" t="s">
        <v>112</v>
      </c>
      <c r="B159" s="7">
        <f>COUNTIF(History!A:C,A159)</f>
        <v>0</v>
      </c>
      <c r="C159" s="7">
        <f>COUNTIF(History!A:A,A159)</f>
        <v>0</v>
      </c>
      <c r="D159" s="2" t="e">
        <f t="shared" si="29"/>
        <v>#DIV/0!</v>
      </c>
      <c r="E159" s="7">
        <f>COUNTIF(History!A171:C270,A159)</f>
        <v>0</v>
      </c>
      <c r="F159" s="7">
        <f>COUNTIF(History!A171:A270,A159)</f>
        <v>0</v>
      </c>
      <c r="G159" s="2" t="e">
        <f t="shared" si="25"/>
        <v>#DIV/0!</v>
      </c>
      <c r="H159" s="2">
        <f>COUNTIF(History!A271:C370,A159)</f>
        <v>0</v>
      </c>
      <c r="I159" s="2">
        <f>COUNTIF(History!A271:A370,A159)</f>
        <v>0</v>
      </c>
      <c r="J159" s="2" t="e">
        <f t="shared" si="26"/>
        <v>#DIV/0!</v>
      </c>
      <c r="K159" s="2">
        <f>COUNTIF(History!A371:C399,A159)</f>
        <v>0</v>
      </c>
      <c r="L159" s="2">
        <f>COUNTIF(History!A371:A399,A159)</f>
        <v>0</v>
      </c>
      <c r="M159" s="2" t="e">
        <f t="shared" si="27"/>
        <v>#DIV/0!</v>
      </c>
      <c r="N159" s="2">
        <f>COUNTIF(History!A506:C570,A159)</f>
        <v>0</v>
      </c>
      <c r="O159" s="2">
        <f>COUNTIF(History!A506:A570,A159)</f>
        <v>0</v>
      </c>
      <c r="P159" s="2" t="e">
        <f t="shared" si="28"/>
        <v>#DIV/0!</v>
      </c>
      <c r="Q159" s="2">
        <f>COUNTIF(History!A571:C670,A159)</f>
        <v>0</v>
      </c>
      <c r="R159" s="2">
        <f>COUNTIF(History!A571:A670,A159)</f>
        <v>0</v>
      </c>
      <c r="S159" s="2" t="e">
        <f t="shared" si="31"/>
        <v>#DIV/0!</v>
      </c>
    </row>
    <row r="160" spans="1:19" x14ac:dyDescent="0.25">
      <c r="A160" s="1" t="s">
        <v>113</v>
      </c>
      <c r="B160" s="7">
        <f>COUNTIF(History!A:C,A160)</f>
        <v>0</v>
      </c>
      <c r="C160" s="7">
        <f>COUNTIF(History!A:A,A160)</f>
        <v>0</v>
      </c>
      <c r="D160" s="2" t="e">
        <f t="shared" si="29"/>
        <v>#DIV/0!</v>
      </c>
      <c r="E160" s="7">
        <f>COUNTIF(History!A64:C163,A160)</f>
        <v>0</v>
      </c>
      <c r="F160" s="7">
        <f>COUNTIF(History!A64:A163,A160)</f>
        <v>0</v>
      </c>
      <c r="G160" s="2" t="e">
        <f t="shared" si="25"/>
        <v>#DIV/0!</v>
      </c>
      <c r="H160" s="2">
        <f>COUNTIF(History!A164:C263,A160)</f>
        <v>0</v>
      </c>
      <c r="I160" s="2">
        <f>COUNTIF(History!A164:A263,A160)</f>
        <v>0</v>
      </c>
      <c r="J160" s="2" t="e">
        <f t="shared" si="26"/>
        <v>#DIV/0!</v>
      </c>
      <c r="K160" s="2">
        <f>COUNTIF(History!A257:C356,A160)</f>
        <v>0</v>
      </c>
      <c r="L160" s="2">
        <f>COUNTIF(History!A257:A356,A160)</f>
        <v>0</v>
      </c>
      <c r="M160" s="2" t="e">
        <f t="shared" si="27"/>
        <v>#DIV/0!</v>
      </c>
      <c r="N160" s="2">
        <f>COUNTIF(History!A357:C399,A160)</f>
        <v>0</v>
      </c>
      <c r="O160" s="2">
        <f>COUNTIF(History!A357:A399,A160)</f>
        <v>0</v>
      </c>
      <c r="P160" s="2" t="e">
        <f t="shared" si="28"/>
        <v>#DIV/0!</v>
      </c>
      <c r="Q160" s="2">
        <f>COUNTIF(History!A506:C556,A160)</f>
        <v>0</v>
      </c>
      <c r="R160" s="2">
        <f>COUNTIF(History!A506:A556,A160)</f>
        <v>0</v>
      </c>
      <c r="S160" s="2" t="e">
        <f t="shared" si="31"/>
        <v>#DIV/0!</v>
      </c>
    </row>
    <row r="161" spans="1:19" x14ac:dyDescent="0.25">
      <c r="A161" s="1" t="s">
        <v>13</v>
      </c>
      <c r="B161" s="7">
        <f>COUNTIF(History!A:C,A161)</f>
        <v>0</v>
      </c>
      <c r="C161" s="7">
        <f>COUNTIF(History!A:A,A161)</f>
        <v>0</v>
      </c>
      <c r="D161" s="2" t="e">
        <f t="shared" si="29"/>
        <v>#DIV/0!</v>
      </c>
      <c r="E161" s="7">
        <f>COUNTIF(History!A43:C142,A161)</f>
        <v>0</v>
      </c>
      <c r="F161" s="7">
        <f>COUNTIF(History!A43:A142,A161)</f>
        <v>0</v>
      </c>
      <c r="G161" s="2" t="e">
        <f t="shared" si="25"/>
        <v>#DIV/0!</v>
      </c>
      <c r="H161" s="2">
        <f>COUNTIF(History!A143:C242,A161)</f>
        <v>0</v>
      </c>
      <c r="I161" s="2">
        <f>COUNTIF(History!A143:A242,A161)</f>
        <v>0</v>
      </c>
      <c r="J161" s="2" t="e">
        <f t="shared" si="26"/>
        <v>#DIV/0!</v>
      </c>
      <c r="K161" s="2">
        <f>COUNTIF(History!A235:C334,A161)</f>
        <v>0</v>
      </c>
      <c r="L161" s="2">
        <f>COUNTIF(History!A235:A334,A161)</f>
        <v>0</v>
      </c>
      <c r="M161" s="2" t="e">
        <f t="shared" si="27"/>
        <v>#DIV/0!</v>
      </c>
      <c r="N161" s="2">
        <f>COUNTIF(History!A335:C399,A161)</f>
        <v>0</v>
      </c>
      <c r="O161" s="2">
        <f>COUNTIF(History!A335:A399,A161)</f>
        <v>0</v>
      </c>
      <c r="P161" s="2" t="e">
        <f t="shared" si="28"/>
        <v>#DIV/0!</v>
      </c>
      <c r="Q161" s="2">
        <f>COUNTIF(History!A506:C534,A161)</f>
        <v>0</v>
      </c>
      <c r="R161" s="2">
        <f>COUNTIF(History!A506:A534,A161)</f>
        <v>0</v>
      </c>
      <c r="S161" s="2" t="e">
        <f t="shared" si="31"/>
        <v>#DIV/0!</v>
      </c>
    </row>
    <row r="162" spans="1:19" x14ac:dyDescent="0.25">
      <c r="A162" s="1" t="s">
        <v>125</v>
      </c>
      <c r="B162" s="7">
        <f>COUNTIF(History!A:C,A162)</f>
        <v>0</v>
      </c>
      <c r="C162" s="7">
        <f>COUNTIF(History!A:A,A162)</f>
        <v>0</v>
      </c>
      <c r="D162" s="2" t="e">
        <f t="shared" si="29"/>
        <v>#DIV/0!</v>
      </c>
      <c r="E162" s="7">
        <f>COUNTIF(History!A29:C128,A162)</f>
        <v>0</v>
      </c>
      <c r="F162" s="7">
        <f>COUNTIF(History!A29:A128,A162)</f>
        <v>0</v>
      </c>
      <c r="G162" s="2" t="e">
        <f t="shared" si="25"/>
        <v>#DIV/0!</v>
      </c>
      <c r="H162" s="2">
        <f>COUNTIF(History!A129:C228,A162)</f>
        <v>0</v>
      </c>
      <c r="I162" s="2">
        <f>COUNTIF(History!A129:A228,A162)</f>
        <v>0</v>
      </c>
      <c r="J162" s="2" t="e">
        <f t="shared" si="26"/>
        <v>#DIV/0!</v>
      </c>
      <c r="K162" s="2">
        <f>COUNTIF(History!A228:C326,A162)</f>
        <v>0</v>
      </c>
      <c r="L162" s="2">
        <f>COUNTIF(History!A228:A326,A162)</f>
        <v>0</v>
      </c>
      <c r="M162" s="2" t="e">
        <f t="shared" si="27"/>
        <v>#DIV/0!</v>
      </c>
      <c r="N162" s="2">
        <f>COUNTIF(History!A327:C399,A162)</f>
        <v>0</v>
      </c>
      <c r="O162" s="2">
        <f>COUNTIF(History!A327:A399,A162)</f>
        <v>0</v>
      </c>
      <c r="P162" s="2" t="e">
        <f t="shared" si="28"/>
        <v>#DIV/0!</v>
      </c>
      <c r="Q162" s="2">
        <f>COUNTIF(History!A506:C527,A162)</f>
        <v>0</v>
      </c>
      <c r="R162" s="2">
        <f>COUNTIF(History!A506:A527,A162)</f>
        <v>0</v>
      </c>
      <c r="S162" s="2" t="e">
        <f t="shared" si="31"/>
        <v>#DIV/0!</v>
      </c>
    </row>
    <row r="163" spans="1:19" x14ac:dyDescent="0.25">
      <c r="A163" s="1" t="s">
        <v>231</v>
      </c>
      <c r="B163" s="7">
        <f>COUNTIF(History!A:C,A163)</f>
        <v>0</v>
      </c>
      <c r="C163" s="7">
        <f>COUNTIF(History!A:A,A163)</f>
        <v>0</v>
      </c>
      <c r="D163" s="2" t="e">
        <f t="shared" si="29"/>
        <v>#DIV/0!</v>
      </c>
      <c r="E163" s="7">
        <f>COUNTIF(History!A75:C174,A163)</f>
        <v>0</v>
      </c>
      <c r="F163" s="7">
        <f>COUNTIF(History!A75:A174,A163)</f>
        <v>0</v>
      </c>
      <c r="G163" s="2" t="e">
        <f t="shared" si="25"/>
        <v>#DIV/0!</v>
      </c>
      <c r="H163" s="2">
        <f>COUNTIF(History!A175:C274,A163)</f>
        <v>0</v>
      </c>
      <c r="I163" s="2">
        <f>COUNTIF(History!A175:A274,A163)</f>
        <v>0</v>
      </c>
      <c r="J163" s="2" t="e">
        <f t="shared" si="26"/>
        <v>#DIV/0!</v>
      </c>
      <c r="K163" s="2">
        <f>COUNTIF(History!A269:C368,A163)</f>
        <v>0</v>
      </c>
      <c r="L163" s="2">
        <f>COUNTIF(History!A269:A368,A163)</f>
        <v>0</v>
      </c>
      <c r="M163" s="2" t="e">
        <f t="shared" si="27"/>
        <v>#DIV/0!</v>
      </c>
      <c r="N163" s="2">
        <f>COUNTIF(History!A369:C399,A163)</f>
        <v>0</v>
      </c>
      <c r="O163" s="2">
        <f>COUNTIF(History!A369:A399,A163)</f>
        <v>0</v>
      </c>
      <c r="P163" s="2" t="e">
        <f t="shared" si="28"/>
        <v>#DIV/0!</v>
      </c>
      <c r="Q163" s="2">
        <f>COUNTIF(History!A506:C568,A163)</f>
        <v>0</v>
      </c>
      <c r="R163" s="2">
        <f>COUNTIF(History!A506:A568,A163)</f>
        <v>0</v>
      </c>
      <c r="S163" s="2" t="e">
        <f t="shared" si="31"/>
        <v>#DIV/0!</v>
      </c>
    </row>
    <row r="164" spans="1:19" x14ac:dyDescent="0.25">
      <c r="A164" s="1" t="s">
        <v>106</v>
      </c>
      <c r="B164" s="7">
        <f>COUNTIF(History!A:C,A164)</f>
        <v>0</v>
      </c>
      <c r="C164" s="7">
        <f>COUNTIF(History!A:A,A164)</f>
        <v>0</v>
      </c>
      <c r="D164" s="2" t="e">
        <f t="shared" si="29"/>
        <v>#DIV/0!</v>
      </c>
      <c r="E164" s="7">
        <f>COUNTIF(History!A63:C162,A164)</f>
        <v>0</v>
      </c>
      <c r="F164" s="7">
        <f>COUNTIF(History!A63:A162,A164)</f>
        <v>0</v>
      </c>
      <c r="G164" s="2" t="e">
        <f t="shared" si="25"/>
        <v>#DIV/0!</v>
      </c>
      <c r="H164" s="2">
        <f>COUNTIF(History!A163:C262,A164)</f>
        <v>0</v>
      </c>
      <c r="I164" s="2">
        <f>COUNTIF(History!A163:A262,A164)</f>
        <v>0</v>
      </c>
      <c r="J164" s="2" t="e">
        <f t="shared" si="26"/>
        <v>#DIV/0!</v>
      </c>
      <c r="K164" s="2">
        <f>COUNTIF(History!A256:C355,A164)</f>
        <v>0</v>
      </c>
      <c r="L164" s="2">
        <f>COUNTIF(History!A256:A355,A164)</f>
        <v>0</v>
      </c>
      <c r="M164" s="2" t="e">
        <f t="shared" si="27"/>
        <v>#DIV/0!</v>
      </c>
      <c r="N164" s="2">
        <f>COUNTIF(History!A356:C399,A164)</f>
        <v>0</v>
      </c>
      <c r="O164" s="2">
        <f>COUNTIF(History!A356:A399,A164)</f>
        <v>0</v>
      </c>
      <c r="P164" s="2" t="e">
        <f t="shared" si="28"/>
        <v>#DIV/0!</v>
      </c>
      <c r="Q164" s="2">
        <f>COUNTIF(History!A506:C555,A164)</f>
        <v>0</v>
      </c>
      <c r="R164" s="2">
        <f>COUNTIF(History!A506:A555,A164)</f>
        <v>0</v>
      </c>
      <c r="S164" s="2" t="e">
        <f t="shared" si="31"/>
        <v>#DIV/0!</v>
      </c>
    </row>
    <row r="165" spans="1:19" x14ac:dyDescent="0.25">
      <c r="A165" s="1" t="s">
        <v>118</v>
      </c>
      <c r="B165" s="7">
        <f>COUNTIF(History!A:C,A165)</f>
        <v>0</v>
      </c>
      <c r="C165" s="7">
        <f>COUNTIF(History!A:A,A165)</f>
        <v>0</v>
      </c>
      <c r="D165" s="2" t="e">
        <f t="shared" si="29"/>
        <v>#DIV/0!</v>
      </c>
      <c r="E165" s="7">
        <f>COUNTIF(History!A334:C433,A165)</f>
        <v>0</v>
      </c>
      <c r="F165" s="7">
        <f>COUNTIF(History!A334:A433,A165)</f>
        <v>0</v>
      </c>
      <c r="G165" s="2" t="e">
        <f t="shared" si="25"/>
        <v>#DIV/0!</v>
      </c>
      <c r="H165" s="2">
        <f>COUNTIF(History!A434:C533,A165)</f>
        <v>0</v>
      </c>
      <c r="I165" s="2">
        <f>COUNTIF(History!A434:A533,A165)</f>
        <v>0</v>
      </c>
      <c r="J165" s="2" t="e">
        <f t="shared" si="26"/>
        <v>#DIV/0!</v>
      </c>
      <c r="K165" s="2">
        <f>COUNTIF(History!A582:C633,A165)</f>
        <v>0</v>
      </c>
      <c r="L165" s="2">
        <f>COUNTIF(History!A582:A633,A165)</f>
        <v>0</v>
      </c>
      <c r="M165" s="2" t="e">
        <f t="shared" si="27"/>
        <v>#DIV/0!</v>
      </c>
      <c r="N165" s="2">
        <f>COUNTIF(History!A634:C733,A165)</f>
        <v>0</v>
      </c>
      <c r="O165" s="2">
        <f>COUNTIF(History!A634:A733,A165)</f>
        <v>0</v>
      </c>
      <c r="P165" s="2" t="e">
        <f t="shared" si="28"/>
        <v>#DIV/0!</v>
      </c>
    </row>
    <row r="166" spans="1:19" x14ac:dyDescent="0.25">
      <c r="A166" s="1" t="s">
        <v>205</v>
      </c>
      <c r="B166" s="7">
        <f>COUNTIF(History!A:C,A166)</f>
        <v>0</v>
      </c>
      <c r="C166" s="7">
        <f>COUNTIF(History!A:A,A166)</f>
        <v>0</v>
      </c>
      <c r="D166" s="2" t="e">
        <f t="shared" si="29"/>
        <v>#DIV/0!</v>
      </c>
      <c r="E166" s="7">
        <f>COUNTIF(History!A132:C231,A166)</f>
        <v>0</v>
      </c>
      <c r="F166" s="7">
        <f>COUNTIF(History!A132:A231,A166)</f>
        <v>0</v>
      </c>
      <c r="G166" s="2" t="e">
        <f t="shared" si="25"/>
        <v>#DIV/0!</v>
      </c>
      <c r="H166" s="2">
        <f>COUNTIF(History!A232:C330,A166)</f>
        <v>0</v>
      </c>
      <c r="I166" s="2">
        <f>COUNTIF(History!A232:A330,A166)</f>
        <v>0</v>
      </c>
      <c r="J166" s="2" t="e">
        <f t="shared" si="26"/>
        <v>#DIV/0!</v>
      </c>
      <c r="K166" s="2">
        <f>COUNTIF(History!A329:C399,A166)</f>
        <v>0</v>
      </c>
      <c r="L166" s="2">
        <f>COUNTIF(History!A329:A399,A166)</f>
        <v>0</v>
      </c>
      <c r="M166" s="2" t="e">
        <f t="shared" si="27"/>
        <v>#DIV/0!</v>
      </c>
      <c r="N166" s="2">
        <f>COUNTIF(History!A506:C529,A166)</f>
        <v>0</v>
      </c>
      <c r="O166" s="2">
        <f>COUNTIF(History!A506:A529,A166)</f>
        <v>0</v>
      </c>
      <c r="P166" s="2" t="e">
        <f t="shared" si="28"/>
        <v>#DIV/0!</v>
      </c>
      <c r="Q166" s="2">
        <f>COUNTIF(History!A530:C629,A166)</f>
        <v>0</v>
      </c>
      <c r="R166" s="2">
        <f>COUNTIF(History!A530:A629,A166)</f>
        <v>0</v>
      </c>
      <c r="S166" s="2" t="e">
        <f t="shared" ref="S166:S173" si="32">R166*100/Q166</f>
        <v>#DIV/0!</v>
      </c>
    </row>
    <row r="167" spans="1:19" x14ac:dyDescent="0.25">
      <c r="A167" s="1" t="s">
        <v>119</v>
      </c>
      <c r="B167" s="7">
        <f>COUNTIF(History!A:C,A167)</f>
        <v>0</v>
      </c>
      <c r="C167" s="7">
        <f>COUNTIF(History!A:A,A167)</f>
        <v>0</v>
      </c>
      <c r="D167" s="2" t="e">
        <f t="shared" si="29"/>
        <v>#DIV/0!</v>
      </c>
      <c r="E167" s="7">
        <f>COUNTIF(History!A97:C196,A167)</f>
        <v>0</v>
      </c>
      <c r="F167" s="7">
        <f>COUNTIF(History!A97:A196,A167)</f>
        <v>0</v>
      </c>
      <c r="G167" s="2" t="e">
        <f t="shared" si="25"/>
        <v>#DIV/0!</v>
      </c>
      <c r="H167" s="2">
        <f>COUNTIF(History!A197:C296,A167)</f>
        <v>0</v>
      </c>
      <c r="I167" s="2">
        <f>COUNTIF(History!A197:A296,A167)</f>
        <v>0</v>
      </c>
      <c r="J167" s="2" t="e">
        <f t="shared" si="26"/>
        <v>#DIV/0!</v>
      </c>
      <c r="K167" s="2">
        <f>COUNTIF(History!A294:C393,A167)</f>
        <v>0</v>
      </c>
      <c r="L167" s="2">
        <f>COUNTIF(History!A294:A393,A167)</f>
        <v>0</v>
      </c>
      <c r="M167" s="2" t="e">
        <f t="shared" si="27"/>
        <v>#DIV/0!</v>
      </c>
      <c r="N167" s="2">
        <f>COUNTIF(History!A394:C399,A167)</f>
        <v>0</v>
      </c>
      <c r="O167" s="2">
        <f>COUNTIF(History!A394:A399,A167)</f>
        <v>0</v>
      </c>
      <c r="P167" s="2" t="e">
        <f t="shared" si="28"/>
        <v>#DIV/0!</v>
      </c>
      <c r="Q167" s="2">
        <f>COUNTIF(History!A506:C593,A167)</f>
        <v>0</v>
      </c>
      <c r="R167" s="2">
        <f>COUNTIF(History!A506:A593,A167)</f>
        <v>0</v>
      </c>
      <c r="S167" s="2" t="e">
        <f t="shared" si="32"/>
        <v>#DIV/0!</v>
      </c>
    </row>
    <row r="168" spans="1:19" x14ac:dyDescent="0.25">
      <c r="A168" s="1" t="s">
        <v>55</v>
      </c>
      <c r="B168" s="7">
        <f>COUNTIF(History!A:C,A168)</f>
        <v>0</v>
      </c>
      <c r="C168" s="7">
        <f>COUNTIF(History!A:A,A168)</f>
        <v>0</v>
      </c>
      <c r="D168" s="2" t="e">
        <f t="shared" si="29"/>
        <v>#DIV/0!</v>
      </c>
      <c r="E168" s="7">
        <f>COUNTIF(History!A78:C177,A168)</f>
        <v>0</v>
      </c>
      <c r="F168" s="7">
        <f>COUNTIF(History!A78:A177,A168)</f>
        <v>0</v>
      </c>
      <c r="G168" s="2" t="e">
        <f t="shared" si="25"/>
        <v>#DIV/0!</v>
      </c>
      <c r="H168" s="2">
        <f>COUNTIF(History!A178:C277,A168)</f>
        <v>0</v>
      </c>
      <c r="I168" s="2">
        <f>COUNTIF(History!A178:A277,A168)</f>
        <v>0</v>
      </c>
      <c r="J168" s="2" t="e">
        <f t="shared" si="26"/>
        <v>#DIV/0!</v>
      </c>
      <c r="K168" s="2">
        <f>COUNTIF(History!A273:C372,A168)</f>
        <v>0</v>
      </c>
      <c r="L168" s="2">
        <f>COUNTIF(History!A273:A372,A168)</f>
        <v>0</v>
      </c>
      <c r="M168" s="2" t="e">
        <f t="shared" si="27"/>
        <v>#DIV/0!</v>
      </c>
      <c r="N168" s="2">
        <f>COUNTIF(History!A373:C399,A168)</f>
        <v>0</v>
      </c>
      <c r="O168" s="2">
        <f>COUNTIF(History!A373:A399,A168)</f>
        <v>0</v>
      </c>
      <c r="P168" s="2" t="e">
        <f t="shared" si="28"/>
        <v>#DIV/0!</v>
      </c>
      <c r="Q168" s="2">
        <f>COUNTIF(History!A506:C572,A168)</f>
        <v>0</v>
      </c>
      <c r="R168" s="2">
        <f>COUNTIF(History!A506:A572,A168)</f>
        <v>0</v>
      </c>
      <c r="S168" s="2" t="e">
        <f t="shared" si="32"/>
        <v>#DIV/0!</v>
      </c>
    </row>
    <row r="169" spans="1:19" x14ac:dyDescent="0.25">
      <c r="A169" s="1" t="s">
        <v>116</v>
      </c>
      <c r="B169" s="7">
        <f>COUNTIF(History!A:C,A169)</f>
        <v>0</v>
      </c>
      <c r="C169" s="7">
        <f>COUNTIF(History!A:A,A169)</f>
        <v>0</v>
      </c>
      <c r="D169" s="2" t="e">
        <f t="shared" si="29"/>
        <v>#DIV/0!</v>
      </c>
      <c r="E169" s="7">
        <f>COUNTIF(History!A32:C131,A169)</f>
        <v>0</v>
      </c>
      <c r="F169" s="7">
        <f>COUNTIF(History!A32:A131,A169)</f>
        <v>0</v>
      </c>
      <c r="G169" s="2" t="e">
        <f t="shared" si="25"/>
        <v>#DIV/0!</v>
      </c>
      <c r="H169" s="2">
        <f>COUNTIF(History!A132:C231,A169)</f>
        <v>0</v>
      </c>
      <c r="I169" s="2">
        <f>COUNTIF(History!A132:A231,A169)</f>
        <v>0</v>
      </c>
      <c r="J169" s="2" t="e">
        <f t="shared" si="26"/>
        <v>#DIV/0!</v>
      </c>
      <c r="K169" s="2">
        <f>COUNTIF(History!A221:C319,A169)</f>
        <v>0</v>
      </c>
      <c r="L169" s="2">
        <f>COUNTIF(History!A221:A319,A169)</f>
        <v>0</v>
      </c>
      <c r="M169" s="2" t="e">
        <f t="shared" si="27"/>
        <v>#DIV/0!</v>
      </c>
      <c r="N169" s="2">
        <f>COUNTIF(History!A320:C399,A169)</f>
        <v>0</v>
      </c>
      <c r="O169" s="2">
        <f>COUNTIF(History!A320:A399,A169)</f>
        <v>0</v>
      </c>
      <c r="P169" s="2" t="e">
        <f t="shared" si="28"/>
        <v>#DIV/0!</v>
      </c>
      <c r="Q169" s="2">
        <f>COUNTIF(History!A506:C520,A169)</f>
        <v>0</v>
      </c>
      <c r="R169" s="2">
        <f>COUNTIF(History!A506:A520,A169)</f>
        <v>0</v>
      </c>
      <c r="S169" s="2" t="e">
        <f t="shared" si="32"/>
        <v>#DIV/0!</v>
      </c>
    </row>
    <row r="170" spans="1:19" x14ac:dyDescent="0.25">
      <c r="A170" s="1" t="s">
        <v>177</v>
      </c>
      <c r="B170" s="7">
        <f>COUNTIF(History!A:C,A170)</f>
        <v>0</v>
      </c>
      <c r="C170" s="7">
        <f>COUNTIF(History!A:A,A170)</f>
        <v>0</v>
      </c>
      <c r="D170" s="2" t="e">
        <f t="shared" si="29"/>
        <v>#DIV/0!</v>
      </c>
      <c r="E170" s="7">
        <f>COUNTIF(History!A168:C267,A170)</f>
        <v>0</v>
      </c>
      <c r="F170" s="7">
        <f>COUNTIF(History!A168:A267,A170)</f>
        <v>0</v>
      </c>
      <c r="G170" s="2" t="e">
        <f t="shared" si="25"/>
        <v>#DIV/0!</v>
      </c>
      <c r="H170" s="2">
        <f>COUNTIF(History!A268:C367,A170)</f>
        <v>0</v>
      </c>
      <c r="I170" s="2">
        <f>COUNTIF(History!A268:A367,A170)</f>
        <v>0</v>
      </c>
      <c r="J170" s="2" t="e">
        <f t="shared" si="26"/>
        <v>#DIV/0!</v>
      </c>
      <c r="K170" s="2">
        <f>COUNTIF(History!A368:C399,A170)</f>
        <v>0</v>
      </c>
      <c r="L170" s="2">
        <f>COUNTIF(History!A368:A399,A170)</f>
        <v>0</v>
      </c>
      <c r="M170" s="2" t="e">
        <f t="shared" si="27"/>
        <v>#DIV/0!</v>
      </c>
      <c r="N170" s="2">
        <f>COUNTIF(History!A506:C567,A170)</f>
        <v>0</v>
      </c>
      <c r="O170" s="2">
        <f>COUNTIF(History!A506:A567,A170)</f>
        <v>0</v>
      </c>
      <c r="P170" s="2" t="e">
        <f t="shared" si="28"/>
        <v>#DIV/0!</v>
      </c>
      <c r="Q170" s="2">
        <f>COUNTIF(History!A568:C667,A170)</f>
        <v>0</v>
      </c>
      <c r="R170" s="2">
        <f>COUNTIF(History!A568:A667,A170)</f>
        <v>0</v>
      </c>
      <c r="S170" s="2" t="e">
        <f t="shared" si="32"/>
        <v>#DIV/0!</v>
      </c>
    </row>
    <row r="171" spans="1:19" x14ac:dyDescent="0.25">
      <c r="A171" s="1" t="s">
        <v>138</v>
      </c>
      <c r="B171" s="7">
        <f>COUNTIF(History!A:C,A171)</f>
        <v>0</v>
      </c>
      <c r="C171" s="7">
        <f>COUNTIF(History!A:A,A171)</f>
        <v>0</v>
      </c>
      <c r="D171" s="2" t="e">
        <f t="shared" si="29"/>
        <v>#DIV/0!</v>
      </c>
      <c r="E171" s="7">
        <f>COUNTIF(History!A130:C229,A171)</f>
        <v>0</v>
      </c>
      <c r="F171" s="7">
        <f>COUNTIF(History!A130:A229,A171)</f>
        <v>0</v>
      </c>
      <c r="G171" s="2" t="e">
        <f t="shared" si="25"/>
        <v>#DIV/0!</v>
      </c>
      <c r="H171" s="2">
        <f>COUNTIF(History!A230:C328,A171)</f>
        <v>0</v>
      </c>
      <c r="I171" s="2">
        <f>COUNTIF(History!A230:A328,A171)</f>
        <v>0</v>
      </c>
      <c r="J171" s="2" t="e">
        <f t="shared" si="26"/>
        <v>#DIV/0!</v>
      </c>
      <c r="K171" s="2">
        <f>COUNTIF(History!A327:C399,A171)</f>
        <v>0</v>
      </c>
      <c r="L171" s="2">
        <f>COUNTIF(History!A327:A399,A171)</f>
        <v>0</v>
      </c>
      <c r="M171" s="2" t="e">
        <f t="shared" si="27"/>
        <v>#DIV/0!</v>
      </c>
      <c r="N171" s="2">
        <f>COUNTIF(History!A506:C527,A171)</f>
        <v>0</v>
      </c>
      <c r="O171" s="2">
        <f>COUNTIF(History!A506:A527,A171)</f>
        <v>0</v>
      </c>
      <c r="P171" s="2" t="e">
        <f t="shared" si="28"/>
        <v>#DIV/0!</v>
      </c>
      <c r="Q171" s="2">
        <f>COUNTIF(History!A528:C627,A171)</f>
        <v>0</v>
      </c>
      <c r="R171" s="2">
        <f>COUNTIF(History!A528:A627,A171)</f>
        <v>0</v>
      </c>
      <c r="S171" s="2" t="e">
        <f t="shared" si="32"/>
        <v>#DIV/0!</v>
      </c>
    </row>
    <row r="172" spans="1:19" x14ac:dyDescent="0.25">
      <c r="A172" s="1" t="s">
        <v>137</v>
      </c>
      <c r="B172" s="7">
        <f>COUNTIF(History!A:C,A172)</f>
        <v>0</v>
      </c>
      <c r="C172" s="7">
        <f>COUNTIF(History!A:A,A172)</f>
        <v>0</v>
      </c>
      <c r="D172" s="2" t="e">
        <f t="shared" si="29"/>
        <v>#DIV/0!</v>
      </c>
      <c r="E172" s="7">
        <f>COUNTIF(History!A133:C232,A172)</f>
        <v>0</v>
      </c>
      <c r="F172" s="7">
        <f>COUNTIF(History!A133:A232,A172)</f>
        <v>0</v>
      </c>
      <c r="G172" s="2" t="e">
        <f t="shared" si="25"/>
        <v>#DIV/0!</v>
      </c>
      <c r="H172" s="2">
        <f>COUNTIF(History!A233:C332,A172)</f>
        <v>0</v>
      </c>
      <c r="I172" s="2">
        <f>COUNTIF(History!A233:A332,A172)</f>
        <v>0</v>
      </c>
      <c r="J172" s="2" t="e">
        <f t="shared" si="26"/>
        <v>#DIV/0!</v>
      </c>
      <c r="K172" s="2">
        <f>COUNTIF(History!A330:C399,A172)</f>
        <v>0</v>
      </c>
      <c r="L172" s="2">
        <f>COUNTIF(History!A330:A399,A172)</f>
        <v>0</v>
      </c>
      <c r="M172" s="2" t="e">
        <f t="shared" si="27"/>
        <v>#DIV/0!</v>
      </c>
      <c r="N172" s="2">
        <f>COUNTIF(History!A506:C530,A172)</f>
        <v>0</v>
      </c>
      <c r="O172" s="2">
        <f>COUNTIF(History!A506:A530,A172)</f>
        <v>0</v>
      </c>
      <c r="P172" s="2" t="e">
        <f t="shared" si="28"/>
        <v>#DIV/0!</v>
      </c>
      <c r="Q172" s="2">
        <f>COUNTIF(History!A531:C630,A172)</f>
        <v>0</v>
      </c>
      <c r="R172" s="2">
        <f>COUNTIF(History!A531:A630,A172)</f>
        <v>0</v>
      </c>
      <c r="S172" s="2" t="e">
        <f t="shared" si="32"/>
        <v>#DIV/0!</v>
      </c>
    </row>
    <row r="173" spans="1:19" x14ac:dyDescent="0.25">
      <c r="A173" s="1" t="s">
        <v>72</v>
      </c>
      <c r="B173" s="7">
        <f>COUNTIF(History!A:C,A173)</f>
        <v>0</v>
      </c>
      <c r="C173" s="7">
        <f>COUNTIF(History!A:A,A173)</f>
        <v>0</v>
      </c>
      <c r="D173" s="2" t="e">
        <f t="shared" si="29"/>
        <v>#DIV/0!</v>
      </c>
      <c r="E173" s="7">
        <f>COUNTIF(History!A255:C354,A173)</f>
        <v>0</v>
      </c>
      <c r="F173" s="7">
        <f>COUNTIF(History!A255:A354,A173)</f>
        <v>0</v>
      </c>
      <c r="G173" s="2" t="e">
        <f t="shared" si="25"/>
        <v>#DIV/0!</v>
      </c>
      <c r="H173" s="2">
        <f>COUNTIF(History!A355:C454,A173)</f>
        <v>0</v>
      </c>
      <c r="I173" s="2">
        <f>COUNTIF(History!A355:A454,A173)</f>
        <v>0</v>
      </c>
      <c r="J173" s="2" t="e">
        <f t="shared" si="26"/>
        <v>#DIV/0!</v>
      </c>
      <c r="K173" s="2">
        <f>COUNTIF(History!A506:C554,A173)</f>
        <v>0</v>
      </c>
      <c r="L173" s="2">
        <f>COUNTIF(History!A506:A554,A173)</f>
        <v>0</v>
      </c>
      <c r="M173" s="2" t="e">
        <f t="shared" si="27"/>
        <v>#DIV/0!</v>
      </c>
      <c r="N173" s="2">
        <f>COUNTIF(History!A555:C654,A173)</f>
        <v>0</v>
      </c>
      <c r="O173" s="2">
        <f>COUNTIF(History!A555:A654,A173)</f>
        <v>0</v>
      </c>
      <c r="P173" s="2" t="e">
        <f t="shared" si="28"/>
        <v>#DIV/0!</v>
      </c>
      <c r="Q173" s="2">
        <f>COUNTIF(History!A655:C754,A173)</f>
        <v>0</v>
      </c>
      <c r="R173" s="2">
        <f>COUNTIF(History!A655:A754,A173)</f>
        <v>0</v>
      </c>
      <c r="S173" s="2" t="e">
        <f t="shared" si="32"/>
        <v>#DIV/0!</v>
      </c>
    </row>
    <row r="174" spans="1:19" x14ac:dyDescent="0.25">
      <c r="A174" s="1" t="s">
        <v>29</v>
      </c>
      <c r="B174" s="7">
        <f>COUNTIF(History!A:C,A174)</f>
        <v>0</v>
      </c>
      <c r="C174" s="7">
        <f>COUNTIF(History!A:A,A174)</f>
        <v>0</v>
      </c>
      <c r="D174" s="2" t="e">
        <f t="shared" si="29"/>
        <v>#DIV/0!</v>
      </c>
      <c r="E174" s="7">
        <f>COUNTIF(History!A453:C552,A174)</f>
        <v>0</v>
      </c>
      <c r="F174" s="7">
        <f>COUNTIF(History!A453:A552,A174)</f>
        <v>0</v>
      </c>
      <c r="G174" s="2" t="e">
        <f t="shared" si="25"/>
        <v>#DIV/0!</v>
      </c>
      <c r="H174" s="2">
        <f>COUNTIF(History!A553:C652,A174)</f>
        <v>0</v>
      </c>
      <c r="I174" s="2">
        <f>COUNTIF(History!A553:A652,A174)</f>
        <v>0</v>
      </c>
      <c r="J174" s="2" t="e">
        <f t="shared" si="26"/>
        <v>#DIV/0!</v>
      </c>
      <c r="K174" s="2">
        <f>COUNTIF(History!A702:C752,A174)</f>
        <v>0</v>
      </c>
      <c r="L174" s="2">
        <f>COUNTIF(History!A702:A752,A174)</f>
        <v>0</v>
      </c>
      <c r="M174" s="2" t="e">
        <f t="shared" si="27"/>
        <v>#DIV/0!</v>
      </c>
      <c r="N174" s="2">
        <f>COUNTIF(History!A753:C852,A174)</f>
        <v>0</v>
      </c>
      <c r="O174" s="2">
        <f>COUNTIF(History!A753:A852,A174)</f>
        <v>0</v>
      </c>
      <c r="P174" s="2" t="e">
        <f t="shared" si="28"/>
        <v>#DIV/0!</v>
      </c>
    </row>
    <row r="175" spans="1:19" x14ac:dyDescent="0.25">
      <c r="A175" s="1" t="s">
        <v>54</v>
      </c>
      <c r="B175" s="7">
        <f>COUNTIF(History!A:C,A175)</f>
        <v>0</v>
      </c>
      <c r="C175" s="7">
        <f>COUNTIF(History!A:A,A175)</f>
        <v>0</v>
      </c>
      <c r="D175" s="2" t="e">
        <f t="shared" si="29"/>
        <v>#DIV/0!</v>
      </c>
      <c r="E175" s="7">
        <f>COUNTIF(History!A235:C334,A175)</f>
        <v>0</v>
      </c>
      <c r="F175" s="7">
        <f>COUNTIF(History!A235:A334,A175)</f>
        <v>0</v>
      </c>
      <c r="G175" s="2" t="e">
        <f t="shared" si="25"/>
        <v>#DIV/0!</v>
      </c>
      <c r="H175" s="2">
        <f>COUNTIF(History!A335:C434,A175)</f>
        <v>0</v>
      </c>
      <c r="I175" s="2">
        <f>COUNTIF(History!A335:A434,A175)</f>
        <v>0</v>
      </c>
      <c r="J175" s="2" t="e">
        <f t="shared" si="26"/>
        <v>#DIV/0!</v>
      </c>
      <c r="K175" s="2">
        <f>COUNTIF(History!A506:C534,A175)</f>
        <v>0</v>
      </c>
      <c r="L175" s="2">
        <f>COUNTIF(History!A506:A534,A175)</f>
        <v>0</v>
      </c>
      <c r="M175" s="2" t="e">
        <f t="shared" si="27"/>
        <v>#DIV/0!</v>
      </c>
      <c r="N175" s="2">
        <f>COUNTIF(History!A535:C634,A175)</f>
        <v>0</v>
      </c>
      <c r="O175" s="2">
        <f>COUNTIF(History!A535:A634,A175)</f>
        <v>0</v>
      </c>
      <c r="P175" s="2" t="e">
        <f t="shared" si="28"/>
        <v>#DIV/0!</v>
      </c>
      <c r="Q175" s="2">
        <f>COUNTIF(History!A635:C734,A175)</f>
        <v>0</v>
      </c>
      <c r="R175" s="2">
        <f>COUNTIF(History!A635:A734,A175)</f>
        <v>0</v>
      </c>
      <c r="S175" s="2" t="e">
        <f>R175*100/Q175</f>
        <v>#DIV/0!</v>
      </c>
    </row>
    <row r="176" spans="1:19" x14ac:dyDescent="0.25">
      <c r="A176" s="1" t="s">
        <v>6</v>
      </c>
      <c r="B176" s="7">
        <f>COUNTIF(History!A:C,A176)</f>
        <v>0</v>
      </c>
      <c r="C176" s="7">
        <f>COUNTIF(History!A:A,A176)</f>
        <v>0</v>
      </c>
      <c r="D176" s="2" t="e">
        <f t="shared" si="29"/>
        <v>#DIV/0!</v>
      </c>
      <c r="E176" s="7">
        <f>COUNTIF(History!A320:C420,A176)</f>
        <v>0</v>
      </c>
      <c r="F176" s="7">
        <f>COUNTIF(History!A320:A420,A176)</f>
        <v>0</v>
      </c>
      <c r="G176" s="2" t="e">
        <f t="shared" si="25"/>
        <v>#DIV/0!</v>
      </c>
      <c r="H176" s="2">
        <f>COUNTIF(History!A421:C520,A176)</f>
        <v>0</v>
      </c>
      <c r="I176" s="2">
        <f>COUNTIF(History!A421:A520,A176)</f>
        <v>0</v>
      </c>
      <c r="J176" s="2" t="e">
        <f t="shared" si="26"/>
        <v>#DIV/0!</v>
      </c>
      <c r="K176" s="2">
        <f>COUNTIF(History!A570:C620,A176)</f>
        <v>0</v>
      </c>
      <c r="L176" s="2">
        <f>COUNTIF(History!A570:A620,A176)</f>
        <v>0</v>
      </c>
      <c r="M176" s="2" t="e">
        <f t="shared" si="27"/>
        <v>#DIV/0!</v>
      </c>
      <c r="N176" s="2">
        <f>COUNTIF(History!A621:C720,A176)</f>
        <v>0</v>
      </c>
      <c r="O176" s="2">
        <f>COUNTIF(History!A621:A720,A176)</f>
        <v>0</v>
      </c>
      <c r="P176" s="2" t="e">
        <f t="shared" si="28"/>
        <v>#DIV/0!</v>
      </c>
    </row>
    <row r="177" spans="1:19" x14ac:dyDescent="0.25">
      <c r="A177" s="1" t="s">
        <v>46</v>
      </c>
      <c r="B177" s="7">
        <f>COUNTIF(History!A:C,A177)</f>
        <v>0</v>
      </c>
      <c r="C177" s="7">
        <f>COUNTIF(History!A:A,A177)</f>
        <v>0</v>
      </c>
      <c r="D177" s="2" t="e">
        <f t="shared" si="29"/>
        <v>#DIV/0!</v>
      </c>
      <c r="E177" s="7">
        <f>COUNTIF(History!A157:C256,A177)</f>
        <v>0</v>
      </c>
      <c r="F177" s="7">
        <f>COUNTIF(History!A157:A256,A177)</f>
        <v>0</v>
      </c>
      <c r="G177" s="2" t="e">
        <f t="shared" si="25"/>
        <v>#DIV/0!</v>
      </c>
      <c r="H177" s="2">
        <f>COUNTIF(History!A257:C356,A177)</f>
        <v>0</v>
      </c>
      <c r="I177" s="2">
        <f>COUNTIF(History!A257:A356,A177)</f>
        <v>0</v>
      </c>
      <c r="J177" s="2" t="e">
        <f t="shared" si="26"/>
        <v>#DIV/0!</v>
      </c>
      <c r="K177" s="2">
        <f>COUNTIF(History!A357:C399,A177)</f>
        <v>0</v>
      </c>
      <c r="L177" s="2">
        <f>COUNTIF(History!A357:A399,A177)</f>
        <v>0</v>
      </c>
      <c r="M177" s="2" t="e">
        <f t="shared" si="27"/>
        <v>#DIV/0!</v>
      </c>
      <c r="N177" s="2">
        <f>COUNTIF(History!A506:C556,A177)</f>
        <v>0</v>
      </c>
      <c r="O177" s="2">
        <f>COUNTIF(History!A506:A556,A177)</f>
        <v>0</v>
      </c>
      <c r="P177" s="2" t="e">
        <f t="shared" si="28"/>
        <v>#DIV/0!</v>
      </c>
      <c r="Q177" s="2">
        <f>COUNTIF(History!A557:C656,A177)</f>
        <v>0</v>
      </c>
      <c r="R177" s="2">
        <f>COUNTIF(History!A557:A656,A177)</f>
        <v>0</v>
      </c>
      <c r="S177" s="2" t="e">
        <f>R177*100/Q177</f>
        <v>#DIV/0!</v>
      </c>
    </row>
    <row r="178" spans="1:19" x14ac:dyDescent="0.25">
      <c r="A178" s="1" t="s">
        <v>115</v>
      </c>
      <c r="B178" s="7">
        <f>COUNTIF(History!A:C,A178)</f>
        <v>0</v>
      </c>
      <c r="C178" s="7">
        <f>COUNTIF(History!A:A,A178)</f>
        <v>0</v>
      </c>
      <c r="D178" s="2" t="e">
        <f t="shared" si="29"/>
        <v>#DIV/0!</v>
      </c>
      <c r="E178" s="7">
        <f>COUNTIF(History!A94:C193,A178)</f>
        <v>0</v>
      </c>
      <c r="F178" s="7">
        <f>COUNTIF(History!A94:A193,A178)</f>
        <v>0</v>
      </c>
      <c r="G178" s="2" t="e">
        <f t="shared" si="25"/>
        <v>#DIV/0!</v>
      </c>
      <c r="H178" s="2">
        <f>COUNTIF(History!A194:C293,A178)</f>
        <v>0</v>
      </c>
      <c r="I178" s="2">
        <f>COUNTIF(History!A194:A293,A178)</f>
        <v>0</v>
      </c>
      <c r="J178" s="2" t="e">
        <f t="shared" si="26"/>
        <v>#DIV/0!</v>
      </c>
      <c r="K178" s="2">
        <f>COUNTIF(History!A291:C390,A178)</f>
        <v>0</v>
      </c>
      <c r="L178" s="2">
        <f>COUNTIF(History!A291:A390,A178)</f>
        <v>0</v>
      </c>
      <c r="M178" s="2" t="e">
        <f t="shared" si="27"/>
        <v>#DIV/0!</v>
      </c>
      <c r="N178" s="2">
        <f>COUNTIF(History!A391:C399,A178)</f>
        <v>0</v>
      </c>
      <c r="O178" s="2">
        <f>COUNTIF(History!A391:A399,A178)</f>
        <v>0</v>
      </c>
      <c r="P178" s="2" t="e">
        <f t="shared" si="28"/>
        <v>#DIV/0!</v>
      </c>
      <c r="Q178" s="2">
        <f>COUNTIF(History!A506:C590,A178)</f>
        <v>0</v>
      </c>
      <c r="R178" s="2">
        <f>COUNTIF(History!A506:A590,A178)</f>
        <v>0</v>
      </c>
      <c r="S178" s="2" t="e">
        <f>R178*100/Q178</f>
        <v>#DIV/0!</v>
      </c>
    </row>
    <row r="179" spans="1:19" x14ac:dyDescent="0.25">
      <c r="A179" s="1" t="s">
        <v>5</v>
      </c>
      <c r="B179" s="7">
        <f>COUNTIF(History!A:C,A179)</f>
        <v>0</v>
      </c>
      <c r="C179" s="7">
        <f>COUNTIF(History!A:A,A179)</f>
        <v>0</v>
      </c>
      <c r="D179" s="2" t="e">
        <f t="shared" si="29"/>
        <v>#DIV/0!</v>
      </c>
      <c r="E179" s="7">
        <f>COUNTIF(History!A55:C154,A179)</f>
        <v>0</v>
      </c>
      <c r="F179" s="7">
        <f>COUNTIF(History!A55:A154,A179)</f>
        <v>0</v>
      </c>
      <c r="G179" s="2" t="e">
        <f t="shared" si="25"/>
        <v>#DIV/0!</v>
      </c>
      <c r="H179" s="2">
        <f>COUNTIF(History!A155:C254,A179)</f>
        <v>0</v>
      </c>
      <c r="I179" s="2">
        <f>COUNTIF(History!A155:A254,A179)</f>
        <v>0</v>
      </c>
      <c r="J179" s="2" t="e">
        <f t="shared" si="26"/>
        <v>#DIV/0!</v>
      </c>
      <c r="K179" s="2">
        <f>COUNTIF(History!A245:C344,A179)</f>
        <v>0</v>
      </c>
      <c r="L179" s="2">
        <f>COUNTIF(History!A245:A344,A179)</f>
        <v>0</v>
      </c>
      <c r="M179" s="2" t="e">
        <f t="shared" si="27"/>
        <v>#DIV/0!</v>
      </c>
      <c r="N179" s="2">
        <f>COUNTIF(History!A345:C399,A179)</f>
        <v>0</v>
      </c>
      <c r="O179" s="2">
        <f>COUNTIF(History!A345:A399,A179)</f>
        <v>0</v>
      </c>
      <c r="P179" s="2" t="e">
        <f t="shared" si="28"/>
        <v>#DIV/0!</v>
      </c>
      <c r="Q179" s="2">
        <f>COUNTIF(History!A506:C544,A179)</f>
        <v>0</v>
      </c>
      <c r="R179" s="2">
        <f>COUNTIF(History!A506:A544,A179)</f>
        <v>0</v>
      </c>
      <c r="S179" s="2" t="e">
        <f>R179*100/Q179</f>
        <v>#DIV/0!</v>
      </c>
    </row>
    <row r="180" spans="1:19" x14ac:dyDescent="0.25">
      <c r="A180" s="1" t="s">
        <v>226</v>
      </c>
      <c r="B180" s="7">
        <f>COUNTIF(History!A:C,A180)</f>
        <v>0</v>
      </c>
      <c r="C180" s="7">
        <f>COUNTIF(History!A:A,A180)</f>
        <v>0</v>
      </c>
      <c r="D180" s="2" t="e">
        <f t="shared" si="29"/>
        <v>#DIV/0!</v>
      </c>
      <c r="E180" s="7">
        <f>COUNTIF(History!A182:C281,A180)</f>
        <v>0</v>
      </c>
      <c r="F180" s="7">
        <f>COUNTIF(History!A182:A281,A180)</f>
        <v>0</v>
      </c>
      <c r="G180" s="2" t="e">
        <f t="shared" si="25"/>
        <v>#DIV/0!</v>
      </c>
      <c r="H180" s="2">
        <f>COUNTIF(History!A282:C381,A180)</f>
        <v>0</v>
      </c>
      <c r="I180" s="2">
        <f>COUNTIF(History!A282:A381,A180)</f>
        <v>0</v>
      </c>
      <c r="J180" s="2" t="e">
        <f t="shared" si="26"/>
        <v>#DIV/0!</v>
      </c>
      <c r="K180" s="2">
        <f>COUNTIF(History!A382:C399,A180)</f>
        <v>0</v>
      </c>
      <c r="L180" s="2">
        <f>COUNTIF(History!A382:A399,A180)</f>
        <v>0</v>
      </c>
      <c r="M180" s="2" t="e">
        <f t="shared" si="27"/>
        <v>#DIV/0!</v>
      </c>
      <c r="N180" s="2">
        <f>COUNTIF(History!A506:C581,A180)</f>
        <v>0</v>
      </c>
      <c r="O180" s="2">
        <f>COUNTIF(History!A506:A581,A180)</f>
        <v>0</v>
      </c>
      <c r="P180" s="2" t="e">
        <f t="shared" si="28"/>
        <v>#DIV/0!</v>
      </c>
      <c r="Q180" s="2">
        <f>COUNTIF(History!A582:C681,A180)</f>
        <v>0</v>
      </c>
      <c r="R180" s="2">
        <f>COUNTIF(History!A582:A681,A180)</f>
        <v>0</v>
      </c>
      <c r="S180" s="2" t="e">
        <f>R180*100/Q180</f>
        <v>#DIV/0!</v>
      </c>
    </row>
    <row r="181" spans="1:19" x14ac:dyDescent="0.25">
      <c r="A181" s="1" t="s">
        <v>260</v>
      </c>
      <c r="B181" s="7">
        <f>COUNTIF(History!A:C,A181)</f>
        <v>0</v>
      </c>
      <c r="C181" s="7">
        <f>COUNTIF(History!A:A,A181)</f>
        <v>0</v>
      </c>
      <c r="D181" s="2" t="e">
        <f t="shared" si="29"/>
        <v>#DIV/0!</v>
      </c>
      <c r="E181" s="7">
        <f>COUNTIF(History!A11:C110,A181)</f>
        <v>0</v>
      </c>
      <c r="F181" s="7">
        <f>COUNTIF(History!A12:A110,A181)</f>
        <v>0</v>
      </c>
      <c r="G181" s="2" t="e">
        <f t="shared" si="25"/>
        <v>#DIV/0!</v>
      </c>
      <c r="H181" s="2">
        <f>COUNTIF(History!A112:C211,A181)</f>
        <v>0</v>
      </c>
      <c r="I181" s="2">
        <f>COUNTIF(History!A112:A211,A181)</f>
        <v>0</v>
      </c>
      <c r="J181" s="2" t="e">
        <f t="shared" si="26"/>
        <v>#DIV/0!</v>
      </c>
      <c r="K181" s="2">
        <f>COUNTIF(History!A202:C300,A181)</f>
        <v>0</v>
      </c>
      <c r="L181" s="2">
        <f>COUNTIF(History!A202:A300,A181)</f>
        <v>0</v>
      </c>
      <c r="M181" s="2" t="e">
        <f t="shared" si="27"/>
        <v>#DIV/0!</v>
      </c>
      <c r="N181" s="2">
        <f>COUNTIF(History!A301:C399,A181)</f>
        <v>0</v>
      </c>
      <c r="O181" s="2">
        <f>COUNTIF(History!A301:A399,A181)</f>
        <v>0</v>
      </c>
      <c r="P181" s="2" t="e">
        <f t="shared" si="28"/>
        <v>#DIV/0!</v>
      </c>
      <c r="Q181" s="2" t="e">
        <f>COUNTIF(History!#REF!,A181)</f>
        <v>#REF!</v>
      </c>
      <c r="R181" s="2" t="e">
        <f>COUNTIF(History!#REF!,A181)</f>
        <v>#REF!</v>
      </c>
      <c r="S181" s="2" t="e">
        <f>R181*100/Q181</f>
        <v>#REF!</v>
      </c>
    </row>
    <row r="182" spans="1:19" x14ac:dyDescent="0.25">
      <c r="A182" s="1" t="s">
        <v>129</v>
      </c>
      <c r="B182" s="7">
        <f>COUNTIF(History!A:C,A182)</f>
        <v>0</v>
      </c>
      <c r="C182" s="7">
        <f>COUNTIF(History!A:A,A182)</f>
        <v>0</v>
      </c>
      <c r="D182" s="2" t="e">
        <f t="shared" si="29"/>
        <v>#DIV/0!</v>
      </c>
      <c r="E182" s="7">
        <f>COUNTIF(History!A398:C497,A182)</f>
        <v>0</v>
      </c>
      <c r="F182" s="7">
        <f>COUNTIF(History!A398:A497,A182)</f>
        <v>0</v>
      </c>
      <c r="G182" s="2" t="e">
        <f t="shared" si="25"/>
        <v>#DIV/0!</v>
      </c>
      <c r="H182" s="2">
        <f>COUNTIF(History!A498:C597,A182)</f>
        <v>0</v>
      </c>
      <c r="I182" s="2">
        <f>COUNTIF(History!A498:A597,A182)</f>
        <v>0</v>
      </c>
      <c r="J182" s="2" t="e">
        <f t="shared" si="26"/>
        <v>#DIV/0!</v>
      </c>
      <c r="K182" s="2">
        <f>COUNTIF(History!A646:C697,A182)</f>
        <v>0</v>
      </c>
      <c r="L182" s="2">
        <f>COUNTIF(History!A646:A697,A182)</f>
        <v>0</v>
      </c>
      <c r="M182" s="2" t="e">
        <f t="shared" si="27"/>
        <v>#DIV/0!</v>
      </c>
      <c r="N182" s="2">
        <f>COUNTIF(History!A698:C797,A182)</f>
        <v>0</v>
      </c>
      <c r="O182" s="2">
        <f>COUNTIF(History!A698:A797,A182)</f>
        <v>0</v>
      </c>
      <c r="P182" s="2" t="e">
        <f t="shared" si="28"/>
        <v>#DIV/0!</v>
      </c>
    </row>
    <row r="183" spans="1:19" x14ac:dyDescent="0.25">
      <c r="A183" s="1" t="s">
        <v>105</v>
      </c>
      <c r="B183" s="7">
        <f>COUNTIF(History!A:C,A183)</f>
        <v>0</v>
      </c>
      <c r="C183" s="7">
        <f>COUNTIF(History!A:A,A183)</f>
        <v>0</v>
      </c>
      <c r="D183" s="2" t="e">
        <f t="shared" si="29"/>
        <v>#DIV/0!</v>
      </c>
      <c r="E183" s="7">
        <f>COUNTIF(History!A145:C244,A183)</f>
        <v>0</v>
      </c>
      <c r="F183" s="7">
        <f>COUNTIF(History!A145:A244,A183)</f>
        <v>0</v>
      </c>
      <c r="G183" s="2" t="e">
        <f t="shared" si="25"/>
        <v>#DIV/0!</v>
      </c>
      <c r="H183" s="2">
        <f>COUNTIF(History!A245:C344,A183)</f>
        <v>0</v>
      </c>
      <c r="I183" s="2">
        <f>COUNTIF(History!A245:A344,A183)</f>
        <v>0</v>
      </c>
      <c r="J183" s="2" t="e">
        <f t="shared" si="26"/>
        <v>#DIV/0!</v>
      </c>
      <c r="K183" s="2">
        <f>COUNTIF(History!A343:C399,A183)</f>
        <v>0</v>
      </c>
      <c r="L183" s="2">
        <f>COUNTIF(History!A343:A399,A183)</f>
        <v>0</v>
      </c>
      <c r="M183" s="2" t="e">
        <f t="shared" si="27"/>
        <v>#DIV/0!</v>
      </c>
      <c r="N183" s="2">
        <f>COUNTIF(History!A506:C542,A183)</f>
        <v>0</v>
      </c>
      <c r="O183" s="2">
        <f>COUNTIF(History!A506:A542,A183)</f>
        <v>0</v>
      </c>
      <c r="P183" s="2" t="e">
        <f t="shared" si="28"/>
        <v>#DIV/0!</v>
      </c>
      <c r="Q183" s="2">
        <f>COUNTIF(History!A543:C642,A183)</f>
        <v>0</v>
      </c>
      <c r="R183" s="2">
        <f>COUNTIF(History!A543:A642,A183)</f>
        <v>0</v>
      </c>
      <c r="S183" s="2" t="e">
        <f>R183*100/Q183</f>
        <v>#DIV/0!</v>
      </c>
    </row>
    <row r="184" spans="1:19" x14ac:dyDescent="0.25">
      <c r="A184" s="1" t="s">
        <v>212</v>
      </c>
      <c r="B184" s="7">
        <f>COUNTIF(History!A:C,A184)</f>
        <v>0</v>
      </c>
      <c r="C184" s="7">
        <f>COUNTIF(History!A:A,A184)</f>
        <v>0</v>
      </c>
      <c r="D184" s="2" t="e">
        <f t="shared" si="29"/>
        <v>#DIV/0!</v>
      </c>
      <c r="E184" s="7">
        <f>COUNTIF(History!A56:C155,A184)</f>
        <v>0</v>
      </c>
      <c r="F184" s="7">
        <f>COUNTIF(History!A56:A155,A184)</f>
        <v>0</v>
      </c>
      <c r="G184" s="2" t="e">
        <f t="shared" si="25"/>
        <v>#DIV/0!</v>
      </c>
      <c r="H184" s="2">
        <f>COUNTIF(History!A156:C255,A184)</f>
        <v>0</v>
      </c>
      <c r="I184" s="2">
        <f>COUNTIF(History!A156:A255,A184)</f>
        <v>0</v>
      </c>
      <c r="J184" s="2" t="e">
        <f t="shared" si="26"/>
        <v>#DIV/0!</v>
      </c>
      <c r="K184" s="2">
        <f>COUNTIF(History!A247:C346,A184)</f>
        <v>0</v>
      </c>
      <c r="L184" s="2">
        <f>COUNTIF(History!A247:A346,A184)</f>
        <v>0</v>
      </c>
      <c r="M184" s="2" t="e">
        <f t="shared" si="27"/>
        <v>#DIV/0!</v>
      </c>
      <c r="N184" s="2">
        <f>COUNTIF(History!A347:C399,A184)</f>
        <v>0</v>
      </c>
      <c r="O184" s="2">
        <f>COUNTIF(History!A347:A399,A184)</f>
        <v>0</v>
      </c>
      <c r="P184" s="2" t="e">
        <f t="shared" si="28"/>
        <v>#DIV/0!</v>
      </c>
      <c r="Q184" s="2">
        <f>COUNTIF(History!A506:C546,A184)</f>
        <v>0</v>
      </c>
      <c r="R184" s="2">
        <f>COUNTIF(History!A506:A546,A184)</f>
        <v>0</v>
      </c>
      <c r="S184" s="2" t="e">
        <f>R184*100/Q184</f>
        <v>#DIV/0!</v>
      </c>
    </row>
    <row r="185" spans="1:19" x14ac:dyDescent="0.25">
      <c r="A185" s="1" t="s">
        <v>135</v>
      </c>
      <c r="B185" s="7">
        <f>COUNTIF(History!A:C,A185)</f>
        <v>0</v>
      </c>
      <c r="C185" s="7">
        <f>COUNTIF(History!A:A,A185)</f>
        <v>0</v>
      </c>
      <c r="D185" s="2" t="e">
        <f t="shared" si="29"/>
        <v>#DIV/0!</v>
      </c>
      <c r="E185" s="7">
        <f>COUNTIF(History!A25:C124,A185)</f>
        <v>0</v>
      </c>
      <c r="F185" s="7">
        <f>COUNTIF(History!A25:A124,A185)</f>
        <v>0</v>
      </c>
      <c r="G185" s="2" t="e">
        <f t="shared" si="25"/>
        <v>#DIV/0!</v>
      </c>
      <c r="H185" s="2">
        <f>COUNTIF(History!A125:C224,A185)</f>
        <v>0</v>
      </c>
      <c r="I185" s="2">
        <f>COUNTIF(History!A125:A224,A185)</f>
        <v>0</v>
      </c>
      <c r="J185" s="2" t="e">
        <f t="shared" si="26"/>
        <v>#DIV/0!</v>
      </c>
      <c r="K185" s="2">
        <f>COUNTIF(History!A215:C313,A185)</f>
        <v>0</v>
      </c>
      <c r="L185" s="2">
        <f>COUNTIF(History!A215:A313,A185)</f>
        <v>0</v>
      </c>
      <c r="M185" s="2" t="e">
        <f t="shared" si="27"/>
        <v>#DIV/0!</v>
      </c>
      <c r="N185" s="2">
        <f>COUNTIF(History!A314:C399,A185)</f>
        <v>0</v>
      </c>
      <c r="O185" s="2">
        <f>COUNTIF(History!A314:A399,A185)</f>
        <v>0</v>
      </c>
      <c r="P185" s="2" t="e">
        <f t="shared" si="28"/>
        <v>#DIV/0!</v>
      </c>
      <c r="Q185" s="2">
        <f>COUNTIF(History!A506:C514,A185)</f>
        <v>0</v>
      </c>
      <c r="R185" s="2">
        <f>COUNTIF(History!A506:A514,A185)</f>
        <v>0</v>
      </c>
      <c r="S185" s="2" t="e">
        <f>R185*100/Q185</f>
        <v>#DIV/0!</v>
      </c>
    </row>
    <row r="186" spans="1:19" x14ac:dyDescent="0.25">
      <c r="A186" s="1" t="s">
        <v>111</v>
      </c>
      <c r="B186" s="7">
        <f>COUNTIF(History!A:C,A186)</f>
        <v>0</v>
      </c>
      <c r="C186" s="7">
        <f>COUNTIF(History!A:A,A186)</f>
        <v>0</v>
      </c>
      <c r="D186" s="2" t="e">
        <f t="shared" si="29"/>
        <v>#DIV/0!</v>
      </c>
      <c r="E186" s="7">
        <f>COUNTIF(History!A280:C379,A186)</f>
        <v>0</v>
      </c>
      <c r="F186" s="7">
        <f>COUNTIF(History!A280:A379,A186)</f>
        <v>0</v>
      </c>
      <c r="G186" s="2" t="e">
        <f t="shared" si="25"/>
        <v>#DIV/0!</v>
      </c>
      <c r="H186" s="2">
        <f>COUNTIF(History!A380:C479,A186)</f>
        <v>0</v>
      </c>
      <c r="I186" s="2">
        <f>COUNTIF(History!A380:A479,A186)</f>
        <v>0</v>
      </c>
      <c r="J186" s="2" t="e">
        <f t="shared" si="26"/>
        <v>#DIV/0!</v>
      </c>
      <c r="K186" s="2">
        <f>COUNTIF(History!A530:C579,A186)</f>
        <v>0</v>
      </c>
      <c r="L186" s="2">
        <f>COUNTIF(History!A530:A579,A186)</f>
        <v>0</v>
      </c>
      <c r="M186" s="2" t="e">
        <f t="shared" si="27"/>
        <v>#DIV/0!</v>
      </c>
      <c r="N186" s="2">
        <f>COUNTIF(History!A580:C679,A186)</f>
        <v>0</v>
      </c>
      <c r="O186" s="2">
        <f>COUNTIF(History!A580:A679,A186)</f>
        <v>0</v>
      </c>
      <c r="P186" s="2" t="e">
        <f t="shared" si="28"/>
        <v>#DIV/0!</v>
      </c>
    </row>
    <row r="187" spans="1:19" x14ac:dyDescent="0.25">
      <c r="A187" s="1" t="s">
        <v>198</v>
      </c>
      <c r="B187" s="7">
        <f>COUNTIF(History!A:C,A187)</f>
        <v>0</v>
      </c>
      <c r="C187" s="7">
        <f>COUNTIF(History!A:A,A187)</f>
        <v>0</v>
      </c>
      <c r="D187" s="2" t="e">
        <f t="shared" si="29"/>
        <v>#DIV/0!</v>
      </c>
      <c r="E187" s="7">
        <f>COUNTIF(History!A74:C173,A187)</f>
        <v>0</v>
      </c>
      <c r="F187" s="7">
        <f>COUNTIF(History!A74:A173,A187)</f>
        <v>0</v>
      </c>
      <c r="G187" s="2" t="e">
        <f t="shared" si="25"/>
        <v>#DIV/0!</v>
      </c>
      <c r="H187" s="2">
        <f>COUNTIF(History!A174:C273,A187)</f>
        <v>0</v>
      </c>
      <c r="I187" s="2">
        <f>COUNTIF(History!A174:A273,A187)</f>
        <v>0</v>
      </c>
      <c r="J187" s="2" t="e">
        <f t="shared" si="26"/>
        <v>#DIV/0!</v>
      </c>
      <c r="K187" s="2">
        <f>COUNTIF(History!A268:C367,A187)</f>
        <v>0</v>
      </c>
      <c r="L187" s="2">
        <f>COUNTIF(History!A268:A367,A187)</f>
        <v>0</v>
      </c>
      <c r="M187" s="2" t="e">
        <f t="shared" si="27"/>
        <v>#DIV/0!</v>
      </c>
      <c r="N187" s="2">
        <f>COUNTIF(History!A368:C399,A187)</f>
        <v>0</v>
      </c>
      <c r="O187" s="2">
        <f>COUNTIF(History!A368:A399,A187)</f>
        <v>0</v>
      </c>
      <c r="P187" s="2" t="e">
        <f t="shared" si="28"/>
        <v>#DIV/0!</v>
      </c>
      <c r="Q187" s="2">
        <f>COUNTIF(History!A506:C567,A187)</f>
        <v>0</v>
      </c>
      <c r="R187" s="2">
        <f>COUNTIF(History!A506:A567,A187)</f>
        <v>0</v>
      </c>
      <c r="S187" s="2" t="e">
        <f t="shared" ref="S187:S218" si="33">R187*100/Q187</f>
        <v>#DIV/0!</v>
      </c>
    </row>
    <row r="188" spans="1:19" x14ac:dyDescent="0.25">
      <c r="A188" s="1" t="s">
        <v>134</v>
      </c>
      <c r="B188" s="7">
        <f>COUNTIF(History!A:C,A188)</f>
        <v>0</v>
      </c>
      <c r="C188" s="7">
        <f>COUNTIF(History!A:A,A188)</f>
        <v>0</v>
      </c>
      <c r="D188" s="2" t="e">
        <f t="shared" si="29"/>
        <v>#DIV/0!</v>
      </c>
      <c r="E188" s="7">
        <f>COUNTIF(History!A108:C207,A188)</f>
        <v>0</v>
      </c>
      <c r="F188" s="7">
        <f>COUNTIF(History!A108:A207,A188)</f>
        <v>0</v>
      </c>
      <c r="G188" s="2" t="e">
        <f t="shared" si="25"/>
        <v>#DIV/0!</v>
      </c>
      <c r="H188" s="2">
        <f>COUNTIF(History!A208:C306,A188)</f>
        <v>0</v>
      </c>
      <c r="I188" s="2">
        <f>COUNTIF(History!A208:A306,A188)</f>
        <v>0</v>
      </c>
      <c r="J188" s="2" t="e">
        <f t="shared" si="26"/>
        <v>#DIV/0!</v>
      </c>
      <c r="K188" s="2">
        <f>COUNTIF(History!A305:C399,A188)</f>
        <v>0</v>
      </c>
      <c r="L188" s="2">
        <f>COUNTIF(History!A305:A399,A188)</f>
        <v>0</v>
      </c>
      <c r="M188" s="2" t="e">
        <f t="shared" si="27"/>
        <v>#DIV/0!</v>
      </c>
      <c r="N188" s="2" t="e">
        <f>COUNTIF(History!#REF!,A188)</f>
        <v>#REF!</v>
      </c>
      <c r="O188" s="2" t="e">
        <f>COUNTIF(History!#REF!,A188)</f>
        <v>#REF!</v>
      </c>
      <c r="P188" s="2" t="e">
        <f t="shared" si="28"/>
        <v>#REF!</v>
      </c>
      <c r="Q188" s="2">
        <f>COUNTIF(History!A506:C605,A188)</f>
        <v>0</v>
      </c>
      <c r="R188" s="2">
        <f>COUNTIF(History!A506:A605,A188)</f>
        <v>0</v>
      </c>
      <c r="S188" s="2" t="e">
        <f t="shared" si="33"/>
        <v>#DIV/0!</v>
      </c>
    </row>
    <row r="189" spans="1:19" x14ac:dyDescent="0.25">
      <c r="A189" s="1" t="s">
        <v>167</v>
      </c>
      <c r="B189" s="7">
        <f>COUNTIF(History!A:C,A189)</f>
        <v>0</v>
      </c>
      <c r="C189" s="7">
        <f>COUNTIF(History!A:A,A189)</f>
        <v>0</v>
      </c>
      <c r="D189" s="2" t="e">
        <f t="shared" si="29"/>
        <v>#DIV/0!</v>
      </c>
      <c r="E189" s="7">
        <f>COUNTIF(History!A129:C228,A189)</f>
        <v>0</v>
      </c>
      <c r="F189" s="7">
        <f>COUNTIF(History!A129:A228,A189)</f>
        <v>0</v>
      </c>
      <c r="G189" s="2" t="e">
        <f t="shared" ref="G189:G252" si="34">F189*100/E189</f>
        <v>#DIV/0!</v>
      </c>
      <c r="H189" s="2">
        <f>COUNTIF(History!A229:C327,A189)</f>
        <v>0</v>
      </c>
      <c r="I189" s="2">
        <f>COUNTIF(History!A229:A327,A189)</f>
        <v>0</v>
      </c>
      <c r="J189" s="2" t="e">
        <f t="shared" ref="J189:J252" si="35">I189*100/H189</f>
        <v>#DIV/0!</v>
      </c>
      <c r="K189" s="2">
        <f>COUNTIF(History!A326:C399,A189)</f>
        <v>0</v>
      </c>
      <c r="L189" s="2">
        <f>COUNTIF(History!A326:A399,A189)</f>
        <v>0</v>
      </c>
      <c r="M189" s="2" t="e">
        <f t="shared" ref="M189:M252" si="36">L189*100/K189</f>
        <v>#DIV/0!</v>
      </c>
      <c r="N189" s="2">
        <f>COUNTIF(History!A506:C526,A189)</f>
        <v>0</v>
      </c>
      <c r="O189" s="2">
        <f>COUNTIF(History!A506:A526,A189)</f>
        <v>0</v>
      </c>
      <c r="P189" s="2" t="e">
        <f t="shared" ref="P189:P252" si="37">O189*100/N189</f>
        <v>#DIV/0!</v>
      </c>
      <c r="Q189" s="2">
        <f>COUNTIF(History!A527:C626,A189)</f>
        <v>0</v>
      </c>
      <c r="R189" s="2">
        <f>COUNTIF(History!A527:A626,A189)</f>
        <v>0</v>
      </c>
      <c r="S189" s="2" t="e">
        <f t="shared" si="33"/>
        <v>#DIV/0!</v>
      </c>
    </row>
    <row r="190" spans="1:19" x14ac:dyDescent="0.25">
      <c r="A190" s="1" t="s">
        <v>52</v>
      </c>
      <c r="B190" s="7">
        <f>COUNTIF(History!A:C,A190)</f>
        <v>0</v>
      </c>
      <c r="C190" s="7">
        <f>COUNTIF(History!A:A,A190)</f>
        <v>0</v>
      </c>
      <c r="D190" s="2" t="e">
        <f t="shared" si="29"/>
        <v>#DIV/0!</v>
      </c>
      <c r="E190" s="7">
        <f>COUNTIF(History!A69:C168,A190)</f>
        <v>0</v>
      </c>
      <c r="F190" s="7">
        <f>COUNTIF(History!A69:A168,A190)</f>
        <v>0</v>
      </c>
      <c r="G190" s="2" t="e">
        <f t="shared" si="34"/>
        <v>#DIV/0!</v>
      </c>
      <c r="H190" s="2">
        <f>COUNTIF(History!A169:C268,A190)</f>
        <v>0</v>
      </c>
      <c r="I190" s="2">
        <f>COUNTIF(History!A169:A268,A190)</f>
        <v>0</v>
      </c>
      <c r="J190" s="2" t="e">
        <f t="shared" si="35"/>
        <v>#DIV/0!</v>
      </c>
      <c r="K190" s="2">
        <f>COUNTIF(History!A263:C362,A190)</f>
        <v>0</v>
      </c>
      <c r="L190" s="2">
        <f>COUNTIF(History!A263:A362,A190)</f>
        <v>0</v>
      </c>
      <c r="M190" s="2" t="e">
        <f t="shared" si="36"/>
        <v>#DIV/0!</v>
      </c>
      <c r="N190" s="2">
        <f>COUNTIF(History!A363:C399,A190)</f>
        <v>0</v>
      </c>
      <c r="O190" s="2">
        <f>COUNTIF(History!A363:A399,A190)</f>
        <v>0</v>
      </c>
      <c r="P190" s="2" t="e">
        <f t="shared" si="37"/>
        <v>#DIV/0!</v>
      </c>
      <c r="Q190" s="2">
        <f>COUNTIF(History!A506:C562,A190)</f>
        <v>0</v>
      </c>
      <c r="R190" s="2">
        <f>COUNTIF(History!A506:A562,A190)</f>
        <v>0</v>
      </c>
      <c r="S190" s="2" t="e">
        <f t="shared" si="33"/>
        <v>#DIV/0!</v>
      </c>
    </row>
    <row r="191" spans="1:19" x14ac:dyDescent="0.25">
      <c r="A191" s="1" t="s">
        <v>143</v>
      </c>
      <c r="B191" s="7">
        <f>COUNTIF(History!A:C,A191)</f>
        <v>0</v>
      </c>
      <c r="C191" s="7">
        <f>COUNTIF(History!A:A,A191)</f>
        <v>0</v>
      </c>
      <c r="D191" s="2" t="e">
        <f t="shared" si="29"/>
        <v>#DIV/0!</v>
      </c>
      <c r="E191" s="7">
        <f>COUNTIF(History!A5:C104,A191)</f>
        <v>0</v>
      </c>
      <c r="F191" s="7">
        <f>COUNTIF(History!A5:A104,A191)</f>
        <v>0</v>
      </c>
      <c r="G191" s="2" t="e">
        <f t="shared" si="34"/>
        <v>#DIV/0!</v>
      </c>
      <c r="H191" s="2">
        <f>COUNTIF(History!A106:C205,A191)</f>
        <v>0</v>
      </c>
      <c r="I191" s="2">
        <f>COUNTIF(History!A106:A205,A191)</f>
        <v>0</v>
      </c>
      <c r="J191" s="2" t="e">
        <f t="shared" si="35"/>
        <v>#DIV/0!</v>
      </c>
      <c r="K191" s="2">
        <f>COUNTIF(History!A209:C307,A191)</f>
        <v>0</v>
      </c>
      <c r="L191" s="2">
        <f>COUNTIF(History!A209:A307,A191)</f>
        <v>0</v>
      </c>
      <c r="M191" s="2" t="e">
        <f t="shared" si="36"/>
        <v>#DIV/0!</v>
      </c>
      <c r="N191" s="2">
        <f>COUNTIF(History!A308:C399,A191)</f>
        <v>0</v>
      </c>
      <c r="O191" s="2">
        <f>COUNTIF(History!A308:A399,A191)</f>
        <v>0</v>
      </c>
      <c r="P191" s="2" t="e">
        <f t="shared" si="37"/>
        <v>#DIV/0!</v>
      </c>
      <c r="Q191" s="2">
        <f>COUNTIF(History!A506:C508,A191)</f>
        <v>0</v>
      </c>
      <c r="R191" s="2">
        <f>COUNTIF(History!A506:A508,A191)</f>
        <v>0</v>
      </c>
      <c r="S191" s="2" t="e">
        <f t="shared" si="33"/>
        <v>#DIV/0!</v>
      </c>
    </row>
    <row r="192" spans="1:19" x14ac:dyDescent="0.25">
      <c r="A192" s="1" t="s">
        <v>18</v>
      </c>
      <c r="B192" s="7">
        <f>COUNTIF(History!A:C,A192)</f>
        <v>0</v>
      </c>
      <c r="C192" s="7">
        <f>COUNTIF(History!A:A,A192)</f>
        <v>0</v>
      </c>
      <c r="D192" s="2" t="e">
        <f t="shared" si="29"/>
        <v>#DIV/0!</v>
      </c>
      <c r="E192" s="7">
        <f>COUNTIF(History!A88:C187,A192)</f>
        <v>0</v>
      </c>
      <c r="F192" s="7">
        <f>COUNTIF(History!A88:A187,A192)</f>
        <v>0</v>
      </c>
      <c r="G192" s="2" t="e">
        <f t="shared" si="34"/>
        <v>#DIV/0!</v>
      </c>
      <c r="H192" s="2">
        <f>COUNTIF(History!A188:C287,A192)</f>
        <v>0</v>
      </c>
      <c r="I192" s="2">
        <f>COUNTIF(History!A188:A287,A192)</f>
        <v>0</v>
      </c>
      <c r="J192" s="2" t="e">
        <f t="shared" si="35"/>
        <v>#DIV/0!</v>
      </c>
      <c r="K192" s="2">
        <f>COUNTIF(History!A285:C384,A192)</f>
        <v>0</v>
      </c>
      <c r="L192" s="2">
        <f>COUNTIF(History!A285:A384,A192)</f>
        <v>0</v>
      </c>
      <c r="M192" s="2" t="e">
        <f t="shared" si="36"/>
        <v>#DIV/0!</v>
      </c>
      <c r="N192" s="2">
        <f>COUNTIF(History!A385:C399,A192)</f>
        <v>0</v>
      </c>
      <c r="O192" s="2">
        <f>COUNTIF(History!A385:A399,A192)</f>
        <v>0</v>
      </c>
      <c r="P192" s="2" t="e">
        <f t="shared" si="37"/>
        <v>#DIV/0!</v>
      </c>
      <c r="Q192" s="2">
        <f>COUNTIF(History!A506:C584,A192)</f>
        <v>0</v>
      </c>
      <c r="R192" s="2">
        <f>COUNTIF(History!A506:A584,A192)</f>
        <v>0</v>
      </c>
      <c r="S192" s="2" t="e">
        <f t="shared" si="33"/>
        <v>#DIV/0!</v>
      </c>
    </row>
    <row r="193" spans="1:19" x14ac:dyDescent="0.25">
      <c r="A193" s="1" t="s">
        <v>140</v>
      </c>
      <c r="B193" s="7">
        <f>COUNTIF(History!A:C,A193)</f>
        <v>0</v>
      </c>
      <c r="C193" s="7">
        <f>COUNTIF(History!A:A,A193)</f>
        <v>0</v>
      </c>
      <c r="D193" s="2" t="e">
        <f t="shared" si="29"/>
        <v>#DIV/0!</v>
      </c>
      <c r="E193" s="7">
        <f>COUNTIF(History!A167:C266,A193)</f>
        <v>0</v>
      </c>
      <c r="F193" s="7">
        <f>COUNTIF(History!A167:A266,A193)</f>
        <v>0</v>
      </c>
      <c r="G193" s="2" t="e">
        <f t="shared" si="34"/>
        <v>#DIV/0!</v>
      </c>
      <c r="H193" s="2">
        <f>COUNTIF(History!A267:C366,A193)</f>
        <v>0</v>
      </c>
      <c r="I193" s="2">
        <f>COUNTIF(History!A267:A366,A193)</f>
        <v>0</v>
      </c>
      <c r="J193" s="2" t="e">
        <f t="shared" si="35"/>
        <v>#DIV/0!</v>
      </c>
      <c r="K193" s="2">
        <f>COUNTIF(History!A367:C399,A193)</f>
        <v>0</v>
      </c>
      <c r="L193" s="2">
        <f>COUNTIF(History!A367:A399,A193)</f>
        <v>0</v>
      </c>
      <c r="M193" s="2" t="e">
        <f t="shared" si="36"/>
        <v>#DIV/0!</v>
      </c>
      <c r="N193" s="2">
        <f>COUNTIF(History!A506:C566,A193)</f>
        <v>0</v>
      </c>
      <c r="O193" s="2">
        <f>COUNTIF(History!A506:A566,A193)</f>
        <v>0</v>
      </c>
      <c r="P193" s="2" t="e">
        <f t="shared" si="37"/>
        <v>#DIV/0!</v>
      </c>
      <c r="Q193" s="2">
        <f>COUNTIF(History!A567:C666,A193)</f>
        <v>0</v>
      </c>
      <c r="R193" s="2">
        <f>COUNTIF(History!A567:A666,A193)</f>
        <v>0</v>
      </c>
      <c r="S193" s="2" t="e">
        <f t="shared" si="33"/>
        <v>#DIV/0!</v>
      </c>
    </row>
    <row r="194" spans="1:19" x14ac:dyDescent="0.25">
      <c r="A194" s="1" t="s">
        <v>148</v>
      </c>
      <c r="B194" s="7">
        <f>COUNTIF(History!A:C,A194)</f>
        <v>0</v>
      </c>
      <c r="C194" s="7">
        <f>COUNTIF(History!A:A,A194)</f>
        <v>0</v>
      </c>
      <c r="D194" s="2" t="e">
        <f t="shared" ref="D194:D257" si="38">C194*100/B194</f>
        <v>#DIV/0!</v>
      </c>
      <c r="E194" s="7">
        <f>COUNTIF(History!A118:C217,A194)</f>
        <v>0</v>
      </c>
      <c r="F194" s="7">
        <f>COUNTIF(History!A118:A217,A194)</f>
        <v>0</v>
      </c>
      <c r="G194" s="2" t="e">
        <f t="shared" si="34"/>
        <v>#DIV/0!</v>
      </c>
      <c r="H194" s="2">
        <f>COUNTIF(History!A218:C316,A194)</f>
        <v>0</v>
      </c>
      <c r="I194" s="2">
        <f>COUNTIF(History!A218:A316,A194)</f>
        <v>0</v>
      </c>
      <c r="J194" s="2" t="e">
        <f t="shared" si="35"/>
        <v>#DIV/0!</v>
      </c>
      <c r="K194" s="2">
        <f>COUNTIF(History!A315:C399,A194)</f>
        <v>0</v>
      </c>
      <c r="L194" s="2">
        <f>COUNTIF(History!A315:A399,A194)</f>
        <v>0</v>
      </c>
      <c r="M194" s="2" t="e">
        <f t="shared" si="36"/>
        <v>#DIV/0!</v>
      </c>
      <c r="N194" s="2">
        <f>COUNTIF(History!A506:C514,A194)</f>
        <v>0</v>
      </c>
      <c r="O194" s="2">
        <f>COUNTIF(History!A506:A514,A194)</f>
        <v>0</v>
      </c>
      <c r="P194" s="2" t="e">
        <f t="shared" si="37"/>
        <v>#DIV/0!</v>
      </c>
      <c r="Q194" s="2">
        <f>COUNTIF(History!A516:C615,A194)</f>
        <v>0</v>
      </c>
      <c r="R194" s="2">
        <f>COUNTIF(History!A516:A615,A194)</f>
        <v>0</v>
      </c>
      <c r="S194" s="2" t="e">
        <f t="shared" si="33"/>
        <v>#DIV/0!</v>
      </c>
    </row>
    <row r="195" spans="1:19" x14ac:dyDescent="0.25">
      <c r="A195" s="1" t="s">
        <v>206</v>
      </c>
      <c r="B195" s="7">
        <f>COUNTIF(History!A:C,A195)</f>
        <v>0</v>
      </c>
      <c r="C195" s="7">
        <f>COUNTIF(History!A:A,A195)</f>
        <v>0</v>
      </c>
      <c r="D195" s="2" t="e">
        <f t="shared" si="38"/>
        <v>#DIV/0!</v>
      </c>
      <c r="E195" s="7">
        <f>COUNTIF(History!A195:C294,A195)</f>
        <v>0</v>
      </c>
      <c r="F195" s="7">
        <f>COUNTIF(History!A195:A294,A195)</f>
        <v>0</v>
      </c>
      <c r="G195" s="2" t="e">
        <f t="shared" si="34"/>
        <v>#DIV/0!</v>
      </c>
      <c r="H195" s="2">
        <f>COUNTIF(History!A295:C394,A195)</f>
        <v>0</v>
      </c>
      <c r="I195" s="2">
        <f>COUNTIF(History!A295:A394,A195)</f>
        <v>0</v>
      </c>
      <c r="J195" s="2" t="e">
        <f t="shared" si="35"/>
        <v>#DIV/0!</v>
      </c>
      <c r="K195" s="2">
        <f>COUNTIF(History!A395:C399,A195)</f>
        <v>0</v>
      </c>
      <c r="L195" s="2">
        <f>COUNTIF(History!A395:A399,A195)</f>
        <v>0</v>
      </c>
      <c r="M195" s="2" t="e">
        <f t="shared" si="36"/>
        <v>#DIV/0!</v>
      </c>
      <c r="N195" s="2">
        <f>COUNTIF(History!A506:C594,A195)</f>
        <v>0</v>
      </c>
      <c r="O195" s="2">
        <f>COUNTIF(History!A506:A594,A195)</f>
        <v>0</v>
      </c>
      <c r="P195" s="2" t="e">
        <f t="shared" si="37"/>
        <v>#DIV/0!</v>
      </c>
      <c r="Q195" s="2">
        <f>COUNTIF(History!A595:C694,A195)</f>
        <v>0</v>
      </c>
      <c r="R195" s="2">
        <f>COUNTIF(History!A595:A694,A195)</f>
        <v>0</v>
      </c>
      <c r="S195" s="2" t="e">
        <f t="shared" si="33"/>
        <v>#DIV/0!</v>
      </c>
    </row>
    <row r="196" spans="1:19" x14ac:dyDescent="0.25">
      <c r="A196" s="1" t="s">
        <v>147</v>
      </c>
      <c r="B196" s="7">
        <f>COUNTIF(History!A:C,A196)</f>
        <v>0</v>
      </c>
      <c r="C196" s="7">
        <f>COUNTIF(History!A:A,A196)</f>
        <v>0</v>
      </c>
      <c r="D196" s="2" t="e">
        <f t="shared" si="38"/>
        <v>#DIV/0!</v>
      </c>
      <c r="E196" s="7">
        <f>COUNTIF(History!A84:C183,A196)</f>
        <v>0</v>
      </c>
      <c r="F196" s="7">
        <f>COUNTIF(History!A84:A183,A196)</f>
        <v>0</v>
      </c>
      <c r="G196" s="2" t="e">
        <f t="shared" si="34"/>
        <v>#DIV/0!</v>
      </c>
      <c r="H196" s="2">
        <f>COUNTIF(History!A184:C283,A196)</f>
        <v>0</v>
      </c>
      <c r="I196" s="2">
        <f>COUNTIF(History!A184:A283,A196)</f>
        <v>0</v>
      </c>
      <c r="J196" s="2" t="e">
        <f t="shared" si="35"/>
        <v>#DIV/0!</v>
      </c>
      <c r="K196" s="2">
        <f>COUNTIF(History!A281:C380,A196)</f>
        <v>0</v>
      </c>
      <c r="L196" s="2">
        <f>COUNTIF(History!A281:A380,A196)</f>
        <v>0</v>
      </c>
      <c r="M196" s="2" t="e">
        <f t="shared" si="36"/>
        <v>#DIV/0!</v>
      </c>
      <c r="N196" s="2">
        <f>COUNTIF(History!A381:C399,A196)</f>
        <v>0</v>
      </c>
      <c r="O196" s="2">
        <f>COUNTIF(History!A381:A399,A196)</f>
        <v>0</v>
      </c>
      <c r="P196" s="2" t="e">
        <f t="shared" si="37"/>
        <v>#DIV/0!</v>
      </c>
      <c r="Q196" s="2">
        <f>COUNTIF(History!A506:C580,A196)</f>
        <v>0</v>
      </c>
      <c r="R196" s="2">
        <f>COUNTIF(History!A506:A580,A196)</f>
        <v>0</v>
      </c>
      <c r="S196" s="2" t="e">
        <f t="shared" si="33"/>
        <v>#DIV/0!</v>
      </c>
    </row>
    <row r="197" spans="1:19" x14ac:dyDescent="0.25">
      <c r="A197" s="1" t="s">
        <v>131</v>
      </c>
      <c r="B197" s="7">
        <f>COUNTIF(History!A:C,A197)</f>
        <v>0</v>
      </c>
      <c r="C197" s="7">
        <f>COUNTIF(History!A:A,A197)</f>
        <v>0</v>
      </c>
      <c r="D197" s="2" t="e">
        <f t="shared" si="38"/>
        <v>#DIV/0!</v>
      </c>
      <c r="E197" s="7">
        <f>COUNTIF(History!A201:C300,A197)</f>
        <v>0</v>
      </c>
      <c r="F197" s="7">
        <f>COUNTIF(History!A201:A300,A197)</f>
        <v>0</v>
      </c>
      <c r="G197" s="2" t="e">
        <f t="shared" si="34"/>
        <v>#DIV/0!</v>
      </c>
      <c r="H197" s="2">
        <f>COUNTIF(History!A301:C400,A197)</f>
        <v>0</v>
      </c>
      <c r="I197" s="2">
        <f>COUNTIF(History!A301:A400,A197)</f>
        <v>0</v>
      </c>
      <c r="J197" s="2" t="e">
        <f t="shared" si="35"/>
        <v>#DIV/0!</v>
      </c>
      <c r="K197" s="2" t="e">
        <f>COUNTIF(History!#REF!,A197)</f>
        <v>#REF!</v>
      </c>
      <c r="L197" s="2" t="e">
        <f>COUNTIF(History!#REF!,A197)</f>
        <v>#REF!</v>
      </c>
      <c r="M197" s="2" t="e">
        <f t="shared" si="36"/>
        <v>#REF!</v>
      </c>
      <c r="N197" s="2">
        <f>COUNTIF(History!A506:C600,A197)</f>
        <v>0</v>
      </c>
      <c r="O197" s="2">
        <f>COUNTIF(History!A506:A600,A197)</f>
        <v>0</v>
      </c>
      <c r="P197" s="2" t="e">
        <f t="shared" si="37"/>
        <v>#DIV/0!</v>
      </c>
      <c r="Q197" s="2">
        <f>COUNTIF(History!A601:C700,A197)</f>
        <v>0</v>
      </c>
      <c r="R197" s="2">
        <f>COUNTIF(History!A601:A700,A197)</f>
        <v>0</v>
      </c>
      <c r="S197" s="2" t="e">
        <f t="shared" si="33"/>
        <v>#DIV/0!</v>
      </c>
    </row>
    <row r="198" spans="1:19" x14ac:dyDescent="0.25">
      <c r="A198" s="1" t="s">
        <v>215</v>
      </c>
      <c r="B198" s="7">
        <f>COUNTIF(History!A:C,A198)</f>
        <v>0</v>
      </c>
      <c r="C198" s="7">
        <f>COUNTIF(History!A:A,A198)</f>
        <v>0</v>
      </c>
      <c r="D198" s="2" t="e">
        <f t="shared" si="38"/>
        <v>#DIV/0!</v>
      </c>
      <c r="E198" s="7">
        <f>COUNTIF(History!A39:C138,A198)</f>
        <v>0</v>
      </c>
      <c r="F198" s="7">
        <f>COUNTIF(History!A39:A138,A198)</f>
        <v>0</v>
      </c>
      <c r="G198" s="2" t="e">
        <f t="shared" si="34"/>
        <v>#DIV/0!</v>
      </c>
      <c r="H198" s="2">
        <f>COUNTIF(History!A139:C238,A198)</f>
        <v>0</v>
      </c>
      <c r="I198" s="2">
        <f>COUNTIF(History!A139:A238,A198)</f>
        <v>0</v>
      </c>
      <c r="J198" s="2" t="e">
        <f t="shared" si="35"/>
        <v>#DIV/0!</v>
      </c>
      <c r="K198" s="2">
        <f>COUNTIF(History!A226:C324,A198)</f>
        <v>0</v>
      </c>
      <c r="L198" s="2">
        <f>COUNTIF(History!A226:A324,A198)</f>
        <v>0</v>
      </c>
      <c r="M198" s="2" t="e">
        <f t="shared" si="36"/>
        <v>#DIV/0!</v>
      </c>
      <c r="N198" s="2">
        <f>COUNTIF(History!A325:C399,A198)</f>
        <v>0</v>
      </c>
      <c r="O198" s="2">
        <f>COUNTIF(History!A325:A399,A198)</f>
        <v>0</v>
      </c>
      <c r="P198" s="2" t="e">
        <f t="shared" si="37"/>
        <v>#DIV/0!</v>
      </c>
      <c r="Q198" s="2">
        <f>COUNTIF(History!A506:C525,A198)</f>
        <v>0</v>
      </c>
      <c r="R198" s="2">
        <f>COUNTIF(History!A506:A525,A198)</f>
        <v>0</v>
      </c>
      <c r="S198" s="2" t="e">
        <f t="shared" si="33"/>
        <v>#DIV/0!</v>
      </c>
    </row>
    <row r="199" spans="1:19" x14ac:dyDescent="0.25">
      <c r="A199" s="1" t="s">
        <v>227</v>
      </c>
      <c r="B199" s="7">
        <f>COUNTIF(History!A:C,A199)</f>
        <v>0</v>
      </c>
      <c r="C199" s="7">
        <f>COUNTIF(History!A:A,A199)</f>
        <v>0</v>
      </c>
      <c r="D199" s="2" t="e">
        <f t="shared" si="38"/>
        <v>#DIV/0!</v>
      </c>
      <c r="E199" s="7">
        <f>COUNTIF(History!A15:C114,A199)</f>
        <v>0</v>
      </c>
      <c r="F199" s="7">
        <f>COUNTIF(History!A15:A114,A199)</f>
        <v>0</v>
      </c>
      <c r="G199" s="2" t="e">
        <f t="shared" si="34"/>
        <v>#DIV/0!</v>
      </c>
      <c r="H199" s="2">
        <f>COUNTIF(History!A114:C213,A199)</f>
        <v>0</v>
      </c>
      <c r="I199" s="2">
        <f>COUNTIF(History!A114:A213,A199)</f>
        <v>0</v>
      </c>
      <c r="J199" s="2" t="e">
        <f t="shared" si="35"/>
        <v>#DIV/0!</v>
      </c>
      <c r="K199" s="2">
        <f>COUNTIF(History!A210:C308,A199)</f>
        <v>0</v>
      </c>
      <c r="L199" s="2">
        <f>COUNTIF(History!A210:A308,A199)</f>
        <v>0</v>
      </c>
      <c r="M199" s="2" t="e">
        <f t="shared" si="36"/>
        <v>#DIV/0!</v>
      </c>
      <c r="N199" s="2">
        <f>COUNTIF(History!A309:C399,A199)</f>
        <v>0</v>
      </c>
      <c r="O199" s="2">
        <f>COUNTIF(History!A309:A399,A199)</f>
        <v>0</v>
      </c>
      <c r="P199" s="2" t="e">
        <f t="shared" si="37"/>
        <v>#DIV/0!</v>
      </c>
      <c r="Q199" s="2">
        <f>COUNTIF(History!A506:C509,A199)</f>
        <v>0</v>
      </c>
      <c r="R199" s="2">
        <f>COUNTIF(History!A506:A509,A199)</f>
        <v>0</v>
      </c>
      <c r="S199" s="2" t="e">
        <f t="shared" si="33"/>
        <v>#DIV/0!</v>
      </c>
    </row>
    <row r="200" spans="1:19" x14ac:dyDescent="0.25">
      <c r="A200" s="1" t="s">
        <v>128</v>
      </c>
      <c r="B200" s="7">
        <f>COUNTIF(History!A:C,A200)</f>
        <v>0</v>
      </c>
      <c r="C200" s="7">
        <f>COUNTIF(History!A:A,A200)</f>
        <v>0</v>
      </c>
      <c r="D200" s="2" t="e">
        <f t="shared" si="38"/>
        <v>#DIV/0!</v>
      </c>
      <c r="E200" s="7">
        <f>COUNTIF(History!A14:C113,A200)</f>
        <v>0</v>
      </c>
      <c r="F200" s="7">
        <f>COUNTIF(History!A15:A113,A200)</f>
        <v>0</v>
      </c>
      <c r="G200" s="2" t="e">
        <f t="shared" si="34"/>
        <v>#DIV/0!</v>
      </c>
      <c r="H200" s="2">
        <f>COUNTIF(History!A111:C210,A200)</f>
        <v>0</v>
      </c>
      <c r="I200" s="2">
        <f>COUNTIF(History!A111:A210,A200)</f>
        <v>0</v>
      </c>
      <c r="J200" s="2" t="e">
        <f t="shared" si="35"/>
        <v>#DIV/0!</v>
      </c>
      <c r="K200" s="2">
        <f>COUNTIF(History!A212:C310,A200)</f>
        <v>0</v>
      </c>
      <c r="L200" s="2">
        <f>COUNTIF(History!A212:A310,A200)</f>
        <v>0</v>
      </c>
      <c r="M200" s="2" t="e">
        <f t="shared" si="36"/>
        <v>#DIV/0!</v>
      </c>
      <c r="N200" s="2">
        <f>COUNTIF(History!A311:C399,A200)</f>
        <v>0</v>
      </c>
      <c r="O200" s="2">
        <f>COUNTIF(History!A311:A399,A200)</f>
        <v>0</v>
      </c>
      <c r="P200" s="2" t="e">
        <f t="shared" si="37"/>
        <v>#DIV/0!</v>
      </c>
      <c r="Q200" s="2">
        <f>COUNTIF(History!A506:C511,A200)</f>
        <v>0</v>
      </c>
      <c r="R200" s="2">
        <f>COUNTIF(History!A506:A511,A200)</f>
        <v>0</v>
      </c>
      <c r="S200" s="2" t="e">
        <f t="shared" si="33"/>
        <v>#DIV/0!</v>
      </c>
    </row>
    <row r="201" spans="1:19" x14ac:dyDescent="0.25">
      <c r="A201" s="1" t="s">
        <v>146</v>
      </c>
      <c r="B201" s="7">
        <f>COUNTIF(History!A:C,A201)</f>
        <v>0</v>
      </c>
      <c r="C201" s="7">
        <f>COUNTIF(History!A:A,A201)</f>
        <v>0</v>
      </c>
      <c r="D201" s="2" t="e">
        <f t="shared" si="38"/>
        <v>#DIV/0!</v>
      </c>
      <c r="E201" s="7">
        <f>COUNTIF(History!A3:C102,A201)</f>
        <v>0</v>
      </c>
      <c r="F201" s="7">
        <f>COUNTIF(History!A3:A102,A201)</f>
        <v>0</v>
      </c>
      <c r="G201" s="2" t="e">
        <f t="shared" si="34"/>
        <v>#DIV/0!</v>
      </c>
      <c r="H201" s="2">
        <f>COUNTIF(History!A104:C203,A201)</f>
        <v>0</v>
      </c>
      <c r="I201" s="2">
        <f>COUNTIF(History!A104:A203,A201)</f>
        <v>0</v>
      </c>
      <c r="J201" s="2" t="e">
        <f t="shared" si="35"/>
        <v>#DIV/0!</v>
      </c>
      <c r="K201" s="2">
        <f>COUNTIF(History!A206:C304,A201)</f>
        <v>0</v>
      </c>
      <c r="L201" s="2">
        <f>COUNTIF(History!A206:A304,A201)</f>
        <v>0</v>
      </c>
      <c r="M201" s="2" t="e">
        <f t="shared" si="36"/>
        <v>#DIV/0!</v>
      </c>
      <c r="N201" s="2">
        <f>COUNTIF(History!A305:C399,A201)</f>
        <v>0</v>
      </c>
      <c r="O201" s="2">
        <f>COUNTIF(History!A305:A399,A201)</f>
        <v>0</v>
      </c>
      <c r="P201" s="2" t="e">
        <f t="shared" si="37"/>
        <v>#DIV/0!</v>
      </c>
      <c r="Q201" s="2" t="e">
        <f>COUNTIF(History!#REF!,A201)</f>
        <v>#REF!</v>
      </c>
      <c r="R201" s="2" t="e">
        <f>COUNTIF(History!#REF!,A201)</f>
        <v>#REF!</v>
      </c>
      <c r="S201" s="2" t="e">
        <f t="shared" si="33"/>
        <v>#REF!</v>
      </c>
    </row>
    <row r="202" spans="1:19" x14ac:dyDescent="0.25">
      <c r="A202" s="1" t="s">
        <v>75</v>
      </c>
      <c r="B202" s="7">
        <f>COUNTIF(History!A:C,A202)</f>
        <v>0</v>
      </c>
      <c r="C202" s="7">
        <f>COUNTIF(History!A:A,A202)</f>
        <v>0</v>
      </c>
      <c r="D202" s="2" t="e">
        <f t="shared" si="38"/>
        <v>#DIV/0!</v>
      </c>
      <c r="E202" s="7">
        <f>COUNTIF(History!A106:C205,A202)</f>
        <v>0</v>
      </c>
      <c r="F202" s="7">
        <f>COUNTIF(History!A106:A205,A202)</f>
        <v>0</v>
      </c>
      <c r="G202" s="2" t="e">
        <f t="shared" si="34"/>
        <v>#DIV/0!</v>
      </c>
      <c r="H202" s="2">
        <f>COUNTIF(History!A206:C304,A202)</f>
        <v>0</v>
      </c>
      <c r="I202" s="2">
        <f>COUNTIF(History!A206:A304,A202)</f>
        <v>0</v>
      </c>
      <c r="J202" s="2" t="e">
        <f t="shared" si="35"/>
        <v>#DIV/0!</v>
      </c>
      <c r="K202" s="2">
        <f>COUNTIF(History!A302:C399,A202)</f>
        <v>0</v>
      </c>
      <c r="L202" s="2">
        <f>COUNTIF(History!A302:A399,A202)</f>
        <v>0</v>
      </c>
      <c r="M202" s="2" t="e">
        <f t="shared" si="36"/>
        <v>#DIV/0!</v>
      </c>
      <c r="N202" s="2" t="e">
        <f>COUNTIF(History!#REF!,A202)</f>
        <v>#REF!</v>
      </c>
      <c r="O202" s="2" t="e">
        <f>COUNTIF(History!#REF!,A202)</f>
        <v>#REF!</v>
      </c>
      <c r="P202" s="2" t="e">
        <f t="shared" si="37"/>
        <v>#REF!</v>
      </c>
      <c r="Q202" s="2">
        <f>COUNTIF(History!A506:C602,A202)</f>
        <v>0</v>
      </c>
      <c r="R202" s="2">
        <f>COUNTIF(History!A506:A602,A202)</f>
        <v>0</v>
      </c>
      <c r="S202" s="2" t="e">
        <f t="shared" si="33"/>
        <v>#DIV/0!</v>
      </c>
    </row>
    <row r="203" spans="1:19" x14ac:dyDescent="0.25">
      <c r="A203" s="1" t="s">
        <v>197</v>
      </c>
      <c r="B203" s="7">
        <f>COUNTIF(History!A:C,A203)</f>
        <v>0</v>
      </c>
      <c r="C203" s="7">
        <f>COUNTIF(History!A:A,A203)</f>
        <v>0</v>
      </c>
      <c r="D203" s="2" t="e">
        <f t="shared" si="38"/>
        <v>#DIV/0!</v>
      </c>
      <c r="E203" s="7">
        <f>COUNTIF(History!A93:C192,A203)</f>
        <v>0</v>
      </c>
      <c r="F203" s="7">
        <f>COUNTIF(History!A93:A192,A203)</f>
        <v>0</v>
      </c>
      <c r="G203" s="2" t="e">
        <f t="shared" si="34"/>
        <v>#DIV/0!</v>
      </c>
      <c r="H203" s="2">
        <f>COUNTIF(History!A193:C292,A203)</f>
        <v>0</v>
      </c>
      <c r="I203" s="2">
        <f>COUNTIF(History!A193:A292,A203)</f>
        <v>0</v>
      </c>
      <c r="J203" s="2" t="e">
        <f t="shared" si="35"/>
        <v>#DIV/0!</v>
      </c>
      <c r="K203" s="2">
        <f>COUNTIF(History!A290:C389,A203)</f>
        <v>0</v>
      </c>
      <c r="L203" s="2">
        <f>COUNTIF(History!A290:A389,A203)</f>
        <v>0</v>
      </c>
      <c r="M203" s="2" t="e">
        <f t="shared" si="36"/>
        <v>#DIV/0!</v>
      </c>
      <c r="N203" s="2">
        <f>COUNTIF(History!A390:C399,A203)</f>
        <v>0</v>
      </c>
      <c r="O203" s="2">
        <f>COUNTIF(History!A390:A399,A203)</f>
        <v>0</v>
      </c>
      <c r="P203" s="2" t="e">
        <f t="shared" si="37"/>
        <v>#DIV/0!</v>
      </c>
      <c r="Q203" s="2">
        <f>COUNTIF(History!A506:C589,A203)</f>
        <v>0</v>
      </c>
      <c r="R203" s="2">
        <f>COUNTIF(History!A506:A589,A203)</f>
        <v>0</v>
      </c>
      <c r="S203" s="2" t="e">
        <f t="shared" si="33"/>
        <v>#DIV/0!</v>
      </c>
    </row>
    <row r="204" spans="1:19" x14ac:dyDescent="0.25">
      <c r="A204" s="1" t="s">
        <v>117</v>
      </c>
      <c r="B204" s="7">
        <f>COUNTIF(History!A:C,A204)</f>
        <v>0</v>
      </c>
      <c r="C204" s="7">
        <f>COUNTIF(History!A:A,A204)</f>
        <v>0</v>
      </c>
      <c r="D204" s="2" t="e">
        <f t="shared" si="38"/>
        <v>#DIV/0!</v>
      </c>
      <c r="E204" s="7">
        <f>COUNTIF(History!A57:C156,A204)</f>
        <v>0</v>
      </c>
      <c r="F204" s="7">
        <f>COUNTIF(History!A57:A156,A204)</f>
        <v>0</v>
      </c>
      <c r="G204" s="2" t="e">
        <f t="shared" si="34"/>
        <v>#DIV/0!</v>
      </c>
      <c r="H204" s="2">
        <f>COUNTIF(History!A157:C256,A204)</f>
        <v>0</v>
      </c>
      <c r="I204" s="2">
        <f>COUNTIF(History!A157:A256,A204)</f>
        <v>0</v>
      </c>
      <c r="J204" s="2" t="e">
        <f t="shared" si="35"/>
        <v>#DIV/0!</v>
      </c>
      <c r="K204" s="2">
        <f>COUNTIF(History!A248:C347,A204)</f>
        <v>0</v>
      </c>
      <c r="L204" s="2">
        <f>COUNTIF(History!A248:A347,A204)</f>
        <v>0</v>
      </c>
      <c r="M204" s="2" t="e">
        <f t="shared" si="36"/>
        <v>#DIV/0!</v>
      </c>
      <c r="N204" s="2">
        <f>COUNTIF(History!A348:C399,A204)</f>
        <v>0</v>
      </c>
      <c r="O204" s="2">
        <f>COUNTIF(History!A348:A399,A204)</f>
        <v>0</v>
      </c>
      <c r="P204" s="2" t="e">
        <f t="shared" si="37"/>
        <v>#DIV/0!</v>
      </c>
      <c r="Q204" s="2">
        <f>COUNTIF(History!A506:C547,A204)</f>
        <v>0</v>
      </c>
      <c r="R204" s="2">
        <f>COUNTIF(History!A506:A547,A204)</f>
        <v>0</v>
      </c>
      <c r="S204" s="2" t="e">
        <f t="shared" si="33"/>
        <v>#DIV/0!</v>
      </c>
    </row>
    <row r="205" spans="1:19" x14ac:dyDescent="0.25">
      <c r="A205" s="1" t="s">
        <v>258</v>
      </c>
      <c r="B205" s="7">
        <f>COUNTIF(History!A:C,A205)</f>
        <v>0</v>
      </c>
      <c r="C205" s="7">
        <f>COUNTIF(History!A:A,A205)</f>
        <v>0</v>
      </c>
      <c r="D205" s="2" t="e">
        <f t="shared" si="38"/>
        <v>#DIV/0!</v>
      </c>
      <c r="E205" s="7">
        <f>COUNTIF(History!A54:C153,A205)</f>
        <v>0</v>
      </c>
      <c r="F205" s="7">
        <f>COUNTIF(History!A54:A153,A205)</f>
        <v>0</v>
      </c>
      <c r="G205" s="2" t="e">
        <f t="shared" si="34"/>
        <v>#DIV/0!</v>
      </c>
      <c r="H205" s="2">
        <f>COUNTIF(History!A154:C253,A205)</f>
        <v>0</v>
      </c>
      <c r="I205" s="2">
        <f>COUNTIF(History!A154:A253,A205)</f>
        <v>0</v>
      </c>
      <c r="J205" s="2" t="e">
        <f t="shared" si="35"/>
        <v>#DIV/0!</v>
      </c>
      <c r="K205" s="2">
        <f>COUNTIF(History!A244:C343,A205)</f>
        <v>0</v>
      </c>
      <c r="L205" s="2">
        <f>COUNTIF(History!A244:A343,A205)</f>
        <v>0</v>
      </c>
      <c r="M205" s="2" t="e">
        <f t="shared" si="36"/>
        <v>#DIV/0!</v>
      </c>
      <c r="N205" s="2">
        <f>COUNTIF(History!A344:C399,A205)</f>
        <v>0</v>
      </c>
      <c r="O205" s="2">
        <f>COUNTIF(History!A344:A399,A205)</f>
        <v>0</v>
      </c>
      <c r="P205" s="2" t="e">
        <f t="shared" si="37"/>
        <v>#DIV/0!</v>
      </c>
      <c r="Q205" s="2">
        <f>COUNTIF(History!A506:C543,A205)</f>
        <v>0</v>
      </c>
      <c r="R205" s="2">
        <f>COUNTIF(History!A506:A543,A205)</f>
        <v>0</v>
      </c>
      <c r="S205" s="2" t="e">
        <f t="shared" si="33"/>
        <v>#DIV/0!</v>
      </c>
    </row>
    <row r="206" spans="1:19" x14ac:dyDescent="0.25">
      <c r="A206" s="1" t="s">
        <v>124</v>
      </c>
      <c r="B206" s="7">
        <f>COUNTIF(History!A:C,A206)</f>
        <v>0</v>
      </c>
      <c r="C206" s="7">
        <f>COUNTIF(History!A:A,A206)</f>
        <v>0</v>
      </c>
      <c r="D206" s="2" t="e">
        <f t="shared" si="38"/>
        <v>#DIV/0!</v>
      </c>
      <c r="E206" s="7">
        <f>COUNTIF(History!A248:C347,A206)</f>
        <v>0</v>
      </c>
      <c r="F206" s="7">
        <f>COUNTIF(History!A248:A347,A206)</f>
        <v>0</v>
      </c>
      <c r="G206" s="2" t="e">
        <f t="shared" si="34"/>
        <v>#DIV/0!</v>
      </c>
      <c r="H206" s="2">
        <f>COUNTIF(History!A348:C447,A206)</f>
        <v>0</v>
      </c>
      <c r="I206" s="2">
        <f>COUNTIF(History!A348:A447,A206)</f>
        <v>0</v>
      </c>
      <c r="J206" s="2" t="e">
        <f t="shared" si="35"/>
        <v>#DIV/0!</v>
      </c>
      <c r="K206" s="2">
        <f>COUNTIF(History!A506:C547,A206)</f>
        <v>0</v>
      </c>
      <c r="L206" s="2">
        <f>COUNTIF(History!A506:A547,A206)</f>
        <v>0</v>
      </c>
      <c r="M206" s="2" t="e">
        <f t="shared" si="36"/>
        <v>#DIV/0!</v>
      </c>
      <c r="N206" s="2">
        <f>COUNTIF(History!A548:C647,A206)</f>
        <v>0</v>
      </c>
      <c r="O206" s="2">
        <f>COUNTIF(History!A548:A647,A206)</f>
        <v>0</v>
      </c>
      <c r="P206" s="2" t="e">
        <f t="shared" si="37"/>
        <v>#DIV/0!</v>
      </c>
      <c r="Q206" s="2">
        <f>COUNTIF(History!A648:C747,A206)</f>
        <v>0</v>
      </c>
      <c r="R206" s="2">
        <f>COUNTIF(History!A648:A747,A206)</f>
        <v>0</v>
      </c>
      <c r="S206" s="2" t="e">
        <f t="shared" si="33"/>
        <v>#DIV/0!</v>
      </c>
    </row>
    <row r="207" spans="1:19" x14ac:dyDescent="0.25">
      <c r="A207" s="1" t="s">
        <v>152</v>
      </c>
      <c r="B207" s="7">
        <f>COUNTIF(History!A:C,A207)</f>
        <v>0</v>
      </c>
      <c r="C207" s="7">
        <f>COUNTIF(History!A:A,A207)</f>
        <v>0</v>
      </c>
      <c r="D207" s="2" t="e">
        <f t="shared" si="38"/>
        <v>#DIV/0!</v>
      </c>
      <c r="E207" s="7">
        <f>COUNTIF(History!A110:C209,A207)</f>
        <v>0</v>
      </c>
      <c r="F207" s="7">
        <f>COUNTIF(History!A110:A209,A207)</f>
        <v>0</v>
      </c>
      <c r="G207" s="2" t="e">
        <f t="shared" si="34"/>
        <v>#DIV/0!</v>
      </c>
      <c r="H207" s="2">
        <f>COUNTIF(History!A210:C308,A207)</f>
        <v>0</v>
      </c>
      <c r="I207" s="2">
        <f>COUNTIF(History!A210:A308,A207)</f>
        <v>0</v>
      </c>
      <c r="J207" s="2" t="e">
        <f t="shared" si="35"/>
        <v>#DIV/0!</v>
      </c>
      <c r="K207" s="2">
        <f>COUNTIF(History!A307:C399,A207)</f>
        <v>0</v>
      </c>
      <c r="L207" s="2">
        <f>COUNTIF(History!A307:A399,A207)</f>
        <v>0</v>
      </c>
      <c r="M207" s="2" t="e">
        <f t="shared" si="36"/>
        <v>#DIV/0!</v>
      </c>
      <c r="N207" s="2">
        <f>COUNTIF(History!A506:C507,A207)</f>
        <v>0</v>
      </c>
      <c r="O207" s="2">
        <f>COUNTIF(History!A506:A507,A207)</f>
        <v>0</v>
      </c>
      <c r="P207" s="2" t="e">
        <f t="shared" si="37"/>
        <v>#DIV/0!</v>
      </c>
      <c r="Q207" s="2">
        <f>COUNTIF(History!A508:C607,A207)</f>
        <v>0</v>
      </c>
      <c r="R207" s="2">
        <f>COUNTIF(History!A508:A607,A207)</f>
        <v>0</v>
      </c>
      <c r="S207" s="2" t="e">
        <f t="shared" si="33"/>
        <v>#DIV/0!</v>
      </c>
    </row>
    <row r="208" spans="1:19" x14ac:dyDescent="0.25">
      <c r="A208" s="1" t="s">
        <v>150</v>
      </c>
      <c r="B208" s="7">
        <f>COUNTIF(History!A:C,A208)</f>
        <v>0</v>
      </c>
      <c r="C208" s="7">
        <f>COUNTIF(History!A:A,A208)</f>
        <v>0</v>
      </c>
      <c r="D208" s="2" t="e">
        <f t="shared" si="38"/>
        <v>#DIV/0!</v>
      </c>
      <c r="E208" s="7">
        <f>COUNTIF(History!A59:C158,A208)</f>
        <v>0</v>
      </c>
      <c r="F208" s="7">
        <f>COUNTIF(History!A59:A158,A208)</f>
        <v>0</v>
      </c>
      <c r="G208" s="2" t="e">
        <f t="shared" si="34"/>
        <v>#DIV/0!</v>
      </c>
      <c r="H208" s="2">
        <f>COUNTIF(History!A159:C258,A208)</f>
        <v>0</v>
      </c>
      <c r="I208" s="2">
        <f>COUNTIF(History!A159:A258,A208)</f>
        <v>0</v>
      </c>
      <c r="J208" s="2" t="e">
        <f t="shared" si="35"/>
        <v>#DIV/0!</v>
      </c>
      <c r="K208" s="2">
        <f>COUNTIF(History!A250:C349,A208)</f>
        <v>0</v>
      </c>
      <c r="L208" s="2">
        <f>COUNTIF(History!A250:A349,A208)</f>
        <v>0</v>
      </c>
      <c r="M208" s="2" t="e">
        <f t="shared" si="36"/>
        <v>#DIV/0!</v>
      </c>
      <c r="N208" s="2">
        <f>COUNTIF(History!A350:C399,A208)</f>
        <v>0</v>
      </c>
      <c r="O208" s="2">
        <f>COUNTIF(History!A350:A399,A208)</f>
        <v>0</v>
      </c>
      <c r="P208" s="2" t="e">
        <f t="shared" si="37"/>
        <v>#DIV/0!</v>
      </c>
      <c r="Q208" s="2">
        <f>COUNTIF(History!A506:C549,A208)</f>
        <v>0</v>
      </c>
      <c r="R208" s="2">
        <f>COUNTIF(History!A506:A549,A208)</f>
        <v>0</v>
      </c>
      <c r="S208" s="2" t="e">
        <f t="shared" si="33"/>
        <v>#DIV/0!</v>
      </c>
    </row>
    <row r="209" spans="1:19" x14ac:dyDescent="0.25">
      <c r="A209" s="1" t="s">
        <v>56</v>
      </c>
      <c r="B209" s="7">
        <f>COUNTIF(History!A:C,A209)</f>
        <v>0</v>
      </c>
      <c r="C209" s="7">
        <f>COUNTIF(History!A:A,A209)</f>
        <v>0</v>
      </c>
      <c r="D209" s="2" t="e">
        <f t="shared" si="38"/>
        <v>#DIV/0!</v>
      </c>
      <c r="E209" s="7">
        <f>COUNTIF(History!A176:C275,A209)</f>
        <v>0</v>
      </c>
      <c r="F209" s="7">
        <f>COUNTIF(History!A176:A275,A209)</f>
        <v>0</v>
      </c>
      <c r="G209" s="2" t="e">
        <f t="shared" si="34"/>
        <v>#DIV/0!</v>
      </c>
      <c r="H209" s="2">
        <f>COUNTIF(History!A276:C375,A209)</f>
        <v>0</v>
      </c>
      <c r="I209" s="2">
        <f>COUNTIF(History!A276:A375,A209)</f>
        <v>0</v>
      </c>
      <c r="J209" s="2" t="e">
        <f t="shared" si="35"/>
        <v>#DIV/0!</v>
      </c>
      <c r="K209" s="2">
        <f>COUNTIF(History!A376:C399,A209)</f>
        <v>0</v>
      </c>
      <c r="L209" s="2">
        <f>COUNTIF(History!A376:A399,A209)</f>
        <v>0</v>
      </c>
      <c r="M209" s="2" t="e">
        <f t="shared" si="36"/>
        <v>#DIV/0!</v>
      </c>
      <c r="N209" s="2">
        <f>COUNTIF(History!A506:C575,A209)</f>
        <v>0</v>
      </c>
      <c r="O209" s="2">
        <f>COUNTIF(History!A506:A575,A209)</f>
        <v>0</v>
      </c>
      <c r="P209" s="2" t="e">
        <f t="shared" si="37"/>
        <v>#DIV/0!</v>
      </c>
      <c r="Q209" s="2">
        <f>COUNTIF(History!A576:C675,A209)</f>
        <v>0</v>
      </c>
      <c r="R209" s="2">
        <f>COUNTIF(History!A576:A675,A209)</f>
        <v>0</v>
      </c>
      <c r="S209" s="2" t="e">
        <f t="shared" si="33"/>
        <v>#DIV/0!</v>
      </c>
    </row>
    <row r="210" spans="1:19" x14ac:dyDescent="0.25">
      <c r="A210" s="1" t="s">
        <v>127</v>
      </c>
      <c r="B210" s="7">
        <f>COUNTIF(History!A:C,A210)</f>
        <v>0</v>
      </c>
      <c r="C210" s="7">
        <f>COUNTIF(History!A:A,A210)</f>
        <v>0</v>
      </c>
      <c r="D210" s="2" t="e">
        <f t="shared" si="38"/>
        <v>#DIV/0!</v>
      </c>
      <c r="E210" s="7">
        <f>COUNTIF(History!A46:C145,A210)</f>
        <v>0</v>
      </c>
      <c r="F210" s="7">
        <f>COUNTIF(History!A46:A145,A210)</f>
        <v>0</v>
      </c>
      <c r="G210" s="2" t="e">
        <f t="shared" si="34"/>
        <v>#DIV/0!</v>
      </c>
      <c r="H210" s="2">
        <f>COUNTIF(History!A146:C245,A210)</f>
        <v>0</v>
      </c>
      <c r="I210" s="2">
        <f>COUNTIF(History!A146:A245,A210)</f>
        <v>0</v>
      </c>
      <c r="J210" s="2" t="e">
        <f t="shared" si="35"/>
        <v>#DIV/0!</v>
      </c>
      <c r="K210" s="2">
        <f>COUNTIF(History!A276:C375,A210)</f>
        <v>0</v>
      </c>
      <c r="L210" s="2">
        <f>COUNTIF(History!A276:A375,A210)</f>
        <v>0</v>
      </c>
      <c r="M210" s="2" t="e">
        <f t="shared" si="36"/>
        <v>#DIV/0!</v>
      </c>
      <c r="N210" s="2">
        <f>COUNTIF(History!A376:C399,A210)</f>
        <v>0</v>
      </c>
      <c r="O210" s="2">
        <f>COUNTIF(History!A376:A399,A210)</f>
        <v>0</v>
      </c>
      <c r="P210" s="2" t="e">
        <f t="shared" si="37"/>
        <v>#DIV/0!</v>
      </c>
      <c r="Q210" s="2">
        <f>COUNTIF(History!A506:C575,A210)</f>
        <v>0</v>
      </c>
      <c r="R210" s="2">
        <f>COUNTIF(History!A506:A575,A210)</f>
        <v>0</v>
      </c>
      <c r="S210" s="2" t="e">
        <f t="shared" si="33"/>
        <v>#DIV/0!</v>
      </c>
    </row>
    <row r="211" spans="1:19" x14ac:dyDescent="0.25">
      <c r="A211" s="1" t="s">
        <v>144</v>
      </c>
      <c r="B211" s="7">
        <f>COUNTIF(History!A:C,A211)</f>
        <v>0</v>
      </c>
      <c r="C211" s="7">
        <f>COUNTIF(History!A:A,A211)</f>
        <v>0</v>
      </c>
      <c r="D211" s="2" t="e">
        <f t="shared" si="38"/>
        <v>#DIV/0!</v>
      </c>
      <c r="E211" s="7">
        <f>COUNTIF(History!A53:C152,A211)</f>
        <v>0</v>
      </c>
      <c r="F211" s="7">
        <f>COUNTIF(History!A53:A152,A211)</f>
        <v>0</v>
      </c>
      <c r="G211" s="2" t="e">
        <f t="shared" si="34"/>
        <v>#DIV/0!</v>
      </c>
      <c r="H211" s="2">
        <f>COUNTIF(History!A153:C252,A211)</f>
        <v>0</v>
      </c>
      <c r="I211" s="2">
        <f>COUNTIF(History!A153:A252,A211)</f>
        <v>0</v>
      </c>
      <c r="J211" s="2" t="e">
        <f t="shared" si="35"/>
        <v>#DIV/0!</v>
      </c>
      <c r="K211" s="2">
        <f>COUNTIF(History!A243:C342,A211)</f>
        <v>0</v>
      </c>
      <c r="L211" s="2">
        <f>COUNTIF(History!A243:A342,A211)</f>
        <v>0</v>
      </c>
      <c r="M211" s="2" t="e">
        <f t="shared" si="36"/>
        <v>#DIV/0!</v>
      </c>
      <c r="N211" s="2">
        <f>COUNTIF(History!A343:C399,A211)</f>
        <v>0</v>
      </c>
      <c r="O211" s="2">
        <f>COUNTIF(History!A343:A399,A211)</f>
        <v>0</v>
      </c>
      <c r="P211" s="2" t="e">
        <f t="shared" si="37"/>
        <v>#DIV/0!</v>
      </c>
      <c r="Q211" s="2">
        <f>COUNTIF(History!A506:C542,A211)</f>
        <v>0</v>
      </c>
      <c r="R211" s="2">
        <f>COUNTIF(History!A506:A542,A211)</f>
        <v>0</v>
      </c>
      <c r="S211" s="2" t="e">
        <f t="shared" si="33"/>
        <v>#DIV/0!</v>
      </c>
    </row>
    <row r="212" spans="1:19" x14ac:dyDescent="0.25">
      <c r="A212" s="1" t="s">
        <v>155</v>
      </c>
      <c r="B212" s="7">
        <f>COUNTIF(History!A:C,A212)</f>
        <v>0</v>
      </c>
      <c r="C212" s="7">
        <f>COUNTIF(History!A:A,A212)</f>
        <v>0</v>
      </c>
      <c r="D212" s="2" t="e">
        <f t="shared" si="38"/>
        <v>#DIV/0!</v>
      </c>
      <c r="E212" s="7">
        <f>COUNTIF(History!A220:C318,A212)</f>
        <v>0</v>
      </c>
      <c r="F212" s="7">
        <f>COUNTIF(History!A220:A318,A212)</f>
        <v>0</v>
      </c>
      <c r="G212" s="2" t="e">
        <f t="shared" si="34"/>
        <v>#DIV/0!</v>
      </c>
      <c r="H212" s="2">
        <f>COUNTIF(History!A319:C419,A212)</f>
        <v>0</v>
      </c>
      <c r="I212" s="2">
        <f>COUNTIF(History!A319:A419,A212)</f>
        <v>0</v>
      </c>
      <c r="J212" s="2" t="e">
        <f t="shared" si="35"/>
        <v>#DIV/0!</v>
      </c>
      <c r="K212" s="2">
        <f>COUNTIF(History!A506:C519,A212)</f>
        <v>0</v>
      </c>
      <c r="L212" s="2">
        <f>COUNTIF(History!A506:A519,A212)</f>
        <v>0</v>
      </c>
      <c r="M212" s="2" t="e">
        <f t="shared" si="36"/>
        <v>#DIV/0!</v>
      </c>
      <c r="N212" s="2">
        <f>COUNTIF(History!A520:C619,A212)</f>
        <v>0</v>
      </c>
      <c r="O212" s="2">
        <f>COUNTIF(History!A520:A619,A212)</f>
        <v>0</v>
      </c>
      <c r="P212" s="2" t="e">
        <f t="shared" si="37"/>
        <v>#DIV/0!</v>
      </c>
      <c r="Q212" s="2">
        <f>COUNTIF(History!A620:C719,A212)</f>
        <v>0</v>
      </c>
      <c r="R212" s="2">
        <f>COUNTIF(History!A620:A719,A212)</f>
        <v>0</v>
      </c>
      <c r="S212" s="2" t="e">
        <f t="shared" si="33"/>
        <v>#DIV/0!</v>
      </c>
    </row>
    <row r="213" spans="1:19" x14ac:dyDescent="0.25">
      <c r="A213" s="1" t="s">
        <v>229</v>
      </c>
      <c r="B213" s="7">
        <f>COUNTIF(History!A:C,A213)</f>
        <v>0</v>
      </c>
      <c r="C213" s="7">
        <f>COUNTIF(History!A:A,A213)</f>
        <v>0</v>
      </c>
      <c r="D213" s="2" t="e">
        <f t="shared" si="38"/>
        <v>#DIV/0!</v>
      </c>
      <c r="E213" s="7">
        <f>COUNTIF(History!A37:C136,A213)</f>
        <v>0</v>
      </c>
      <c r="F213" s="7">
        <f>COUNTIF(History!A37:A136,A213)</f>
        <v>0</v>
      </c>
      <c r="G213" s="2" t="e">
        <f t="shared" si="34"/>
        <v>#DIV/0!</v>
      </c>
      <c r="H213" s="2">
        <f>COUNTIF(History!A137:C236,A213)</f>
        <v>0</v>
      </c>
      <c r="I213" s="2">
        <f>COUNTIF(History!A137:A236,A213)</f>
        <v>0</v>
      </c>
      <c r="J213" s="2" t="e">
        <f t="shared" si="35"/>
        <v>#DIV/0!</v>
      </c>
      <c r="K213" s="2">
        <f>COUNTIF(History!A234:C333,A213)</f>
        <v>0</v>
      </c>
      <c r="L213" s="2">
        <f>COUNTIF(History!A234:A333,A213)</f>
        <v>0</v>
      </c>
      <c r="M213" s="2" t="e">
        <f t="shared" si="36"/>
        <v>#DIV/0!</v>
      </c>
      <c r="N213" s="2">
        <f>COUNTIF(History!A334:C399,A213)</f>
        <v>0</v>
      </c>
      <c r="O213" s="2">
        <f>COUNTIF(History!A334:A399,A213)</f>
        <v>0</v>
      </c>
      <c r="P213" s="2" t="e">
        <f t="shared" si="37"/>
        <v>#DIV/0!</v>
      </c>
      <c r="Q213" s="2">
        <f>COUNTIF(History!A506:C533,A213)</f>
        <v>0</v>
      </c>
      <c r="R213" s="2">
        <f>COUNTIF(History!A506:A533,A213)</f>
        <v>0</v>
      </c>
      <c r="S213" s="2" t="e">
        <f t="shared" si="33"/>
        <v>#DIV/0!</v>
      </c>
    </row>
    <row r="214" spans="1:19" x14ac:dyDescent="0.25">
      <c r="A214" s="1" t="s">
        <v>104</v>
      </c>
      <c r="B214" s="7">
        <f>COUNTIF(History!A:C,A214)</f>
        <v>0</v>
      </c>
      <c r="C214" s="7">
        <f>COUNTIF(History!A:A,A214)</f>
        <v>0</v>
      </c>
      <c r="D214" s="2" t="e">
        <f t="shared" si="38"/>
        <v>#DIV/0!</v>
      </c>
      <c r="E214" s="7">
        <f>COUNTIF(History!A81:C181,A214)</f>
        <v>0</v>
      </c>
      <c r="F214" s="7">
        <f>COUNTIF(History!A81:A181,A214)</f>
        <v>0</v>
      </c>
      <c r="G214" s="2" t="e">
        <f t="shared" si="34"/>
        <v>#DIV/0!</v>
      </c>
      <c r="H214" s="2">
        <f>COUNTIF(History!A182:C281,A214)</f>
        <v>0</v>
      </c>
      <c r="I214" s="2">
        <f>COUNTIF(History!A182:A281,A214)</f>
        <v>0</v>
      </c>
      <c r="J214" s="2" t="e">
        <f t="shared" si="35"/>
        <v>#DIV/0!</v>
      </c>
      <c r="K214" s="2">
        <f>COUNTIF(History!A279:C378,A214)</f>
        <v>0</v>
      </c>
      <c r="L214" s="2">
        <f>COUNTIF(History!A279:A378,A214)</f>
        <v>0</v>
      </c>
      <c r="M214" s="2" t="e">
        <f t="shared" si="36"/>
        <v>#DIV/0!</v>
      </c>
      <c r="N214" s="2">
        <f>COUNTIF(History!A379:C399,A214)</f>
        <v>0</v>
      </c>
      <c r="O214" s="2">
        <f>COUNTIF(History!A379:A399,A214)</f>
        <v>0</v>
      </c>
      <c r="P214" s="2" t="e">
        <f t="shared" si="37"/>
        <v>#DIV/0!</v>
      </c>
      <c r="Q214" s="2">
        <f>COUNTIF(History!A506:C578,A214)</f>
        <v>0</v>
      </c>
      <c r="R214" s="2">
        <f>COUNTIF(History!A506:A578,A214)</f>
        <v>0</v>
      </c>
      <c r="S214" s="2" t="e">
        <f t="shared" si="33"/>
        <v>#DIV/0!</v>
      </c>
    </row>
    <row r="215" spans="1:19" x14ac:dyDescent="0.25">
      <c r="A215" s="1" t="s">
        <v>151</v>
      </c>
      <c r="B215" s="7">
        <f>COUNTIF(History!A:C,A215)</f>
        <v>0</v>
      </c>
      <c r="C215" s="7">
        <f>COUNTIF(History!A:A,A215)</f>
        <v>0</v>
      </c>
      <c r="D215" s="2" t="e">
        <f t="shared" si="38"/>
        <v>#DIV/0!</v>
      </c>
      <c r="E215" s="7">
        <f>COUNTIF(History!A19:C118,A215)</f>
        <v>0</v>
      </c>
      <c r="F215" s="7">
        <f>COUNTIF(History!A19:A118,A215)</f>
        <v>0</v>
      </c>
      <c r="G215" s="2" t="e">
        <f t="shared" si="34"/>
        <v>#DIV/0!</v>
      </c>
      <c r="H215" s="2">
        <f>COUNTIF(History!A115:C214,A215)</f>
        <v>0</v>
      </c>
      <c r="I215" s="2">
        <f>COUNTIF(History!A115:A214,A215)</f>
        <v>0</v>
      </c>
      <c r="J215" s="2" t="e">
        <f t="shared" si="35"/>
        <v>#DIV/0!</v>
      </c>
      <c r="K215" s="2">
        <f>COUNTIF(History!A236:C335,A215)</f>
        <v>0</v>
      </c>
      <c r="L215" s="2">
        <f>COUNTIF(History!A236:A335,A215)</f>
        <v>0</v>
      </c>
      <c r="M215" s="2" t="e">
        <f t="shared" si="36"/>
        <v>#DIV/0!</v>
      </c>
      <c r="N215" s="2">
        <f>COUNTIF(History!A336:C399,A215)</f>
        <v>0</v>
      </c>
      <c r="O215" s="2">
        <f>COUNTIF(History!A336:A399,A215)</f>
        <v>0</v>
      </c>
      <c r="P215" s="2" t="e">
        <f t="shared" si="37"/>
        <v>#DIV/0!</v>
      </c>
      <c r="Q215" s="2">
        <f>COUNTIF(History!A506:C535,A215)</f>
        <v>0</v>
      </c>
      <c r="R215" s="2">
        <f>COUNTIF(History!A506:A535,A215)</f>
        <v>0</v>
      </c>
      <c r="S215" s="2" t="e">
        <f t="shared" si="33"/>
        <v>#DIV/0!</v>
      </c>
    </row>
    <row r="216" spans="1:19" x14ac:dyDescent="0.25">
      <c r="A216" s="1" t="s">
        <v>162</v>
      </c>
      <c r="B216" s="7">
        <f>COUNTIF(History!A:C,A216)</f>
        <v>0</v>
      </c>
      <c r="C216" s="7">
        <f>COUNTIF(History!A:A,A216)</f>
        <v>0</v>
      </c>
      <c r="D216" s="2" t="e">
        <f t="shared" si="38"/>
        <v>#DIV/0!</v>
      </c>
      <c r="E216" s="7">
        <f>COUNTIF(History!A36:C135,A216)</f>
        <v>0</v>
      </c>
      <c r="F216" s="7">
        <f>COUNTIF(History!A36:A135,A216)</f>
        <v>0</v>
      </c>
      <c r="G216" s="2" t="e">
        <f t="shared" si="34"/>
        <v>#DIV/0!</v>
      </c>
      <c r="H216" s="2">
        <f>COUNTIF(History!A136:C235,A216)</f>
        <v>0</v>
      </c>
      <c r="I216" s="2">
        <f>COUNTIF(History!A136:A235,A216)</f>
        <v>0</v>
      </c>
      <c r="J216" s="2" t="e">
        <f t="shared" si="35"/>
        <v>#DIV/0!</v>
      </c>
      <c r="K216" s="2">
        <f>COUNTIF(History!A230:C328,A216)</f>
        <v>0</v>
      </c>
      <c r="L216" s="2">
        <f>COUNTIF(History!A230:A328,A216)</f>
        <v>0</v>
      </c>
      <c r="M216" s="2" t="e">
        <f t="shared" si="36"/>
        <v>#DIV/0!</v>
      </c>
      <c r="N216" s="2">
        <f>COUNTIF(History!A329:C399,A216)</f>
        <v>0</v>
      </c>
      <c r="O216" s="2">
        <f>COUNTIF(History!A329:A399,A216)</f>
        <v>0</v>
      </c>
      <c r="P216" s="2" t="e">
        <f t="shared" si="37"/>
        <v>#DIV/0!</v>
      </c>
      <c r="Q216" s="2">
        <f>COUNTIF(History!A506:C529,A216)</f>
        <v>0</v>
      </c>
      <c r="R216" s="2">
        <f>COUNTIF(History!A506:A529,A216)</f>
        <v>0</v>
      </c>
      <c r="S216" s="2" t="e">
        <f t="shared" si="33"/>
        <v>#DIV/0!</v>
      </c>
    </row>
    <row r="217" spans="1:19" x14ac:dyDescent="0.25">
      <c r="A217" s="1" t="s">
        <v>261</v>
      </c>
      <c r="B217" s="7">
        <f>COUNTIF(History!A:C,A217)</f>
        <v>0</v>
      </c>
      <c r="C217" s="7">
        <f>COUNTIF(History!A:A,A217)</f>
        <v>0</v>
      </c>
      <c r="D217" s="2" t="e">
        <f t="shared" si="38"/>
        <v>#DIV/0!</v>
      </c>
      <c r="E217" s="7">
        <f>COUNTIF(History!A128:C227,A217)</f>
        <v>0</v>
      </c>
      <c r="F217" s="7">
        <f>COUNTIF(History!A128:A227,A217)</f>
        <v>0</v>
      </c>
      <c r="G217" s="2" t="e">
        <f t="shared" si="34"/>
        <v>#DIV/0!</v>
      </c>
      <c r="H217" s="2">
        <f>COUNTIF(History!A228:C326,A217)</f>
        <v>0</v>
      </c>
      <c r="I217" s="2">
        <f>COUNTIF(History!A228:A326,A217)</f>
        <v>0</v>
      </c>
      <c r="J217" s="2" t="e">
        <f t="shared" si="35"/>
        <v>#DIV/0!</v>
      </c>
      <c r="K217" s="2">
        <f>COUNTIF(History!A325:C399,A217)</f>
        <v>0</v>
      </c>
      <c r="L217" s="2">
        <f>COUNTIF(History!A325:A399,A217)</f>
        <v>0</v>
      </c>
      <c r="M217" s="2" t="e">
        <f t="shared" si="36"/>
        <v>#DIV/0!</v>
      </c>
      <c r="N217" s="2">
        <f>COUNTIF(History!A506:C525,A217)</f>
        <v>0</v>
      </c>
      <c r="O217" s="2">
        <f>COUNTIF(History!A506:A525,A217)</f>
        <v>0</v>
      </c>
      <c r="P217" s="2" t="e">
        <f t="shared" si="37"/>
        <v>#DIV/0!</v>
      </c>
      <c r="Q217" s="2">
        <f>COUNTIF(History!A526:C625,A217)</f>
        <v>0</v>
      </c>
      <c r="R217" s="2">
        <f>COUNTIF(History!A526:A625,A217)</f>
        <v>0</v>
      </c>
      <c r="S217" s="2" t="e">
        <f t="shared" si="33"/>
        <v>#DIV/0!</v>
      </c>
    </row>
    <row r="218" spans="1:19" x14ac:dyDescent="0.25">
      <c r="A218" s="1" t="s">
        <v>149</v>
      </c>
      <c r="B218" s="7">
        <f>COUNTIF(History!A:C,A218)</f>
        <v>0</v>
      </c>
      <c r="C218" s="7">
        <f>COUNTIF(History!A:A,A218)</f>
        <v>0</v>
      </c>
      <c r="D218" s="2" t="e">
        <f t="shared" si="38"/>
        <v>#DIV/0!</v>
      </c>
      <c r="E218" s="7">
        <f>COUNTIF(History!A139:C238,A218)</f>
        <v>0</v>
      </c>
      <c r="F218" s="7">
        <f>COUNTIF(History!A139:A238,A218)</f>
        <v>0</v>
      </c>
      <c r="G218" s="2" t="e">
        <f t="shared" si="34"/>
        <v>#DIV/0!</v>
      </c>
      <c r="H218" s="2">
        <f>COUNTIF(History!A239:C338,A218)</f>
        <v>0</v>
      </c>
      <c r="I218" s="2">
        <f>COUNTIF(History!A239:A338,A218)</f>
        <v>0</v>
      </c>
      <c r="J218" s="2" t="e">
        <f t="shared" si="35"/>
        <v>#DIV/0!</v>
      </c>
      <c r="K218" s="2">
        <f>COUNTIF(History!A337:C399,A218)</f>
        <v>0</v>
      </c>
      <c r="L218" s="2">
        <f>COUNTIF(History!A337:A399,A218)</f>
        <v>0</v>
      </c>
      <c r="M218" s="2" t="e">
        <f t="shared" si="36"/>
        <v>#DIV/0!</v>
      </c>
      <c r="N218" s="2">
        <f>COUNTIF(History!A506:C536,A218)</f>
        <v>0</v>
      </c>
      <c r="O218" s="2">
        <f>COUNTIF(History!A506:A536,A218)</f>
        <v>0</v>
      </c>
      <c r="P218" s="2" t="e">
        <f t="shared" si="37"/>
        <v>#DIV/0!</v>
      </c>
      <c r="Q218" s="2">
        <f>COUNTIF(History!A537:C636,A218)</f>
        <v>0</v>
      </c>
      <c r="R218" s="2">
        <f>COUNTIF(History!A537:A636,A218)</f>
        <v>0</v>
      </c>
      <c r="S218" s="2" t="e">
        <f t="shared" si="33"/>
        <v>#DIV/0!</v>
      </c>
    </row>
    <row r="219" spans="1:19" x14ac:dyDescent="0.25">
      <c r="A219" s="1" t="s">
        <v>201</v>
      </c>
      <c r="B219" s="7">
        <f>COUNTIF(History!A:C,A219)</f>
        <v>0</v>
      </c>
      <c r="C219" s="7">
        <f>COUNTIF(History!A:A,A219)</f>
        <v>0</v>
      </c>
      <c r="D219" s="2" t="e">
        <f t="shared" si="38"/>
        <v>#DIV/0!</v>
      </c>
      <c r="E219" s="7">
        <f>COUNTIF(History!A67:C166,A219)</f>
        <v>0</v>
      </c>
      <c r="F219" s="7">
        <f>COUNTIF(History!A67:A166,A219)</f>
        <v>0</v>
      </c>
      <c r="G219" s="2" t="e">
        <f t="shared" si="34"/>
        <v>#DIV/0!</v>
      </c>
      <c r="H219" s="2">
        <f>COUNTIF(History!A167:C266,A219)</f>
        <v>0</v>
      </c>
      <c r="I219" s="2">
        <f>COUNTIF(History!A167:A266,A219)</f>
        <v>0</v>
      </c>
      <c r="J219" s="2" t="e">
        <f t="shared" si="35"/>
        <v>#DIV/0!</v>
      </c>
      <c r="K219" s="2">
        <f>COUNTIF(History!A261:C360,A219)</f>
        <v>0</v>
      </c>
      <c r="L219" s="2">
        <f>COUNTIF(History!A261:A360,A219)</f>
        <v>0</v>
      </c>
      <c r="M219" s="2" t="e">
        <f t="shared" si="36"/>
        <v>#DIV/0!</v>
      </c>
      <c r="N219" s="2">
        <f>COUNTIF(History!A361:C399,A219)</f>
        <v>0</v>
      </c>
      <c r="O219" s="2">
        <f>COUNTIF(History!A361:A399,A219)</f>
        <v>0</v>
      </c>
      <c r="P219" s="2" t="e">
        <f t="shared" si="37"/>
        <v>#DIV/0!</v>
      </c>
      <c r="Q219" s="2">
        <f>COUNTIF(History!A506:C560,A219)</f>
        <v>0</v>
      </c>
      <c r="R219" s="2">
        <f>COUNTIF(History!A506:A560,A219)</f>
        <v>0</v>
      </c>
      <c r="S219" s="2" t="e">
        <f t="shared" ref="S219:S250" si="39">R219*100/Q219</f>
        <v>#DIV/0!</v>
      </c>
    </row>
    <row r="220" spans="1:19" x14ac:dyDescent="0.25">
      <c r="A220" s="1" t="s">
        <v>163</v>
      </c>
      <c r="B220" s="7">
        <f>COUNTIF(History!A:C,A220)</f>
        <v>0</v>
      </c>
      <c r="C220" s="7">
        <f>COUNTIF(History!A:A,A220)</f>
        <v>0</v>
      </c>
      <c r="D220" s="2" t="e">
        <f t="shared" si="38"/>
        <v>#DIV/0!</v>
      </c>
      <c r="E220" s="7">
        <f>COUNTIF(History!A58:C157,A220)</f>
        <v>0</v>
      </c>
      <c r="F220" s="7">
        <f>COUNTIF(History!A58:A157,A220)</f>
        <v>0</v>
      </c>
      <c r="G220" s="2" t="e">
        <f t="shared" si="34"/>
        <v>#DIV/0!</v>
      </c>
      <c r="H220" s="2">
        <f>COUNTIF(History!A158:C257,A220)</f>
        <v>0</v>
      </c>
      <c r="I220" s="2">
        <f>COUNTIF(History!A158:A257,A220)</f>
        <v>0</v>
      </c>
      <c r="J220" s="2" t="e">
        <f t="shared" si="35"/>
        <v>#DIV/0!</v>
      </c>
      <c r="K220" s="2">
        <f>COUNTIF(History!A249:C348,A220)</f>
        <v>0</v>
      </c>
      <c r="L220" s="2">
        <f>COUNTIF(History!A249:A348,A220)</f>
        <v>0</v>
      </c>
      <c r="M220" s="2" t="e">
        <f t="shared" si="36"/>
        <v>#DIV/0!</v>
      </c>
      <c r="N220" s="2">
        <f>COUNTIF(History!A349:C399,A220)</f>
        <v>0</v>
      </c>
      <c r="O220" s="2">
        <f>COUNTIF(History!A349:A399,A220)</f>
        <v>0</v>
      </c>
      <c r="P220" s="2" t="e">
        <f t="shared" si="37"/>
        <v>#DIV/0!</v>
      </c>
      <c r="Q220" s="2">
        <f>COUNTIF(History!A506:C548,A220)</f>
        <v>0</v>
      </c>
      <c r="R220" s="2">
        <f>COUNTIF(History!A506:A548,A220)</f>
        <v>0</v>
      </c>
      <c r="S220" s="2" t="e">
        <f t="shared" si="39"/>
        <v>#DIV/0!</v>
      </c>
    </row>
    <row r="221" spans="1:19" x14ac:dyDescent="0.25">
      <c r="A221" s="1" t="s">
        <v>228</v>
      </c>
      <c r="B221" s="7">
        <f>COUNTIF(History!A:C,A221)</f>
        <v>0</v>
      </c>
      <c r="C221" s="7">
        <f>COUNTIF(History!A:A,A221)</f>
        <v>0</v>
      </c>
      <c r="D221" s="2" t="e">
        <f t="shared" si="38"/>
        <v>#DIV/0!</v>
      </c>
      <c r="E221" s="7">
        <f>COUNTIF(History!A62:C161,A221)</f>
        <v>0</v>
      </c>
      <c r="F221" s="7">
        <f>COUNTIF(History!A62:A161,A221)</f>
        <v>0</v>
      </c>
      <c r="G221" s="2" t="e">
        <f t="shared" si="34"/>
        <v>#DIV/0!</v>
      </c>
      <c r="H221" s="2">
        <f>COUNTIF(History!A162:C261,A221)</f>
        <v>0</v>
      </c>
      <c r="I221" s="2">
        <f>COUNTIF(History!A162:A261,A221)</f>
        <v>0</v>
      </c>
      <c r="J221" s="2" t="e">
        <f t="shared" si="35"/>
        <v>#DIV/0!</v>
      </c>
      <c r="K221" s="2">
        <f>COUNTIF(History!A255:C354,A221)</f>
        <v>0</v>
      </c>
      <c r="L221" s="2">
        <f>COUNTIF(History!A255:A354,A221)</f>
        <v>0</v>
      </c>
      <c r="M221" s="2" t="e">
        <f t="shared" si="36"/>
        <v>#DIV/0!</v>
      </c>
      <c r="N221" s="2">
        <f>COUNTIF(History!A355:C399,A221)</f>
        <v>0</v>
      </c>
      <c r="O221" s="2">
        <f>COUNTIF(History!A355:A399,A221)</f>
        <v>0</v>
      </c>
      <c r="P221" s="2" t="e">
        <f t="shared" si="37"/>
        <v>#DIV/0!</v>
      </c>
      <c r="Q221" s="2">
        <f>COUNTIF(History!A506:C554,A221)</f>
        <v>0</v>
      </c>
      <c r="R221" s="2">
        <f>COUNTIF(History!A506:A554,A221)</f>
        <v>0</v>
      </c>
      <c r="S221" s="2" t="e">
        <f t="shared" si="39"/>
        <v>#DIV/0!</v>
      </c>
    </row>
    <row r="222" spans="1:19" x14ac:dyDescent="0.25">
      <c r="A222" s="1" t="s">
        <v>153</v>
      </c>
      <c r="B222" s="7">
        <f>COUNTIF(History!A:C,A222)</f>
        <v>0</v>
      </c>
      <c r="C222" s="7">
        <f>COUNTIF(History!A:A,A222)</f>
        <v>0</v>
      </c>
      <c r="D222" s="2" t="e">
        <f t="shared" si="38"/>
        <v>#DIV/0!</v>
      </c>
      <c r="E222" s="7">
        <f>COUNTIF(History!A78:C176,A222)</f>
        <v>0</v>
      </c>
      <c r="F222" s="7">
        <f>COUNTIF(History!A78:A176,A222)</f>
        <v>0</v>
      </c>
      <c r="G222" s="2" t="e">
        <f t="shared" si="34"/>
        <v>#DIV/0!</v>
      </c>
      <c r="H222" s="2">
        <f>COUNTIF(History!A177:C276,A222)</f>
        <v>0</v>
      </c>
      <c r="I222" s="2">
        <f>COUNTIF(History!A177:A276,A222)</f>
        <v>0</v>
      </c>
      <c r="J222" s="2" t="e">
        <f t="shared" si="35"/>
        <v>#DIV/0!</v>
      </c>
      <c r="K222" s="2">
        <f>COUNTIF(History!A272:C371,A222)</f>
        <v>0</v>
      </c>
      <c r="L222" s="2">
        <f>COUNTIF(History!A272:A371,A222)</f>
        <v>0</v>
      </c>
      <c r="M222" s="2" t="e">
        <f t="shared" si="36"/>
        <v>#DIV/0!</v>
      </c>
      <c r="N222" s="2">
        <f>COUNTIF(History!A372:C399,A222)</f>
        <v>0</v>
      </c>
      <c r="O222" s="2">
        <f>COUNTIF(History!A372:A399,A222)</f>
        <v>0</v>
      </c>
      <c r="P222" s="2" t="e">
        <f t="shared" si="37"/>
        <v>#DIV/0!</v>
      </c>
      <c r="Q222" s="2">
        <f>COUNTIF(History!A506:C571,A222)</f>
        <v>0</v>
      </c>
      <c r="R222" s="2">
        <f>COUNTIF(History!A506:A571,A222)</f>
        <v>0</v>
      </c>
      <c r="S222" s="2" t="e">
        <f t="shared" si="39"/>
        <v>#DIV/0!</v>
      </c>
    </row>
    <row r="223" spans="1:19" x14ac:dyDescent="0.25">
      <c r="A223" s="1" t="s">
        <v>156</v>
      </c>
      <c r="B223" s="7">
        <f>COUNTIF(History!A:C,A223)</f>
        <v>0</v>
      </c>
      <c r="C223" s="7">
        <f>COUNTIF(History!A:A,A223)</f>
        <v>0</v>
      </c>
      <c r="D223" s="2" t="e">
        <f t="shared" si="38"/>
        <v>#DIV/0!</v>
      </c>
      <c r="E223" s="7">
        <f>COUNTIF(History!A96:C195,A223)</f>
        <v>0</v>
      </c>
      <c r="F223" s="7">
        <f>COUNTIF(History!A96:A195,A223)</f>
        <v>0</v>
      </c>
      <c r="G223" s="2" t="e">
        <f t="shared" si="34"/>
        <v>#DIV/0!</v>
      </c>
      <c r="H223" s="2">
        <f>COUNTIF(History!A196:C295,A223)</f>
        <v>0</v>
      </c>
      <c r="I223" s="2">
        <f>COUNTIF(History!A196:A295,A223)</f>
        <v>0</v>
      </c>
      <c r="J223" s="2" t="e">
        <f t="shared" si="35"/>
        <v>#DIV/0!</v>
      </c>
      <c r="K223" s="2">
        <f>COUNTIF(History!A293:C392,A223)</f>
        <v>0</v>
      </c>
      <c r="L223" s="2">
        <f>COUNTIF(History!A293:A392,A223)</f>
        <v>0</v>
      </c>
      <c r="M223" s="2" t="e">
        <f t="shared" si="36"/>
        <v>#DIV/0!</v>
      </c>
      <c r="N223" s="2">
        <f>COUNTIF(History!A393:C399,A223)</f>
        <v>0</v>
      </c>
      <c r="O223" s="2">
        <f>COUNTIF(History!A393:A399,A223)</f>
        <v>0</v>
      </c>
      <c r="P223" s="2" t="e">
        <f t="shared" si="37"/>
        <v>#DIV/0!</v>
      </c>
      <c r="Q223" s="2">
        <f>COUNTIF(History!A506:C592,A223)</f>
        <v>0</v>
      </c>
      <c r="R223" s="2">
        <f>COUNTIF(History!A506:A592,A223)</f>
        <v>0</v>
      </c>
      <c r="S223" s="2" t="e">
        <f t="shared" si="39"/>
        <v>#DIV/0!</v>
      </c>
    </row>
    <row r="224" spans="1:19" x14ac:dyDescent="0.25">
      <c r="A224" s="1" t="s">
        <v>76</v>
      </c>
      <c r="B224" s="7">
        <f>COUNTIF(History!A:C,A224)</f>
        <v>0</v>
      </c>
      <c r="C224" s="7">
        <f>COUNTIF(History!A:A,A224)</f>
        <v>0</v>
      </c>
      <c r="D224" s="2" t="e">
        <f t="shared" si="38"/>
        <v>#DIV/0!</v>
      </c>
      <c r="E224" s="7">
        <f>COUNTIF(History!A99:C198,A224)</f>
        <v>0</v>
      </c>
      <c r="F224" s="7">
        <f>COUNTIF(History!A99:A198,A224)</f>
        <v>0</v>
      </c>
      <c r="G224" s="2" t="e">
        <f t="shared" si="34"/>
        <v>#DIV/0!</v>
      </c>
      <c r="H224" s="2">
        <f>COUNTIF(History!A199:C298,A224)</f>
        <v>0</v>
      </c>
      <c r="I224" s="2">
        <f>COUNTIF(History!A199:A298,A224)</f>
        <v>0</v>
      </c>
      <c r="J224" s="2" t="e">
        <f t="shared" si="35"/>
        <v>#DIV/0!</v>
      </c>
      <c r="K224" s="2">
        <f>COUNTIF(History!A296:C395,A224)</f>
        <v>0</v>
      </c>
      <c r="L224" s="2">
        <f>COUNTIF(History!A296:A395,A224)</f>
        <v>0</v>
      </c>
      <c r="M224" s="2" t="e">
        <f t="shared" si="36"/>
        <v>#DIV/0!</v>
      </c>
      <c r="N224" s="2">
        <f>COUNTIF(History!A396:C399,A224)</f>
        <v>0</v>
      </c>
      <c r="O224" s="2">
        <f>COUNTIF(History!A396:A399,A224)</f>
        <v>0</v>
      </c>
      <c r="P224" s="2" t="e">
        <f t="shared" si="37"/>
        <v>#DIV/0!</v>
      </c>
      <c r="Q224" s="2">
        <f>COUNTIF(History!A506:C595,A224)</f>
        <v>0</v>
      </c>
      <c r="R224" s="2">
        <f>COUNTIF(History!A506:A595,A224)</f>
        <v>0</v>
      </c>
      <c r="S224" s="2" t="e">
        <f t="shared" si="39"/>
        <v>#DIV/0!</v>
      </c>
    </row>
    <row r="225" spans="1:19" x14ac:dyDescent="0.25">
      <c r="A225" s="1" t="s">
        <v>164</v>
      </c>
      <c r="B225" s="7">
        <f>COUNTIF(History!A:C,A225)</f>
        <v>0</v>
      </c>
      <c r="C225" s="7">
        <f>COUNTIF(History!A:A,A225)</f>
        <v>0</v>
      </c>
      <c r="D225" s="2" t="e">
        <f t="shared" si="38"/>
        <v>#DIV/0!</v>
      </c>
      <c r="E225" s="7">
        <f>COUNTIF(History!A107:C206,A225)</f>
        <v>0</v>
      </c>
      <c r="F225" s="7">
        <f>COUNTIF(History!A107:A206,A225)</f>
        <v>0</v>
      </c>
      <c r="G225" s="2" t="e">
        <f t="shared" si="34"/>
        <v>#DIV/0!</v>
      </c>
      <c r="H225" s="2">
        <f>COUNTIF(History!A207:C305,A225)</f>
        <v>0</v>
      </c>
      <c r="I225" s="2">
        <f>COUNTIF(History!A207:A305,A225)</f>
        <v>0</v>
      </c>
      <c r="J225" s="2" t="e">
        <f t="shared" si="35"/>
        <v>#DIV/0!</v>
      </c>
      <c r="K225" s="2">
        <f>COUNTIF(History!A304:C399,A225)</f>
        <v>0</v>
      </c>
      <c r="L225" s="2">
        <f>COUNTIF(History!A304:A399,A225)</f>
        <v>0</v>
      </c>
      <c r="M225" s="2" t="e">
        <f t="shared" si="36"/>
        <v>#DIV/0!</v>
      </c>
      <c r="N225" s="2" t="e">
        <f>COUNTIF(History!#REF!,A225)</f>
        <v>#REF!</v>
      </c>
      <c r="O225" s="2" t="e">
        <f>COUNTIF(History!#REF!,A225)</f>
        <v>#REF!</v>
      </c>
      <c r="P225" s="2" t="e">
        <f t="shared" si="37"/>
        <v>#REF!</v>
      </c>
      <c r="Q225" s="2">
        <f>COUNTIF(History!A506:C604,A225)</f>
        <v>0</v>
      </c>
      <c r="R225" s="2">
        <f>COUNTIF(History!A506:A604,A225)</f>
        <v>0</v>
      </c>
      <c r="S225" s="2" t="e">
        <f t="shared" si="39"/>
        <v>#DIV/0!</v>
      </c>
    </row>
    <row r="226" spans="1:19" x14ac:dyDescent="0.25">
      <c r="A226" s="1" t="s">
        <v>142</v>
      </c>
      <c r="B226" s="7">
        <f>COUNTIF(History!A:C,A226)</f>
        <v>0</v>
      </c>
      <c r="C226" s="7">
        <f>COUNTIF(History!A:A,A226)</f>
        <v>0</v>
      </c>
      <c r="D226" s="2" t="e">
        <f t="shared" si="38"/>
        <v>#DIV/0!</v>
      </c>
      <c r="E226" s="7">
        <f>COUNTIF(History!A109:C208,A226)</f>
        <v>0</v>
      </c>
      <c r="F226" s="7">
        <f>COUNTIF(History!A109:A208,A226)</f>
        <v>0</v>
      </c>
      <c r="G226" s="2" t="e">
        <f t="shared" si="34"/>
        <v>#DIV/0!</v>
      </c>
      <c r="H226" s="2">
        <f>COUNTIF(History!A209:C307,A226)</f>
        <v>0</v>
      </c>
      <c r="I226" s="2">
        <f>COUNTIF(History!A209:A307,A226)</f>
        <v>0</v>
      </c>
      <c r="J226" s="2" t="e">
        <f t="shared" si="35"/>
        <v>#DIV/0!</v>
      </c>
      <c r="K226" s="2">
        <f>COUNTIF(History!A306:C399,A226)</f>
        <v>0</v>
      </c>
      <c r="L226" s="2">
        <f>COUNTIF(History!A306:A399,A226)</f>
        <v>0</v>
      </c>
      <c r="M226" s="2" t="e">
        <f t="shared" si="36"/>
        <v>#DIV/0!</v>
      </c>
      <c r="N226" s="2">
        <f>COUNTIF(History!A506:C506,A226)</f>
        <v>0</v>
      </c>
      <c r="O226" s="2">
        <f>COUNTIF(History!A506:A506,A226)</f>
        <v>0</v>
      </c>
      <c r="P226" s="2" t="e">
        <f t="shared" si="37"/>
        <v>#DIV/0!</v>
      </c>
      <c r="Q226" s="2">
        <f>COUNTIF(History!A507:C606,A226)</f>
        <v>0</v>
      </c>
      <c r="R226" s="2">
        <f>COUNTIF(History!A507:A606,A226)</f>
        <v>0</v>
      </c>
      <c r="S226" s="2" t="e">
        <f t="shared" si="39"/>
        <v>#DIV/0!</v>
      </c>
    </row>
    <row r="227" spans="1:19" x14ac:dyDescent="0.25">
      <c r="A227" s="1" t="s">
        <v>141</v>
      </c>
      <c r="B227" s="7">
        <f>COUNTIF(History!A:C,A227)</f>
        <v>0</v>
      </c>
      <c r="C227" s="7">
        <f>COUNTIF(History!A:A,A227)</f>
        <v>0</v>
      </c>
      <c r="D227" s="2" t="e">
        <f t="shared" si="38"/>
        <v>#DIV/0!</v>
      </c>
      <c r="E227" s="7">
        <f>COUNTIF(History!A112:C211,A227)</f>
        <v>0</v>
      </c>
      <c r="F227" s="7">
        <f>COUNTIF(History!A112:A211,A227)</f>
        <v>0</v>
      </c>
      <c r="G227" s="2" t="e">
        <f t="shared" si="34"/>
        <v>#DIV/0!</v>
      </c>
      <c r="H227" s="2">
        <f>COUNTIF(History!A212:C310,A227)</f>
        <v>0</v>
      </c>
      <c r="I227" s="2">
        <f>COUNTIF(History!A212:A310,A227)</f>
        <v>0</v>
      </c>
      <c r="J227" s="2" t="e">
        <f t="shared" si="35"/>
        <v>#DIV/0!</v>
      </c>
      <c r="K227" s="2">
        <f>COUNTIF(History!A309:C399,A227)</f>
        <v>0</v>
      </c>
      <c r="L227" s="2">
        <f>COUNTIF(History!A309:A399,A227)</f>
        <v>0</v>
      </c>
      <c r="M227" s="2" t="e">
        <f t="shared" si="36"/>
        <v>#DIV/0!</v>
      </c>
      <c r="N227" s="2">
        <f>COUNTIF(History!A506:C509,A227)</f>
        <v>0</v>
      </c>
      <c r="O227" s="2">
        <f>COUNTIF(History!A506:A509,A227)</f>
        <v>0</v>
      </c>
      <c r="P227" s="2" t="e">
        <f t="shared" si="37"/>
        <v>#DIV/0!</v>
      </c>
      <c r="Q227" s="2">
        <f>COUNTIF(History!A510:C609,A227)</f>
        <v>0</v>
      </c>
      <c r="R227" s="2">
        <f>COUNTIF(History!A510:A609,A227)</f>
        <v>0</v>
      </c>
      <c r="S227" s="2" t="e">
        <f t="shared" si="39"/>
        <v>#DIV/0!</v>
      </c>
    </row>
    <row r="228" spans="1:19" x14ac:dyDescent="0.25">
      <c r="A228" s="1" t="s">
        <v>154</v>
      </c>
      <c r="B228" s="7">
        <f>COUNTIF(History!A:C,A228)</f>
        <v>0</v>
      </c>
      <c r="C228" s="7">
        <f>COUNTIF(History!A:A,A228)</f>
        <v>0</v>
      </c>
      <c r="D228" s="2" t="e">
        <f t="shared" si="38"/>
        <v>#DIV/0!</v>
      </c>
      <c r="E228" s="7">
        <f>COUNTIF(History!A115:C214,A228)</f>
        <v>0</v>
      </c>
      <c r="F228" s="7">
        <f>COUNTIF(History!A115:A214,A228)</f>
        <v>0</v>
      </c>
      <c r="G228" s="2" t="e">
        <f t="shared" si="34"/>
        <v>#DIV/0!</v>
      </c>
      <c r="H228" s="2">
        <f>COUNTIF(History!A215:C313,A228)</f>
        <v>0</v>
      </c>
      <c r="I228" s="2">
        <f>COUNTIF(History!A215:A313,A228)</f>
        <v>0</v>
      </c>
      <c r="J228" s="2" t="e">
        <f t="shared" si="35"/>
        <v>#DIV/0!</v>
      </c>
      <c r="K228" s="2">
        <f>COUNTIF(History!A312:C399,A228)</f>
        <v>0</v>
      </c>
      <c r="L228" s="2">
        <f>COUNTIF(History!A312:A399,A228)</f>
        <v>0</v>
      </c>
      <c r="M228" s="2" t="e">
        <f t="shared" si="36"/>
        <v>#DIV/0!</v>
      </c>
      <c r="N228" s="2">
        <f>COUNTIF(History!A506:C512,A228)</f>
        <v>0</v>
      </c>
      <c r="O228" s="2">
        <f>COUNTIF(History!A506:A512,A228)</f>
        <v>0</v>
      </c>
      <c r="P228" s="2" t="e">
        <f t="shared" si="37"/>
        <v>#DIV/0!</v>
      </c>
      <c r="Q228" s="2">
        <f>COUNTIF(History!A513:C612,A228)</f>
        <v>0</v>
      </c>
      <c r="R228" s="2">
        <f>COUNTIF(History!A513:A612,A228)</f>
        <v>0</v>
      </c>
      <c r="S228" s="2" t="e">
        <f t="shared" si="39"/>
        <v>#DIV/0!</v>
      </c>
    </row>
    <row r="229" spans="1:19" x14ac:dyDescent="0.25">
      <c r="A229" s="1" t="s">
        <v>237</v>
      </c>
      <c r="B229" s="7">
        <f>COUNTIF(History!A:C,A229)</f>
        <v>0</v>
      </c>
      <c r="C229" s="7">
        <f>COUNTIF(History!A:A,A229)</f>
        <v>0</v>
      </c>
      <c r="D229" s="2" t="e">
        <f t="shared" si="38"/>
        <v>#DIV/0!</v>
      </c>
      <c r="E229" s="7">
        <f>COUNTIF(History!A116:C215,A229)</f>
        <v>0</v>
      </c>
      <c r="F229" s="7">
        <f>COUNTIF(History!A116:A215,A229)</f>
        <v>0</v>
      </c>
      <c r="G229" s="2" t="e">
        <f t="shared" si="34"/>
        <v>#DIV/0!</v>
      </c>
      <c r="H229" s="2">
        <f>COUNTIF(History!A216:C314,A229)</f>
        <v>0</v>
      </c>
      <c r="I229" s="2">
        <f>COUNTIF(History!A216:A314,A229)</f>
        <v>0</v>
      </c>
      <c r="J229" s="2" t="e">
        <f t="shared" si="35"/>
        <v>#DIV/0!</v>
      </c>
      <c r="K229" s="2">
        <f>COUNTIF(History!A313:C399,A229)</f>
        <v>0</v>
      </c>
      <c r="L229" s="2">
        <f>COUNTIF(History!A313:A399,A229)</f>
        <v>0</v>
      </c>
      <c r="M229" s="2" t="e">
        <f t="shared" si="36"/>
        <v>#DIV/0!</v>
      </c>
      <c r="N229" s="2">
        <f>COUNTIF(History!A506:C513,A229)</f>
        <v>0</v>
      </c>
      <c r="O229" s="2">
        <f>COUNTIF(History!A506:A513,A229)</f>
        <v>0</v>
      </c>
      <c r="P229" s="2" t="e">
        <f t="shared" si="37"/>
        <v>#DIV/0!</v>
      </c>
      <c r="Q229" s="2">
        <f>COUNTIF(History!A514:C613,A229)</f>
        <v>0</v>
      </c>
      <c r="R229" s="2">
        <f>COUNTIF(History!A514:A613,A229)</f>
        <v>0</v>
      </c>
      <c r="S229" s="2" t="e">
        <f t="shared" si="39"/>
        <v>#DIV/0!</v>
      </c>
    </row>
    <row r="230" spans="1:19" x14ac:dyDescent="0.25">
      <c r="A230" s="1" t="s">
        <v>160</v>
      </c>
      <c r="B230" s="7">
        <f>COUNTIF(History!A:C,A230)</f>
        <v>0</v>
      </c>
      <c r="C230" s="7">
        <f>COUNTIF(History!A:A,A230)</f>
        <v>0</v>
      </c>
      <c r="D230" s="2" t="e">
        <f t="shared" si="38"/>
        <v>#DIV/0!</v>
      </c>
      <c r="E230" s="7">
        <f>COUNTIF(History!A117:C216,A230)</f>
        <v>0</v>
      </c>
      <c r="F230" s="7">
        <f>COUNTIF(History!A117:A216,A230)</f>
        <v>0</v>
      </c>
      <c r="G230" s="2" t="e">
        <f t="shared" si="34"/>
        <v>#DIV/0!</v>
      </c>
      <c r="H230" s="2">
        <f>COUNTIF(History!A217:C315,A230)</f>
        <v>0</v>
      </c>
      <c r="I230" s="2">
        <f>COUNTIF(History!A217:A315,A230)</f>
        <v>0</v>
      </c>
      <c r="J230" s="2" t="e">
        <f t="shared" si="35"/>
        <v>#DIV/0!</v>
      </c>
      <c r="K230" s="2">
        <f>COUNTIF(History!A314:C399,A230)</f>
        <v>0</v>
      </c>
      <c r="L230" s="2">
        <f>COUNTIF(History!A314:A399,A230)</f>
        <v>0</v>
      </c>
      <c r="M230" s="2" t="e">
        <f t="shared" si="36"/>
        <v>#DIV/0!</v>
      </c>
      <c r="N230" s="2">
        <f>COUNTIF(History!A506:C514,A230)</f>
        <v>0</v>
      </c>
      <c r="O230" s="2">
        <f>COUNTIF(History!A506:A514,A230)</f>
        <v>0</v>
      </c>
      <c r="P230" s="2" t="e">
        <f t="shared" si="37"/>
        <v>#DIV/0!</v>
      </c>
      <c r="Q230" s="2">
        <f>COUNTIF(History!A514:C614,A230)</f>
        <v>0</v>
      </c>
      <c r="R230" s="2">
        <f>COUNTIF(History!A514:A614,A230)</f>
        <v>0</v>
      </c>
      <c r="S230" s="2" t="e">
        <f t="shared" si="39"/>
        <v>#DIV/0!</v>
      </c>
    </row>
    <row r="231" spans="1:19" x14ac:dyDescent="0.25">
      <c r="A231" s="1" t="s">
        <v>221</v>
      </c>
      <c r="B231" s="7">
        <f>COUNTIF(History!A:C,A231)</f>
        <v>0</v>
      </c>
      <c r="C231" s="7">
        <f>COUNTIF(History!A:A,A231)</f>
        <v>0</v>
      </c>
      <c r="D231" s="2" t="e">
        <f t="shared" si="38"/>
        <v>#DIV/0!</v>
      </c>
      <c r="E231" s="7">
        <f>COUNTIF(History!A121:C220,A231)</f>
        <v>0</v>
      </c>
      <c r="F231" s="7">
        <f>COUNTIF(History!A121:A220,A231)</f>
        <v>0</v>
      </c>
      <c r="G231" s="2" t="e">
        <f t="shared" si="34"/>
        <v>#DIV/0!</v>
      </c>
      <c r="H231" s="2">
        <f>COUNTIF(History!A221:C319,A231)</f>
        <v>0</v>
      </c>
      <c r="I231" s="2">
        <f>COUNTIF(History!A221:A319,A231)</f>
        <v>0</v>
      </c>
      <c r="J231" s="2" t="e">
        <f t="shared" si="35"/>
        <v>#DIV/0!</v>
      </c>
      <c r="K231" s="2">
        <f>COUNTIF(History!A318:C399,A231)</f>
        <v>0</v>
      </c>
      <c r="L231" s="2">
        <f>COUNTIF(History!A318:A399,A231)</f>
        <v>0</v>
      </c>
      <c r="M231" s="2" t="e">
        <f t="shared" si="36"/>
        <v>#DIV/0!</v>
      </c>
      <c r="N231" s="2">
        <f>COUNTIF(History!A506:C518,A231)</f>
        <v>0</v>
      </c>
      <c r="O231" s="2">
        <f>COUNTIF(History!A506:A518,A231)</f>
        <v>0</v>
      </c>
      <c r="P231" s="2" t="e">
        <f t="shared" si="37"/>
        <v>#DIV/0!</v>
      </c>
      <c r="Q231" s="2">
        <f>COUNTIF(History!A519:C618,A231)</f>
        <v>0</v>
      </c>
      <c r="R231" s="2">
        <f>COUNTIF(History!A519:A618,A231)</f>
        <v>0</v>
      </c>
      <c r="S231" s="2" t="e">
        <f t="shared" si="39"/>
        <v>#DIV/0!</v>
      </c>
    </row>
    <row r="232" spans="1:19" x14ac:dyDescent="0.25">
      <c r="A232" s="1" t="s">
        <v>158</v>
      </c>
      <c r="B232" s="7">
        <f>COUNTIF(History!A:C,A232)</f>
        <v>0</v>
      </c>
      <c r="C232" s="7">
        <f>COUNTIF(History!A:A,A232)</f>
        <v>0</v>
      </c>
      <c r="D232" s="2" t="e">
        <f t="shared" si="38"/>
        <v>#DIV/0!</v>
      </c>
      <c r="E232" s="7">
        <f>COUNTIF(History!A123:C222,A232)</f>
        <v>0</v>
      </c>
      <c r="F232" s="7">
        <f>COUNTIF(History!A123:A222,A232)</f>
        <v>0</v>
      </c>
      <c r="G232" s="2" t="e">
        <f t="shared" si="34"/>
        <v>#DIV/0!</v>
      </c>
      <c r="H232" s="2">
        <f>COUNTIF(History!A223:C321,A232)</f>
        <v>0</v>
      </c>
      <c r="I232" s="2">
        <f>COUNTIF(History!A223:A321,A232)</f>
        <v>0</v>
      </c>
      <c r="J232" s="2" t="e">
        <f t="shared" si="35"/>
        <v>#DIV/0!</v>
      </c>
      <c r="K232" s="2">
        <f>COUNTIF(History!A320:C399,A232)</f>
        <v>0</v>
      </c>
      <c r="L232" s="2">
        <f>COUNTIF(History!A320:A399,A232)</f>
        <v>0</v>
      </c>
      <c r="M232" s="2" t="e">
        <f t="shared" si="36"/>
        <v>#DIV/0!</v>
      </c>
      <c r="N232" s="2">
        <f>COUNTIF(History!A506:C520,A232)</f>
        <v>0</v>
      </c>
      <c r="O232" s="2">
        <f>COUNTIF(History!A506:A520,A232)</f>
        <v>0</v>
      </c>
      <c r="P232" s="2" t="e">
        <f t="shared" si="37"/>
        <v>#DIV/0!</v>
      </c>
      <c r="Q232" s="2">
        <f>COUNTIF(History!A521:C620,A232)</f>
        <v>0</v>
      </c>
      <c r="R232" s="2">
        <f>COUNTIF(History!A521:A620,A232)</f>
        <v>0</v>
      </c>
      <c r="S232" s="2" t="e">
        <f t="shared" si="39"/>
        <v>#DIV/0!</v>
      </c>
    </row>
    <row r="233" spans="1:19" x14ac:dyDescent="0.25">
      <c r="A233" s="1" t="s">
        <v>145</v>
      </c>
      <c r="B233" s="7">
        <f>COUNTIF(History!A:C,A233)</f>
        <v>0</v>
      </c>
      <c r="C233" s="7">
        <f>COUNTIF(History!A:A,A233)</f>
        <v>0</v>
      </c>
      <c r="D233" s="2" t="e">
        <f t="shared" si="38"/>
        <v>#DIV/0!</v>
      </c>
      <c r="E233" s="7">
        <f>COUNTIF(History!A137:C236,A233)</f>
        <v>0</v>
      </c>
      <c r="F233" s="7">
        <f>COUNTIF(History!A137:A236,A233)</f>
        <v>0</v>
      </c>
      <c r="G233" s="2" t="e">
        <f t="shared" si="34"/>
        <v>#DIV/0!</v>
      </c>
      <c r="H233" s="2">
        <f>COUNTIF(History!A237:C336,A233)</f>
        <v>0</v>
      </c>
      <c r="I233" s="2">
        <f>COUNTIF(History!A237:A336,A233)</f>
        <v>0</v>
      </c>
      <c r="J233" s="2" t="e">
        <f t="shared" si="35"/>
        <v>#DIV/0!</v>
      </c>
      <c r="K233" s="2">
        <f>COUNTIF(History!A335:C399,A233)</f>
        <v>0</v>
      </c>
      <c r="L233" s="2">
        <f>COUNTIF(History!A335:A399,A233)</f>
        <v>0</v>
      </c>
      <c r="M233" s="2" t="e">
        <f t="shared" si="36"/>
        <v>#DIV/0!</v>
      </c>
      <c r="N233" s="2">
        <f>COUNTIF(History!A506:C534,A233)</f>
        <v>0</v>
      </c>
      <c r="O233" s="2">
        <f>COUNTIF(History!A506:A534,A233)</f>
        <v>0</v>
      </c>
      <c r="P233" s="2" t="e">
        <f t="shared" si="37"/>
        <v>#DIV/0!</v>
      </c>
      <c r="Q233" s="2">
        <f>COUNTIF(History!A535:C634,A233)</f>
        <v>0</v>
      </c>
      <c r="R233" s="2">
        <f>COUNTIF(History!A535:A634,A233)</f>
        <v>0</v>
      </c>
      <c r="S233" s="2" t="e">
        <f t="shared" si="39"/>
        <v>#DIV/0!</v>
      </c>
    </row>
    <row r="234" spans="1:19" x14ac:dyDescent="0.25">
      <c r="A234" s="1" t="s">
        <v>199</v>
      </c>
      <c r="B234" s="7">
        <f>COUNTIF(History!A:C,A234)</f>
        <v>0</v>
      </c>
      <c r="C234" s="7">
        <f>COUNTIF(History!A:A,A234)</f>
        <v>0</v>
      </c>
      <c r="D234" s="2" t="e">
        <f t="shared" si="38"/>
        <v>#DIV/0!</v>
      </c>
      <c r="E234" s="7">
        <f>COUNTIF(History!A141:C240,A234)</f>
        <v>0</v>
      </c>
      <c r="F234" s="7">
        <f>COUNTIF(History!A141:A240,A234)</f>
        <v>0</v>
      </c>
      <c r="G234" s="2" t="e">
        <f t="shared" si="34"/>
        <v>#DIV/0!</v>
      </c>
      <c r="H234" s="2">
        <f>COUNTIF(History!A241:C340,A234)</f>
        <v>0</v>
      </c>
      <c r="I234" s="2">
        <f>COUNTIF(History!A241:A340,A234)</f>
        <v>0</v>
      </c>
      <c r="J234" s="2" t="e">
        <f t="shared" si="35"/>
        <v>#DIV/0!</v>
      </c>
      <c r="K234" s="2">
        <f>COUNTIF(History!A339:C399,A234)</f>
        <v>0</v>
      </c>
      <c r="L234" s="2">
        <f>COUNTIF(History!A339:A399,A234)</f>
        <v>0</v>
      </c>
      <c r="M234" s="2" t="e">
        <f t="shared" si="36"/>
        <v>#DIV/0!</v>
      </c>
      <c r="N234" s="2">
        <f>COUNTIF(History!A506:C538,A234)</f>
        <v>0</v>
      </c>
      <c r="O234" s="2">
        <f>COUNTIF(History!A506:A538,A234)</f>
        <v>0</v>
      </c>
      <c r="P234" s="2" t="e">
        <f t="shared" si="37"/>
        <v>#DIV/0!</v>
      </c>
      <c r="Q234" s="2">
        <f>COUNTIF(History!A539:C638,A234)</f>
        <v>0</v>
      </c>
      <c r="R234" s="2">
        <f>COUNTIF(History!A539:A638,A234)</f>
        <v>0</v>
      </c>
      <c r="S234" s="2" t="e">
        <f t="shared" si="39"/>
        <v>#DIV/0!</v>
      </c>
    </row>
    <row r="235" spans="1:19" x14ac:dyDescent="0.25">
      <c r="A235" s="1" t="s">
        <v>175</v>
      </c>
      <c r="B235" s="7">
        <f>COUNTIF(History!A:C,A235)</f>
        <v>0</v>
      </c>
      <c r="C235" s="7">
        <f>COUNTIF(History!A:A,A235)</f>
        <v>0</v>
      </c>
      <c r="D235" s="2" t="e">
        <f t="shared" si="38"/>
        <v>#DIV/0!</v>
      </c>
      <c r="E235" s="7">
        <f>COUNTIF(History!A142:C241,A235)</f>
        <v>0</v>
      </c>
      <c r="F235" s="7">
        <f>COUNTIF(History!A142:A241,A235)</f>
        <v>0</v>
      </c>
      <c r="G235" s="2" t="e">
        <f t="shared" si="34"/>
        <v>#DIV/0!</v>
      </c>
      <c r="H235" s="2">
        <f>COUNTIF(History!A242:C341,A235)</f>
        <v>0</v>
      </c>
      <c r="I235" s="2">
        <f>COUNTIF(History!A242:A341,A235)</f>
        <v>0</v>
      </c>
      <c r="J235" s="2" t="e">
        <f t="shared" si="35"/>
        <v>#DIV/0!</v>
      </c>
      <c r="K235" s="2">
        <f>COUNTIF(History!A340:C399,A235)</f>
        <v>0</v>
      </c>
      <c r="L235" s="2">
        <f>COUNTIF(History!A340:A399,A235)</f>
        <v>0</v>
      </c>
      <c r="M235" s="2" t="e">
        <f t="shared" si="36"/>
        <v>#DIV/0!</v>
      </c>
      <c r="N235" s="2">
        <f>COUNTIF(History!A506:C539,A235)</f>
        <v>0</v>
      </c>
      <c r="O235" s="2">
        <f>COUNTIF(History!A506:A539,A235)</f>
        <v>0</v>
      </c>
      <c r="P235" s="2" t="e">
        <f t="shared" si="37"/>
        <v>#DIV/0!</v>
      </c>
      <c r="Q235" s="2">
        <f>COUNTIF(History!A540:C639,A235)</f>
        <v>0</v>
      </c>
      <c r="R235" s="2">
        <f>COUNTIF(History!A540:A639,A235)</f>
        <v>0</v>
      </c>
      <c r="S235" s="2" t="e">
        <f t="shared" si="39"/>
        <v>#DIV/0!</v>
      </c>
    </row>
    <row r="236" spans="1:19" x14ac:dyDescent="0.25">
      <c r="A236" s="1" t="s">
        <v>159</v>
      </c>
      <c r="B236" s="7">
        <f>COUNTIF(History!A:C,A236)</f>
        <v>0</v>
      </c>
      <c r="C236" s="7">
        <f>COUNTIF(History!A:A,A236)</f>
        <v>0</v>
      </c>
      <c r="D236" s="2" t="e">
        <f t="shared" si="38"/>
        <v>#DIV/0!</v>
      </c>
      <c r="E236" s="7">
        <f>COUNTIF(History!A143:C242,A236)</f>
        <v>0</v>
      </c>
      <c r="F236" s="7">
        <f>COUNTIF(History!A143:A242,A236)</f>
        <v>0</v>
      </c>
      <c r="G236" s="2" t="e">
        <f t="shared" si="34"/>
        <v>#DIV/0!</v>
      </c>
      <c r="H236" s="2">
        <f>COUNTIF(History!A243:C342,A236)</f>
        <v>0</v>
      </c>
      <c r="I236" s="2">
        <f>COUNTIF(History!A243:A342,A236)</f>
        <v>0</v>
      </c>
      <c r="J236" s="2" t="e">
        <f t="shared" si="35"/>
        <v>#DIV/0!</v>
      </c>
      <c r="K236" s="2">
        <f>COUNTIF(History!A341:C399,A236)</f>
        <v>0</v>
      </c>
      <c r="L236" s="2">
        <f>COUNTIF(History!A341:A399,A236)</f>
        <v>0</v>
      </c>
      <c r="M236" s="2" t="e">
        <f t="shared" si="36"/>
        <v>#DIV/0!</v>
      </c>
      <c r="N236" s="2">
        <f>COUNTIF(History!A506:C540,A236)</f>
        <v>0</v>
      </c>
      <c r="O236" s="2">
        <f>COUNTIF(History!A506:A540,A236)</f>
        <v>0</v>
      </c>
      <c r="P236" s="2" t="e">
        <f t="shared" si="37"/>
        <v>#DIV/0!</v>
      </c>
      <c r="Q236" s="2">
        <f>COUNTIF(History!A541:C640,A236)</f>
        <v>0</v>
      </c>
      <c r="R236" s="2">
        <f>COUNTIF(History!A541:A640,A236)</f>
        <v>0</v>
      </c>
      <c r="S236" s="2" t="e">
        <f t="shared" si="39"/>
        <v>#DIV/0!</v>
      </c>
    </row>
    <row r="237" spans="1:19" x14ac:dyDescent="0.25">
      <c r="A237" s="1" t="s">
        <v>214</v>
      </c>
      <c r="B237" s="7">
        <f>COUNTIF(History!A:C,A237)</f>
        <v>0</v>
      </c>
      <c r="C237" s="7">
        <f>COUNTIF(History!A:A,A237)</f>
        <v>0</v>
      </c>
      <c r="D237" s="2" t="e">
        <f t="shared" si="38"/>
        <v>#DIV/0!</v>
      </c>
      <c r="E237" s="7">
        <f>COUNTIF(History!A147:C246,A237)</f>
        <v>0</v>
      </c>
      <c r="F237" s="7">
        <f>COUNTIF(History!A147:A246,A237)</f>
        <v>0</v>
      </c>
      <c r="G237" s="2" t="e">
        <f t="shared" si="34"/>
        <v>#DIV/0!</v>
      </c>
      <c r="H237" s="2">
        <f>COUNTIF(History!A247:C346,A237)</f>
        <v>0</v>
      </c>
      <c r="I237" s="2">
        <f>COUNTIF(History!A247:A346,A237)</f>
        <v>0</v>
      </c>
      <c r="J237" s="2" t="e">
        <f t="shared" si="35"/>
        <v>#DIV/0!</v>
      </c>
      <c r="K237" s="2">
        <f>COUNTIF(History!A345:C399,A237)</f>
        <v>0</v>
      </c>
      <c r="L237" s="2">
        <f>COUNTIF(History!A345:A399,A237)</f>
        <v>0</v>
      </c>
      <c r="M237" s="2" t="e">
        <f t="shared" si="36"/>
        <v>#DIV/0!</v>
      </c>
      <c r="N237" s="2">
        <f>COUNTIF(History!A506:C544,A237)</f>
        <v>0</v>
      </c>
      <c r="O237" s="2">
        <f>COUNTIF(History!A506:A544,A237)</f>
        <v>0</v>
      </c>
      <c r="P237" s="2" t="e">
        <f t="shared" si="37"/>
        <v>#DIV/0!</v>
      </c>
      <c r="Q237" s="2">
        <f>COUNTIF(History!A545:C644,A237)</f>
        <v>0</v>
      </c>
      <c r="R237" s="2">
        <f>COUNTIF(History!A545:A644,A237)</f>
        <v>0</v>
      </c>
      <c r="S237" s="2" t="e">
        <f t="shared" si="39"/>
        <v>#DIV/0!</v>
      </c>
    </row>
    <row r="238" spans="1:19" x14ac:dyDescent="0.25">
      <c r="A238" s="1" t="s">
        <v>172</v>
      </c>
      <c r="B238" s="7">
        <f>COUNTIF(History!A:C,A238)</f>
        <v>0</v>
      </c>
      <c r="C238" s="7">
        <f>COUNTIF(History!A:A,A238)</f>
        <v>0</v>
      </c>
      <c r="D238" s="2" t="e">
        <f t="shared" si="38"/>
        <v>#DIV/0!</v>
      </c>
      <c r="E238" s="7">
        <f>COUNTIF(History!A148:C247,A238)</f>
        <v>0</v>
      </c>
      <c r="F238" s="7">
        <f>COUNTIF(History!A148:A247,A238)</f>
        <v>0</v>
      </c>
      <c r="G238" s="2" t="e">
        <f t="shared" si="34"/>
        <v>#DIV/0!</v>
      </c>
      <c r="H238" s="2">
        <f>COUNTIF(History!A248:C347,A238)</f>
        <v>0</v>
      </c>
      <c r="I238" s="2">
        <f>COUNTIF(History!A248:A347,A238)</f>
        <v>0</v>
      </c>
      <c r="J238" s="2" t="e">
        <f t="shared" si="35"/>
        <v>#DIV/0!</v>
      </c>
      <c r="K238" s="2">
        <f>COUNTIF(History!A346:C399,A238)</f>
        <v>0</v>
      </c>
      <c r="L238" s="2">
        <f>COUNTIF(History!A346:A399,A238)</f>
        <v>0</v>
      </c>
      <c r="M238" s="2" t="e">
        <f t="shared" si="36"/>
        <v>#DIV/0!</v>
      </c>
      <c r="N238" s="2">
        <f>COUNTIF(History!A506:C545,A238)</f>
        <v>0</v>
      </c>
      <c r="O238" s="2">
        <f>COUNTIF(History!A506:A545,A238)</f>
        <v>0</v>
      </c>
      <c r="P238" s="2" t="e">
        <f t="shared" si="37"/>
        <v>#DIV/0!</v>
      </c>
      <c r="Q238" s="2">
        <f>COUNTIF(History!A546:C645,A238)</f>
        <v>0</v>
      </c>
      <c r="R238" s="2">
        <f>COUNTIF(History!A546:A645,A238)</f>
        <v>0</v>
      </c>
      <c r="S238" s="2" t="e">
        <f t="shared" si="39"/>
        <v>#DIV/0!</v>
      </c>
    </row>
    <row r="239" spans="1:19" x14ac:dyDescent="0.25">
      <c r="A239" s="1" t="s">
        <v>166</v>
      </c>
      <c r="B239" s="7">
        <f>COUNTIF(History!A:C,A239)</f>
        <v>0</v>
      </c>
      <c r="C239" s="7">
        <f>COUNTIF(History!A:A,A239)</f>
        <v>0</v>
      </c>
      <c r="D239" s="2" t="e">
        <f t="shared" si="38"/>
        <v>#DIV/0!</v>
      </c>
      <c r="E239" s="7">
        <f>COUNTIF(History!A149:C248,A239)</f>
        <v>0</v>
      </c>
      <c r="F239" s="7">
        <f>COUNTIF(History!A149:A248,A239)</f>
        <v>0</v>
      </c>
      <c r="G239" s="2" t="e">
        <f t="shared" si="34"/>
        <v>#DIV/0!</v>
      </c>
      <c r="H239" s="2">
        <f>COUNTIF(History!A249:C348,A239)</f>
        <v>0</v>
      </c>
      <c r="I239" s="2">
        <f>COUNTIF(History!A249:A348,A239)</f>
        <v>0</v>
      </c>
      <c r="J239" s="2" t="e">
        <f t="shared" si="35"/>
        <v>#DIV/0!</v>
      </c>
      <c r="K239" s="2">
        <f>COUNTIF(History!A348:C399,A239)</f>
        <v>0</v>
      </c>
      <c r="L239" s="2">
        <f>COUNTIF(History!A348:A399,A239)</f>
        <v>0</v>
      </c>
      <c r="M239" s="2" t="e">
        <f t="shared" si="36"/>
        <v>#DIV/0!</v>
      </c>
      <c r="N239" s="2">
        <f>COUNTIF(History!A506:C547,A239)</f>
        <v>0</v>
      </c>
      <c r="O239" s="2">
        <f>COUNTIF(History!A506:A547,A239)</f>
        <v>0</v>
      </c>
      <c r="P239" s="2" t="e">
        <f t="shared" si="37"/>
        <v>#DIV/0!</v>
      </c>
      <c r="Q239" s="2">
        <f>COUNTIF(History!A548:C647,A239)</f>
        <v>0</v>
      </c>
      <c r="R239" s="2">
        <f>COUNTIF(History!A548:A647,A239)</f>
        <v>0</v>
      </c>
      <c r="S239" s="2" t="e">
        <f t="shared" si="39"/>
        <v>#DIV/0!</v>
      </c>
    </row>
    <row r="240" spans="1:19" x14ac:dyDescent="0.25">
      <c r="A240" s="1" t="s">
        <v>218</v>
      </c>
      <c r="B240" s="7">
        <f>COUNTIF(History!A:C,A240)</f>
        <v>0</v>
      </c>
      <c r="C240" s="7">
        <f>COUNTIF(History!A:A,A240)</f>
        <v>0</v>
      </c>
      <c r="D240" s="2" t="e">
        <f t="shared" si="38"/>
        <v>#DIV/0!</v>
      </c>
      <c r="E240" s="7">
        <f>COUNTIF(History!A150:C249,A240)</f>
        <v>0</v>
      </c>
      <c r="F240" s="7">
        <f>COUNTIF(History!A150:A249,A240)</f>
        <v>0</v>
      </c>
      <c r="G240" s="2" t="e">
        <f t="shared" si="34"/>
        <v>#DIV/0!</v>
      </c>
      <c r="H240" s="2">
        <f>COUNTIF(History!A250:C349,A240)</f>
        <v>0</v>
      </c>
      <c r="I240" s="2">
        <f>COUNTIF(History!A250:A349,A240)</f>
        <v>0</v>
      </c>
      <c r="J240" s="2" t="e">
        <f t="shared" si="35"/>
        <v>#DIV/0!</v>
      </c>
      <c r="K240" s="2">
        <f>COUNTIF(History!A349:C399,A240)</f>
        <v>0</v>
      </c>
      <c r="L240" s="2">
        <f>COUNTIF(History!A349:A399,A240)</f>
        <v>0</v>
      </c>
      <c r="M240" s="2" t="e">
        <f t="shared" si="36"/>
        <v>#DIV/0!</v>
      </c>
      <c r="N240" s="2">
        <f>COUNTIF(History!A506:C548,A240)</f>
        <v>0</v>
      </c>
      <c r="O240" s="2">
        <f>COUNTIF(History!A506:A548,A240)</f>
        <v>0</v>
      </c>
      <c r="P240" s="2" t="e">
        <f t="shared" si="37"/>
        <v>#DIV/0!</v>
      </c>
      <c r="Q240" s="2">
        <f>COUNTIF(History!A549:C648,A240)</f>
        <v>0</v>
      </c>
      <c r="R240" s="2">
        <f>COUNTIF(History!A549:A648,A240)</f>
        <v>0</v>
      </c>
      <c r="S240" s="2" t="e">
        <f t="shared" si="39"/>
        <v>#DIV/0!</v>
      </c>
    </row>
    <row r="241" spans="1:19" x14ac:dyDescent="0.25">
      <c r="A241" s="1" t="s">
        <v>173</v>
      </c>
      <c r="B241" s="7">
        <f>COUNTIF(History!A:C,A241)</f>
        <v>0</v>
      </c>
      <c r="C241" s="7">
        <f>COUNTIF(History!A:A,A241)</f>
        <v>0</v>
      </c>
      <c r="D241" s="2" t="e">
        <f t="shared" si="38"/>
        <v>#DIV/0!</v>
      </c>
      <c r="E241" s="7">
        <f>COUNTIF(History!A151:C250,A241)</f>
        <v>0</v>
      </c>
      <c r="F241" s="7">
        <f>COUNTIF(History!A151:A250,A241)</f>
        <v>0</v>
      </c>
      <c r="G241" s="2" t="e">
        <f t="shared" si="34"/>
        <v>#DIV/0!</v>
      </c>
      <c r="H241" s="2">
        <f>COUNTIF(History!A251:C350,A241)</f>
        <v>0</v>
      </c>
      <c r="I241" s="2">
        <f>COUNTIF(History!A251:A350,A241)</f>
        <v>0</v>
      </c>
      <c r="J241" s="2" t="e">
        <f t="shared" si="35"/>
        <v>#DIV/0!</v>
      </c>
      <c r="K241" s="2">
        <f>COUNTIF(History!A350:C399,A241)</f>
        <v>0</v>
      </c>
      <c r="L241" s="2">
        <f>COUNTIF(History!A350:A399,A241)</f>
        <v>0</v>
      </c>
      <c r="M241" s="2" t="e">
        <f t="shared" si="36"/>
        <v>#DIV/0!</v>
      </c>
      <c r="N241" s="2">
        <f>COUNTIF(History!A506:C549,A241)</f>
        <v>0</v>
      </c>
      <c r="O241" s="2">
        <f>COUNTIF(History!A506:A549,A241)</f>
        <v>0</v>
      </c>
      <c r="P241" s="2" t="e">
        <f t="shared" si="37"/>
        <v>#DIV/0!</v>
      </c>
      <c r="Q241" s="2">
        <f>COUNTIF(History!A550:C649,A241)</f>
        <v>0</v>
      </c>
      <c r="R241" s="2">
        <f>COUNTIF(History!A550:A649,A241)</f>
        <v>0</v>
      </c>
      <c r="S241" s="2" t="e">
        <f t="shared" si="39"/>
        <v>#DIV/0!</v>
      </c>
    </row>
    <row r="242" spans="1:19" x14ac:dyDescent="0.25">
      <c r="A242" s="1" t="s">
        <v>165</v>
      </c>
      <c r="B242" s="7">
        <f>COUNTIF(History!A:C,#REF!)</f>
        <v>0</v>
      </c>
      <c r="C242" s="7">
        <f>COUNTIF(History!A:A,#REF!)</f>
        <v>0</v>
      </c>
      <c r="D242" s="2" t="e">
        <f t="shared" si="38"/>
        <v>#DIV/0!</v>
      </c>
      <c r="E242" s="7">
        <f>COUNTIF(History!A153:C252,A242)</f>
        <v>0</v>
      </c>
      <c r="F242" s="7">
        <f>COUNTIF(History!A153:A252,A242)</f>
        <v>0</v>
      </c>
      <c r="G242" s="2" t="e">
        <f t="shared" si="34"/>
        <v>#DIV/0!</v>
      </c>
      <c r="H242" s="2">
        <f>COUNTIF(History!A253:C352,A242)</f>
        <v>0</v>
      </c>
      <c r="I242" s="2">
        <f>COUNTIF(History!A253:A352,A242)</f>
        <v>0</v>
      </c>
      <c r="J242" s="2" t="e">
        <f t="shared" si="35"/>
        <v>#DIV/0!</v>
      </c>
      <c r="K242" s="2">
        <f>COUNTIF(History!A353:C399,A242)</f>
        <v>0</v>
      </c>
      <c r="L242" s="2">
        <f>COUNTIF(History!A353:A399,A242)</f>
        <v>0</v>
      </c>
      <c r="M242" s="2" t="e">
        <f t="shared" si="36"/>
        <v>#DIV/0!</v>
      </c>
      <c r="N242" s="2">
        <f>COUNTIF(History!A506:C552,A242)</f>
        <v>0</v>
      </c>
      <c r="O242" s="2">
        <f>COUNTIF(History!A506:A552,A242)</f>
        <v>0</v>
      </c>
      <c r="P242" s="2" t="e">
        <f t="shared" si="37"/>
        <v>#DIV/0!</v>
      </c>
      <c r="Q242" s="2">
        <f>COUNTIF(History!A553:C652,A242)</f>
        <v>0</v>
      </c>
      <c r="R242" s="2">
        <f>COUNTIF(History!A553:A652,A242)</f>
        <v>0</v>
      </c>
      <c r="S242" s="2" t="e">
        <f t="shared" si="39"/>
        <v>#DIV/0!</v>
      </c>
    </row>
    <row r="243" spans="1:19" x14ac:dyDescent="0.25">
      <c r="A243" s="1" t="s">
        <v>217</v>
      </c>
      <c r="B243" s="7">
        <f>COUNTIF(History!A:C,#REF!)</f>
        <v>0</v>
      </c>
      <c r="C243" s="7">
        <f>COUNTIF(History!A:A,#REF!)</f>
        <v>0</v>
      </c>
      <c r="D243" s="2" t="e">
        <f t="shared" si="38"/>
        <v>#DIV/0!</v>
      </c>
      <c r="E243" s="7">
        <f>COUNTIF(History!A154:C253,A243)</f>
        <v>0</v>
      </c>
      <c r="F243" s="7">
        <f>COUNTIF(History!A154:A253,A243)</f>
        <v>0</v>
      </c>
      <c r="G243" s="2" t="e">
        <f t="shared" si="34"/>
        <v>#DIV/0!</v>
      </c>
      <c r="H243" s="2">
        <f>COUNTIF(History!A254:C353,A243)</f>
        <v>0</v>
      </c>
      <c r="I243" s="2">
        <f>COUNTIF(History!A254:A353,A243)</f>
        <v>0</v>
      </c>
      <c r="J243" s="2" t="e">
        <f t="shared" si="35"/>
        <v>#DIV/0!</v>
      </c>
      <c r="K243" s="2">
        <f>COUNTIF(History!A354:C399,A243)</f>
        <v>0</v>
      </c>
      <c r="L243" s="2">
        <f>COUNTIF(History!A354:A399,A243)</f>
        <v>0</v>
      </c>
      <c r="M243" s="2" t="e">
        <f t="shared" si="36"/>
        <v>#DIV/0!</v>
      </c>
      <c r="N243" s="2">
        <f>COUNTIF(History!A506:C553,A243)</f>
        <v>0</v>
      </c>
      <c r="O243" s="2">
        <f>COUNTIF(History!A506:A553,A243)</f>
        <v>0</v>
      </c>
      <c r="P243" s="2" t="e">
        <f t="shared" si="37"/>
        <v>#DIV/0!</v>
      </c>
      <c r="Q243" s="2">
        <f>COUNTIF(History!A554:C653,A243)</f>
        <v>0</v>
      </c>
      <c r="R243" s="2">
        <f>COUNTIF(History!A554:A653,A243)</f>
        <v>0</v>
      </c>
      <c r="S243" s="2" t="e">
        <f t="shared" si="39"/>
        <v>#DIV/0!</v>
      </c>
    </row>
    <row r="244" spans="1:19" x14ac:dyDescent="0.25">
      <c r="A244" s="1" t="s">
        <v>168</v>
      </c>
      <c r="B244" s="7">
        <f>COUNTIF(History!A:C,A244)</f>
        <v>0</v>
      </c>
      <c r="C244" s="7">
        <f>COUNTIF(History!A:A,A244)</f>
        <v>0</v>
      </c>
      <c r="D244" s="2" t="e">
        <f t="shared" si="38"/>
        <v>#DIV/0!</v>
      </c>
      <c r="E244" s="7">
        <f>COUNTIF(History!A156:C255,A244)</f>
        <v>0</v>
      </c>
      <c r="F244" s="7">
        <f>COUNTIF(History!A156:A255,A244)</f>
        <v>0</v>
      </c>
      <c r="G244" s="2" t="e">
        <f t="shared" si="34"/>
        <v>#DIV/0!</v>
      </c>
      <c r="H244" s="2">
        <f>COUNTIF(History!A256:C355,A244)</f>
        <v>0</v>
      </c>
      <c r="I244" s="2">
        <f>COUNTIF(History!A256:A355,A244)</f>
        <v>0</v>
      </c>
      <c r="J244" s="2" t="e">
        <f t="shared" si="35"/>
        <v>#DIV/0!</v>
      </c>
      <c r="K244" s="2">
        <f>COUNTIF(History!A356:C399,A244)</f>
        <v>0</v>
      </c>
      <c r="L244" s="2">
        <f>COUNTIF(History!A356:A399,A244)</f>
        <v>0</v>
      </c>
      <c r="M244" s="2" t="e">
        <f t="shared" si="36"/>
        <v>#DIV/0!</v>
      </c>
      <c r="N244" s="2">
        <f>COUNTIF(History!A506:C555,A244)</f>
        <v>0</v>
      </c>
      <c r="O244" s="2">
        <f>COUNTIF(History!A506:A555,A244)</f>
        <v>0</v>
      </c>
      <c r="P244" s="2" t="e">
        <f t="shared" si="37"/>
        <v>#DIV/0!</v>
      </c>
      <c r="Q244" s="2">
        <f>COUNTIF(History!A556:C655,A244)</f>
        <v>0</v>
      </c>
      <c r="R244" s="2">
        <f>COUNTIF(History!A556:A655,A244)</f>
        <v>0</v>
      </c>
      <c r="S244" s="2" t="e">
        <f t="shared" si="39"/>
        <v>#DIV/0!</v>
      </c>
    </row>
    <row r="245" spans="1:19" x14ac:dyDescent="0.25">
      <c r="A245" s="1" t="s">
        <v>169</v>
      </c>
      <c r="B245" s="7">
        <f>COUNTIF(History!A:C,A245)</f>
        <v>0</v>
      </c>
      <c r="C245" s="7">
        <f>COUNTIF(History!A:A,A245)</f>
        <v>0</v>
      </c>
      <c r="D245" s="2" t="e">
        <f t="shared" si="38"/>
        <v>#DIV/0!</v>
      </c>
      <c r="E245" s="7">
        <f>COUNTIF(History!A158:C257,A245)</f>
        <v>0</v>
      </c>
      <c r="F245" s="7">
        <f>COUNTIF(History!A158:A257,A245)</f>
        <v>0</v>
      </c>
      <c r="G245" s="2" t="e">
        <f t="shared" si="34"/>
        <v>#DIV/0!</v>
      </c>
      <c r="H245" s="2">
        <f>COUNTIF(History!A258:C357,A245)</f>
        <v>0</v>
      </c>
      <c r="I245" s="2">
        <f>COUNTIF(History!A258:A357,A245)</f>
        <v>0</v>
      </c>
      <c r="J245" s="2" t="e">
        <f t="shared" si="35"/>
        <v>#DIV/0!</v>
      </c>
      <c r="K245" s="2">
        <f>COUNTIF(History!A358:C399,A245)</f>
        <v>0</v>
      </c>
      <c r="L245" s="2">
        <f>COUNTIF(History!A358:A399,A245)</f>
        <v>0</v>
      </c>
      <c r="M245" s="2" t="e">
        <f t="shared" si="36"/>
        <v>#DIV/0!</v>
      </c>
      <c r="N245" s="2">
        <f>COUNTIF(History!A506:C557,A245)</f>
        <v>0</v>
      </c>
      <c r="O245" s="2">
        <f>COUNTIF(History!A506:A557,A245)</f>
        <v>0</v>
      </c>
      <c r="P245" s="2" t="e">
        <f t="shared" si="37"/>
        <v>#DIV/0!</v>
      </c>
      <c r="Q245" s="2">
        <f>COUNTIF(History!A558:C657,A245)</f>
        <v>0</v>
      </c>
      <c r="R245" s="2">
        <f>COUNTIF(History!A558:A657,A245)</f>
        <v>0</v>
      </c>
      <c r="S245" s="2" t="e">
        <f t="shared" si="39"/>
        <v>#DIV/0!</v>
      </c>
    </row>
    <row r="246" spans="1:19" x14ac:dyDescent="0.25">
      <c r="A246" s="1" t="s">
        <v>170</v>
      </c>
      <c r="B246" s="7">
        <f>COUNTIF(History!A:C,A246)</f>
        <v>0</v>
      </c>
      <c r="C246" s="7">
        <f>COUNTIF(History!A:A,A246)</f>
        <v>0</v>
      </c>
      <c r="D246" s="2" t="e">
        <f t="shared" si="38"/>
        <v>#DIV/0!</v>
      </c>
      <c r="E246" s="7">
        <f>COUNTIF(History!A159:C258,A246)</f>
        <v>0</v>
      </c>
      <c r="F246" s="7">
        <f>COUNTIF(History!A159:A258,A246)</f>
        <v>0</v>
      </c>
      <c r="G246" s="2" t="e">
        <f t="shared" si="34"/>
        <v>#DIV/0!</v>
      </c>
      <c r="H246" s="2">
        <f>COUNTIF(History!A259:C358,A246)</f>
        <v>0</v>
      </c>
      <c r="I246" s="2">
        <f>COUNTIF(History!A259:A358,A246)</f>
        <v>0</v>
      </c>
      <c r="J246" s="2" t="e">
        <f t="shared" si="35"/>
        <v>#DIV/0!</v>
      </c>
      <c r="K246" s="2">
        <f>COUNTIF(History!A359:C399,A246)</f>
        <v>0</v>
      </c>
      <c r="L246" s="2">
        <f>COUNTIF(History!A359:A399,A246)</f>
        <v>0</v>
      </c>
      <c r="M246" s="2" t="e">
        <f t="shared" si="36"/>
        <v>#DIV/0!</v>
      </c>
      <c r="N246" s="2">
        <f>COUNTIF(History!A506:C558,A246)</f>
        <v>0</v>
      </c>
      <c r="O246" s="2">
        <f>COUNTIF(History!A506:A558,A246)</f>
        <v>0</v>
      </c>
      <c r="P246" s="2" t="e">
        <f t="shared" si="37"/>
        <v>#DIV/0!</v>
      </c>
      <c r="Q246" s="2">
        <f>COUNTIF(History!A559:C658,A246)</f>
        <v>0</v>
      </c>
      <c r="R246" s="2">
        <f>COUNTIF(History!A559:A658,A246)</f>
        <v>0</v>
      </c>
      <c r="S246" s="2" t="e">
        <f t="shared" si="39"/>
        <v>#DIV/0!</v>
      </c>
    </row>
    <row r="247" spans="1:19" x14ac:dyDescent="0.25">
      <c r="A247" s="1" t="s">
        <v>171</v>
      </c>
      <c r="B247" s="7">
        <f>COUNTIF(History!A:C,A247)</f>
        <v>0</v>
      </c>
      <c r="C247" s="7">
        <f>COUNTIF(History!A:A,A247)</f>
        <v>0</v>
      </c>
      <c r="D247" s="2" t="e">
        <f t="shared" si="38"/>
        <v>#DIV/0!</v>
      </c>
      <c r="E247" s="7">
        <f>COUNTIF(History!A160:C259,A247)</f>
        <v>0</v>
      </c>
      <c r="F247" s="7">
        <f>COUNTIF(History!A160:A259,A247)</f>
        <v>0</v>
      </c>
      <c r="G247" s="2" t="e">
        <f t="shared" si="34"/>
        <v>#DIV/0!</v>
      </c>
      <c r="H247" s="2">
        <f>COUNTIF(History!A260:C359,A247)</f>
        <v>0</v>
      </c>
      <c r="I247" s="2">
        <f>COUNTIF(History!A260:A359,A247)</f>
        <v>0</v>
      </c>
      <c r="J247" s="2" t="e">
        <f t="shared" si="35"/>
        <v>#DIV/0!</v>
      </c>
      <c r="K247" s="2">
        <f>COUNTIF(History!A360:C399,A247)</f>
        <v>0</v>
      </c>
      <c r="L247" s="2">
        <f>COUNTIF(History!A360:A399,A247)</f>
        <v>0</v>
      </c>
      <c r="M247" s="2" t="e">
        <f t="shared" si="36"/>
        <v>#DIV/0!</v>
      </c>
      <c r="N247" s="2">
        <f>COUNTIF(History!A506:C559,A247)</f>
        <v>0</v>
      </c>
      <c r="O247" s="2">
        <f>COUNTIF(History!A506:A559,A247)</f>
        <v>0</v>
      </c>
      <c r="P247" s="2" t="e">
        <f t="shared" si="37"/>
        <v>#DIV/0!</v>
      </c>
      <c r="Q247" s="2">
        <f>COUNTIF(History!A560:C659,A247)</f>
        <v>0</v>
      </c>
      <c r="R247" s="2">
        <f>COUNTIF(History!A560:A659,A247)</f>
        <v>0</v>
      </c>
      <c r="S247" s="2" t="e">
        <f t="shared" si="39"/>
        <v>#DIV/0!</v>
      </c>
    </row>
    <row r="248" spans="1:19" x14ac:dyDescent="0.25">
      <c r="A248" s="1" t="s">
        <v>174</v>
      </c>
      <c r="B248" s="7">
        <f>COUNTIF(History!A:C,A248)</f>
        <v>0</v>
      </c>
      <c r="C248" s="7">
        <f>COUNTIF(History!A:A,A248)</f>
        <v>0</v>
      </c>
      <c r="D248" s="2" t="e">
        <f t="shared" si="38"/>
        <v>#DIV/0!</v>
      </c>
      <c r="E248" s="7">
        <f>COUNTIF(History!A162:C261,A248)</f>
        <v>0</v>
      </c>
      <c r="F248" s="7">
        <f>COUNTIF(History!A162:A261,A248)</f>
        <v>0</v>
      </c>
      <c r="G248" s="2" t="e">
        <f t="shared" si="34"/>
        <v>#DIV/0!</v>
      </c>
      <c r="H248" s="2">
        <f>COUNTIF(History!A262:C361,A248)</f>
        <v>0</v>
      </c>
      <c r="I248" s="2">
        <f>COUNTIF(History!A262:A361,A248)</f>
        <v>0</v>
      </c>
      <c r="J248" s="2" t="e">
        <f t="shared" si="35"/>
        <v>#DIV/0!</v>
      </c>
      <c r="K248" s="2">
        <f>COUNTIF(History!A362:C399,A248)</f>
        <v>0</v>
      </c>
      <c r="L248" s="2">
        <f>COUNTIF(History!A362:A399,A248)</f>
        <v>0</v>
      </c>
      <c r="M248" s="2" t="e">
        <f t="shared" si="36"/>
        <v>#DIV/0!</v>
      </c>
      <c r="N248" s="2">
        <f>COUNTIF(History!A506:C561,A248)</f>
        <v>0</v>
      </c>
      <c r="O248" s="2">
        <f>COUNTIF(History!A506:A561,A248)</f>
        <v>0</v>
      </c>
      <c r="P248" s="2" t="e">
        <f t="shared" si="37"/>
        <v>#DIV/0!</v>
      </c>
      <c r="Q248" s="2">
        <f>COUNTIF(History!A562:C661,A248)</f>
        <v>0</v>
      </c>
      <c r="R248" s="2">
        <f>COUNTIF(History!A562:A661,A248)</f>
        <v>0</v>
      </c>
      <c r="S248" s="2" t="e">
        <f t="shared" si="39"/>
        <v>#DIV/0!</v>
      </c>
    </row>
    <row r="249" spans="1:19" x14ac:dyDescent="0.25">
      <c r="A249" s="1" t="s">
        <v>211</v>
      </c>
      <c r="B249" s="7">
        <f>COUNTIF(History!A:C,A249)</f>
        <v>0</v>
      </c>
      <c r="C249" s="7">
        <f>COUNTIF(History!A:A,A249)</f>
        <v>0</v>
      </c>
      <c r="D249" s="2" t="e">
        <f t="shared" si="38"/>
        <v>#DIV/0!</v>
      </c>
      <c r="E249" s="7">
        <f>COUNTIF(History!A163:C262,A249)</f>
        <v>0</v>
      </c>
      <c r="F249" s="7">
        <f>COUNTIF(History!A163:A262,A249)</f>
        <v>0</v>
      </c>
      <c r="G249" s="2" t="e">
        <f t="shared" si="34"/>
        <v>#DIV/0!</v>
      </c>
      <c r="H249" s="2">
        <f>COUNTIF(History!A263:C362,A249)</f>
        <v>0</v>
      </c>
      <c r="I249" s="2">
        <f>COUNTIF(History!A263:A362,A249)</f>
        <v>0</v>
      </c>
      <c r="J249" s="2" t="e">
        <f t="shared" si="35"/>
        <v>#DIV/0!</v>
      </c>
      <c r="K249" s="2">
        <f>COUNTIF(History!A363:C399,A249)</f>
        <v>0</v>
      </c>
      <c r="L249" s="2">
        <f>COUNTIF(History!A363:A399,A249)</f>
        <v>0</v>
      </c>
      <c r="M249" s="2" t="e">
        <f t="shared" si="36"/>
        <v>#DIV/0!</v>
      </c>
      <c r="N249" s="2">
        <f>COUNTIF(History!A506:C562,A249)</f>
        <v>0</v>
      </c>
      <c r="O249" s="2">
        <f>COUNTIF(History!A506:A562,A249)</f>
        <v>0</v>
      </c>
      <c r="P249" s="2" t="e">
        <f t="shared" si="37"/>
        <v>#DIV/0!</v>
      </c>
      <c r="Q249" s="2">
        <f>COUNTIF(History!A563:C662,A249)</f>
        <v>0</v>
      </c>
      <c r="R249" s="2">
        <f>COUNTIF(History!A563:A662,A249)</f>
        <v>0</v>
      </c>
      <c r="S249" s="2" t="e">
        <f t="shared" si="39"/>
        <v>#DIV/0!</v>
      </c>
    </row>
    <row r="250" spans="1:19" x14ac:dyDescent="0.25">
      <c r="A250" s="1" t="s">
        <v>276</v>
      </c>
      <c r="B250" s="7">
        <f>COUNTIF(History!A:C,A250)</f>
        <v>0</v>
      </c>
      <c r="C250" s="7">
        <f>COUNTIF(History!A:A,A250)</f>
        <v>0</v>
      </c>
      <c r="D250" s="2" t="e">
        <f t="shared" si="38"/>
        <v>#DIV/0!</v>
      </c>
      <c r="E250" s="7">
        <f>COUNTIF(History!A164:C263,A250)</f>
        <v>0</v>
      </c>
      <c r="F250" s="7">
        <f>COUNTIF(History!A164:A263,A250)</f>
        <v>0</v>
      </c>
      <c r="G250" s="2" t="e">
        <f t="shared" si="34"/>
        <v>#DIV/0!</v>
      </c>
      <c r="H250" s="2">
        <f>COUNTIF(History!A264:C363,A250)</f>
        <v>0</v>
      </c>
      <c r="I250" s="2">
        <f>COUNTIF(History!A264:A363,A250)</f>
        <v>0</v>
      </c>
      <c r="J250" s="2" t="e">
        <f t="shared" si="35"/>
        <v>#DIV/0!</v>
      </c>
      <c r="K250" s="2">
        <f>COUNTIF(History!A364:C399,A250)</f>
        <v>0</v>
      </c>
      <c r="L250" s="2">
        <f>COUNTIF(History!A364:A399,A250)</f>
        <v>0</v>
      </c>
      <c r="M250" s="2" t="e">
        <f t="shared" si="36"/>
        <v>#DIV/0!</v>
      </c>
      <c r="N250" s="2">
        <f>COUNTIF(History!A506:C563,A250)</f>
        <v>0</v>
      </c>
      <c r="O250" s="2">
        <f>COUNTIF(History!A506:A563,A250)</f>
        <v>0</v>
      </c>
      <c r="P250" s="2" t="e">
        <f t="shared" si="37"/>
        <v>#DIV/0!</v>
      </c>
      <c r="Q250" s="2">
        <f>COUNTIF(History!A564:C663,A250)</f>
        <v>0</v>
      </c>
      <c r="R250" s="2">
        <f>COUNTIF(History!A564:A663,A250)</f>
        <v>0</v>
      </c>
      <c r="S250" s="2" t="e">
        <f t="shared" si="39"/>
        <v>#DIV/0!</v>
      </c>
    </row>
    <row r="251" spans="1:19" x14ac:dyDescent="0.25">
      <c r="A251" s="1" t="s">
        <v>176</v>
      </c>
      <c r="B251" s="7">
        <f>COUNTIF(History!A:C,A251)</f>
        <v>0</v>
      </c>
      <c r="C251" s="7">
        <f>COUNTIF(History!A:A,A251)</f>
        <v>0</v>
      </c>
      <c r="D251" s="2" t="e">
        <f t="shared" si="38"/>
        <v>#DIV/0!</v>
      </c>
      <c r="E251" s="7">
        <f>COUNTIF(History!A166:C265,A251)</f>
        <v>0</v>
      </c>
      <c r="F251" s="7">
        <f>COUNTIF(History!A166:A265,A251)</f>
        <v>0</v>
      </c>
      <c r="G251" s="2" t="e">
        <f t="shared" si="34"/>
        <v>#DIV/0!</v>
      </c>
      <c r="H251" s="2">
        <f>COUNTIF(History!A266:C365,A251)</f>
        <v>0</v>
      </c>
      <c r="I251" s="2">
        <f>COUNTIF(History!A266:A365,A251)</f>
        <v>0</v>
      </c>
      <c r="J251" s="2" t="e">
        <f t="shared" si="35"/>
        <v>#DIV/0!</v>
      </c>
      <c r="K251" s="2">
        <f>COUNTIF(History!A366:C399,A251)</f>
        <v>0</v>
      </c>
      <c r="L251" s="2">
        <f>COUNTIF(History!A366:A399,A251)</f>
        <v>0</v>
      </c>
      <c r="M251" s="2" t="e">
        <f t="shared" si="36"/>
        <v>#DIV/0!</v>
      </c>
      <c r="N251" s="2">
        <f>COUNTIF(History!A506:C565,A251)</f>
        <v>0</v>
      </c>
      <c r="O251" s="2">
        <f>COUNTIF(History!A506:A565,A251)</f>
        <v>0</v>
      </c>
      <c r="P251" s="2" t="e">
        <f t="shared" si="37"/>
        <v>#DIV/0!</v>
      </c>
      <c r="Q251" s="2">
        <f>COUNTIF(History!A566:C665,A251)</f>
        <v>0</v>
      </c>
      <c r="R251" s="2">
        <f>COUNTIF(History!A566:A665,A251)</f>
        <v>0</v>
      </c>
      <c r="S251" s="2" t="e">
        <f t="shared" ref="S251:S282" si="40">R251*100/Q251</f>
        <v>#DIV/0!</v>
      </c>
    </row>
    <row r="252" spans="1:19" x14ac:dyDescent="0.25">
      <c r="A252" s="1" t="s">
        <v>216</v>
      </c>
      <c r="B252" s="7">
        <f>COUNTIF(History!A:C,A252)</f>
        <v>0</v>
      </c>
      <c r="C252" s="7">
        <f>COUNTIF(History!A:A,A252)</f>
        <v>0</v>
      </c>
      <c r="D252" s="2" t="e">
        <f t="shared" si="38"/>
        <v>#DIV/0!</v>
      </c>
      <c r="E252" s="7">
        <f>COUNTIF(History!A170:C269,A252)</f>
        <v>0</v>
      </c>
      <c r="F252" s="7">
        <f>COUNTIF(History!A170:A269,A252)</f>
        <v>0</v>
      </c>
      <c r="G252" s="2" t="e">
        <f t="shared" si="34"/>
        <v>#DIV/0!</v>
      </c>
      <c r="H252" s="2">
        <f>COUNTIF(History!A270:C369,A252)</f>
        <v>0</v>
      </c>
      <c r="I252" s="2">
        <f>COUNTIF(History!A270:A369,A252)</f>
        <v>0</v>
      </c>
      <c r="J252" s="2" t="e">
        <f t="shared" si="35"/>
        <v>#DIV/0!</v>
      </c>
      <c r="K252" s="2">
        <f>COUNTIF(History!A370:C399,A252)</f>
        <v>0</v>
      </c>
      <c r="L252" s="2">
        <f>COUNTIF(History!A370:A399,A252)</f>
        <v>0</v>
      </c>
      <c r="M252" s="2" t="e">
        <f t="shared" si="36"/>
        <v>#DIV/0!</v>
      </c>
      <c r="N252" s="2">
        <f>COUNTIF(History!A506:C569,A252)</f>
        <v>0</v>
      </c>
      <c r="O252" s="2">
        <f>COUNTIF(History!A506:A569,A252)</f>
        <v>0</v>
      </c>
      <c r="P252" s="2" t="e">
        <f t="shared" si="37"/>
        <v>#DIV/0!</v>
      </c>
      <c r="Q252" s="2">
        <f>COUNTIF(History!A570:C669,A252)</f>
        <v>0</v>
      </c>
      <c r="R252" s="2">
        <f>COUNTIF(History!A570:A669,A252)</f>
        <v>0</v>
      </c>
      <c r="S252" s="2" t="e">
        <f t="shared" si="40"/>
        <v>#DIV/0!</v>
      </c>
    </row>
    <row r="253" spans="1:19" x14ac:dyDescent="0.25">
      <c r="E253" s="7">
        <f>COUNTIF(History!A173:C272,A253)</f>
        <v>0</v>
      </c>
      <c r="F253" s="7">
        <f>COUNTIF(History!A173:A272,A253)</f>
        <v>0</v>
      </c>
      <c r="G253" s="2" t="e">
        <f t="shared" ref="G253:G316" si="41">F253*100/E253</f>
        <v>#DIV/0!</v>
      </c>
      <c r="H253" s="2">
        <f>COUNTIF(History!A273:C372,A253)</f>
        <v>0</v>
      </c>
      <c r="I253" s="2">
        <f>COUNTIF(History!A273:A372,A253)</f>
        <v>0</v>
      </c>
      <c r="J253" s="2" t="e">
        <f t="shared" ref="J253:J316" si="42">I253*100/H253</f>
        <v>#DIV/0!</v>
      </c>
      <c r="K253" s="2">
        <f>COUNTIF(History!A373:C399,A253)</f>
        <v>0</v>
      </c>
      <c r="L253" s="2">
        <f>COUNTIF(History!A373:A399,A253)</f>
        <v>0</v>
      </c>
      <c r="M253" s="2" t="e">
        <f t="shared" ref="M253:M316" si="43">L253*100/K253</f>
        <v>#DIV/0!</v>
      </c>
      <c r="N253" s="2">
        <f>COUNTIF(History!A506:C572,A253)</f>
        <v>0</v>
      </c>
      <c r="O253" s="2">
        <f>COUNTIF(History!A506:A572,A253)</f>
        <v>0</v>
      </c>
      <c r="P253" s="2" t="e">
        <f t="shared" ref="P253:P316" si="44">O253*100/N253</f>
        <v>#DIV/0!</v>
      </c>
      <c r="Q253" s="2">
        <f>COUNTIF(History!A573:C672,A253)</f>
        <v>0</v>
      </c>
      <c r="R253" s="2">
        <f>COUNTIF(History!A573:A672,A253)</f>
        <v>0</v>
      </c>
      <c r="S253" s="2" t="e">
        <f t="shared" si="40"/>
        <v>#DIV/0!</v>
      </c>
    </row>
    <row r="254" spans="1:19" x14ac:dyDescent="0.25">
      <c r="E254" s="7">
        <f>COUNTIF(History!A175:C274,A254)</f>
        <v>0</v>
      </c>
      <c r="F254" s="7">
        <f>COUNTIF(History!A175:A274,A254)</f>
        <v>0</v>
      </c>
      <c r="G254" s="2" t="e">
        <f t="shared" si="41"/>
        <v>#DIV/0!</v>
      </c>
      <c r="H254" s="2">
        <f>COUNTIF(History!A275:C374,A254)</f>
        <v>0</v>
      </c>
      <c r="I254" s="2">
        <f>COUNTIF(History!A275:A374,A254)</f>
        <v>0</v>
      </c>
      <c r="J254" s="2" t="e">
        <f t="shared" si="42"/>
        <v>#DIV/0!</v>
      </c>
      <c r="K254" s="2">
        <f>COUNTIF(History!A375:C399,A254)</f>
        <v>0</v>
      </c>
      <c r="L254" s="2">
        <f>COUNTIF(History!A375:A399,A254)</f>
        <v>0</v>
      </c>
      <c r="M254" s="2" t="e">
        <f t="shared" si="43"/>
        <v>#DIV/0!</v>
      </c>
      <c r="N254" s="2">
        <f>COUNTIF(History!A506:C574,A254)</f>
        <v>0</v>
      </c>
      <c r="O254" s="2">
        <f>COUNTIF(History!A506:A574,A254)</f>
        <v>0</v>
      </c>
      <c r="P254" s="2" t="e">
        <f t="shared" si="44"/>
        <v>#DIV/0!</v>
      </c>
      <c r="Q254" s="2">
        <f>COUNTIF(History!A575:C674,A254)</f>
        <v>0</v>
      </c>
      <c r="R254" s="2">
        <f>COUNTIF(History!A575:A674,A254)</f>
        <v>0</v>
      </c>
      <c r="S254" s="2" t="e">
        <f t="shared" si="40"/>
        <v>#DIV/0!</v>
      </c>
    </row>
    <row r="255" spans="1:19" x14ac:dyDescent="0.25">
      <c r="E255" s="7">
        <f>COUNTIF(History!A177:C276,A255)</f>
        <v>0</v>
      </c>
      <c r="F255" s="7">
        <f>COUNTIF(History!A177:A276,A255)</f>
        <v>0</v>
      </c>
      <c r="G255" s="2" t="e">
        <f t="shared" si="41"/>
        <v>#DIV/0!</v>
      </c>
      <c r="H255" s="2">
        <f>COUNTIF(History!A277:C376,A255)</f>
        <v>0</v>
      </c>
      <c r="I255" s="2">
        <f>COUNTIF(History!A277:A376,A255)</f>
        <v>0</v>
      </c>
      <c r="J255" s="2" t="e">
        <f t="shared" si="42"/>
        <v>#DIV/0!</v>
      </c>
      <c r="K255" s="2">
        <f>COUNTIF(History!A377:C399,A255)</f>
        <v>0</v>
      </c>
      <c r="L255" s="2">
        <f>COUNTIF(History!A377:A399,A255)</f>
        <v>0</v>
      </c>
      <c r="M255" s="2" t="e">
        <f t="shared" si="43"/>
        <v>#DIV/0!</v>
      </c>
      <c r="N255" s="2">
        <f>COUNTIF(History!A506:C576,A255)</f>
        <v>0</v>
      </c>
      <c r="O255" s="2">
        <f>COUNTIF(History!A506:A576,A255)</f>
        <v>0</v>
      </c>
      <c r="P255" s="2" t="e">
        <f t="shared" si="44"/>
        <v>#DIV/0!</v>
      </c>
      <c r="Q255" s="2">
        <f>COUNTIF(History!A577:C676,A255)</f>
        <v>0</v>
      </c>
      <c r="R255" s="2">
        <f>COUNTIF(History!A577:A676,A255)</f>
        <v>0</v>
      </c>
      <c r="S255" s="2" t="e">
        <f t="shared" si="40"/>
        <v>#DIV/0!</v>
      </c>
    </row>
    <row r="256" spans="1:19" x14ac:dyDescent="0.25">
      <c r="E256" s="7">
        <f>COUNTIF(History!A179:C278,A256)</f>
        <v>0</v>
      </c>
      <c r="F256" s="7">
        <f>COUNTIF(History!A179:A278,A256)</f>
        <v>0</v>
      </c>
      <c r="G256" s="2" t="e">
        <f t="shared" si="41"/>
        <v>#DIV/0!</v>
      </c>
      <c r="H256" s="2">
        <f>COUNTIF(History!A279:C378,A256)</f>
        <v>0</v>
      </c>
      <c r="I256" s="2">
        <f>COUNTIF(History!A279:A378,A256)</f>
        <v>0</v>
      </c>
      <c r="J256" s="2" t="e">
        <f t="shared" si="42"/>
        <v>#DIV/0!</v>
      </c>
      <c r="K256" s="2">
        <f>COUNTIF(History!A379:C399,A256)</f>
        <v>0</v>
      </c>
      <c r="L256" s="2">
        <f>COUNTIF(History!A379:A399,A256)</f>
        <v>0</v>
      </c>
      <c r="M256" s="2" t="e">
        <f t="shared" si="43"/>
        <v>#DIV/0!</v>
      </c>
      <c r="N256" s="2">
        <f>COUNTIF(History!A506:C578,A256)</f>
        <v>0</v>
      </c>
      <c r="O256" s="2">
        <f>COUNTIF(History!A506:A578,A256)</f>
        <v>0</v>
      </c>
      <c r="P256" s="2" t="e">
        <f t="shared" si="44"/>
        <v>#DIV/0!</v>
      </c>
      <c r="Q256" s="2">
        <f>COUNTIF(History!A579:C678,A256)</f>
        <v>0</v>
      </c>
      <c r="R256" s="2">
        <f>COUNTIF(History!A579:A678,A256)</f>
        <v>0</v>
      </c>
      <c r="S256" s="2" t="e">
        <f t="shared" si="40"/>
        <v>#DIV/0!</v>
      </c>
    </row>
    <row r="257" spans="5:19" x14ac:dyDescent="0.25">
      <c r="E257" s="7">
        <f>COUNTIF(History!A183:C282,A257)</f>
        <v>0</v>
      </c>
      <c r="F257" s="7">
        <f>COUNTIF(History!A183:A282,A257)</f>
        <v>0</v>
      </c>
      <c r="G257" s="2" t="e">
        <f t="shared" si="41"/>
        <v>#DIV/0!</v>
      </c>
      <c r="H257" s="2">
        <f>COUNTIF(History!A283:C382,A257)</f>
        <v>0</v>
      </c>
      <c r="I257" s="2">
        <f>COUNTIF(History!A283:A382,A257)</f>
        <v>0</v>
      </c>
      <c r="J257" s="2" t="e">
        <f t="shared" si="42"/>
        <v>#DIV/0!</v>
      </c>
      <c r="K257" s="2">
        <f>COUNTIF(History!A383:C399,A257)</f>
        <v>0</v>
      </c>
      <c r="L257" s="2">
        <f>COUNTIF(History!A383:A399,A257)</f>
        <v>0</v>
      </c>
      <c r="M257" s="2" t="e">
        <f t="shared" si="43"/>
        <v>#DIV/0!</v>
      </c>
      <c r="N257" s="2">
        <f>COUNTIF(History!A506:C582,A257)</f>
        <v>0</v>
      </c>
      <c r="O257" s="2">
        <f>COUNTIF(History!A506:A582,A257)</f>
        <v>0</v>
      </c>
      <c r="P257" s="2" t="e">
        <f t="shared" si="44"/>
        <v>#DIV/0!</v>
      </c>
      <c r="Q257" s="2">
        <f>COUNTIF(History!A583:C682,A257)</f>
        <v>0</v>
      </c>
      <c r="R257" s="2">
        <f>COUNTIF(History!A583:A682,A257)</f>
        <v>0</v>
      </c>
      <c r="S257" s="2" t="e">
        <f t="shared" si="40"/>
        <v>#DIV/0!</v>
      </c>
    </row>
    <row r="258" spans="5:19" x14ac:dyDescent="0.25">
      <c r="E258" s="7">
        <f>COUNTIF(History!A184:C283,A258)</f>
        <v>0</v>
      </c>
      <c r="F258" s="7">
        <f>COUNTIF(History!A184:A283,A258)</f>
        <v>0</v>
      </c>
      <c r="G258" s="2" t="e">
        <f t="shared" si="41"/>
        <v>#DIV/0!</v>
      </c>
      <c r="H258" s="2">
        <f>COUNTIF(History!A284:C383,A258)</f>
        <v>0</v>
      </c>
      <c r="I258" s="2">
        <f>COUNTIF(History!A284:A383,A258)</f>
        <v>0</v>
      </c>
      <c r="J258" s="2" t="e">
        <f t="shared" si="42"/>
        <v>#DIV/0!</v>
      </c>
      <c r="K258" s="2">
        <f>COUNTIF(History!A384:C399,A258)</f>
        <v>0</v>
      </c>
      <c r="L258" s="2">
        <f>COUNTIF(History!A384:A399,A258)</f>
        <v>0</v>
      </c>
      <c r="M258" s="2" t="e">
        <f t="shared" si="43"/>
        <v>#DIV/0!</v>
      </c>
      <c r="N258" s="2">
        <f>COUNTIF(History!A506:C583,A258)</f>
        <v>0</v>
      </c>
      <c r="O258" s="2">
        <f>COUNTIF(History!A506:A583,A258)</f>
        <v>0</v>
      </c>
      <c r="P258" s="2" t="e">
        <f t="shared" si="44"/>
        <v>#DIV/0!</v>
      </c>
      <c r="Q258" s="2">
        <f>COUNTIF(History!A584:C683,A258)</f>
        <v>0</v>
      </c>
      <c r="R258" s="2">
        <f>COUNTIF(History!A584:A683,A258)</f>
        <v>0</v>
      </c>
      <c r="S258" s="2" t="e">
        <f t="shared" si="40"/>
        <v>#DIV/0!</v>
      </c>
    </row>
    <row r="259" spans="5:19" x14ac:dyDescent="0.25">
      <c r="E259" s="7">
        <f>COUNTIF(History!A185:C284,A259)</f>
        <v>0</v>
      </c>
      <c r="F259" s="7">
        <f>COUNTIF(History!A185:A284,A259)</f>
        <v>0</v>
      </c>
      <c r="G259" s="2" t="e">
        <f t="shared" si="41"/>
        <v>#DIV/0!</v>
      </c>
      <c r="H259" s="2">
        <f>COUNTIF(History!A285:C384,A259)</f>
        <v>0</v>
      </c>
      <c r="I259" s="2">
        <f>COUNTIF(History!A285:A384,A259)</f>
        <v>0</v>
      </c>
      <c r="J259" s="2" t="e">
        <f t="shared" si="42"/>
        <v>#DIV/0!</v>
      </c>
      <c r="K259" s="2">
        <f>COUNTIF(History!A385:C399,A259)</f>
        <v>0</v>
      </c>
      <c r="L259" s="2">
        <f>COUNTIF(History!A385:A399,A259)</f>
        <v>0</v>
      </c>
      <c r="M259" s="2" t="e">
        <f t="shared" si="43"/>
        <v>#DIV/0!</v>
      </c>
      <c r="N259" s="2">
        <f>COUNTIF(History!A506:C584,A259)</f>
        <v>0</v>
      </c>
      <c r="O259" s="2">
        <f>COUNTIF(History!A506:A584,A259)</f>
        <v>0</v>
      </c>
      <c r="P259" s="2" t="e">
        <f t="shared" si="44"/>
        <v>#DIV/0!</v>
      </c>
      <c r="Q259" s="2">
        <f>COUNTIF(History!A585:C684,A259)</f>
        <v>0</v>
      </c>
      <c r="R259" s="2">
        <f>COUNTIF(History!A585:A684,A259)</f>
        <v>0</v>
      </c>
      <c r="S259" s="2" t="e">
        <f t="shared" si="40"/>
        <v>#DIV/0!</v>
      </c>
    </row>
    <row r="260" spans="5:19" x14ac:dyDescent="0.25">
      <c r="E260" s="7">
        <f>COUNTIF(History!A186:C285,A260)</f>
        <v>0</v>
      </c>
      <c r="F260" s="7">
        <f>COUNTIF(History!A186:A285,A260)</f>
        <v>0</v>
      </c>
      <c r="G260" s="2" t="e">
        <f t="shared" si="41"/>
        <v>#DIV/0!</v>
      </c>
      <c r="H260" s="2">
        <f>COUNTIF(History!A286:C385,A260)</f>
        <v>0</v>
      </c>
      <c r="I260" s="2">
        <f>COUNTIF(History!A286:A385,A260)</f>
        <v>0</v>
      </c>
      <c r="J260" s="2" t="e">
        <f t="shared" si="42"/>
        <v>#DIV/0!</v>
      </c>
      <c r="K260" s="2">
        <f>COUNTIF(History!A386:C399,A260)</f>
        <v>0</v>
      </c>
      <c r="L260" s="2">
        <f>COUNTIF(History!A386:A399,A260)</f>
        <v>0</v>
      </c>
      <c r="M260" s="2" t="e">
        <f t="shared" si="43"/>
        <v>#DIV/0!</v>
      </c>
      <c r="N260" s="2">
        <f>COUNTIF(History!A506:C585,A260)</f>
        <v>0</v>
      </c>
      <c r="O260" s="2">
        <f>COUNTIF(History!A506:A585,A260)</f>
        <v>0</v>
      </c>
      <c r="P260" s="2" t="e">
        <f t="shared" si="44"/>
        <v>#DIV/0!</v>
      </c>
      <c r="Q260" s="2">
        <f>COUNTIF(History!A586:C685,A260)</f>
        <v>0</v>
      </c>
      <c r="R260" s="2">
        <f>COUNTIF(History!A586:A685,A260)</f>
        <v>0</v>
      </c>
      <c r="S260" s="2" t="e">
        <f t="shared" si="40"/>
        <v>#DIV/0!</v>
      </c>
    </row>
    <row r="261" spans="5:19" x14ac:dyDescent="0.25">
      <c r="E261" s="7">
        <f>COUNTIF(History!A188:C287,A261)</f>
        <v>0</v>
      </c>
      <c r="F261" s="7">
        <f>COUNTIF(History!A188:A287,A261)</f>
        <v>0</v>
      </c>
      <c r="G261" s="2" t="e">
        <f t="shared" si="41"/>
        <v>#DIV/0!</v>
      </c>
      <c r="H261" s="2">
        <f>COUNTIF(History!A288:C387,A261)</f>
        <v>0</v>
      </c>
      <c r="I261" s="2">
        <f>COUNTIF(History!A288:A387,A261)</f>
        <v>0</v>
      </c>
      <c r="J261" s="2" t="e">
        <f t="shared" si="42"/>
        <v>#DIV/0!</v>
      </c>
      <c r="K261" s="2">
        <f>COUNTIF(History!A388:C399,A261)</f>
        <v>0</v>
      </c>
      <c r="L261" s="2">
        <f>COUNTIF(History!A388:A399,A261)</f>
        <v>0</v>
      </c>
      <c r="M261" s="2" t="e">
        <f t="shared" si="43"/>
        <v>#DIV/0!</v>
      </c>
      <c r="N261" s="2">
        <f>COUNTIF(History!A506:C587,A261)</f>
        <v>0</v>
      </c>
      <c r="O261" s="2">
        <f>COUNTIF(History!A506:A587,A261)</f>
        <v>0</v>
      </c>
      <c r="P261" s="2" t="e">
        <f t="shared" si="44"/>
        <v>#DIV/0!</v>
      </c>
      <c r="Q261" s="2">
        <f>COUNTIF(History!A588:C687,A261)</f>
        <v>0</v>
      </c>
      <c r="R261" s="2">
        <f>COUNTIF(History!A588:A687,A261)</f>
        <v>0</v>
      </c>
      <c r="S261" s="2" t="e">
        <f t="shared" si="40"/>
        <v>#DIV/0!</v>
      </c>
    </row>
    <row r="262" spans="5:19" x14ac:dyDescent="0.25">
      <c r="E262" s="7">
        <f>COUNTIF(History!A189:C288,A262)</f>
        <v>0</v>
      </c>
      <c r="F262" s="7">
        <f>COUNTIF(History!A189:A288,A262)</f>
        <v>0</v>
      </c>
      <c r="G262" s="2" t="e">
        <f t="shared" si="41"/>
        <v>#DIV/0!</v>
      </c>
      <c r="H262" s="2">
        <f>COUNTIF(History!A289:C388,A262)</f>
        <v>0</v>
      </c>
      <c r="I262" s="2">
        <f>COUNTIF(History!A289:A388,A262)</f>
        <v>0</v>
      </c>
      <c r="J262" s="2" t="e">
        <f t="shared" si="42"/>
        <v>#DIV/0!</v>
      </c>
      <c r="K262" s="2">
        <f>COUNTIF(History!A389:C399,A262)</f>
        <v>0</v>
      </c>
      <c r="L262" s="2">
        <f>COUNTIF(History!A389:A399,A262)</f>
        <v>0</v>
      </c>
      <c r="M262" s="2" t="e">
        <f t="shared" si="43"/>
        <v>#DIV/0!</v>
      </c>
      <c r="N262" s="2">
        <f>COUNTIF(History!A506:C588,A262)</f>
        <v>0</v>
      </c>
      <c r="O262" s="2">
        <f>COUNTIF(History!A506:A588,A262)</f>
        <v>0</v>
      </c>
      <c r="P262" s="2" t="e">
        <f t="shared" si="44"/>
        <v>#DIV/0!</v>
      </c>
      <c r="Q262" s="2">
        <f>COUNTIF(History!A589:C688,A262)</f>
        <v>0</v>
      </c>
      <c r="R262" s="2">
        <f>COUNTIF(History!A589:A688,A262)</f>
        <v>0</v>
      </c>
      <c r="S262" s="2" t="e">
        <f t="shared" si="40"/>
        <v>#DIV/0!</v>
      </c>
    </row>
    <row r="263" spans="5:19" x14ac:dyDescent="0.25">
      <c r="E263" s="7">
        <f>COUNTIF(History!A190:C289,A263)</f>
        <v>0</v>
      </c>
      <c r="F263" s="7">
        <f>COUNTIF(History!A190:A289,A263)</f>
        <v>0</v>
      </c>
      <c r="G263" s="2" t="e">
        <f t="shared" si="41"/>
        <v>#DIV/0!</v>
      </c>
      <c r="H263" s="2">
        <f>COUNTIF(History!A290:C389,A263)</f>
        <v>0</v>
      </c>
      <c r="I263" s="2">
        <f>COUNTIF(History!A290:A389,A263)</f>
        <v>0</v>
      </c>
      <c r="J263" s="2" t="e">
        <f t="shared" si="42"/>
        <v>#DIV/0!</v>
      </c>
      <c r="K263" s="2">
        <f>COUNTIF(History!A390:C399,A263)</f>
        <v>0</v>
      </c>
      <c r="L263" s="2">
        <f>COUNTIF(History!A390:A399,A263)</f>
        <v>0</v>
      </c>
      <c r="M263" s="2" t="e">
        <f t="shared" si="43"/>
        <v>#DIV/0!</v>
      </c>
      <c r="N263" s="2">
        <f>COUNTIF(History!A506:C589,A263)</f>
        <v>0</v>
      </c>
      <c r="O263" s="2">
        <f>COUNTIF(History!A506:A589,A263)</f>
        <v>0</v>
      </c>
      <c r="P263" s="2" t="e">
        <f t="shared" si="44"/>
        <v>#DIV/0!</v>
      </c>
      <c r="Q263" s="2">
        <f>COUNTIF(History!A590:C689,A263)</f>
        <v>0</v>
      </c>
      <c r="R263" s="2">
        <f>COUNTIF(History!A590:A689,A263)</f>
        <v>0</v>
      </c>
      <c r="S263" s="2" t="e">
        <f t="shared" si="40"/>
        <v>#DIV/0!</v>
      </c>
    </row>
    <row r="264" spans="5:19" x14ac:dyDescent="0.25">
      <c r="E264" s="7">
        <f>COUNTIF(History!A191:C290,A264)</f>
        <v>0</v>
      </c>
      <c r="F264" s="7">
        <f>COUNTIF(History!A191:A290,A264)</f>
        <v>0</v>
      </c>
      <c r="G264" s="2" t="e">
        <f t="shared" si="41"/>
        <v>#DIV/0!</v>
      </c>
      <c r="H264" s="2">
        <f>COUNTIF(History!A291:C390,A264)</f>
        <v>0</v>
      </c>
      <c r="I264" s="2">
        <f>COUNTIF(History!A291:A390,A264)</f>
        <v>0</v>
      </c>
      <c r="J264" s="2" t="e">
        <f t="shared" si="42"/>
        <v>#DIV/0!</v>
      </c>
      <c r="K264" s="2">
        <f>COUNTIF(History!A391:C399,A264)</f>
        <v>0</v>
      </c>
      <c r="L264" s="2">
        <f>COUNTIF(History!A391:A399,A264)</f>
        <v>0</v>
      </c>
      <c r="M264" s="2" t="e">
        <f t="shared" si="43"/>
        <v>#DIV/0!</v>
      </c>
      <c r="N264" s="2">
        <f>COUNTIF(History!A506:C590,A264)</f>
        <v>0</v>
      </c>
      <c r="O264" s="2">
        <f>COUNTIF(History!A506:A590,A264)</f>
        <v>0</v>
      </c>
      <c r="P264" s="2" t="e">
        <f t="shared" si="44"/>
        <v>#DIV/0!</v>
      </c>
      <c r="Q264" s="2">
        <f>COUNTIF(History!A591:C690,A264)</f>
        <v>0</v>
      </c>
      <c r="R264" s="2">
        <f>COUNTIF(History!A591:A690,A264)</f>
        <v>0</v>
      </c>
      <c r="S264" s="2" t="e">
        <f t="shared" si="40"/>
        <v>#DIV/0!</v>
      </c>
    </row>
    <row r="265" spans="5:19" x14ac:dyDescent="0.25">
      <c r="E265" s="7">
        <f>COUNTIF(History!A193:C292,A265)</f>
        <v>0</v>
      </c>
      <c r="F265" s="7">
        <f>COUNTIF(History!A193:A292,A265)</f>
        <v>0</v>
      </c>
      <c r="G265" s="2" t="e">
        <f t="shared" si="41"/>
        <v>#DIV/0!</v>
      </c>
      <c r="H265" s="2">
        <f>COUNTIF(History!A293:C392,A265)</f>
        <v>0</v>
      </c>
      <c r="I265" s="2">
        <f>COUNTIF(History!A293:A392,A265)</f>
        <v>0</v>
      </c>
      <c r="J265" s="2" t="e">
        <f t="shared" si="42"/>
        <v>#DIV/0!</v>
      </c>
      <c r="K265" s="2">
        <f>COUNTIF(History!A393:C399,A265)</f>
        <v>0</v>
      </c>
      <c r="L265" s="2">
        <f>COUNTIF(History!A393:A399,A265)</f>
        <v>0</v>
      </c>
      <c r="M265" s="2" t="e">
        <f t="shared" si="43"/>
        <v>#DIV/0!</v>
      </c>
      <c r="N265" s="2">
        <f>COUNTIF(History!A506:C592,A265)</f>
        <v>0</v>
      </c>
      <c r="O265" s="2">
        <f>COUNTIF(History!A506:A592,A265)</f>
        <v>0</v>
      </c>
      <c r="P265" s="2" t="e">
        <f t="shared" si="44"/>
        <v>#DIV/0!</v>
      </c>
      <c r="Q265" s="2">
        <f>COUNTIF(History!A593:C692,A265)</f>
        <v>0</v>
      </c>
      <c r="R265" s="2">
        <f>COUNTIF(History!A593:A692,A265)</f>
        <v>0</v>
      </c>
      <c r="S265" s="2" t="e">
        <f t="shared" si="40"/>
        <v>#DIV/0!</v>
      </c>
    </row>
    <row r="266" spans="5:19" x14ac:dyDescent="0.25">
      <c r="E266" s="7">
        <f>COUNTIF(History!A196:C295,A266)</f>
        <v>0</v>
      </c>
      <c r="F266" s="7">
        <f>COUNTIF(History!A196:A295,A266)</f>
        <v>0</v>
      </c>
      <c r="G266" s="2" t="e">
        <f t="shared" si="41"/>
        <v>#DIV/0!</v>
      </c>
      <c r="H266" s="2">
        <f>COUNTIF(History!A296:C395,A266)</f>
        <v>0</v>
      </c>
      <c r="I266" s="2">
        <f>COUNTIF(History!A296:A395,A266)</f>
        <v>0</v>
      </c>
      <c r="J266" s="2" t="e">
        <f t="shared" si="42"/>
        <v>#DIV/0!</v>
      </c>
      <c r="K266" s="2">
        <f>COUNTIF(History!A396:C399,A266)</f>
        <v>0</v>
      </c>
      <c r="L266" s="2">
        <f>COUNTIF(History!A396:A399,A266)</f>
        <v>0</v>
      </c>
      <c r="M266" s="2" t="e">
        <f t="shared" si="43"/>
        <v>#DIV/0!</v>
      </c>
      <c r="N266" s="2">
        <f>COUNTIF(History!A506:C595,A266)</f>
        <v>0</v>
      </c>
      <c r="O266" s="2">
        <f>COUNTIF(History!A506:A595,A266)</f>
        <v>0</v>
      </c>
      <c r="P266" s="2" t="e">
        <f t="shared" si="44"/>
        <v>#DIV/0!</v>
      </c>
      <c r="Q266" s="2">
        <f>COUNTIF(History!A596:C695,A266)</f>
        <v>0</v>
      </c>
      <c r="R266" s="2">
        <f>COUNTIF(History!A596:A695,A266)</f>
        <v>0</v>
      </c>
      <c r="S266" s="2" t="e">
        <f t="shared" si="40"/>
        <v>#DIV/0!</v>
      </c>
    </row>
    <row r="267" spans="5:19" x14ac:dyDescent="0.25">
      <c r="E267" s="7">
        <f>COUNTIF(History!A197:C296,A267)</f>
        <v>0</v>
      </c>
      <c r="F267" s="7">
        <f>COUNTIF(History!A197:A296,A267)</f>
        <v>0</v>
      </c>
      <c r="G267" s="2" t="e">
        <f t="shared" si="41"/>
        <v>#DIV/0!</v>
      </c>
      <c r="H267" s="2">
        <f>COUNTIF(History!A297:C396,A267)</f>
        <v>0</v>
      </c>
      <c r="I267" s="2">
        <f>COUNTIF(History!A297:A396,A267)</f>
        <v>0</v>
      </c>
      <c r="J267" s="2" t="e">
        <f t="shared" si="42"/>
        <v>#DIV/0!</v>
      </c>
      <c r="K267" s="2">
        <f>COUNTIF(History!A397:C399,A267)</f>
        <v>0</v>
      </c>
      <c r="L267" s="2">
        <f>COUNTIF(History!A397:A399,A267)</f>
        <v>0</v>
      </c>
      <c r="M267" s="2" t="e">
        <f t="shared" si="43"/>
        <v>#DIV/0!</v>
      </c>
      <c r="N267" s="2">
        <f>COUNTIF(History!A506:C596,A267)</f>
        <v>0</v>
      </c>
      <c r="O267" s="2">
        <f>COUNTIF(History!A506:A596,A267)</f>
        <v>0</v>
      </c>
      <c r="P267" s="2" t="e">
        <f t="shared" si="44"/>
        <v>#DIV/0!</v>
      </c>
      <c r="Q267" s="2">
        <f>COUNTIF(History!A597:C696,A267)</f>
        <v>0</v>
      </c>
      <c r="R267" s="2">
        <f>COUNTIF(History!A597:A696,A267)</f>
        <v>0</v>
      </c>
      <c r="S267" s="2" t="e">
        <f t="shared" si="40"/>
        <v>#DIV/0!</v>
      </c>
    </row>
    <row r="268" spans="5:19" x14ac:dyDescent="0.25">
      <c r="E268" s="7">
        <f>COUNTIF(History!A200:C299,A268)</f>
        <v>0</v>
      </c>
      <c r="F268" s="7">
        <f>COUNTIF(History!A200:A299,A268)</f>
        <v>0</v>
      </c>
      <c r="G268" s="2" t="e">
        <f t="shared" si="41"/>
        <v>#DIV/0!</v>
      </c>
      <c r="H268" s="2">
        <f>COUNTIF(History!A300:C399,A268)</f>
        <v>0</v>
      </c>
      <c r="I268" s="2">
        <f>COUNTIF(History!A300:A399,A268)</f>
        <v>0</v>
      </c>
      <c r="J268" s="2" t="e">
        <f t="shared" si="42"/>
        <v>#DIV/0!</v>
      </c>
      <c r="K268" s="2" t="e">
        <f>COUNTIF(History!#REF!,A268)</f>
        <v>#REF!</v>
      </c>
      <c r="L268" s="2" t="e">
        <f>COUNTIF(History!#REF!,A268)</f>
        <v>#REF!</v>
      </c>
      <c r="M268" s="2" t="e">
        <f t="shared" si="43"/>
        <v>#REF!</v>
      </c>
      <c r="N268" s="2">
        <f>COUNTIF(History!A506:C599,A268)</f>
        <v>0</v>
      </c>
      <c r="O268" s="2">
        <f>COUNTIF(History!A506:A599,A268)</f>
        <v>0</v>
      </c>
      <c r="P268" s="2" t="e">
        <f t="shared" si="44"/>
        <v>#DIV/0!</v>
      </c>
      <c r="Q268" s="2">
        <f>COUNTIF(History!A600:C699,A268)</f>
        <v>0</v>
      </c>
      <c r="R268" s="2">
        <f>COUNTIF(History!A600:A699,A268)</f>
        <v>0</v>
      </c>
      <c r="S268" s="2" t="e">
        <f t="shared" si="40"/>
        <v>#DIV/0!</v>
      </c>
    </row>
    <row r="269" spans="5:19" x14ac:dyDescent="0.25">
      <c r="E269" s="7">
        <f>COUNTIF(History!A202:C300,A269)</f>
        <v>0</v>
      </c>
      <c r="F269" s="7">
        <f>COUNTIF(History!A202:A300,A269)</f>
        <v>0</v>
      </c>
      <c r="G269" s="2" t="e">
        <f t="shared" si="41"/>
        <v>#DIV/0!</v>
      </c>
      <c r="H269" s="2">
        <f>COUNTIF(History!A301:C401,A269)</f>
        <v>0</v>
      </c>
      <c r="I269" s="2">
        <f>COUNTIF(History!A301:A401,A269)</f>
        <v>0</v>
      </c>
      <c r="J269" s="2" t="e">
        <f t="shared" si="42"/>
        <v>#DIV/0!</v>
      </c>
      <c r="K269" s="2" t="e">
        <f>COUNTIF(History!#REF!,A269)</f>
        <v>#REF!</v>
      </c>
      <c r="L269" s="2" t="e">
        <f>COUNTIF(History!#REF!,A269)</f>
        <v>#REF!</v>
      </c>
      <c r="M269" s="2" t="e">
        <f t="shared" si="43"/>
        <v>#REF!</v>
      </c>
      <c r="N269" s="2">
        <f>COUNTIF(History!A506:C601,A269)</f>
        <v>0</v>
      </c>
      <c r="O269" s="2">
        <f>COUNTIF(History!A506:A601,A269)</f>
        <v>0</v>
      </c>
      <c r="P269" s="2" t="e">
        <f t="shared" si="44"/>
        <v>#DIV/0!</v>
      </c>
      <c r="Q269" s="2">
        <f>COUNTIF(History!A602:C701,A269)</f>
        <v>0</v>
      </c>
      <c r="R269" s="2">
        <f>COUNTIF(History!A602:A701,A269)</f>
        <v>0</v>
      </c>
      <c r="S269" s="2" t="e">
        <f t="shared" si="40"/>
        <v>#DIV/0!</v>
      </c>
    </row>
    <row r="270" spans="5:19" x14ac:dyDescent="0.25">
      <c r="E270" s="7">
        <f>COUNTIF(History!A203:C301,A270)</f>
        <v>0</v>
      </c>
      <c r="F270" s="7">
        <f>COUNTIF(History!A203:A301,A270)</f>
        <v>0</v>
      </c>
      <c r="G270" s="2" t="e">
        <f t="shared" si="41"/>
        <v>#DIV/0!</v>
      </c>
      <c r="H270" s="2">
        <f>COUNTIF(History!A302:C402,A270)</f>
        <v>0</v>
      </c>
      <c r="I270" s="2">
        <f>COUNTIF(History!A302:A402,A270)</f>
        <v>0</v>
      </c>
      <c r="J270" s="2" t="e">
        <f t="shared" si="42"/>
        <v>#DIV/0!</v>
      </c>
      <c r="K270" s="2" t="e">
        <f>COUNTIF(History!#REF!,A270)</f>
        <v>#REF!</v>
      </c>
      <c r="L270" s="2" t="e">
        <f>COUNTIF(History!#REF!,A270)</f>
        <v>#REF!</v>
      </c>
      <c r="M270" s="2" t="e">
        <f t="shared" si="43"/>
        <v>#REF!</v>
      </c>
      <c r="N270" s="2">
        <f>COUNTIF(History!A506:C602,A270)</f>
        <v>0</v>
      </c>
      <c r="O270" s="2">
        <f>COUNTIF(History!A506:A602,A270)</f>
        <v>0</v>
      </c>
      <c r="P270" s="2" t="e">
        <f t="shared" si="44"/>
        <v>#DIV/0!</v>
      </c>
      <c r="Q270" s="2">
        <f>COUNTIF(History!A603:C702,A270)</f>
        <v>0</v>
      </c>
      <c r="R270" s="2">
        <f>COUNTIF(History!A603:A702,A270)</f>
        <v>0</v>
      </c>
      <c r="S270" s="2" t="e">
        <f t="shared" si="40"/>
        <v>#DIV/0!</v>
      </c>
    </row>
    <row r="271" spans="5:19" x14ac:dyDescent="0.25">
      <c r="E271" s="7">
        <f>COUNTIF(History!A205:C303,A271)</f>
        <v>0</v>
      </c>
      <c r="F271" s="7">
        <f>COUNTIF(History!A205:A303,A271)</f>
        <v>0</v>
      </c>
      <c r="G271" s="2" t="e">
        <f t="shared" si="41"/>
        <v>#DIV/0!</v>
      </c>
      <c r="H271" s="2">
        <f>COUNTIF(History!A304:C404,A271)</f>
        <v>0</v>
      </c>
      <c r="I271" s="2">
        <f>COUNTIF(History!A304:A404,A271)</f>
        <v>0</v>
      </c>
      <c r="J271" s="2" t="e">
        <f t="shared" si="42"/>
        <v>#DIV/0!</v>
      </c>
      <c r="K271" s="2" t="e">
        <f>COUNTIF(History!#REF!,A271)</f>
        <v>#REF!</v>
      </c>
      <c r="L271" s="2" t="e">
        <f>COUNTIF(History!#REF!,A271)</f>
        <v>#REF!</v>
      </c>
      <c r="M271" s="2" t="e">
        <f t="shared" si="43"/>
        <v>#REF!</v>
      </c>
      <c r="N271" s="2">
        <f>COUNTIF(History!A506:C604,A271)</f>
        <v>0</v>
      </c>
      <c r="O271" s="2">
        <f>COUNTIF(History!A506:A604,A271)</f>
        <v>0</v>
      </c>
      <c r="P271" s="2" t="e">
        <f t="shared" si="44"/>
        <v>#DIV/0!</v>
      </c>
      <c r="Q271" s="2">
        <f>COUNTIF(History!A605:C704,A271)</f>
        <v>0</v>
      </c>
      <c r="R271" s="2">
        <f>COUNTIF(History!A605:A704,A271)</f>
        <v>0</v>
      </c>
      <c r="S271" s="2" t="e">
        <f t="shared" si="40"/>
        <v>#DIV/0!</v>
      </c>
    </row>
    <row r="272" spans="5:19" x14ac:dyDescent="0.25">
      <c r="E272" s="7">
        <f>COUNTIF(History!A206:C304,A272)</f>
        <v>0</v>
      </c>
      <c r="F272" s="7">
        <f>COUNTIF(History!A206:A304,A272)</f>
        <v>0</v>
      </c>
      <c r="G272" s="2" t="e">
        <f t="shared" si="41"/>
        <v>#DIV/0!</v>
      </c>
      <c r="H272" s="2">
        <f>COUNTIF(History!A305:C405,A272)</f>
        <v>0</v>
      </c>
      <c r="I272" s="2">
        <f>COUNTIF(History!A305:A405,A272)</f>
        <v>0</v>
      </c>
      <c r="J272" s="2" t="e">
        <f t="shared" si="42"/>
        <v>#DIV/0!</v>
      </c>
      <c r="K272" s="2" t="e">
        <f>COUNTIF(History!#REF!,A272)</f>
        <v>#REF!</v>
      </c>
      <c r="L272" s="2" t="e">
        <f>COUNTIF(History!#REF!,A272)</f>
        <v>#REF!</v>
      </c>
      <c r="M272" s="2" t="e">
        <f t="shared" si="43"/>
        <v>#REF!</v>
      </c>
      <c r="N272" s="2">
        <f>COUNTIF(History!A506:C605,A272)</f>
        <v>0</v>
      </c>
      <c r="O272" s="2">
        <f>COUNTIF(History!A506:A605,A272)</f>
        <v>0</v>
      </c>
      <c r="P272" s="2" t="e">
        <f t="shared" si="44"/>
        <v>#DIV/0!</v>
      </c>
      <c r="Q272" s="2">
        <f>COUNTIF(History!A606:C705,A272)</f>
        <v>0</v>
      </c>
      <c r="R272" s="2">
        <f>COUNTIF(History!A606:A705,A272)</f>
        <v>0</v>
      </c>
      <c r="S272" s="2" t="e">
        <f t="shared" si="40"/>
        <v>#DIV/0!</v>
      </c>
    </row>
    <row r="273" spans="5:19" x14ac:dyDescent="0.25">
      <c r="E273" s="7">
        <f>COUNTIF(History!A208:C306,A273)</f>
        <v>0</v>
      </c>
      <c r="F273" s="7">
        <f>COUNTIF(History!A208:A306,A273)</f>
        <v>0</v>
      </c>
      <c r="G273" s="2" t="e">
        <f t="shared" si="41"/>
        <v>#DIV/0!</v>
      </c>
      <c r="H273" s="2">
        <f>COUNTIF(History!A307:C407,A273)</f>
        <v>0</v>
      </c>
      <c r="I273" s="2">
        <f>COUNTIF(History!A307:A407,A273)</f>
        <v>0</v>
      </c>
      <c r="J273" s="2" t="e">
        <f t="shared" si="42"/>
        <v>#DIV/0!</v>
      </c>
      <c r="K273" s="2">
        <f>COUNTIF(History!A506:C507,A273)</f>
        <v>0</v>
      </c>
      <c r="L273" s="2">
        <f>COUNTIF(History!A506:A507,A273)</f>
        <v>0</v>
      </c>
      <c r="M273" s="2" t="e">
        <f t="shared" si="43"/>
        <v>#DIV/0!</v>
      </c>
      <c r="N273" s="2">
        <f>COUNTIF(History!A508:C607,A273)</f>
        <v>0</v>
      </c>
      <c r="O273" s="2">
        <f>COUNTIF(History!A508:A607,A273)</f>
        <v>0</v>
      </c>
      <c r="P273" s="2" t="e">
        <f t="shared" si="44"/>
        <v>#DIV/0!</v>
      </c>
      <c r="Q273" s="2">
        <f>COUNTIF(History!A608:C707,A273)</f>
        <v>0</v>
      </c>
      <c r="R273" s="2">
        <f>COUNTIF(History!A608:A707,A273)</f>
        <v>0</v>
      </c>
      <c r="S273" s="2" t="e">
        <f t="shared" si="40"/>
        <v>#DIV/0!</v>
      </c>
    </row>
    <row r="274" spans="5:19" x14ac:dyDescent="0.25">
      <c r="E274" s="7">
        <f>COUNTIF(History!A210:C308,A274)</f>
        <v>0</v>
      </c>
      <c r="F274" s="7">
        <f>COUNTIF(History!A210:A308,A274)</f>
        <v>0</v>
      </c>
      <c r="G274" s="2" t="e">
        <f t="shared" si="41"/>
        <v>#DIV/0!</v>
      </c>
      <c r="H274" s="2">
        <f>COUNTIF(History!A309:C409,A274)</f>
        <v>0</v>
      </c>
      <c r="I274" s="2">
        <f>COUNTIF(History!A309:A409,A274)</f>
        <v>0</v>
      </c>
      <c r="J274" s="2" t="e">
        <f t="shared" si="42"/>
        <v>#DIV/0!</v>
      </c>
      <c r="K274" s="2">
        <f>COUNTIF(History!A506:C509,A274)</f>
        <v>0</v>
      </c>
      <c r="L274" s="2">
        <f>COUNTIF(History!A506:A509,A274)</f>
        <v>0</v>
      </c>
      <c r="M274" s="2" t="e">
        <f t="shared" si="43"/>
        <v>#DIV/0!</v>
      </c>
      <c r="N274" s="2">
        <f>COUNTIF(History!A510:C609,A274)</f>
        <v>0</v>
      </c>
      <c r="O274" s="2">
        <f>COUNTIF(History!A510:A609,A274)</f>
        <v>0</v>
      </c>
      <c r="P274" s="2" t="e">
        <f t="shared" si="44"/>
        <v>#DIV/0!</v>
      </c>
      <c r="Q274" s="2">
        <f>COUNTIF(History!A610:C709,A274)</f>
        <v>0</v>
      </c>
      <c r="R274" s="2">
        <f>COUNTIF(History!A610:A709,A274)</f>
        <v>0</v>
      </c>
      <c r="S274" s="2" t="e">
        <f t="shared" si="40"/>
        <v>#DIV/0!</v>
      </c>
    </row>
    <row r="275" spans="5:19" x14ac:dyDescent="0.25">
      <c r="E275" s="7">
        <f>COUNTIF(History!A211:C309,A275)</f>
        <v>0</v>
      </c>
      <c r="F275" s="7">
        <f>COUNTIF(History!A211:A309,A275)</f>
        <v>0</v>
      </c>
      <c r="G275" s="2" t="e">
        <f t="shared" si="41"/>
        <v>#DIV/0!</v>
      </c>
      <c r="H275" s="2">
        <f>COUNTIF(History!A310:C410,A275)</f>
        <v>0</v>
      </c>
      <c r="I275" s="2">
        <f>COUNTIF(History!A310:A410,A275)</f>
        <v>0</v>
      </c>
      <c r="J275" s="2" t="e">
        <f t="shared" si="42"/>
        <v>#DIV/0!</v>
      </c>
      <c r="K275" s="2">
        <f>COUNTIF(History!A506:C510,A275)</f>
        <v>0</v>
      </c>
      <c r="L275" s="2">
        <f>COUNTIF(History!A506:A510,A275)</f>
        <v>0</v>
      </c>
      <c r="M275" s="2" t="e">
        <f t="shared" si="43"/>
        <v>#DIV/0!</v>
      </c>
      <c r="N275" s="2">
        <f>COUNTIF(History!A511:C610,A275)</f>
        <v>0</v>
      </c>
      <c r="O275" s="2">
        <f>COUNTIF(History!A511:A610,A275)</f>
        <v>0</v>
      </c>
      <c r="P275" s="2" t="e">
        <f t="shared" si="44"/>
        <v>#DIV/0!</v>
      </c>
      <c r="Q275" s="2">
        <f>COUNTIF(History!A611:C710,A275)</f>
        <v>0</v>
      </c>
      <c r="R275" s="2">
        <f>COUNTIF(History!A611:A710,A275)</f>
        <v>0</v>
      </c>
      <c r="S275" s="2" t="e">
        <f t="shared" si="40"/>
        <v>#DIV/0!</v>
      </c>
    </row>
    <row r="276" spans="5:19" x14ac:dyDescent="0.25">
      <c r="E276" s="7">
        <f>COUNTIF(History!A214:C312,A276)</f>
        <v>0</v>
      </c>
      <c r="F276" s="7">
        <f>COUNTIF(History!A214:A312,A276)</f>
        <v>0</v>
      </c>
      <c r="G276" s="2" t="e">
        <f t="shared" si="41"/>
        <v>#DIV/0!</v>
      </c>
      <c r="H276" s="2">
        <f>COUNTIF(History!A313:C413,A276)</f>
        <v>0</v>
      </c>
      <c r="I276" s="2">
        <f>COUNTIF(History!A313:A413,A276)</f>
        <v>0</v>
      </c>
      <c r="J276" s="2" t="e">
        <f t="shared" si="42"/>
        <v>#DIV/0!</v>
      </c>
      <c r="K276" s="2">
        <f>COUNTIF(History!A506:C513,A276)</f>
        <v>0</v>
      </c>
      <c r="L276" s="2">
        <f>COUNTIF(History!A506:A513,A276)</f>
        <v>0</v>
      </c>
      <c r="M276" s="2" t="e">
        <f t="shared" si="43"/>
        <v>#DIV/0!</v>
      </c>
      <c r="N276" s="2">
        <f>COUNTIF(History!A514:C613,A276)</f>
        <v>0</v>
      </c>
      <c r="O276" s="2">
        <f>COUNTIF(History!A514:A613,A276)</f>
        <v>0</v>
      </c>
      <c r="P276" s="2" t="e">
        <f t="shared" si="44"/>
        <v>#DIV/0!</v>
      </c>
      <c r="Q276" s="2">
        <f>COUNTIF(History!A614:C713,A276)</f>
        <v>0</v>
      </c>
      <c r="R276" s="2">
        <f>COUNTIF(History!A614:A713,A276)</f>
        <v>0</v>
      </c>
      <c r="S276" s="2" t="e">
        <f t="shared" si="40"/>
        <v>#DIV/0!</v>
      </c>
    </row>
    <row r="277" spans="5:19" x14ac:dyDescent="0.25">
      <c r="E277" s="7">
        <f>COUNTIF(History!A218:C316,A277)</f>
        <v>0</v>
      </c>
      <c r="F277" s="7">
        <f>COUNTIF(History!A218:A316,A277)</f>
        <v>0</v>
      </c>
      <c r="G277" s="2" t="e">
        <f t="shared" si="41"/>
        <v>#DIV/0!</v>
      </c>
      <c r="H277" s="2">
        <f>COUNTIF(History!A317:C417,A277)</f>
        <v>0</v>
      </c>
      <c r="I277" s="2">
        <f>COUNTIF(History!A317:A417,A277)</f>
        <v>0</v>
      </c>
      <c r="J277" s="2" t="e">
        <f t="shared" si="42"/>
        <v>#DIV/0!</v>
      </c>
      <c r="K277" s="2">
        <f>COUNTIF(History!A506:C517,A277)</f>
        <v>0</v>
      </c>
      <c r="L277" s="2">
        <f>COUNTIF(History!A506:A517,A277)</f>
        <v>0</v>
      </c>
      <c r="M277" s="2" t="e">
        <f t="shared" si="43"/>
        <v>#DIV/0!</v>
      </c>
      <c r="N277" s="2">
        <f>COUNTIF(History!A518:C617,A277)</f>
        <v>0</v>
      </c>
      <c r="O277" s="2">
        <f>COUNTIF(History!A518:A617,A277)</f>
        <v>0</v>
      </c>
      <c r="P277" s="2" t="e">
        <f t="shared" si="44"/>
        <v>#DIV/0!</v>
      </c>
      <c r="Q277" s="2">
        <f>COUNTIF(History!A618:C717,A277)</f>
        <v>0</v>
      </c>
      <c r="R277" s="2">
        <f>COUNTIF(History!A618:A717,A277)</f>
        <v>0</v>
      </c>
      <c r="S277" s="2" t="e">
        <f t="shared" si="40"/>
        <v>#DIV/0!</v>
      </c>
    </row>
    <row r="278" spans="5:19" x14ac:dyDescent="0.25">
      <c r="E278" s="7">
        <f>COUNTIF(History!A219:C317,A278)</f>
        <v>0</v>
      </c>
      <c r="F278" s="7">
        <f>COUNTIF(History!A219:A317,A278)</f>
        <v>0</v>
      </c>
      <c r="G278" s="2" t="e">
        <f t="shared" si="41"/>
        <v>#DIV/0!</v>
      </c>
      <c r="H278" s="2">
        <f>COUNTIF(History!A318:C418,A278)</f>
        <v>0</v>
      </c>
      <c r="I278" s="2">
        <f>COUNTIF(History!A318:A418,A278)</f>
        <v>0</v>
      </c>
      <c r="J278" s="2" t="e">
        <f t="shared" si="42"/>
        <v>#DIV/0!</v>
      </c>
      <c r="K278" s="2">
        <f>COUNTIF(History!A506:C518,A278)</f>
        <v>0</v>
      </c>
      <c r="L278" s="2">
        <f>COUNTIF(History!A506:A518,A278)</f>
        <v>0</v>
      </c>
      <c r="M278" s="2" t="e">
        <f t="shared" si="43"/>
        <v>#DIV/0!</v>
      </c>
      <c r="N278" s="2">
        <f>COUNTIF(History!A519:C618,A278)</f>
        <v>0</v>
      </c>
      <c r="O278" s="2">
        <f>COUNTIF(History!A519:A618,A278)</f>
        <v>0</v>
      </c>
      <c r="P278" s="2" t="e">
        <f t="shared" si="44"/>
        <v>#DIV/0!</v>
      </c>
      <c r="Q278" s="2">
        <f>COUNTIF(History!A619:C718,A278)</f>
        <v>0</v>
      </c>
      <c r="R278" s="2">
        <f>COUNTIF(History!A619:A718,A278)</f>
        <v>0</v>
      </c>
      <c r="S278" s="2" t="e">
        <f t="shared" si="40"/>
        <v>#DIV/0!</v>
      </c>
    </row>
    <row r="279" spans="5:19" x14ac:dyDescent="0.25">
      <c r="E279" s="7">
        <f>COUNTIF(History!A221:C319,A279)</f>
        <v>0</v>
      </c>
      <c r="F279" s="7">
        <f>COUNTIF(History!A221:A319,A279)</f>
        <v>0</v>
      </c>
      <c r="G279" s="2" t="e">
        <f t="shared" si="41"/>
        <v>#DIV/0!</v>
      </c>
      <c r="H279" s="2">
        <f>COUNTIF(History!A320:C420,A279)</f>
        <v>0</v>
      </c>
      <c r="I279" s="2">
        <f>COUNTIF(History!A320:A420,A279)</f>
        <v>0</v>
      </c>
      <c r="J279" s="2" t="e">
        <f t="shared" si="42"/>
        <v>#DIV/0!</v>
      </c>
      <c r="K279" s="2">
        <f>COUNTIF(History!A506:C520,A279)</f>
        <v>0</v>
      </c>
      <c r="L279" s="2">
        <f>COUNTIF(History!A506:A520,A279)</f>
        <v>0</v>
      </c>
      <c r="M279" s="2" t="e">
        <f t="shared" si="43"/>
        <v>#DIV/0!</v>
      </c>
      <c r="N279" s="2">
        <f>COUNTIF(History!A521:C620,A279)</f>
        <v>0</v>
      </c>
      <c r="O279" s="2">
        <f>COUNTIF(History!A521:A620,A279)</f>
        <v>0</v>
      </c>
      <c r="P279" s="2" t="e">
        <f t="shared" si="44"/>
        <v>#DIV/0!</v>
      </c>
      <c r="Q279" s="2">
        <f>COUNTIF(History!A621:C720,A279)</f>
        <v>0</v>
      </c>
      <c r="R279" s="2">
        <f>COUNTIF(History!A621:A720,A279)</f>
        <v>0</v>
      </c>
      <c r="S279" s="2" t="e">
        <f t="shared" si="40"/>
        <v>#DIV/0!</v>
      </c>
    </row>
    <row r="280" spans="5:19" x14ac:dyDescent="0.25">
      <c r="E280" s="7">
        <f>COUNTIF(History!A222:C320,A280)</f>
        <v>0</v>
      </c>
      <c r="F280" s="7">
        <f>COUNTIF(History!A222:A320,A280)</f>
        <v>0</v>
      </c>
      <c r="G280" s="2" t="e">
        <f t="shared" si="41"/>
        <v>#DIV/0!</v>
      </c>
      <c r="H280" s="2">
        <f>COUNTIF(History!A321:C421,A280)</f>
        <v>0</v>
      </c>
      <c r="I280" s="2">
        <f>COUNTIF(History!A321:A421,A280)</f>
        <v>0</v>
      </c>
      <c r="J280" s="2" t="e">
        <f t="shared" si="42"/>
        <v>#DIV/0!</v>
      </c>
      <c r="K280" s="2">
        <f>COUNTIF(History!A506:C521,A280)</f>
        <v>0</v>
      </c>
      <c r="L280" s="2">
        <f>COUNTIF(History!A506:A521,A280)</f>
        <v>0</v>
      </c>
      <c r="M280" s="2" t="e">
        <f t="shared" si="43"/>
        <v>#DIV/0!</v>
      </c>
      <c r="N280" s="2">
        <f>COUNTIF(History!A522:C621,A280)</f>
        <v>0</v>
      </c>
      <c r="O280" s="2">
        <f>COUNTIF(History!A522:A621,A280)</f>
        <v>0</v>
      </c>
      <c r="P280" s="2" t="e">
        <f t="shared" si="44"/>
        <v>#DIV/0!</v>
      </c>
      <c r="Q280" s="2">
        <f>COUNTIF(History!A622:C721,A280)</f>
        <v>0</v>
      </c>
      <c r="R280" s="2">
        <f>COUNTIF(History!A622:A721,A280)</f>
        <v>0</v>
      </c>
      <c r="S280" s="2" t="e">
        <f t="shared" si="40"/>
        <v>#DIV/0!</v>
      </c>
    </row>
    <row r="281" spans="5:19" x14ac:dyDescent="0.25">
      <c r="E281" s="7">
        <f>COUNTIF(History!A223:C321,A281)</f>
        <v>0</v>
      </c>
      <c r="F281" s="7">
        <f>COUNTIF(History!A223:A321,A281)</f>
        <v>0</v>
      </c>
      <c r="G281" s="2" t="e">
        <f t="shared" si="41"/>
        <v>#DIV/0!</v>
      </c>
      <c r="H281" s="2">
        <f>COUNTIF(History!A322:C422,A281)</f>
        <v>0</v>
      </c>
      <c r="I281" s="2">
        <f>COUNTIF(History!A322:A422,A281)</f>
        <v>0</v>
      </c>
      <c r="J281" s="2" t="e">
        <f t="shared" si="42"/>
        <v>#DIV/0!</v>
      </c>
      <c r="K281" s="2">
        <f>COUNTIF(History!A506:C522,A281)</f>
        <v>0</v>
      </c>
      <c r="L281" s="2">
        <f>COUNTIF(History!A506:A522,A281)</f>
        <v>0</v>
      </c>
      <c r="M281" s="2" t="e">
        <f t="shared" si="43"/>
        <v>#DIV/0!</v>
      </c>
      <c r="N281" s="2">
        <f>COUNTIF(History!A523:C622,A281)</f>
        <v>0</v>
      </c>
      <c r="O281" s="2">
        <f>COUNTIF(History!A523:A622,A281)</f>
        <v>0</v>
      </c>
      <c r="P281" s="2" t="e">
        <f t="shared" si="44"/>
        <v>#DIV/0!</v>
      </c>
      <c r="Q281" s="2">
        <f>COUNTIF(History!A623:C722,A281)</f>
        <v>0</v>
      </c>
      <c r="R281" s="2">
        <f>COUNTIF(History!A623:A722,A281)</f>
        <v>0</v>
      </c>
      <c r="S281" s="2" t="e">
        <f t="shared" si="40"/>
        <v>#DIV/0!</v>
      </c>
    </row>
    <row r="282" spans="5:19" x14ac:dyDescent="0.25">
      <c r="E282" s="7">
        <f>COUNTIF(History!A224:C322,A282)</f>
        <v>0</v>
      </c>
      <c r="F282" s="7">
        <f>COUNTIF(History!A224:A322,A282)</f>
        <v>0</v>
      </c>
      <c r="G282" s="2" t="e">
        <f t="shared" si="41"/>
        <v>#DIV/0!</v>
      </c>
      <c r="H282" s="2">
        <f>COUNTIF(History!A323:C423,A282)</f>
        <v>0</v>
      </c>
      <c r="I282" s="2">
        <f>COUNTIF(History!A323:A423,A282)</f>
        <v>0</v>
      </c>
      <c r="J282" s="2" t="e">
        <f t="shared" si="42"/>
        <v>#DIV/0!</v>
      </c>
      <c r="K282" s="2">
        <f>COUNTIF(History!A506:C523,A282)</f>
        <v>0</v>
      </c>
      <c r="L282" s="2">
        <f>COUNTIF(History!A506:A523,A282)</f>
        <v>0</v>
      </c>
      <c r="M282" s="2" t="e">
        <f t="shared" si="43"/>
        <v>#DIV/0!</v>
      </c>
      <c r="N282" s="2">
        <f>COUNTIF(History!A524:C623,A282)</f>
        <v>0</v>
      </c>
      <c r="O282" s="2">
        <f>COUNTIF(History!A524:A623,A282)</f>
        <v>0</v>
      </c>
      <c r="P282" s="2" t="e">
        <f t="shared" si="44"/>
        <v>#DIV/0!</v>
      </c>
      <c r="Q282" s="2">
        <f>COUNTIF(History!A624:C723,A282)</f>
        <v>0</v>
      </c>
      <c r="R282" s="2">
        <f>COUNTIF(History!A624:A723,A282)</f>
        <v>0</v>
      </c>
      <c r="S282" s="2" t="e">
        <f t="shared" si="40"/>
        <v>#DIV/0!</v>
      </c>
    </row>
    <row r="283" spans="5:19" x14ac:dyDescent="0.25">
      <c r="E283" s="7">
        <f>COUNTIF(History!A225:C323,A283)</f>
        <v>0</v>
      </c>
      <c r="F283" s="7">
        <f>COUNTIF(History!A225:A323,A283)</f>
        <v>0</v>
      </c>
      <c r="G283" s="2" t="e">
        <f t="shared" si="41"/>
        <v>#DIV/0!</v>
      </c>
      <c r="H283" s="2">
        <f>COUNTIF(History!A324:C424,A283)</f>
        <v>0</v>
      </c>
      <c r="I283" s="2">
        <f>COUNTIF(History!A324:A424,A283)</f>
        <v>0</v>
      </c>
      <c r="J283" s="2" t="e">
        <f t="shared" si="42"/>
        <v>#DIV/0!</v>
      </c>
      <c r="K283" s="2">
        <f>COUNTIF(History!A506:C524,A283)</f>
        <v>0</v>
      </c>
      <c r="L283" s="2">
        <f>COUNTIF(History!A506:A524,A283)</f>
        <v>0</v>
      </c>
      <c r="M283" s="2" t="e">
        <f t="shared" si="43"/>
        <v>#DIV/0!</v>
      </c>
      <c r="N283" s="2">
        <f>COUNTIF(History!A525:C624,A283)</f>
        <v>0</v>
      </c>
      <c r="O283" s="2">
        <f>COUNTIF(History!A525:A624,A283)</f>
        <v>0</v>
      </c>
      <c r="P283" s="2" t="e">
        <f t="shared" si="44"/>
        <v>#DIV/0!</v>
      </c>
      <c r="Q283" s="2">
        <f>COUNTIF(History!A625:C724,A283)</f>
        <v>0</v>
      </c>
      <c r="R283" s="2">
        <f>COUNTIF(History!A625:A724,A283)</f>
        <v>0</v>
      </c>
      <c r="S283" s="2" t="e">
        <f t="shared" ref="S283:S314" si="45">R283*100/Q283</f>
        <v>#DIV/0!</v>
      </c>
    </row>
    <row r="284" spans="5:19" x14ac:dyDescent="0.25">
      <c r="E284" s="7">
        <f>COUNTIF(History!A228:C326,A284)</f>
        <v>0</v>
      </c>
      <c r="F284" s="7">
        <f>COUNTIF(History!A228:A326,A284)</f>
        <v>0</v>
      </c>
      <c r="G284" s="2" t="e">
        <f t="shared" si="41"/>
        <v>#DIV/0!</v>
      </c>
      <c r="H284" s="2">
        <f>COUNTIF(History!A327:C427,A284)</f>
        <v>0</v>
      </c>
      <c r="I284" s="2">
        <f>COUNTIF(History!A327:A427,A284)</f>
        <v>0</v>
      </c>
      <c r="J284" s="2" t="e">
        <f t="shared" si="42"/>
        <v>#DIV/0!</v>
      </c>
      <c r="K284" s="2">
        <f>COUNTIF(History!A506:C527,A284)</f>
        <v>0</v>
      </c>
      <c r="L284" s="2">
        <f>COUNTIF(History!A506:A527,A284)</f>
        <v>0</v>
      </c>
      <c r="M284" s="2" t="e">
        <f t="shared" si="43"/>
        <v>#DIV/0!</v>
      </c>
      <c r="N284" s="2">
        <f>COUNTIF(History!A528:C627,A284)</f>
        <v>0</v>
      </c>
      <c r="O284" s="2">
        <f>COUNTIF(History!A528:A627,A284)</f>
        <v>0</v>
      </c>
      <c r="P284" s="2" t="e">
        <f t="shared" si="44"/>
        <v>#DIV/0!</v>
      </c>
      <c r="Q284" s="2">
        <f>COUNTIF(History!A628:C727,A284)</f>
        <v>0</v>
      </c>
      <c r="R284" s="2">
        <f>COUNTIF(History!A628:A727,A284)</f>
        <v>0</v>
      </c>
      <c r="S284" s="2" t="e">
        <f t="shared" si="45"/>
        <v>#DIV/0!</v>
      </c>
    </row>
    <row r="285" spans="5:19" x14ac:dyDescent="0.25">
      <c r="E285" s="7">
        <f>COUNTIF(History!A229:C327,A285)</f>
        <v>0</v>
      </c>
      <c r="F285" s="7">
        <f>COUNTIF(History!A229:A327,A285)</f>
        <v>0</v>
      </c>
      <c r="G285" s="2" t="e">
        <f t="shared" si="41"/>
        <v>#DIV/0!</v>
      </c>
      <c r="H285" s="2">
        <f>COUNTIF(History!A328:C428,A285)</f>
        <v>0</v>
      </c>
      <c r="I285" s="2">
        <f>COUNTIF(History!A328:A428,A285)</f>
        <v>0</v>
      </c>
      <c r="J285" s="2" t="e">
        <f t="shared" si="42"/>
        <v>#DIV/0!</v>
      </c>
      <c r="K285" s="2">
        <f>COUNTIF(History!A506:C528,A285)</f>
        <v>0</v>
      </c>
      <c r="L285" s="2">
        <f>COUNTIF(History!A506:A528,A285)</f>
        <v>0</v>
      </c>
      <c r="M285" s="2" t="e">
        <f t="shared" si="43"/>
        <v>#DIV/0!</v>
      </c>
      <c r="N285" s="2">
        <f>COUNTIF(History!A529:C628,A285)</f>
        <v>0</v>
      </c>
      <c r="O285" s="2">
        <f>COUNTIF(History!A529:A628,A285)</f>
        <v>0</v>
      </c>
      <c r="P285" s="2" t="e">
        <f t="shared" si="44"/>
        <v>#DIV/0!</v>
      </c>
      <c r="Q285" s="2">
        <f>COUNTIF(History!A629:C728,A285)</f>
        <v>0</v>
      </c>
      <c r="R285" s="2">
        <f>COUNTIF(History!A629:A728,A285)</f>
        <v>0</v>
      </c>
      <c r="S285" s="2" t="e">
        <f t="shared" si="45"/>
        <v>#DIV/0!</v>
      </c>
    </row>
    <row r="286" spans="5:19" x14ac:dyDescent="0.25">
      <c r="E286" s="7">
        <f>COUNTIF(History!A232:C330,A286)</f>
        <v>0</v>
      </c>
      <c r="F286" s="7">
        <f>COUNTIF(History!A232:A330,A286)</f>
        <v>0</v>
      </c>
      <c r="G286" s="2" t="e">
        <f t="shared" si="41"/>
        <v>#DIV/0!</v>
      </c>
      <c r="H286" s="2">
        <f>COUNTIF(History!A332:C431,A286)</f>
        <v>0</v>
      </c>
      <c r="I286" s="2">
        <f>COUNTIF(History!A332:A431,A286)</f>
        <v>0</v>
      </c>
      <c r="J286" s="2" t="e">
        <f t="shared" si="42"/>
        <v>#DIV/0!</v>
      </c>
      <c r="K286" s="2">
        <f>COUNTIF(History!A506:C531,A286)</f>
        <v>0</v>
      </c>
      <c r="L286" s="2">
        <f>COUNTIF(History!A506:A531,A286)</f>
        <v>0</v>
      </c>
      <c r="M286" s="2" t="e">
        <f t="shared" si="43"/>
        <v>#DIV/0!</v>
      </c>
      <c r="N286" s="2">
        <f>COUNTIF(History!A532:C631,A286)</f>
        <v>0</v>
      </c>
      <c r="O286" s="2">
        <f>COUNTIF(History!A532:A631,A286)</f>
        <v>0</v>
      </c>
      <c r="P286" s="2" t="e">
        <f t="shared" si="44"/>
        <v>#DIV/0!</v>
      </c>
      <c r="Q286" s="2">
        <f>COUNTIF(History!A632:C731,A286)</f>
        <v>0</v>
      </c>
      <c r="R286" s="2">
        <f>COUNTIF(History!A632:A731,A286)</f>
        <v>0</v>
      </c>
      <c r="S286" s="2" t="e">
        <f t="shared" si="45"/>
        <v>#DIV/0!</v>
      </c>
    </row>
    <row r="287" spans="5:19" x14ac:dyDescent="0.25">
      <c r="E287" s="7">
        <f>COUNTIF(History!A233:C332,A287)</f>
        <v>0</v>
      </c>
      <c r="F287" s="7">
        <f>COUNTIF(History!A233:A332,A287)</f>
        <v>0</v>
      </c>
      <c r="G287" s="2" t="e">
        <f t="shared" si="41"/>
        <v>#DIV/0!</v>
      </c>
      <c r="H287" s="2">
        <f>COUNTIF(History!A333:C432,A287)</f>
        <v>0</v>
      </c>
      <c r="I287" s="2">
        <f>COUNTIF(History!A333:A432,A287)</f>
        <v>0</v>
      </c>
      <c r="J287" s="2" t="e">
        <f t="shared" si="42"/>
        <v>#DIV/0!</v>
      </c>
      <c r="K287" s="2">
        <f>COUNTIF(History!A506:C532,A287)</f>
        <v>0</v>
      </c>
      <c r="L287" s="2">
        <f>COUNTIF(History!A506:A532,A287)</f>
        <v>0</v>
      </c>
      <c r="M287" s="2" t="e">
        <f t="shared" si="43"/>
        <v>#DIV/0!</v>
      </c>
      <c r="N287" s="2">
        <f>COUNTIF(History!A533:C632,A287)</f>
        <v>0</v>
      </c>
      <c r="O287" s="2">
        <f>COUNTIF(History!A533:A632,A287)</f>
        <v>0</v>
      </c>
      <c r="P287" s="2" t="e">
        <f t="shared" si="44"/>
        <v>#DIV/0!</v>
      </c>
      <c r="Q287" s="2">
        <f>COUNTIF(History!A633:C732,A287)</f>
        <v>0</v>
      </c>
      <c r="R287" s="2">
        <f>COUNTIF(History!A633:A732,A287)</f>
        <v>0</v>
      </c>
      <c r="S287" s="2" t="e">
        <f t="shared" si="45"/>
        <v>#DIV/0!</v>
      </c>
    </row>
    <row r="288" spans="5:19" x14ac:dyDescent="0.25">
      <c r="E288" s="7">
        <f>COUNTIF(History!A237:C336,A288)</f>
        <v>0</v>
      </c>
      <c r="F288" s="7">
        <f>COUNTIF(History!A237:A336,A288)</f>
        <v>0</v>
      </c>
      <c r="G288" s="2" t="e">
        <f t="shared" si="41"/>
        <v>#DIV/0!</v>
      </c>
      <c r="H288" s="2">
        <f>COUNTIF(History!A337:C436,A288)</f>
        <v>0</v>
      </c>
      <c r="I288" s="2">
        <f>COUNTIF(History!A337:A436,A288)</f>
        <v>0</v>
      </c>
      <c r="J288" s="2" t="e">
        <f t="shared" si="42"/>
        <v>#DIV/0!</v>
      </c>
      <c r="K288" s="2">
        <f>COUNTIF(History!A506:C536,A288)</f>
        <v>0</v>
      </c>
      <c r="L288" s="2">
        <f>COUNTIF(History!A506:A536,A288)</f>
        <v>0</v>
      </c>
      <c r="M288" s="2" t="e">
        <f t="shared" si="43"/>
        <v>#DIV/0!</v>
      </c>
      <c r="N288" s="2">
        <f>COUNTIF(History!A537:C636,A288)</f>
        <v>0</v>
      </c>
      <c r="O288" s="2">
        <f>COUNTIF(History!A537:A636,A288)</f>
        <v>0</v>
      </c>
      <c r="P288" s="2" t="e">
        <f t="shared" si="44"/>
        <v>#DIV/0!</v>
      </c>
      <c r="Q288" s="2">
        <f>COUNTIF(History!A637:C736,A288)</f>
        <v>0</v>
      </c>
      <c r="R288" s="2">
        <f>COUNTIF(History!A637:A736,A288)</f>
        <v>0</v>
      </c>
      <c r="S288" s="2" t="e">
        <f t="shared" si="45"/>
        <v>#DIV/0!</v>
      </c>
    </row>
    <row r="289" spans="5:19" x14ac:dyDescent="0.25">
      <c r="E289" s="7">
        <f>COUNTIF(History!A239:C338,A289)</f>
        <v>0</v>
      </c>
      <c r="F289" s="7">
        <f>COUNTIF(History!A239:A338,A289)</f>
        <v>0</v>
      </c>
      <c r="G289" s="2" t="e">
        <f t="shared" si="41"/>
        <v>#DIV/0!</v>
      </c>
      <c r="H289" s="2">
        <f>COUNTIF(History!A339:C438,A289)</f>
        <v>0</v>
      </c>
      <c r="I289" s="2">
        <f>COUNTIF(History!A339:A438,A289)</f>
        <v>0</v>
      </c>
      <c r="J289" s="2" t="e">
        <f t="shared" si="42"/>
        <v>#DIV/0!</v>
      </c>
      <c r="K289" s="2">
        <f>COUNTIF(History!A506:C538,A289)</f>
        <v>0</v>
      </c>
      <c r="L289" s="2">
        <f>COUNTIF(History!A506:A538,A289)</f>
        <v>0</v>
      </c>
      <c r="M289" s="2" t="e">
        <f t="shared" si="43"/>
        <v>#DIV/0!</v>
      </c>
      <c r="N289" s="2">
        <f>COUNTIF(History!A539:C638,A289)</f>
        <v>0</v>
      </c>
      <c r="O289" s="2">
        <f>COUNTIF(History!A539:A638,A289)</f>
        <v>0</v>
      </c>
      <c r="P289" s="2" t="e">
        <f t="shared" si="44"/>
        <v>#DIV/0!</v>
      </c>
      <c r="Q289" s="2">
        <f>COUNTIF(History!A639:C738,A289)</f>
        <v>0</v>
      </c>
      <c r="R289" s="2">
        <f>COUNTIF(History!A639:A738,A289)</f>
        <v>0</v>
      </c>
      <c r="S289" s="2" t="e">
        <f t="shared" si="45"/>
        <v>#DIV/0!</v>
      </c>
    </row>
    <row r="290" spans="5:19" x14ac:dyDescent="0.25">
      <c r="E290" s="7">
        <f>COUNTIF(History!A240:C339,A290)</f>
        <v>0</v>
      </c>
      <c r="F290" s="7">
        <f>COUNTIF(History!A240:A339,A290)</f>
        <v>0</v>
      </c>
      <c r="G290" s="2" t="e">
        <f t="shared" si="41"/>
        <v>#DIV/0!</v>
      </c>
      <c r="H290" s="2">
        <f>COUNTIF(History!A340:C439,A290)</f>
        <v>0</v>
      </c>
      <c r="I290" s="2">
        <f>COUNTIF(History!A340:A439,A290)</f>
        <v>0</v>
      </c>
      <c r="J290" s="2" t="e">
        <f t="shared" si="42"/>
        <v>#DIV/0!</v>
      </c>
      <c r="K290" s="2">
        <f>COUNTIF(History!A506:C539,A290)</f>
        <v>0</v>
      </c>
      <c r="L290" s="2">
        <f>COUNTIF(History!A506:A539,A290)</f>
        <v>0</v>
      </c>
      <c r="M290" s="2" t="e">
        <f t="shared" si="43"/>
        <v>#DIV/0!</v>
      </c>
      <c r="N290" s="2">
        <f>COUNTIF(History!A540:C639,A290)</f>
        <v>0</v>
      </c>
      <c r="O290" s="2">
        <f>COUNTIF(History!A540:A639,A290)</f>
        <v>0</v>
      </c>
      <c r="P290" s="2" t="e">
        <f t="shared" si="44"/>
        <v>#DIV/0!</v>
      </c>
      <c r="Q290" s="2">
        <f>COUNTIF(History!A640:C739,A290)</f>
        <v>0</v>
      </c>
      <c r="R290" s="2">
        <f>COUNTIF(History!A640:A739,A290)</f>
        <v>0</v>
      </c>
      <c r="S290" s="2" t="e">
        <f t="shared" si="45"/>
        <v>#DIV/0!</v>
      </c>
    </row>
    <row r="291" spans="5:19" x14ac:dyDescent="0.25">
      <c r="E291" s="7">
        <f>COUNTIF(History!A241:C340,A291)</f>
        <v>0</v>
      </c>
      <c r="F291" s="7">
        <f>COUNTIF(History!A241:A340,A291)</f>
        <v>0</v>
      </c>
      <c r="G291" s="2" t="e">
        <f t="shared" si="41"/>
        <v>#DIV/0!</v>
      </c>
      <c r="H291" s="2">
        <f>COUNTIF(History!A341:C440,A291)</f>
        <v>0</v>
      </c>
      <c r="I291" s="2">
        <f>COUNTIF(History!A341:A440,A291)</f>
        <v>0</v>
      </c>
      <c r="J291" s="2" t="e">
        <f t="shared" si="42"/>
        <v>#DIV/0!</v>
      </c>
      <c r="K291" s="2">
        <f>COUNTIF(History!A506:C540,A291)</f>
        <v>0</v>
      </c>
      <c r="L291" s="2">
        <f>COUNTIF(History!A506:A540,A291)</f>
        <v>0</v>
      </c>
      <c r="M291" s="2" t="e">
        <f t="shared" si="43"/>
        <v>#DIV/0!</v>
      </c>
      <c r="N291" s="2">
        <f>COUNTIF(History!A541:C640,A291)</f>
        <v>0</v>
      </c>
      <c r="O291" s="2">
        <f>COUNTIF(History!A541:A640,A291)</f>
        <v>0</v>
      </c>
      <c r="P291" s="2" t="e">
        <f t="shared" si="44"/>
        <v>#DIV/0!</v>
      </c>
      <c r="Q291" s="2">
        <f>COUNTIF(History!A641:C740,A291)</f>
        <v>0</v>
      </c>
      <c r="R291" s="2">
        <f>COUNTIF(History!A641:A740,A291)</f>
        <v>0</v>
      </c>
      <c r="S291" s="2" t="e">
        <f t="shared" si="45"/>
        <v>#DIV/0!</v>
      </c>
    </row>
    <row r="292" spans="5:19" x14ac:dyDescent="0.25">
      <c r="E292" s="7">
        <f>COUNTIF(History!A242:C341,A292)</f>
        <v>0</v>
      </c>
      <c r="F292" s="7">
        <f>COUNTIF(History!A242:A341,A292)</f>
        <v>0</v>
      </c>
      <c r="G292" s="2" t="e">
        <f t="shared" si="41"/>
        <v>#DIV/0!</v>
      </c>
      <c r="H292" s="2">
        <f>COUNTIF(History!A342:C441,A292)</f>
        <v>0</v>
      </c>
      <c r="I292" s="2">
        <f>COUNTIF(History!A342:A441,A292)</f>
        <v>0</v>
      </c>
      <c r="J292" s="2" t="e">
        <f t="shared" si="42"/>
        <v>#DIV/0!</v>
      </c>
      <c r="K292" s="2">
        <f>COUNTIF(History!A506:C541,A292)</f>
        <v>0</v>
      </c>
      <c r="L292" s="2">
        <f>COUNTIF(History!A506:A541,A292)</f>
        <v>0</v>
      </c>
      <c r="M292" s="2" t="e">
        <f t="shared" si="43"/>
        <v>#DIV/0!</v>
      </c>
      <c r="N292" s="2">
        <f>COUNTIF(History!A542:C641,A292)</f>
        <v>0</v>
      </c>
      <c r="O292" s="2">
        <f>COUNTIF(History!A542:A641,A292)</f>
        <v>0</v>
      </c>
      <c r="P292" s="2" t="e">
        <f t="shared" si="44"/>
        <v>#DIV/0!</v>
      </c>
      <c r="Q292" s="2">
        <f>COUNTIF(History!A642:C741,A292)</f>
        <v>0</v>
      </c>
      <c r="R292" s="2">
        <f>COUNTIF(History!A642:A741,A292)</f>
        <v>0</v>
      </c>
      <c r="S292" s="2" t="e">
        <f t="shared" si="45"/>
        <v>#DIV/0!</v>
      </c>
    </row>
    <row r="293" spans="5:19" x14ac:dyDescent="0.25">
      <c r="E293" s="7">
        <f>COUNTIF(History!A244:C343,A293)</f>
        <v>0</v>
      </c>
      <c r="F293" s="7">
        <f>COUNTIF(History!A244:A343,A293)</f>
        <v>0</v>
      </c>
      <c r="G293" s="2" t="e">
        <f t="shared" si="41"/>
        <v>#DIV/0!</v>
      </c>
      <c r="H293" s="2">
        <f>COUNTIF(History!A344:C443,A293)</f>
        <v>0</v>
      </c>
      <c r="I293" s="2">
        <f>COUNTIF(History!A344:A443,A293)</f>
        <v>0</v>
      </c>
      <c r="J293" s="2" t="e">
        <f t="shared" si="42"/>
        <v>#DIV/0!</v>
      </c>
      <c r="K293" s="2">
        <f>COUNTIF(History!A506:C543,A293)</f>
        <v>0</v>
      </c>
      <c r="L293" s="2">
        <f>COUNTIF(History!A506:A543,A293)</f>
        <v>0</v>
      </c>
      <c r="M293" s="2" t="e">
        <f t="shared" si="43"/>
        <v>#DIV/0!</v>
      </c>
      <c r="N293" s="2">
        <f>COUNTIF(History!A544:C643,A293)</f>
        <v>0</v>
      </c>
      <c r="O293" s="2">
        <f>COUNTIF(History!A544:A643,A293)</f>
        <v>0</v>
      </c>
      <c r="P293" s="2" t="e">
        <f t="shared" si="44"/>
        <v>#DIV/0!</v>
      </c>
      <c r="Q293" s="2">
        <f>COUNTIF(History!A644:C743,A293)</f>
        <v>0</v>
      </c>
      <c r="R293" s="2">
        <f>COUNTIF(History!A644:A743,A293)</f>
        <v>0</v>
      </c>
      <c r="S293" s="2" t="e">
        <f t="shared" si="45"/>
        <v>#DIV/0!</v>
      </c>
    </row>
    <row r="294" spans="5:19" x14ac:dyDescent="0.25">
      <c r="E294" s="7">
        <f>COUNTIF(History!A247:C346,A294)</f>
        <v>0</v>
      </c>
      <c r="F294" s="7">
        <f>COUNTIF(History!A247:A346,A294)</f>
        <v>0</v>
      </c>
      <c r="G294" s="2" t="e">
        <f t="shared" si="41"/>
        <v>#DIV/0!</v>
      </c>
      <c r="H294" s="2">
        <f>COUNTIF(History!A347:C446,A294)</f>
        <v>0</v>
      </c>
      <c r="I294" s="2">
        <f>COUNTIF(History!A347:A446,A294)</f>
        <v>0</v>
      </c>
      <c r="J294" s="2" t="e">
        <f t="shared" si="42"/>
        <v>#DIV/0!</v>
      </c>
      <c r="K294" s="2">
        <f>COUNTIF(History!A506:C546,A294)</f>
        <v>0</v>
      </c>
      <c r="L294" s="2">
        <f>COUNTIF(History!A506:A546,A294)</f>
        <v>0</v>
      </c>
      <c r="M294" s="2" t="e">
        <f t="shared" si="43"/>
        <v>#DIV/0!</v>
      </c>
      <c r="N294" s="2">
        <f>COUNTIF(History!A547:C646,A294)</f>
        <v>0</v>
      </c>
      <c r="O294" s="2">
        <f>COUNTIF(History!A547:A646,A294)</f>
        <v>0</v>
      </c>
      <c r="P294" s="2" t="e">
        <f t="shared" si="44"/>
        <v>#DIV/0!</v>
      </c>
      <c r="Q294" s="2">
        <f>COUNTIF(History!A647:C746,A294)</f>
        <v>0</v>
      </c>
      <c r="R294" s="2">
        <f>COUNTIF(History!A647:A746,A294)</f>
        <v>0</v>
      </c>
      <c r="S294" s="2" t="e">
        <f t="shared" si="45"/>
        <v>#DIV/0!</v>
      </c>
    </row>
    <row r="295" spans="5:19" x14ac:dyDescent="0.25">
      <c r="E295" s="7">
        <f>COUNTIF(History!A250:C349,A295)</f>
        <v>0</v>
      </c>
      <c r="F295" s="7">
        <f>COUNTIF(History!A250:A349,A295)</f>
        <v>0</v>
      </c>
      <c r="G295" s="2" t="e">
        <f t="shared" si="41"/>
        <v>#DIV/0!</v>
      </c>
      <c r="H295" s="2">
        <f>COUNTIF(History!A350:C449,A295)</f>
        <v>0</v>
      </c>
      <c r="I295" s="2">
        <f>COUNTIF(History!A350:A449,A295)</f>
        <v>0</v>
      </c>
      <c r="J295" s="2" t="e">
        <f t="shared" si="42"/>
        <v>#DIV/0!</v>
      </c>
      <c r="K295" s="2">
        <f>COUNTIF(History!A506:C549,A295)</f>
        <v>0</v>
      </c>
      <c r="L295" s="2">
        <f>COUNTIF(History!A506:A549,A295)</f>
        <v>0</v>
      </c>
      <c r="M295" s="2" t="e">
        <f t="shared" si="43"/>
        <v>#DIV/0!</v>
      </c>
      <c r="N295" s="2">
        <f>COUNTIF(History!A550:C649,A295)</f>
        <v>0</v>
      </c>
      <c r="O295" s="2">
        <f>COUNTIF(History!A550:A649,A295)</f>
        <v>0</v>
      </c>
      <c r="P295" s="2" t="e">
        <f t="shared" si="44"/>
        <v>#DIV/0!</v>
      </c>
      <c r="Q295" s="2">
        <f>COUNTIF(History!A650:C749,A295)</f>
        <v>0</v>
      </c>
      <c r="R295" s="2">
        <f>COUNTIF(History!A650:A749,A295)</f>
        <v>0</v>
      </c>
      <c r="S295" s="2" t="e">
        <f t="shared" si="45"/>
        <v>#DIV/0!</v>
      </c>
    </row>
    <row r="296" spans="5:19" x14ac:dyDescent="0.25">
      <c r="E296" s="7">
        <f>COUNTIF(History!A251:C350,A296)</f>
        <v>0</v>
      </c>
      <c r="F296" s="7">
        <f>COUNTIF(History!A251:A350,A296)</f>
        <v>0</v>
      </c>
      <c r="G296" s="2" t="e">
        <f t="shared" si="41"/>
        <v>#DIV/0!</v>
      </c>
      <c r="H296" s="2">
        <f>COUNTIF(History!A351:C450,A296)</f>
        <v>0</v>
      </c>
      <c r="I296" s="2">
        <f>COUNTIF(History!A351:A450,A296)</f>
        <v>0</v>
      </c>
      <c r="J296" s="2" t="e">
        <f t="shared" si="42"/>
        <v>#DIV/0!</v>
      </c>
      <c r="K296" s="2">
        <f>COUNTIF(History!A506:C550,A296)</f>
        <v>0</v>
      </c>
      <c r="L296" s="2">
        <f>COUNTIF(History!A506:A550,A296)</f>
        <v>0</v>
      </c>
      <c r="M296" s="2" t="e">
        <f t="shared" si="43"/>
        <v>#DIV/0!</v>
      </c>
      <c r="N296" s="2">
        <f>COUNTIF(History!A551:C650,A296)</f>
        <v>0</v>
      </c>
      <c r="O296" s="2">
        <f>COUNTIF(History!A551:A650,A296)</f>
        <v>0</v>
      </c>
      <c r="P296" s="2" t="e">
        <f t="shared" si="44"/>
        <v>#DIV/0!</v>
      </c>
      <c r="Q296" s="2">
        <f>COUNTIF(History!A651:C750,A296)</f>
        <v>0</v>
      </c>
      <c r="R296" s="2">
        <f>COUNTIF(History!A651:A750,A296)</f>
        <v>0</v>
      </c>
      <c r="S296" s="2" t="e">
        <f t="shared" si="45"/>
        <v>#DIV/0!</v>
      </c>
    </row>
    <row r="297" spans="5:19" x14ac:dyDescent="0.25">
      <c r="E297" s="7">
        <f>COUNTIF(History!A253:C352,A297)</f>
        <v>0</v>
      </c>
      <c r="F297" s="7">
        <f>COUNTIF(History!A253:A352,A297)</f>
        <v>0</v>
      </c>
      <c r="G297" s="2" t="e">
        <f t="shared" si="41"/>
        <v>#DIV/0!</v>
      </c>
      <c r="H297" s="2">
        <f>COUNTIF(History!A353:C452,A297)</f>
        <v>0</v>
      </c>
      <c r="I297" s="2">
        <f>COUNTIF(History!A353:A452,A297)</f>
        <v>0</v>
      </c>
      <c r="J297" s="2" t="e">
        <f t="shared" si="42"/>
        <v>#DIV/0!</v>
      </c>
      <c r="K297" s="2">
        <f>COUNTIF(History!A506:C552,A297)</f>
        <v>0</v>
      </c>
      <c r="L297" s="2">
        <f>COUNTIF(History!A506:A552,A297)</f>
        <v>0</v>
      </c>
      <c r="M297" s="2" t="e">
        <f t="shared" si="43"/>
        <v>#DIV/0!</v>
      </c>
      <c r="N297" s="2">
        <f>COUNTIF(History!A553:C652,A297)</f>
        <v>0</v>
      </c>
      <c r="O297" s="2">
        <f>COUNTIF(History!A553:A652,A297)</f>
        <v>0</v>
      </c>
      <c r="P297" s="2" t="e">
        <f t="shared" si="44"/>
        <v>#DIV/0!</v>
      </c>
      <c r="Q297" s="2">
        <f>COUNTIF(History!A653:C752,A297)</f>
        <v>0</v>
      </c>
      <c r="R297" s="2">
        <f>COUNTIF(History!A653:A752,A297)</f>
        <v>0</v>
      </c>
      <c r="S297" s="2" t="e">
        <f t="shared" si="45"/>
        <v>#DIV/0!</v>
      </c>
    </row>
    <row r="298" spans="5:19" x14ac:dyDescent="0.25">
      <c r="E298" s="7">
        <f>COUNTIF(History!A254:C353,A298)</f>
        <v>0</v>
      </c>
      <c r="F298" s="7">
        <f>COUNTIF(History!A254:A353,A298)</f>
        <v>0</v>
      </c>
      <c r="G298" s="2" t="e">
        <f t="shared" si="41"/>
        <v>#DIV/0!</v>
      </c>
      <c r="H298" s="2">
        <f>COUNTIF(History!A354:C453,A298)</f>
        <v>0</v>
      </c>
      <c r="I298" s="2">
        <f>COUNTIF(History!A354:A453,A298)</f>
        <v>0</v>
      </c>
      <c r="J298" s="2" t="e">
        <f t="shared" si="42"/>
        <v>#DIV/0!</v>
      </c>
      <c r="K298" s="2">
        <f>COUNTIF(History!A506:C553,A298)</f>
        <v>0</v>
      </c>
      <c r="L298" s="2">
        <f>COUNTIF(History!A506:A553,A298)</f>
        <v>0</v>
      </c>
      <c r="M298" s="2" t="e">
        <f t="shared" si="43"/>
        <v>#DIV/0!</v>
      </c>
      <c r="N298" s="2">
        <f>COUNTIF(History!A554:C653,A298)</f>
        <v>0</v>
      </c>
      <c r="O298" s="2">
        <f>COUNTIF(History!A554:A653,A298)</f>
        <v>0</v>
      </c>
      <c r="P298" s="2" t="e">
        <f t="shared" si="44"/>
        <v>#DIV/0!</v>
      </c>
      <c r="Q298" s="2">
        <f>COUNTIF(History!A654:C753,A298)</f>
        <v>0</v>
      </c>
      <c r="R298" s="2">
        <f>COUNTIF(History!A654:A753,A298)</f>
        <v>0</v>
      </c>
      <c r="S298" s="2" t="e">
        <f t="shared" si="45"/>
        <v>#DIV/0!</v>
      </c>
    </row>
    <row r="299" spans="5:19" x14ac:dyDescent="0.25">
      <c r="E299" s="7">
        <f>COUNTIF(History!A258:C357,A299)</f>
        <v>0</v>
      </c>
      <c r="F299" s="7">
        <f>COUNTIF(History!A258:A357,A299)</f>
        <v>0</v>
      </c>
      <c r="G299" s="2" t="e">
        <f t="shared" si="41"/>
        <v>#DIV/0!</v>
      </c>
      <c r="H299" s="2">
        <f>COUNTIF(History!A358:C457,A299)</f>
        <v>0</v>
      </c>
      <c r="I299" s="2">
        <f>COUNTIF(History!A358:A457,A299)</f>
        <v>0</v>
      </c>
      <c r="J299" s="2" t="e">
        <f t="shared" si="42"/>
        <v>#DIV/0!</v>
      </c>
      <c r="K299" s="2">
        <f>COUNTIF(History!A506:C557,A299)</f>
        <v>0</v>
      </c>
      <c r="L299" s="2">
        <f>COUNTIF(History!A506:A557,A299)</f>
        <v>0</v>
      </c>
      <c r="M299" s="2" t="e">
        <f t="shared" si="43"/>
        <v>#DIV/0!</v>
      </c>
      <c r="N299" s="2">
        <f>COUNTIF(History!A558:C657,A299)</f>
        <v>0</v>
      </c>
      <c r="O299" s="2">
        <f>COUNTIF(History!A558:A657,A299)</f>
        <v>0</v>
      </c>
      <c r="P299" s="2" t="e">
        <f t="shared" si="44"/>
        <v>#DIV/0!</v>
      </c>
      <c r="Q299" s="2">
        <f>COUNTIF(History!A658:C757,A299)</f>
        <v>0</v>
      </c>
      <c r="R299" s="2">
        <f>COUNTIF(History!A658:A757,A299)</f>
        <v>0</v>
      </c>
      <c r="S299" s="2" t="e">
        <f t="shared" si="45"/>
        <v>#DIV/0!</v>
      </c>
    </row>
    <row r="300" spans="5:19" x14ac:dyDescent="0.25">
      <c r="E300" s="7">
        <f>COUNTIF(History!A260:C359,A300)</f>
        <v>0</v>
      </c>
      <c r="F300" s="7">
        <f>COUNTIF(History!A260:A359,A300)</f>
        <v>0</v>
      </c>
      <c r="G300" s="2" t="e">
        <f t="shared" si="41"/>
        <v>#DIV/0!</v>
      </c>
      <c r="H300" s="2">
        <f>COUNTIF(History!A360:C459,A300)</f>
        <v>0</v>
      </c>
      <c r="I300" s="2">
        <f>COUNTIF(History!A360:A459,A300)</f>
        <v>0</v>
      </c>
      <c r="J300" s="2" t="e">
        <f t="shared" si="42"/>
        <v>#DIV/0!</v>
      </c>
      <c r="K300" s="2">
        <f>COUNTIF(History!A510:C559,A300)</f>
        <v>0</v>
      </c>
      <c r="L300" s="2">
        <f>COUNTIF(History!A510:A559,A300)</f>
        <v>0</v>
      </c>
      <c r="M300" s="2" t="e">
        <f t="shared" si="43"/>
        <v>#DIV/0!</v>
      </c>
      <c r="N300" s="2">
        <f>COUNTIF(History!A560:C659,A300)</f>
        <v>0</v>
      </c>
      <c r="O300" s="2">
        <f>COUNTIF(History!A560:A659,A300)</f>
        <v>0</v>
      </c>
      <c r="P300" s="2" t="e">
        <f t="shared" si="44"/>
        <v>#DIV/0!</v>
      </c>
    </row>
    <row r="301" spans="5:19" x14ac:dyDescent="0.25">
      <c r="E301" s="7">
        <f>COUNTIF(History!A261:C360,A301)</f>
        <v>0</v>
      </c>
      <c r="F301" s="7">
        <f>COUNTIF(History!A261:A360,A301)</f>
        <v>0</v>
      </c>
      <c r="G301" s="2" t="e">
        <f t="shared" si="41"/>
        <v>#DIV/0!</v>
      </c>
      <c r="H301" s="2">
        <f>COUNTIF(History!A361:C460,A301)</f>
        <v>0</v>
      </c>
      <c r="I301" s="2">
        <f>COUNTIF(History!A361:A460,A301)</f>
        <v>0</v>
      </c>
      <c r="J301" s="2" t="e">
        <f t="shared" si="42"/>
        <v>#DIV/0!</v>
      </c>
      <c r="K301" s="2">
        <f>COUNTIF(History!A510:C560,A301)</f>
        <v>0</v>
      </c>
      <c r="L301" s="2">
        <f>COUNTIF(History!A510:A560,A301)</f>
        <v>0</v>
      </c>
      <c r="M301" s="2" t="e">
        <f t="shared" si="43"/>
        <v>#DIV/0!</v>
      </c>
      <c r="N301" s="2">
        <f>COUNTIF(History!A561:C660,A301)</f>
        <v>0</v>
      </c>
      <c r="O301" s="2">
        <f>COUNTIF(History!A561:A660,A301)</f>
        <v>0</v>
      </c>
      <c r="P301" s="2" t="e">
        <f t="shared" si="44"/>
        <v>#DIV/0!</v>
      </c>
    </row>
    <row r="302" spans="5:19" x14ac:dyDescent="0.25">
      <c r="E302" s="7">
        <f>COUNTIF(History!A262:C361,A302)</f>
        <v>0</v>
      </c>
      <c r="F302" s="7">
        <f>COUNTIF(History!A262:A361,A302)</f>
        <v>0</v>
      </c>
      <c r="G302" s="2" t="e">
        <f t="shared" si="41"/>
        <v>#DIV/0!</v>
      </c>
      <c r="H302" s="2">
        <f>COUNTIF(History!A362:C461,A302)</f>
        <v>0</v>
      </c>
      <c r="I302" s="2">
        <f>COUNTIF(History!A362:A461,A302)</f>
        <v>0</v>
      </c>
      <c r="J302" s="2" t="e">
        <f t="shared" si="42"/>
        <v>#DIV/0!</v>
      </c>
      <c r="K302" s="2">
        <f>COUNTIF(History!A510:C561,A302)</f>
        <v>0</v>
      </c>
      <c r="L302" s="2">
        <f>COUNTIF(History!A510:A561,A302)</f>
        <v>0</v>
      </c>
      <c r="M302" s="2" t="e">
        <f t="shared" si="43"/>
        <v>#DIV/0!</v>
      </c>
      <c r="N302" s="2">
        <f>COUNTIF(History!A562:C661,A302)</f>
        <v>0</v>
      </c>
      <c r="O302" s="2">
        <f>COUNTIF(History!A562:A661,A302)</f>
        <v>0</v>
      </c>
      <c r="P302" s="2" t="e">
        <f t="shared" si="44"/>
        <v>#DIV/0!</v>
      </c>
    </row>
    <row r="303" spans="5:19" x14ac:dyDescent="0.25">
      <c r="E303" s="7">
        <f>COUNTIF(History!A263:C362,A303)</f>
        <v>0</v>
      </c>
      <c r="F303" s="7">
        <f>COUNTIF(History!A263:A362,A303)</f>
        <v>0</v>
      </c>
      <c r="G303" s="2" t="e">
        <f t="shared" si="41"/>
        <v>#DIV/0!</v>
      </c>
      <c r="H303" s="2">
        <f>COUNTIF(History!A363:C462,A303)</f>
        <v>0</v>
      </c>
      <c r="I303" s="2">
        <f>COUNTIF(History!A363:A462,A303)</f>
        <v>0</v>
      </c>
      <c r="J303" s="2" t="e">
        <f t="shared" si="42"/>
        <v>#DIV/0!</v>
      </c>
      <c r="K303" s="2">
        <f>COUNTIF(History!A510:C562,A303)</f>
        <v>0</v>
      </c>
      <c r="L303" s="2">
        <f>COUNTIF(History!A510:A562,A303)</f>
        <v>0</v>
      </c>
      <c r="M303" s="2" t="e">
        <f t="shared" si="43"/>
        <v>#DIV/0!</v>
      </c>
      <c r="N303" s="2">
        <f>COUNTIF(History!A563:C662,A303)</f>
        <v>0</v>
      </c>
      <c r="O303" s="2">
        <f>COUNTIF(History!A563:A662,A303)</f>
        <v>0</v>
      </c>
      <c r="P303" s="2" t="e">
        <f t="shared" si="44"/>
        <v>#DIV/0!</v>
      </c>
    </row>
    <row r="304" spans="5:19" x14ac:dyDescent="0.25">
      <c r="E304" s="7">
        <f>COUNTIF(History!A264:C363,A304)</f>
        <v>0</v>
      </c>
      <c r="F304" s="7">
        <f>COUNTIF(History!A264:A363,A304)</f>
        <v>0</v>
      </c>
      <c r="G304" s="2" t="e">
        <f t="shared" si="41"/>
        <v>#DIV/0!</v>
      </c>
      <c r="H304" s="2">
        <f>COUNTIF(History!A364:C463,A304)</f>
        <v>0</v>
      </c>
      <c r="I304" s="2">
        <f>COUNTIF(History!A364:A463,A304)</f>
        <v>0</v>
      </c>
      <c r="J304" s="2" t="e">
        <f t="shared" si="42"/>
        <v>#DIV/0!</v>
      </c>
      <c r="K304" s="2">
        <f>COUNTIF(History!A514:C563,A304)</f>
        <v>0</v>
      </c>
      <c r="L304" s="2">
        <f>COUNTIF(History!A514:A563,A304)</f>
        <v>0</v>
      </c>
      <c r="M304" s="2" t="e">
        <f t="shared" si="43"/>
        <v>#DIV/0!</v>
      </c>
      <c r="N304" s="2">
        <f>COUNTIF(History!A564:C663,A304)</f>
        <v>0</v>
      </c>
      <c r="O304" s="2">
        <f>COUNTIF(History!A564:A663,A304)</f>
        <v>0</v>
      </c>
      <c r="P304" s="2" t="e">
        <f t="shared" si="44"/>
        <v>#DIV/0!</v>
      </c>
    </row>
    <row r="305" spans="5:16" x14ac:dyDescent="0.25">
      <c r="E305" s="7">
        <f>COUNTIF(History!A265:C364,A305)</f>
        <v>0</v>
      </c>
      <c r="F305" s="7">
        <f>COUNTIF(History!A265:A364,A305)</f>
        <v>0</v>
      </c>
      <c r="G305" s="2" t="e">
        <f t="shared" si="41"/>
        <v>#DIV/0!</v>
      </c>
      <c r="H305" s="2">
        <f>COUNTIF(History!A365:C464,A305)</f>
        <v>0</v>
      </c>
      <c r="I305" s="2">
        <f>COUNTIF(History!A365:A464,A305)</f>
        <v>0</v>
      </c>
      <c r="J305" s="2" t="e">
        <f t="shared" si="42"/>
        <v>#DIV/0!</v>
      </c>
      <c r="K305" s="2">
        <f>COUNTIF(History!A514:C564,A305)</f>
        <v>0</v>
      </c>
      <c r="L305" s="2">
        <f>COUNTIF(History!A514:A564,A305)</f>
        <v>0</v>
      </c>
      <c r="M305" s="2" t="e">
        <f t="shared" si="43"/>
        <v>#DIV/0!</v>
      </c>
      <c r="N305" s="2">
        <f>COUNTIF(History!A565:C664,A305)</f>
        <v>0</v>
      </c>
      <c r="O305" s="2">
        <f>COUNTIF(History!A565:A664,A305)</f>
        <v>0</v>
      </c>
      <c r="P305" s="2" t="e">
        <f t="shared" si="44"/>
        <v>#DIV/0!</v>
      </c>
    </row>
    <row r="306" spans="5:16" x14ac:dyDescent="0.25">
      <c r="E306" s="7">
        <f>COUNTIF(History!A267:C366,A306)</f>
        <v>0</v>
      </c>
      <c r="F306" s="7">
        <f>COUNTIF(History!A267:A366,A306)</f>
        <v>0</v>
      </c>
      <c r="G306" s="2" t="e">
        <f t="shared" si="41"/>
        <v>#DIV/0!</v>
      </c>
      <c r="H306" s="2">
        <f>COUNTIF(History!A367:C466,A306)</f>
        <v>0</v>
      </c>
      <c r="I306" s="2">
        <f>COUNTIF(History!A367:A466,A306)</f>
        <v>0</v>
      </c>
      <c r="J306" s="2" t="e">
        <f t="shared" si="42"/>
        <v>#DIV/0!</v>
      </c>
      <c r="K306" s="2">
        <f>COUNTIF(History!A514:C566,A306)</f>
        <v>0</v>
      </c>
      <c r="L306" s="2">
        <f>COUNTIF(History!A514:A566,A306)</f>
        <v>0</v>
      </c>
      <c r="M306" s="2" t="e">
        <f t="shared" si="43"/>
        <v>#DIV/0!</v>
      </c>
      <c r="N306" s="2">
        <f>COUNTIF(History!A567:C666,A306)</f>
        <v>0</v>
      </c>
      <c r="O306" s="2">
        <f>COUNTIF(History!A567:A666,A306)</f>
        <v>0</v>
      </c>
      <c r="P306" s="2" t="e">
        <f t="shared" si="44"/>
        <v>#DIV/0!</v>
      </c>
    </row>
    <row r="307" spans="5:16" x14ac:dyDescent="0.25">
      <c r="E307" s="7">
        <f>COUNTIF(History!A270:C369,A307)</f>
        <v>0</v>
      </c>
      <c r="F307" s="7">
        <f>COUNTIF(History!A270:A369,A307)</f>
        <v>0</v>
      </c>
      <c r="G307" s="2" t="e">
        <f t="shared" si="41"/>
        <v>#DIV/0!</v>
      </c>
      <c r="H307" s="2">
        <f>COUNTIF(History!A370:C469,A307)</f>
        <v>0</v>
      </c>
      <c r="I307" s="2">
        <f>COUNTIF(History!A370:A469,A307)</f>
        <v>0</v>
      </c>
      <c r="J307" s="2" t="e">
        <f t="shared" si="42"/>
        <v>#DIV/0!</v>
      </c>
      <c r="K307" s="2">
        <f>COUNTIF(History!A518:C569,A307)</f>
        <v>0</v>
      </c>
      <c r="L307" s="2">
        <f>COUNTIF(History!A518:A569,A307)</f>
        <v>0</v>
      </c>
      <c r="M307" s="2" t="e">
        <f t="shared" si="43"/>
        <v>#DIV/0!</v>
      </c>
      <c r="N307" s="2">
        <f>COUNTIF(History!A570:C669,A307)</f>
        <v>0</v>
      </c>
      <c r="O307" s="2">
        <f>COUNTIF(History!A570:A669,A307)</f>
        <v>0</v>
      </c>
      <c r="P307" s="2" t="e">
        <f t="shared" si="44"/>
        <v>#DIV/0!</v>
      </c>
    </row>
    <row r="308" spans="5:16" x14ac:dyDescent="0.25">
      <c r="E308" s="7">
        <f>COUNTIF(History!A271:C370,A308)</f>
        <v>0</v>
      </c>
      <c r="F308" s="7">
        <f>COUNTIF(History!A271:A370,A308)</f>
        <v>0</v>
      </c>
      <c r="G308" s="2" t="e">
        <f t="shared" si="41"/>
        <v>#DIV/0!</v>
      </c>
      <c r="H308" s="2">
        <f>COUNTIF(History!A371:C470,A308)</f>
        <v>0</v>
      </c>
      <c r="I308" s="2">
        <f>COUNTIF(History!A371:A470,A308)</f>
        <v>0</v>
      </c>
      <c r="J308" s="2" t="e">
        <f t="shared" si="42"/>
        <v>#DIV/0!</v>
      </c>
      <c r="K308" s="2">
        <f>COUNTIF(History!A518:C570,A308)</f>
        <v>0</v>
      </c>
      <c r="L308" s="2">
        <f>COUNTIF(History!A518:A570,A308)</f>
        <v>0</v>
      </c>
      <c r="M308" s="2" t="e">
        <f t="shared" si="43"/>
        <v>#DIV/0!</v>
      </c>
      <c r="N308" s="2">
        <f>COUNTIF(History!A571:C670,A308)</f>
        <v>0</v>
      </c>
      <c r="O308" s="2">
        <f>COUNTIF(History!A571:A670,A308)</f>
        <v>0</v>
      </c>
      <c r="P308" s="2" t="e">
        <f t="shared" si="44"/>
        <v>#DIV/0!</v>
      </c>
    </row>
    <row r="309" spans="5:16" x14ac:dyDescent="0.25">
      <c r="E309" s="7">
        <f>COUNTIF(History!A272:C371,A309)</f>
        <v>0</v>
      </c>
      <c r="F309" s="7">
        <f>COUNTIF(History!A272:A371,A309)</f>
        <v>0</v>
      </c>
      <c r="G309" s="2" t="e">
        <f t="shared" si="41"/>
        <v>#DIV/0!</v>
      </c>
      <c r="H309" s="2">
        <f>COUNTIF(History!A372:C471,A309)</f>
        <v>0</v>
      </c>
      <c r="I309" s="2">
        <f>COUNTIF(History!A372:A471,A309)</f>
        <v>0</v>
      </c>
      <c r="J309" s="2" t="e">
        <f t="shared" si="42"/>
        <v>#DIV/0!</v>
      </c>
      <c r="K309" s="2">
        <f>COUNTIF(History!A522:C571,A309)</f>
        <v>0</v>
      </c>
      <c r="L309" s="2">
        <f>COUNTIF(History!A522:A571,A309)</f>
        <v>0</v>
      </c>
      <c r="M309" s="2" t="e">
        <f t="shared" si="43"/>
        <v>#DIV/0!</v>
      </c>
      <c r="N309" s="2">
        <f>COUNTIF(History!A572:C671,A309)</f>
        <v>0</v>
      </c>
      <c r="O309" s="2">
        <f>COUNTIF(History!A572:A671,A309)</f>
        <v>0</v>
      </c>
      <c r="P309" s="2" t="e">
        <f t="shared" si="44"/>
        <v>#DIV/0!</v>
      </c>
    </row>
    <row r="310" spans="5:16" x14ac:dyDescent="0.25">
      <c r="E310" s="7">
        <f>COUNTIF(History!A273:C372,A310)</f>
        <v>0</v>
      </c>
      <c r="F310" s="7">
        <f>COUNTIF(History!A273:A372,A310)</f>
        <v>0</v>
      </c>
      <c r="G310" s="2" t="e">
        <f t="shared" si="41"/>
        <v>#DIV/0!</v>
      </c>
      <c r="H310" s="2">
        <f>COUNTIF(History!A373:C472,A310)</f>
        <v>0</v>
      </c>
      <c r="I310" s="2">
        <f>COUNTIF(History!A373:A472,A310)</f>
        <v>0</v>
      </c>
      <c r="J310" s="2" t="e">
        <f t="shared" si="42"/>
        <v>#DIV/0!</v>
      </c>
      <c r="K310" s="2">
        <f>COUNTIF(History!A522:C572,A310)</f>
        <v>0</v>
      </c>
      <c r="L310" s="2">
        <f>COUNTIF(History!A522:A572,A310)</f>
        <v>0</v>
      </c>
      <c r="M310" s="2" t="e">
        <f t="shared" si="43"/>
        <v>#DIV/0!</v>
      </c>
      <c r="N310" s="2">
        <f>COUNTIF(History!A573:C672,A310)</f>
        <v>0</v>
      </c>
      <c r="O310" s="2">
        <f>COUNTIF(History!A573:A672,A310)</f>
        <v>0</v>
      </c>
      <c r="P310" s="2" t="e">
        <f t="shared" si="44"/>
        <v>#DIV/0!</v>
      </c>
    </row>
    <row r="311" spans="5:16" x14ac:dyDescent="0.25">
      <c r="E311" s="7">
        <f>COUNTIF(History!A274:C373,A311)</f>
        <v>0</v>
      </c>
      <c r="F311" s="7">
        <f>COUNTIF(History!A274:A373,A311)</f>
        <v>0</v>
      </c>
      <c r="G311" s="2" t="e">
        <f t="shared" si="41"/>
        <v>#DIV/0!</v>
      </c>
      <c r="H311" s="2">
        <f>COUNTIF(History!A374:C473,A311)</f>
        <v>0</v>
      </c>
      <c r="I311" s="2">
        <f>COUNTIF(History!A374:A473,A311)</f>
        <v>0</v>
      </c>
      <c r="J311" s="2" t="e">
        <f t="shared" si="42"/>
        <v>#DIV/0!</v>
      </c>
      <c r="K311" s="2">
        <f>COUNTIF(History!A522:C573,A311)</f>
        <v>0</v>
      </c>
      <c r="L311" s="2">
        <f>COUNTIF(History!A522:A573,A311)</f>
        <v>0</v>
      </c>
      <c r="M311" s="2" t="e">
        <f t="shared" si="43"/>
        <v>#DIV/0!</v>
      </c>
      <c r="N311" s="2">
        <f>COUNTIF(History!A574:C673,A311)</f>
        <v>0</v>
      </c>
      <c r="O311" s="2">
        <f>COUNTIF(History!A574:A673,A311)</f>
        <v>0</v>
      </c>
      <c r="P311" s="2" t="e">
        <f t="shared" si="44"/>
        <v>#DIV/0!</v>
      </c>
    </row>
    <row r="312" spans="5:16" x14ac:dyDescent="0.25">
      <c r="E312" s="7">
        <f>COUNTIF(History!A277:C376,A312)</f>
        <v>0</v>
      </c>
      <c r="F312" s="7">
        <f>COUNTIF(History!A277:A376,A312)</f>
        <v>0</v>
      </c>
      <c r="G312" s="2" t="e">
        <f t="shared" si="41"/>
        <v>#DIV/0!</v>
      </c>
      <c r="H312" s="2">
        <f>COUNTIF(History!A377:C476,A312)</f>
        <v>0</v>
      </c>
      <c r="I312" s="2">
        <f>COUNTIF(History!A377:A476,A312)</f>
        <v>0</v>
      </c>
      <c r="J312" s="2" t="e">
        <f t="shared" si="42"/>
        <v>#DIV/0!</v>
      </c>
      <c r="K312" s="2">
        <f>COUNTIF(History!A526:C576,A312)</f>
        <v>0</v>
      </c>
      <c r="L312" s="2">
        <f>COUNTIF(History!A526:A576,A312)</f>
        <v>0</v>
      </c>
      <c r="M312" s="2" t="e">
        <f t="shared" si="43"/>
        <v>#DIV/0!</v>
      </c>
      <c r="N312" s="2">
        <f>COUNTIF(History!A577:C676,A312)</f>
        <v>0</v>
      </c>
      <c r="O312" s="2">
        <f>COUNTIF(History!A577:A676,A312)</f>
        <v>0</v>
      </c>
      <c r="P312" s="2" t="e">
        <f t="shared" si="44"/>
        <v>#DIV/0!</v>
      </c>
    </row>
    <row r="313" spans="5:16" x14ac:dyDescent="0.25">
      <c r="E313" s="7">
        <f>COUNTIF(History!A278:C377,A313)</f>
        <v>0</v>
      </c>
      <c r="F313" s="7">
        <f>COUNTIF(History!A278:A377,A313)</f>
        <v>0</v>
      </c>
      <c r="G313" s="2" t="e">
        <f t="shared" si="41"/>
        <v>#DIV/0!</v>
      </c>
      <c r="H313" s="2">
        <f>COUNTIF(History!A378:C477,A313)</f>
        <v>0</v>
      </c>
      <c r="I313" s="2">
        <f>COUNTIF(History!A378:A477,A313)</f>
        <v>0</v>
      </c>
      <c r="J313" s="2" t="e">
        <f t="shared" si="42"/>
        <v>#DIV/0!</v>
      </c>
      <c r="K313" s="2">
        <f>COUNTIF(History!A526:C577,A313)</f>
        <v>0</v>
      </c>
      <c r="L313" s="2">
        <f>COUNTIF(History!A526:A577,A313)</f>
        <v>0</v>
      </c>
      <c r="M313" s="2" t="e">
        <f t="shared" si="43"/>
        <v>#DIV/0!</v>
      </c>
      <c r="N313" s="2">
        <f>COUNTIF(History!A578:C677,A313)</f>
        <v>0</v>
      </c>
      <c r="O313" s="2">
        <f>COUNTIF(History!A578:A677,A313)</f>
        <v>0</v>
      </c>
      <c r="P313" s="2" t="e">
        <f t="shared" si="44"/>
        <v>#DIV/0!</v>
      </c>
    </row>
    <row r="314" spans="5:16" x14ac:dyDescent="0.25">
      <c r="E314" s="7">
        <f>COUNTIF(History!A279:C378,A314)</f>
        <v>0</v>
      </c>
      <c r="F314" s="7">
        <f>COUNTIF(History!A279:A378,A314)</f>
        <v>0</v>
      </c>
      <c r="G314" s="2" t="e">
        <f t="shared" si="41"/>
        <v>#DIV/0!</v>
      </c>
      <c r="H314" s="2">
        <f>COUNTIF(History!A379:C478,A314)</f>
        <v>0</v>
      </c>
      <c r="I314" s="2">
        <f>COUNTIF(History!A379:A478,A314)</f>
        <v>0</v>
      </c>
      <c r="J314" s="2" t="e">
        <f t="shared" si="42"/>
        <v>#DIV/0!</v>
      </c>
      <c r="K314" s="2">
        <f>COUNTIF(History!A526:C578,A314)</f>
        <v>0</v>
      </c>
      <c r="L314" s="2">
        <f>COUNTIF(History!A526:A578,A314)</f>
        <v>0</v>
      </c>
      <c r="M314" s="2" t="e">
        <f t="shared" si="43"/>
        <v>#DIV/0!</v>
      </c>
      <c r="N314" s="2">
        <f>COUNTIF(History!A579:C678,A314)</f>
        <v>0</v>
      </c>
      <c r="O314" s="2">
        <f>COUNTIF(History!A579:A678,A314)</f>
        <v>0</v>
      </c>
      <c r="P314" s="2" t="e">
        <f t="shared" si="44"/>
        <v>#DIV/0!</v>
      </c>
    </row>
    <row r="315" spans="5:16" x14ac:dyDescent="0.25">
      <c r="E315" s="7">
        <f>COUNTIF(History!A281:C380,A315)</f>
        <v>0</v>
      </c>
      <c r="F315" s="7">
        <f>COUNTIF(History!A281:A380,A315)</f>
        <v>0</v>
      </c>
      <c r="G315" s="2" t="e">
        <f t="shared" si="41"/>
        <v>#DIV/0!</v>
      </c>
      <c r="H315" s="2">
        <f>COUNTIF(History!A381:C480,A315)</f>
        <v>0</v>
      </c>
      <c r="I315" s="2">
        <f>COUNTIF(History!A381:A480,A315)</f>
        <v>0</v>
      </c>
      <c r="J315" s="2" t="e">
        <f t="shared" si="42"/>
        <v>#DIV/0!</v>
      </c>
      <c r="K315" s="2">
        <f>COUNTIF(History!A530:C580,A315)</f>
        <v>0</v>
      </c>
      <c r="L315" s="2">
        <f>COUNTIF(History!A530:A580,A315)</f>
        <v>0</v>
      </c>
      <c r="M315" s="2" t="e">
        <f t="shared" si="43"/>
        <v>#DIV/0!</v>
      </c>
      <c r="N315" s="2">
        <f>COUNTIF(History!A581:C680,A315)</f>
        <v>0</v>
      </c>
      <c r="O315" s="2">
        <f>COUNTIF(History!A581:A680,A315)</f>
        <v>0</v>
      </c>
      <c r="P315" s="2" t="e">
        <f t="shared" si="44"/>
        <v>#DIV/0!</v>
      </c>
    </row>
    <row r="316" spans="5:16" x14ac:dyDescent="0.25">
      <c r="E316" s="7">
        <f>COUNTIF(History!A282:C381,A316)</f>
        <v>0</v>
      </c>
      <c r="F316" s="7">
        <f>COUNTIF(History!A282:A381,A316)</f>
        <v>0</v>
      </c>
      <c r="G316" s="2" t="e">
        <f t="shared" si="41"/>
        <v>#DIV/0!</v>
      </c>
      <c r="H316" s="2">
        <f>COUNTIF(History!A382:C481,A316)</f>
        <v>0</v>
      </c>
      <c r="I316" s="2">
        <f>COUNTIF(History!A382:A481,A316)</f>
        <v>0</v>
      </c>
      <c r="J316" s="2" t="e">
        <f t="shared" si="42"/>
        <v>#DIV/0!</v>
      </c>
      <c r="K316" s="2">
        <f>COUNTIF(History!A530:C581,A316)</f>
        <v>0</v>
      </c>
      <c r="L316" s="2">
        <f>COUNTIF(History!A530:A581,A316)</f>
        <v>0</v>
      </c>
      <c r="M316" s="2" t="e">
        <f t="shared" si="43"/>
        <v>#DIV/0!</v>
      </c>
      <c r="N316" s="2">
        <f>COUNTIF(History!A582:C681,A316)</f>
        <v>0</v>
      </c>
      <c r="O316" s="2">
        <f>COUNTIF(History!A582:A681,A316)</f>
        <v>0</v>
      </c>
      <c r="P316" s="2" t="e">
        <f t="shared" si="44"/>
        <v>#DIV/0!</v>
      </c>
    </row>
    <row r="317" spans="5:16" x14ac:dyDescent="0.25">
      <c r="E317" s="7">
        <f>COUNTIF(History!A284:C383,A317)</f>
        <v>0</v>
      </c>
      <c r="F317" s="7">
        <f>COUNTIF(History!A284:A383,A317)</f>
        <v>0</v>
      </c>
      <c r="G317" s="2" t="e">
        <f t="shared" ref="G317:G380" si="46">F317*100/E317</f>
        <v>#DIV/0!</v>
      </c>
      <c r="H317" s="2">
        <f>COUNTIF(History!A384:C483,A317)</f>
        <v>0</v>
      </c>
      <c r="I317" s="2">
        <f>COUNTIF(History!A384:A483,A317)</f>
        <v>0</v>
      </c>
      <c r="J317" s="2" t="e">
        <f t="shared" ref="J317:J380" si="47">I317*100/H317</f>
        <v>#DIV/0!</v>
      </c>
      <c r="K317" s="2">
        <f>COUNTIF(History!A534:C583,A317)</f>
        <v>0</v>
      </c>
      <c r="L317" s="2">
        <f>COUNTIF(History!A534:A583,A317)</f>
        <v>0</v>
      </c>
      <c r="M317" s="2" t="e">
        <f t="shared" ref="M317:M380" si="48">L317*100/K317</f>
        <v>#DIV/0!</v>
      </c>
      <c r="N317" s="2">
        <f>COUNTIF(History!A584:C683,A317)</f>
        <v>0</v>
      </c>
      <c r="O317" s="2">
        <f>COUNTIF(History!A584:A683,A317)</f>
        <v>0</v>
      </c>
      <c r="P317" s="2" t="e">
        <f t="shared" ref="P317:P380" si="49">O317*100/N317</f>
        <v>#DIV/0!</v>
      </c>
    </row>
    <row r="318" spans="5:16" x14ac:dyDescent="0.25">
      <c r="E318" s="7">
        <f>COUNTIF(History!A285:C384,A318)</f>
        <v>0</v>
      </c>
      <c r="F318" s="7">
        <f>COUNTIF(History!A285:A384,A318)</f>
        <v>0</v>
      </c>
      <c r="G318" s="2" t="e">
        <f t="shared" si="46"/>
        <v>#DIV/0!</v>
      </c>
      <c r="H318" s="2">
        <f>COUNTIF(History!A385:C484,A318)</f>
        <v>0</v>
      </c>
      <c r="I318" s="2">
        <f>COUNTIF(History!A385:A484,A318)</f>
        <v>0</v>
      </c>
      <c r="J318" s="2" t="e">
        <f t="shared" si="47"/>
        <v>#DIV/0!</v>
      </c>
      <c r="K318" s="2">
        <f>COUNTIF(History!A534:C584,A318)</f>
        <v>0</v>
      </c>
      <c r="L318" s="2">
        <f>COUNTIF(History!A534:A584,A318)</f>
        <v>0</v>
      </c>
      <c r="M318" s="2" t="e">
        <f t="shared" si="48"/>
        <v>#DIV/0!</v>
      </c>
      <c r="N318" s="2">
        <f>COUNTIF(History!A585:C684,A318)</f>
        <v>0</v>
      </c>
      <c r="O318" s="2">
        <f>COUNTIF(History!A585:A684,A318)</f>
        <v>0</v>
      </c>
      <c r="P318" s="2" t="e">
        <f t="shared" si="49"/>
        <v>#DIV/0!</v>
      </c>
    </row>
    <row r="319" spans="5:16" x14ac:dyDescent="0.25">
      <c r="E319" s="7">
        <f>COUNTIF(History!A287:C386,A319)</f>
        <v>0</v>
      </c>
      <c r="F319" s="7">
        <f>COUNTIF(History!A287:A386,A319)</f>
        <v>0</v>
      </c>
      <c r="G319" s="2" t="e">
        <f t="shared" si="46"/>
        <v>#DIV/0!</v>
      </c>
      <c r="H319" s="2">
        <f>COUNTIF(History!A387:C486,A319)</f>
        <v>0</v>
      </c>
      <c r="I319" s="2">
        <f>COUNTIF(History!A387:A486,A319)</f>
        <v>0</v>
      </c>
      <c r="J319" s="2" t="e">
        <f t="shared" si="47"/>
        <v>#DIV/0!</v>
      </c>
      <c r="K319" s="2">
        <f>COUNTIF(History!A534:C586,A319)</f>
        <v>0</v>
      </c>
      <c r="L319" s="2">
        <f>COUNTIF(History!A534:A586,A319)</f>
        <v>0</v>
      </c>
      <c r="M319" s="2" t="e">
        <f t="shared" si="48"/>
        <v>#DIV/0!</v>
      </c>
      <c r="N319" s="2">
        <f>COUNTIF(History!A587:C686,A319)</f>
        <v>0</v>
      </c>
      <c r="O319" s="2">
        <f>COUNTIF(History!A587:A686,A319)</f>
        <v>0</v>
      </c>
      <c r="P319" s="2" t="e">
        <f t="shared" si="49"/>
        <v>#DIV/0!</v>
      </c>
    </row>
    <row r="320" spans="5:16" x14ac:dyDescent="0.25">
      <c r="E320" s="7">
        <f>COUNTIF(History!A288:C387,A320)</f>
        <v>0</v>
      </c>
      <c r="F320" s="7">
        <f>COUNTIF(History!A288:A387,A320)</f>
        <v>0</v>
      </c>
      <c r="G320" s="2" t="e">
        <f t="shared" si="46"/>
        <v>#DIV/0!</v>
      </c>
      <c r="H320" s="2">
        <f>COUNTIF(History!A388:C487,A320)</f>
        <v>0</v>
      </c>
      <c r="I320" s="2">
        <f>COUNTIF(History!A388:A487,A320)</f>
        <v>0</v>
      </c>
      <c r="J320" s="2" t="e">
        <f t="shared" si="47"/>
        <v>#DIV/0!</v>
      </c>
      <c r="K320" s="2">
        <f>COUNTIF(History!A538:C587,A320)</f>
        <v>0</v>
      </c>
      <c r="L320" s="2">
        <f>COUNTIF(History!A538:A587,A320)</f>
        <v>0</v>
      </c>
      <c r="M320" s="2" t="e">
        <f t="shared" si="48"/>
        <v>#DIV/0!</v>
      </c>
      <c r="N320" s="2">
        <f>COUNTIF(History!A588:C687,A320)</f>
        <v>0</v>
      </c>
      <c r="O320" s="2">
        <f>COUNTIF(History!A588:A687,A320)</f>
        <v>0</v>
      </c>
      <c r="P320" s="2" t="e">
        <f t="shared" si="49"/>
        <v>#DIV/0!</v>
      </c>
    </row>
    <row r="321" spans="5:16" x14ac:dyDescent="0.25">
      <c r="E321" s="7">
        <f>COUNTIF(History!A289:C388,A321)</f>
        <v>0</v>
      </c>
      <c r="F321" s="7">
        <f>COUNTIF(History!A289:A388,A321)</f>
        <v>0</v>
      </c>
      <c r="G321" s="2" t="e">
        <f t="shared" si="46"/>
        <v>#DIV/0!</v>
      </c>
      <c r="H321" s="2">
        <f>COUNTIF(History!A389:C488,A321)</f>
        <v>0</v>
      </c>
      <c r="I321" s="2">
        <f>COUNTIF(History!A389:A488,A321)</f>
        <v>0</v>
      </c>
      <c r="J321" s="2" t="e">
        <f t="shared" si="47"/>
        <v>#DIV/0!</v>
      </c>
      <c r="K321" s="2">
        <f>COUNTIF(History!A538:C588,A321)</f>
        <v>0</v>
      </c>
      <c r="L321" s="2">
        <f>COUNTIF(History!A538:A588,A321)</f>
        <v>0</v>
      </c>
      <c r="M321" s="2" t="e">
        <f t="shared" si="48"/>
        <v>#DIV/0!</v>
      </c>
      <c r="N321" s="2">
        <f>COUNTIF(History!A589:C688,A321)</f>
        <v>0</v>
      </c>
      <c r="O321" s="2">
        <f>COUNTIF(History!A589:A688,A321)</f>
        <v>0</v>
      </c>
      <c r="P321" s="2" t="e">
        <f t="shared" si="49"/>
        <v>#DIV/0!</v>
      </c>
    </row>
    <row r="322" spans="5:16" x14ac:dyDescent="0.25">
      <c r="E322" s="7">
        <f>COUNTIF(History!A290:C389,A322)</f>
        <v>0</v>
      </c>
      <c r="F322" s="7">
        <f>COUNTIF(History!A290:A389,A322)</f>
        <v>0</v>
      </c>
      <c r="G322" s="2" t="e">
        <f t="shared" si="46"/>
        <v>#DIV/0!</v>
      </c>
      <c r="H322" s="2">
        <f>COUNTIF(History!A390:C489,A322)</f>
        <v>0</v>
      </c>
      <c r="I322" s="2">
        <f>COUNTIF(History!A390:A489,A322)</f>
        <v>0</v>
      </c>
      <c r="J322" s="2" t="e">
        <f t="shared" si="47"/>
        <v>#DIV/0!</v>
      </c>
      <c r="K322" s="2">
        <f>COUNTIF(History!A538:C589,A322)</f>
        <v>0</v>
      </c>
      <c r="L322" s="2">
        <f>COUNTIF(History!A538:A589,A322)</f>
        <v>0</v>
      </c>
      <c r="M322" s="2" t="e">
        <f t="shared" si="48"/>
        <v>#DIV/0!</v>
      </c>
      <c r="N322" s="2">
        <f>COUNTIF(History!A590:C689,A322)</f>
        <v>0</v>
      </c>
      <c r="O322" s="2">
        <f>COUNTIF(History!A590:A689,A322)</f>
        <v>0</v>
      </c>
      <c r="P322" s="2" t="e">
        <f t="shared" si="49"/>
        <v>#DIV/0!</v>
      </c>
    </row>
    <row r="323" spans="5:16" x14ac:dyDescent="0.25">
      <c r="E323" s="7">
        <f>COUNTIF(History!A292:C391,A323)</f>
        <v>0</v>
      </c>
      <c r="F323" s="7">
        <f>COUNTIF(History!A292:A391,A323)</f>
        <v>0</v>
      </c>
      <c r="G323" s="2" t="e">
        <f t="shared" si="46"/>
        <v>#DIV/0!</v>
      </c>
      <c r="H323" s="2">
        <f>COUNTIF(History!A392:C491,A323)</f>
        <v>0</v>
      </c>
      <c r="I323" s="2">
        <f>COUNTIF(History!A392:A491,A323)</f>
        <v>0</v>
      </c>
      <c r="J323" s="2" t="e">
        <f t="shared" si="47"/>
        <v>#DIV/0!</v>
      </c>
      <c r="K323" s="2">
        <f>COUNTIF(History!A542:C591,A323)</f>
        <v>0</v>
      </c>
      <c r="L323" s="2">
        <f>COUNTIF(History!A542:A591,A323)</f>
        <v>0</v>
      </c>
      <c r="M323" s="2" t="e">
        <f t="shared" si="48"/>
        <v>#DIV/0!</v>
      </c>
      <c r="N323" s="2">
        <f>COUNTIF(History!A592:C691,A323)</f>
        <v>0</v>
      </c>
      <c r="O323" s="2">
        <f>COUNTIF(History!A592:A691,A323)</f>
        <v>0</v>
      </c>
      <c r="P323" s="2" t="e">
        <f t="shared" si="49"/>
        <v>#DIV/0!</v>
      </c>
    </row>
    <row r="324" spans="5:16" x14ac:dyDescent="0.25">
      <c r="E324" s="7">
        <f>COUNTIF(History!A293:C392,A324)</f>
        <v>0</v>
      </c>
      <c r="F324" s="7">
        <f>COUNTIF(History!A293:A392,A324)</f>
        <v>0</v>
      </c>
      <c r="G324" s="2" t="e">
        <f t="shared" si="46"/>
        <v>#DIV/0!</v>
      </c>
      <c r="H324" s="2">
        <f>COUNTIF(History!A393:C492,A324)</f>
        <v>0</v>
      </c>
      <c r="I324" s="2">
        <f>COUNTIF(History!A393:A492,A324)</f>
        <v>0</v>
      </c>
      <c r="J324" s="2" t="e">
        <f t="shared" si="47"/>
        <v>#DIV/0!</v>
      </c>
      <c r="K324" s="2">
        <f>COUNTIF(History!A542:C592,A324)</f>
        <v>0</v>
      </c>
      <c r="L324" s="2">
        <f>COUNTIF(History!A542:A592,A324)</f>
        <v>0</v>
      </c>
      <c r="M324" s="2" t="e">
        <f t="shared" si="48"/>
        <v>#DIV/0!</v>
      </c>
      <c r="N324" s="2">
        <f>COUNTIF(History!A593:C692,A324)</f>
        <v>0</v>
      </c>
      <c r="O324" s="2">
        <f>COUNTIF(History!A593:A692,A324)</f>
        <v>0</v>
      </c>
      <c r="P324" s="2" t="e">
        <f t="shared" si="49"/>
        <v>#DIV/0!</v>
      </c>
    </row>
    <row r="325" spans="5:16" x14ac:dyDescent="0.25">
      <c r="E325" s="7">
        <f>COUNTIF(History!A294:C393,A325)</f>
        <v>0</v>
      </c>
      <c r="F325" s="7">
        <f>COUNTIF(History!A294:A393,A325)</f>
        <v>0</v>
      </c>
      <c r="G325" s="2" t="e">
        <f t="shared" si="46"/>
        <v>#DIV/0!</v>
      </c>
      <c r="H325" s="2">
        <f>COUNTIF(History!A394:C493,A325)</f>
        <v>0</v>
      </c>
      <c r="I325" s="2">
        <f>COUNTIF(History!A394:A493,A325)</f>
        <v>0</v>
      </c>
      <c r="J325" s="2" t="e">
        <f t="shared" si="47"/>
        <v>#DIV/0!</v>
      </c>
      <c r="K325" s="2">
        <f>COUNTIF(History!A542:C593,A325)</f>
        <v>0</v>
      </c>
      <c r="L325" s="2">
        <f>COUNTIF(History!A542:A593,A325)</f>
        <v>0</v>
      </c>
      <c r="M325" s="2" t="e">
        <f t="shared" si="48"/>
        <v>#DIV/0!</v>
      </c>
      <c r="N325" s="2">
        <f>COUNTIF(History!A594:C693,A325)</f>
        <v>0</v>
      </c>
      <c r="O325" s="2">
        <f>COUNTIF(History!A594:A693,A325)</f>
        <v>0</v>
      </c>
      <c r="P325" s="2" t="e">
        <f t="shared" si="49"/>
        <v>#DIV/0!</v>
      </c>
    </row>
    <row r="326" spans="5:16" x14ac:dyDescent="0.25">
      <c r="E326" s="7">
        <f>COUNTIF(History!A295:C394,A326)</f>
        <v>0</v>
      </c>
      <c r="F326" s="7">
        <f>COUNTIF(History!A295:A394,A326)</f>
        <v>0</v>
      </c>
      <c r="G326" s="2" t="e">
        <f t="shared" si="46"/>
        <v>#DIV/0!</v>
      </c>
      <c r="H326" s="2">
        <f>COUNTIF(History!A395:C494,A326)</f>
        <v>0</v>
      </c>
      <c r="I326" s="2">
        <f>COUNTIF(History!A395:A494,A326)</f>
        <v>0</v>
      </c>
      <c r="J326" s="2" t="e">
        <f t="shared" si="47"/>
        <v>#DIV/0!</v>
      </c>
      <c r="K326" s="2">
        <f>COUNTIF(History!A542:C594,A326)</f>
        <v>0</v>
      </c>
      <c r="L326" s="2">
        <f>COUNTIF(History!A542:A594,A326)</f>
        <v>0</v>
      </c>
      <c r="M326" s="2" t="e">
        <f t="shared" si="48"/>
        <v>#DIV/0!</v>
      </c>
      <c r="N326" s="2">
        <f>COUNTIF(History!A595:C694,A326)</f>
        <v>0</v>
      </c>
      <c r="O326" s="2">
        <f>COUNTIF(History!A595:A694,A326)</f>
        <v>0</v>
      </c>
      <c r="P326" s="2" t="e">
        <f t="shared" si="49"/>
        <v>#DIV/0!</v>
      </c>
    </row>
    <row r="327" spans="5:16" x14ac:dyDescent="0.25">
      <c r="E327" s="7">
        <f>COUNTIF(History!A296:C395,A327)</f>
        <v>0</v>
      </c>
      <c r="F327" s="7">
        <f>COUNTIF(History!A296:A395,A327)</f>
        <v>0</v>
      </c>
      <c r="G327" s="2" t="e">
        <f t="shared" si="46"/>
        <v>#DIV/0!</v>
      </c>
      <c r="H327" s="2">
        <f>COUNTIF(History!A396:C495,A327)</f>
        <v>0</v>
      </c>
      <c r="I327" s="2">
        <f>COUNTIF(History!A396:A495,A327)</f>
        <v>0</v>
      </c>
      <c r="J327" s="2" t="e">
        <f t="shared" si="47"/>
        <v>#DIV/0!</v>
      </c>
      <c r="K327" s="2">
        <f>COUNTIF(History!A546:C595,A327)</f>
        <v>0</v>
      </c>
      <c r="L327" s="2">
        <f>COUNTIF(History!A546:A595,A327)</f>
        <v>0</v>
      </c>
      <c r="M327" s="2" t="e">
        <f t="shared" si="48"/>
        <v>#DIV/0!</v>
      </c>
      <c r="N327" s="2">
        <f>COUNTIF(History!A596:C695,A327)</f>
        <v>0</v>
      </c>
      <c r="O327" s="2">
        <f>COUNTIF(History!A596:A695,A327)</f>
        <v>0</v>
      </c>
      <c r="P327" s="2" t="e">
        <f t="shared" si="49"/>
        <v>#DIV/0!</v>
      </c>
    </row>
    <row r="328" spans="5:16" x14ac:dyDescent="0.25">
      <c r="E328" s="7">
        <f>COUNTIF(History!A297:C396,A328)</f>
        <v>0</v>
      </c>
      <c r="F328" s="7">
        <f>COUNTIF(History!A297:A396,A328)</f>
        <v>0</v>
      </c>
      <c r="G328" s="2" t="e">
        <f t="shared" si="46"/>
        <v>#DIV/0!</v>
      </c>
      <c r="H328" s="2">
        <f>COUNTIF(History!A397:C496,A328)</f>
        <v>0</v>
      </c>
      <c r="I328" s="2">
        <f>COUNTIF(History!A397:A496,A328)</f>
        <v>0</v>
      </c>
      <c r="J328" s="2" t="e">
        <f t="shared" si="47"/>
        <v>#DIV/0!</v>
      </c>
      <c r="K328" s="2">
        <f>COUNTIF(History!A546:C596,A328)</f>
        <v>0</v>
      </c>
      <c r="L328" s="2">
        <f>COUNTIF(History!A546:A596,A328)</f>
        <v>0</v>
      </c>
      <c r="M328" s="2" t="e">
        <f t="shared" si="48"/>
        <v>#DIV/0!</v>
      </c>
      <c r="N328" s="2">
        <f>COUNTIF(History!A597:C696,A328)</f>
        <v>0</v>
      </c>
      <c r="O328" s="2">
        <f>COUNTIF(History!A597:A696,A328)</f>
        <v>0</v>
      </c>
      <c r="P328" s="2" t="e">
        <f t="shared" si="49"/>
        <v>#DIV/0!</v>
      </c>
    </row>
    <row r="329" spans="5:16" x14ac:dyDescent="0.25">
      <c r="E329" s="7">
        <f>COUNTIF(History!A298:C397,A329)</f>
        <v>0</v>
      </c>
      <c r="F329" s="7">
        <f>COUNTIF(History!A298:A397,A329)</f>
        <v>0</v>
      </c>
      <c r="G329" s="2" t="e">
        <f t="shared" si="46"/>
        <v>#DIV/0!</v>
      </c>
      <c r="H329" s="2">
        <f>COUNTIF(History!A398:C497,A329)</f>
        <v>0</v>
      </c>
      <c r="I329" s="2">
        <f>COUNTIF(History!A398:A497,A329)</f>
        <v>0</v>
      </c>
      <c r="J329" s="2" t="e">
        <f t="shared" si="47"/>
        <v>#DIV/0!</v>
      </c>
      <c r="K329" s="2">
        <f>COUNTIF(History!A546:C597,A329)</f>
        <v>0</v>
      </c>
      <c r="L329" s="2">
        <f>COUNTIF(History!A546:A597,A329)</f>
        <v>0</v>
      </c>
      <c r="M329" s="2" t="e">
        <f t="shared" si="48"/>
        <v>#DIV/0!</v>
      </c>
      <c r="N329" s="2">
        <f>COUNTIF(History!A598:C697,A329)</f>
        <v>0</v>
      </c>
      <c r="O329" s="2">
        <f>COUNTIF(History!A598:A697,A329)</f>
        <v>0</v>
      </c>
      <c r="P329" s="2" t="e">
        <f t="shared" si="49"/>
        <v>#DIV/0!</v>
      </c>
    </row>
    <row r="330" spans="5:16" x14ac:dyDescent="0.25">
      <c r="E330" s="7">
        <f>COUNTIF(History!A301:C400,A330)</f>
        <v>0</v>
      </c>
      <c r="F330" s="7">
        <f>COUNTIF(History!A301:A400,A330)</f>
        <v>0</v>
      </c>
      <c r="G330" s="2" t="e">
        <f t="shared" si="46"/>
        <v>#DIV/0!</v>
      </c>
      <c r="H330" s="2">
        <f>COUNTIF(History!A401:C500,A330)</f>
        <v>0</v>
      </c>
      <c r="I330" s="2">
        <f>COUNTIF(History!A401:A500,A330)</f>
        <v>0</v>
      </c>
      <c r="J330" s="2" t="e">
        <f t="shared" si="47"/>
        <v>#DIV/0!</v>
      </c>
      <c r="K330" s="2">
        <f>COUNTIF(History!A550:C600,A330)</f>
        <v>0</v>
      </c>
      <c r="L330" s="2">
        <f>COUNTIF(History!A550:A600,A330)</f>
        <v>0</v>
      </c>
      <c r="M330" s="2" t="e">
        <f t="shared" si="48"/>
        <v>#DIV/0!</v>
      </c>
      <c r="N330" s="2">
        <f>COUNTIF(History!A601:C700,A330)</f>
        <v>0</v>
      </c>
      <c r="O330" s="2">
        <f>COUNTIF(History!A601:A700,A330)</f>
        <v>0</v>
      </c>
      <c r="P330" s="2" t="e">
        <f t="shared" si="49"/>
        <v>#DIV/0!</v>
      </c>
    </row>
    <row r="331" spans="5:16" x14ac:dyDescent="0.25">
      <c r="E331" s="7">
        <f>COUNTIF(History!A301:C401,A331)</f>
        <v>0</v>
      </c>
      <c r="F331" s="7">
        <f>COUNTIF(History!A301:A401,A331)</f>
        <v>0</v>
      </c>
      <c r="G331" s="2" t="e">
        <f t="shared" si="46"/>
        <v>#DIV/0!</v>
      </c>
      <c r="H331" s="2">
        <f>COUNTIF(History!A402:C501,A331)</f>
        <v>0</v>
      </c>
      <c r="I331" s="2">
        <f>COUNTIF(History!A402:A501,A331)</f>
        <v>0</v>
      </c>
      <c r="J331" s="2" t="e">
        <f t="shared" si="47"/>
        <v>#DIV/0!</v>
      </c>
      <c r="K331" s="2">
        <f>COUNTIF(History!A550:C601,A331)</f>
        <v>0</v>
      </c>
      <c r="L331" s="2">
        <f>COUNTIF(History!A550:A601,A331)</f>
        <v>0</v>
      </c>
      <c r="M331" s="2" t="e">
        <f t="shared" si="48"/>
        <v>#DIV/0!</v>
      </c>
      <c r="N331" s="2">
        <f>COUNTIF(History!A602:C701,A331)</f>
        <v>0</v>
      </c>
      <c r="O331" s="2">
        <f>COUNTIF(History!A602:A701,A331)</f>
        <v>0</v>
      </c>
      <c r="P331" s="2" t="e">
        <f t="shared" si="49"/>
        <v>#DIV/0!</v>
      </c>
    </row>
    <row r="332" spans="5:16" x14ac:dyDescent="0.25">
      <c r="E332" s="7">
        <f>COUNTIF(History!A302:C402,A332)</f>
        <v>0</v>
      </c>
      <c r="F332" s="7">
        <f>COUNTIF(History!A302:A402,A332)</f>
        <v>0</v>
      </c>
      <c r="G332" s="2" t="e">
        <f t="shared" si="46"/>
        <v>#DIV/0!</v>
      </c>
      <c r="H332" s="2">
        <f>COUNTIF(History!A403:C502,A332)</f>
        <v>0</v>
      </c>
      <c r="I332" s="2">
        <f>COUNTIF(History!A403:A502,A332)</f>
        <v>0</v>
      </c>
      <c r="J332" s="2" t="e">
        <f t="shared" si="47"/>
        <v>#DIV/0!</v>
      </c>
      <c r="K332" s="2">
        <f>COUNTIF(History!A550:C602,A332)</f>
        <v>0</v>
      </c>
      <c r="L332" s="2">
        <f>COUNTIF(History!A550:A602,A332)</f>
        <v>0</v>
      </c>
      <c r="M332" s="2" t="e">
        <f t="shared" si="48"/>
        <v>#DIV/0!</v>
      </c>
      <c r="N332" s="2">
        <f>COUNTIF(History!A603:C702,A332)</f>
        <v>0</v>
      </c>
      <c r="O332" s="2">
        <f>COUNTIF(History!A603:A702,A332)</f>
        <v>0</v>
      </c>
      <c r="P332" s="2" t="e">
        <f t="shared" si="49"/>
        <v>#DIV/0!</v>
      </c>
    </row>
    <row r="333" spans="5:16" x14ac:dyDescent="0.25">
      <c r="E333" s="7">
        <f>COUNTIF(History!A304:C403,A333)</f>
        <v>0</v>
      </c>
      <c r="F333" s="7">
        <f>COUNTIF(History!A304:A403,A333)</f>
        <v>0</v>
      </c>
      <c r="G333" s="2" t="e">
        <f t="shared" si="46"/>
        <v>#DIV/0!</v>
      </c>
      <c r="H333" s="2">
        <f>COUNTIF(History!A404:C503,A333)</f>
        <v>0</v>
      </c>
      <c r="I333" s="2">
        <f>COUNTIF(History!A404:A503,A333)</f>
        <v>0</v>
      </c>
      <c r="J333" s="2" t="e">
        <f t="shared" si="47"/>
        <v>#DIV/0!</v>
      </c>
      <c r="K333" s="2">
        <f>COUNTIF(History!A554:C603,A333)</f>
        <v>0</v>
      </c>
      <c r="L333" s="2">
        <f>COUNTIF(History!A554:A603,A333)</f>
        <v>0</v>
      </c>
      <c r="M333" s="2" t="e">
        <f t="shared" si="48"/>
        <v>#DIV/0!</v>
      </c>
      <c r="N333" s="2">
        <f>COUNTIF(History!A604:C703,A333)</f>
        <v>0</v>
      </c>
      <c r="O333" s="2">
        <f>COUNTIF(History!A604:A703,A333)</f>
        <v>0</v>
      </c>
      <c r="P333" s="2" t="e">
        <f t="shared" si="49"/>
        <v>#DIV/0!</v>
      </c>
    </row>
    <row r="334" spans="5:16" x14ac:dyDescent="0.25">
      <c r="E334" s="7">
        <f>COUNTIF(History!A305:C405,A334)</f>
        <v>0</v>
      </c>
      <c r="F334" s="7">
        <f>COUNTIF(History!A305:A405,A334)</f>
        <v>0</v>
      </c>
      <c r="G334" s="2" t="e">
        <f t="shared" si="46"/>
        <v>#DIV/0!</v>
      </c>
      <c r="H334" s="2">
        <f>COUNTIF(History!A406:C505,A334)</f>
        <v>0</v>
      </c>
      <c r="I334" s="2">
        <f>COUNTIF(History!A406:A505,A334)</f>
        <v>0</v>
      </c>
      <c r="J334" s="2" t="e">
        <f t="shared" si="47"/>
        <v>#DIV/0!</v>
      </c>
      <c r="K334" s="2">
        <f>COUNTIF(History!A554:C605,A334)</f>
        <v>0</v>
      </c>
      <c r="L334" s="2">
        <f>COUNTIF(History!A554:A605,A334)</f>
        <v>0</v>
      </c>
      <c r="M334" s="2" t="e">
        <f t="shared" si="48"/>
        <v>#DIV/0!</v>
      </c>
      <c r="N334" s="2">
        <f>COUNTIF(History!A606:C705,A334)</f>
        <v>0</v>
      </c>
      <c r="O334" s="2">
        <f>COUNTIF(History!A606:A705,A334)</f>
        <v>0</v>
      </c>
      <c r="P334" s="2" t="e">
        <f t="shared" si="49"/>
        <v>#DIV/0!</v>
      </c>
    </row>
    <row r="335" spans="5:16" x14ac:dyDescent="0.25">
      <c r="E335" s="7">
        <f>COUNTIF(History!A306:C406,A335)</f>
        <v>0</v>
      </c>
      <c r="F335" s="7">
        <f>COUNTIF(History!A306:A406,A335)</f>
        <v>0</v>
      </c>
      <c r="G335" s="2" t="e">
        <f t="shared" si="46"/>
        <v>#DIV/0!</v>
      </c>
      <c r="H335" s="2">
        <f>COUNTIF(History!A407:C506,A335)</f>
        <v>0</v>
      </c>
      <c r="I335" s="2">
        <f>COUNTIF(History!A407:A506,A335)</f>
        <v>0</v>
      </c>
      <c r="J335" s="2" t="e">
        <f t="shared" si="47"/>
        <v>#DIV/0!</v>
      </c>
      <c r="K335" s="2">
        <f>COUNTIF(History!A554:C606,A335)</f>
        <v>0</v>
      </c>
      <c r="L335" s="2">
        <f>COUNTIF(History!A554:A606,A335)</f>
        <v>0</v>
      </c>
      <c r="M335" s="2" t="e">
        <f t="shared" si="48"/>
        <v>#DIV/0!</v>
      </c>
      <c r="N335" s="2">
        <f>COUNTIF(History!A607:C706,A335)</f>
        <v>0</v>
      </c>
      <c r="O335" s="2">
        <f>COUNTIF(History!A607:A706,A335)</f>
        <v>0</v>
      </c>
      <c r="P335" s="2" t="e">
        <f t="shared" si="49"/>
        <v>#DIV/0!</v>
      </c>
    </row>
    <row r="336" spans="5:16" x14ac:dyDescent="0.25">
      <c r="E336" s="7">
        <f>COUNTIF(History!A307:C407,A336)</f>
        <v>0</v>
      </c>
      <c r="F336" s="7">
        <f>COUNTIF(History!A307:A407,A336)</f>
        <v>0</v>
      </c>
      <c r="G336" s="2" t="e">
        <f t="shared" si="46"/>
        <v>#DIV/0!</v>
      </c>
      <c r="H336" s="2">
        <f>COUNTIF(History!A408:C507,A336)</f>
        <v>0</v>
      </c>
      <c r="I336" s="2">
        <f>COUNTIF(History!A408:A507,A336)</f>
        <v>0</v>
      </c>
      <c r="J336" s="2" t="e">
        <f t="shared" si="47"/>
        <v>#DIV/0!</v>
      </c>
      <c r="K336" s="2">
        <f>COUNTIF(History!A558:C607,A336)</f>
        <v>0</v>
      </c>
      <c r="L336" s="2">
        <f>COUNTIF(History!A558:A607,A336)</f>
        <v>0</v>
      </c>
      <c r="M336" s="2" t="e">
        <f t="shared" si="48"/>
        <v>#DIV/0!</v>
      </c>
      <c r="N336" s="2">
        <f>COUNTIF(History!A608:C707,A336)</f>
        <v>0</v>
      </c>
      <c r="O336" s="2">
        <f>COUNTIF(History!A608:A707,A336)</f>
        <v>0</v>
      </c>
      <c r="P336" s="2" t="e">
        <f t="shared" si="49"/>
        <v>#DIV/0!</v>
      </c>
    </row>
    <row r="337" spans="5:16" x14ac:dyDescent="0.25">
      <c r="E337" s="7">
        <f>COUNTIF(History!A308:C408,A337)</f>
        <v>0</v>
      </c>
      <c r="F337" s="7">
        <f>COUNTIF(History!A308:A408,A337)</f>
        <v>0</v>
      </c>
      <c r="G337" s="2" t="e">
        <f t="shared" si="46"/>
        <v>#DIV/0!</v>
      </c>
      <c r="H337" s="2">
        <f>COUNTIF(History!A409:C508,A337)</f>
        <v>0</v>
      </c>
      <c r="I337" s="2">
        <f>COUNTIF(History!A409:A508,A337)</f>
        <v>0</v>
      </c>
      <c r="J337" s="2" t="e">
        <f t="shared" si="47"/>
        <v>#DIV/0!</v>
      </c>
      <c r="K337" s="2">
        <f>COUNTIF(History!A558:C608,A337)</f>
        <v>0</v>
      </c>
      <c r="L337" s="2">
        <f>COUNTIF(History!A558:A608,A337)</f>
        <v>0</v>
      </c>
      <c r="M337" s="2" t="e">
        <f t="shared" si="48"/>
        <v>#DIV/0!</v>
      </c>
      <c r="N337" s="2">
        <f>COUNTIF(History!A609:C708,A337)</f>
        <v>0</v>
      </c>
      <c r="O337" s="2">
        <f>COUNTIF(History!A609:A708,A337)</f>
        <v>0</v>
      </c>
      <c r="P337" s="2" t="e">
        <f t="shared" si="49"/>
        <v>#DIV/0!</v>
      </c>
    </row>
    <row r="338" spans="5:16" x14ac:dyDescent="0.25">
      <c r="E338" s="7">
        <f>COUNTIF(History!A310:C410,A338)</f>
        <v>0</v>
      </c>
      <c r="F338" s="7">
        <f>COUNTIF(History!A310:A410,A338)</f>
        <v>0</v>
      </c>
      <c r="G338" s="2" t="e">
        <f t="shared" si="46"/>
        <v>#DIV/0!</v>
      </c>
      <c r="H338" s="2">
        <f>COUNTIF(History!A411:C510,A338)</f>
        <v>0</v>
      </c>
      <c r="I338" s="2">
        <f>COUNTIF(History!A411:A510,A338)</f>
        <v>0</v>
      </c>
      <c r="J338" s="2" t="e">
        <f t="shared" si="47"/>
        <v>#DIV/0!</v>
      </c>
      <c r="K338" s="2">
        <f>COUNTIF(History!A558:C610,A338)</f>
        <v>0</v>
      </c>
      <c r="L338" s="2">
        <f>COUNTIF(History!A558:A610,A338)</f>
        <v>0</v>
      </c>
      <c r="M338" s="2" t="e">
        <f t="shared" si="48"/>
        <v>#DIV/0!</v>
      </c>
      <c r="N338" s="2">
        <f>COUNTIF(History!A611:C710,A338)</f>
        <v>0</v>
      </c>
      <c r="O338" s="2">
        <f>COUNTIF(History!A611:A710,A338)</f>
        <v>0</v>
      </c>
      <c r="P338" s="2" t="e">
        <f t="shared" si="49"/>
        <v>#DIV/0!</v>
      </c>
    </row>
    <row r="339" spans="5:16" x14ac:dyDescent="0.25">
      <c r="E339" s="7">
        <f>COUNTIF(History!A312:C412,A339)</f>
        <v>0</v>
      </c>
      <c r="F339" s="7">
        <f>COUNTIF(History!A312:A412,A339)</f>
        <v>0</v>
      </c>
      <c r="G339" s="2" t="e">
        <f t="shared" si="46"/>
        <v>#DIV/0!</v>
      </c>
      <c r="H339" s="2">
        <f>COUNTIF(History!A413:C512,A339)</f>
        <v>0</v>
      </c>
      <c r="I339" s="2">
        <f>COUNTIF(History!A413:A512,A339)</f>
        <v>0</v>
      </c>
      <c r="J339" s="2" t="e">
        <f t="shared" si="47"/>
        <v>#DIV/0!</v>
      </c>
      <c r="K339" s="2">
        <f>COUNTIF(History!A562:C612,A339)</f>
        <v>0</v>
      </c>
      <c r="L339" s="2">
        <f>COUNTIF(History!A562:A612,A339)</f>
        <v>0</v>
      </c>
      <c r="M339" s="2" t="e">
        <f t="shared" si="48"/>
        <v>#DIV/0!</v>
      </c>
      <c r="N339" s="2">
        <f>COUNTIF(History!A613:C712,A339)</f>
        <v>0</v>
      </c>
      <c r="O339" s="2">
        <f>COUNTIF(History!A613:A712,A339)</f>
        <v>0</v>
      </c>
      <c r="P339" s="2" t="e">
        <f t="shared" si="49"/>
        <v>#DIV/0!</v>
      </c>
    </row>
    <row r="340" spans="5:16" x14ac:dyDescent="0.25">
      <c r="E340" s="7">
        <f>COUNTIF(History!A313:C413,A340)</f>
        <v>0</v>
      </c>
      <c r="F340" s="7">
        <f>COUNTIF(History!A313:A413,A340)</f>
        <v>0</v>
      </c>
      <c r="G340" s="2" t="e">
        <f t="shared" si="46"/>
        <v>#DIV/0!</v>
      </c>
      <c r="H340" s="2">
        <f>COUNTIF(History!A414:C513,A340)</f>
        <v>0</v>
      </c>
      <c r="I340" s="2">
        <f>COUNTIF(History!A414:A513,A340)</f>
        <v>0</v>
      </c>
      <c r="J340" s="2" t="e">
        <f t="shared" si="47"/>
        <v>#DIV/0!</v>
      </c>
      <c r="K340" s="2">
        <f>COUNTIF(History!A562:C613,A340)</f>
        <v>0</v>
      </c>
      <c r="L340" s="2">
        <f>COUNTIF(History!A562:A613,A340)</f>
        <v>0</v>
      </c>
      <c r="M340" s="2" t="e">
        <f t="shared" si="48"/>
        <v>#DIV/0!</v>
      </c>
      <c r="N340" s="2">
        <f>COUNTIF(History!A614:C713,A340)</f>
        <v>0</v>
      </c>
      <c r="O340" s="2">
        <f>COUNTIF(History!A614:A713,A340)</f>
        <v>0</v>
      </c>
      <c r="P340" s="2" t="e">
        <f t="shared" si="49"/>
        <v>#DIV/0!</v>
      </c>
    </row>
    <row r="341" spans="5:16" x14ac:dyDescent="0.25">
      <c r="E341" s="7">
        <f>COUNTIF(History!A315:C415,A341)</f>
        <v>0</v>
      </c>
      <c r="F341" s="7">
        <f>COUNTIF(History!A315:A415,A341)</f>
        <v>0</v>
      </c>
      <c r="G341" s="2" t="e">
        <f t="shared" si="46"/>
        <v>#DIV/0!</v>
      </c>
      <c r="H341" s="2">
        <f>COUNTIF(History!A416:C515,A341)</f>
        <v>0</v>
      </c>
      <c r="I341" s="2">
        <f>COUNTIF(History!A416:A515,A341)</f>
        <v>0</v>
      </c>
      <c r="J341" s="2" t="e">
        <f t="shared" si="47"/>
        <v>#DIV/0!</v>
      </c>
      <c r="K341" s="2">
        <f>COUNTIF(History!A566:C615,A341)</f>
        <v>0</v>
      </c>
      <c r="L341" s="2">
        <f>COUNTIF(History!A566:A615,A341)</f>
        <v>0</v>
      </c>
      <c r="M341" s="2" t="e">
        <f t="shared" si="48"/>
        <v>#DIV/0!</v>
      </c>
      <c r="N341" s="2">
        <f>COUNTIF(History!A616:C715,A341)</f>
        <v>0</v>
      </c>
      <c r="O341" s="2">
        <f>COUNTIF(History!A616:A715,A341)</f>
        <v>0</v>
      </c>
      <c r="P341" s="2" t="e">
        <f t="shared" si="49"/>
        <v>#DIV/0!</v>
      </c>
    </row>
    <row r="342" spans="5:16" x14ac:dyDescent="0.25">
      <c r="E342" s="7">
        <f>COUNTIF(History!A316:C416,A342)</f>
        <v>0</v>
      </c>
      <c r="F342" s="7">
        <f>COUNTIF(History!A316:A416,A342)</f>
        <v>0</v>
      </c>
      <c r="G342" s="2" t="e">
        <f t="shared" si="46"/>
        <v>#DIV/0!</v>
      </c>
      <c r="H342" s="2">
        <f>COUNTIF(History!A417:C516,A342)</f>
        <v>0</v>
      </c>
      <c r="I342" s="2">
        <f>COUNTIF(History!A417:A516,A342)</f>
        <v>0</v>
      </c>
      <c r="J342" s="2" t="e">
        <f t="shared" si="47"/>
        <v>#DIV/0!</v>
      </c>
      <c r="K342" s="2">
        <f>COUNTIF(History!A566:C616,A342)</f>
        <v>0</v>
      </c>
      <c r="L342" s="2">
        <f>COUNTIF(History!A566:A616,A342)</f>
        <v>0</v>
      </c>
      <c r="M342" s="2" t="e">
        <f t="shared" si="48"/>
        <v>#DIV/0!</v>
      </c>
      <c r="N342" s="2">
        <f>COUNTIF(History!A617:C716,A342)</f>
        <v>0</v>
      </c>
      <c r="O342" s="2">
        <f>COUNTIF(History!A617:A716,A342)</f>
        <v>0</v>
      </c>
      <c r="P342" s="2" t="e">
        <f t="shared" si="49"/>
        <v>#DIV/0!</v>
      </c>
    </row>
    <row r="343" spans="5:16" x14ac:dyDescent="0.25">
      <c r="E343" s="7">
        <f>COUNTIF(History!A317:C417,A343)</f>
        <v>0</v>
      </c>
      <c r="F343" s="7">
        <f>COUNTIF(History!A317:A417,A343)</f>
        <v>0</v>
      </c>
      <c r="G343" s="2" t="e">
        <f t="shared" si="46"/>
        <v>#DIV/0!</v>
      </c>
      <c r="H343" s="2">
        <f>COUNTIF(History!A418:C517,A343)</f>
        <v>0</v>
      </c>
      <c r="I343" s="2">
        <f>COUNTIF(History!A418:A517,A343)</f>
        <v>0</v>
      </c>
      <c r="J343" s="2" t="e">
        <f t="shared" si="47"/>
        <v>#DIV/0!</v>
      </c>
      <c r="K343" s="2">
        <f>COUNTIF(History!A566:C617,A343)</f>
        <v>0</v>
      </c>
      <c r="L343" s="2">
        <f>COUNTIF(History!A566:A617,A343)</f>
        <v>0</v>
      </c>
      <c r="M343" s="2" t="e">
        <f t="shared" si="48"/>
        <v>#DIV/0!</v>
      </c>
      <c r="N343" s="2">
        <f>COUNTIF(History!A618:C717,A343)</f>
        <v>0</v>
      </c>
      <c r="O343" s="2">
        <f>COUNTIF(History!A618:A717,A343)</f>
        <v>0</v>
      </c>
      <c r="P343" s="2" t="e">
        <f t="shared" si="49"/>
        <v>#DIV/0!</v>
      </c>
    </row>
    <row r="344" spans="5:16" x14ac:dyDescent="0.25">
      <c r="E344" s="7">
        <f>COUNTIF(History!A318:C418,A344)</f>
        <v>0</v>
      </c>
      <c r="F344" s="7">
        <f>COUNTIF(History!A318:A418,A344)</f>
        <v>0</v>
      </c>
      <c r="G344" s="2" t="e">
        <f t="shared" si="46"/>
        <v>#DIV/0!</v>
      </c>
      <c r="H344" s="2">
        <f>COUNTIF(History!A419:C518,A344)</f>
        <v>0</v>
      </c>
      <c r="I344" s="2">
        <f>COUNTIF(History!A419:A518,A344)</f>
        <v>0</v>
      </c>
      <c r="J344" s="2" t="e">
        <f t="shared" si="47"/>
        <v>#DIV/0!</v>
      </c>
      <c r="K344" s="2">
        <f>COUNTIF(History!A566:C618,A344)</f>
        <v>0</v>
      </c>
      <c r="L344" s="2">
        <f>COUNTIF(History!A566:A618,A344)</f>
        <v>0</v>
      </c>
      <c r="M344" s="2" t="e">
        <f t="shared" si="48"/>
        <v>#DIV/0!</v>
      </c>
      <c r="N344" s="2">
        <f>COUNTIF(History!A619:C718,A344)</f>
        <v>0</v>
      </c>
      <c r="O344" s="2">
        <f>COUNTIF(History!A619:A718,A344)</f>
        <v>0</v>
      </c>
      <c r="P344" s="2" t="e">
        <f t="shared" si="49"/>
        <v>#DIV/0!</v>
      </c>
    </row>
    <row r="345" spans="5:16" x14ac:dyDescent="0.25">
      <c r="E345" s="7">
        <f>COUNTIF(History!A319:C419,A345)</f>
        <v>0</v>
      </c>
      <c r="F345" s="7">
        <f>COUNTIF(History!A319:A419,A345)</f>
        <v>0</v>
      </c>
      <c r="G345" s="2" t="e">
        <f t="shared" si="46"/>
        <v>#DIV/0!</v>
      </c>
      <c r="H345" s="2">
        <f>COUNTIF(History!A420:C519,A345)</f>
        <v>0</v>
      </c>
      <c r="I345" s="2">
        <f>COUNTIF(History!A420:A519,A345)</f>
        <v>0</v>
      </c>
      <c r="J345" s="2" t="e">
        <f t="shared" si="47"/>
        <v>#DIV/0!</v>
      </c>
      <c r="K345" s="2">
        <f>COUNTIF(History!A570:C619,A345)</f>
        <v>0</v>
      </c>
      <c r="L345" s="2">
        <f>COUNTIF(History!A570:A619,A345)</f>
        <v>0</v>
      </c>
      <c r="M345" s="2" t="e">
        <f t="shared" si="48"/>
        <v>#DIV/0!</v>
      </c>
      <c r="N345" s="2">
        <f>COUNTIF(History!A620:C719,A345)</f>
        <v>0</v>
      </c>
      <c r="O345" s="2">
        <f>COUNTIF(History!A620:A719,A345)</f>
        <v>0</v>
      </c>
      <c r="P345" s="2" t="e">
        <f t="shared" si="49"/>
        <v>#DIV/0!</v>
      </c>
    </row>
    <row r="346" spans="5:16" x14ac:dyDescent="0.25">
      <c r="E346" s="7">
        <f>COUNTIF(History!A321:C421,A346)</f>
        <v>0</v>
      </c>
      <c r="F346" s="7">
        <f>COUNTIF(History!A321:A421,A346)</f>
        <v>0</v>
      </c>
      <c r="G346" s="2" t="e">
        <f t="shared" ref="G346:G379" si="50">F346*100/E346</f>
        <v>#DIV/0!</v>
      </c>
      <c r="H346" s="2">
        <f>COUNTIF(History!A422:C521,A346)</f>
        <v>0</v>
      </c>
      <c r="I346" s="2">
        <f>COUNTIF(History!A422:A521,A346)</f>
        <v>0</v>
      </c>
      <c r="J346" s="2" t="e">
        <f t="shared" ref="J346:J379" si="51">I346*100/H346</f>
        <v>#DIV/0!</v>
      </c>
      <c r="K346" s="2">
        <f>COUNTIF(History!A570:C621,A346)</f>
        <v>0</v>
      </c>
      <c r="L346" s="2">
        <f>COUNTIF(History!A570:A621,A346)</f>
        <v>0</v>
      </c>
      <c r="M346" s="2" t="e">
        <f t="shared" ref="M346:M379" si="52">L346*100/K346</f>
        <v>#DIV/0!</v>
      </c>
      <c r="N346" s="2">
        <f>COUNTIF(History!A622:C721,A346)</f>
        <v>0</v>
      </c>
      <c r="O346" s="2">
        <f>COUNTIF(History!A622:A721,A346)</f>
        <v>0</v>
      </c>
      <c r="P346" s="2" t="e">
        <f t="shared" ref="P346:P379" si="53">O346*100/N346</f>
        <v>#DIV/0!</v>
      </c>
    </row>
    <row r="347" spans="5:16" x14ac:dyDescent="0.25">
      <c r="E347" s="7">
        <f>COUNTIF(History!A322:C422,A347)</f>
        <v>0</v>
      </c>
      <c r="F347" s="7">
        <f>COUNTIF(History!A322:A422,A347)</f>
        <v>0</v>
      </c>
      <c r="G347" s="2" t="e">
        <f t="shared" si="50"/>
        <v>#DIV/0!</v>
      </c>
      <c r="H347" s="2">
        <f>COUNTIF(History!A423:C522,A347)</f>
        <v>0</v>
      </c>
      <c r="I347" s="2">
        <f>COUNTIF(History!A423:A522,A347)</f>
        <v>0</v>
      </c>
      <c r="J347" s="2" t="e">
        <f t="shared" si="51"/>
        <v>#DIV/0!</v>
      </c>
      <c r="K347" s="2">
        <f>COUNTIF(History!A570:C622,A347)</f>
        <v>0</v>
      </c>
      <c r="L347" s="2">
        <f>COUNTIF(History!A570:A622,A347)</f>
        <v>0</v>
      </c>
      <c r="M347" s="2" t="e">
        <f t="shared" si="52"/>
        <v>#DIV/0!</v>
      </c>
      <c r="N347" s="2">
        <f>COUNTIF(History!A623:C722,A347)</f>
        <v>0</v>
      </c>
      <c r="O347" s="2">
        <f>COUNTIF(History!A623:A722,A347)</f>
        <v>0</v>
      </c>
      <c r="P347" s="2" t="e">
        <f t="shared" si="53"/>
        <v>#DIV/0!</v>
      </c>
    </row>
    <row r="348" spans="5:16" x14ac:dyDescent="0.25">
      <c r="E348" s="7">
        <f>COUNTIF(History!A323:C423,A348)</f>
        <v>0</v>
      </c>
      <c r="F348" s="7">
        <f>COUNTIF(History!A323:A423,A348)</f>
        <v>0</v>
      </c>
      <c r="G348" s="2" t="e">
        <f t="shared" si="50"/>
        <v>#DIV/0!</v>
      </c>
      <c r="H348" s="2">
        <f>COUNTIF(History!A424:C523,A348)</f>
        <v>0</v>
      </c>
      <c r="I348" s="2">
        <f>COUNTIF(History!A424:A523,A348)</f>
        <v>0</v>
      </c>
      <c r="J348" s="2" t="e">
        <f t="shared" si="51"/>
        <v>#DIV/0!</v>
      </c>
      <c r="K348" s="2">
        <f>COUNTIF(History!A574:C623,A348)</f>
        <v>0</v>
      </c>
      <c r="L348" s="2">
        <f>COUNTIF(History!A574:A623,A348)</f>
        <v>0</v>
      </c>
      <c r="M348" s="2" t="e">
        <f t="shared" si="52"/>
        <v>#DIV/0!</v>
      </c>
      <c r="N348" s="2">
        <f>COUNTIF(History!A624:C723,A348)</f>
        <v>0</v>
      </c>
      <c r="O348" s="2">
        <f>COUNTIF(History!A624:A723,A348)</f>
        <v>0</v>
      </c>
      <c r="P348" s="2" t="e">
        <f t="shared" si="53"/>
        <v>#DIV/0!</v>
      </c>
    </row>
    <row r="349" spans="5:16" x14ac:dyDescent="0.25">
      <c r="E349" s="7">
        <f>COUNTIF(History!A325:C425,A349)</f>
        <v>0</v>
      </c>
      <c r="F349" s="7">
        <f>COUNTIF(History!A325:A425,A349)</f>
        <v>0</v>
      </c>
      <c r="G349" s="2" t="e">
        <f t="shared" si="50"/>
        <v>#DIV/0!</v>
      </c>
      <c r="H349" s="2">
        <f>COUNTIF(History!A426:C525,A349)</f>
        <v>0</v>
      </c>
      <c r="I349" s="2">
        <f>COUNTIF(History!A426:A525,A349)</f>
        <v>0</v>
      </c>
      <c r="J349" s="2" t="e">
        <f t="shared" si="51"/>
        <v>#DIV/0!</v>
      </c>
      <c r="K349" s="2">
        <f>COUNTIF(History!A574:C625,A349)</f>
        <v>0</v>
      </c>
      <c r="L349" s="2">
        <f>COUNTIF(History!A574:A625,A349)</f>
        <v>0</v>
      </c>
      <c r="M349" s="2" t="e">
        <f t="shared" si="52"/>
        <v>#DIV/0!</v>
      </c>
      <c r="N349" s="2">
        <f>COUNTIF(History!A626:C725,A349)</f>
        <v>0</v>
      </c>
      <c r="O349" s="2">
        <f>COUNTIF(History!A626:A725,A349)</f>
        <v>0</v>
      </c>
      <c r="P349" s="2" t="e">
        <f t="shared" si="53"/>
        <v>#DIV/0!</v>
      </c>
    </row>
    <row r="350" spans="5:16" x14ac:dyDescent="0.25">
      <c r="E350" s="7">
        <f>COUNTIF(History!A326:C426,A350)</f>
        <v>0</v>
      </c>
      <c r="F350" s="7">
        <f>COUNTIF(History!A326:A426,A350)</f>
        <v>0</v>
      </c>
      <c r="G350" s="2" t="e">
        <f t="shared" si="50"/>
        <v>#DIV/0!</v>
      </c>
      <c r="H350" s="2">
        <f>COUNTIF(History!A427:C526,A350)</f>
        <v>0</v>
      </c>
      <c r="I350" s="2">
        <f>COUNTIF(History!A427:A526,A350)</f>
        <v>0</v>
      </c>
      <c r="J350" s="2" t="e">
        <f t="shared" si="51"/>
        <v>#DIV/0!</v>
      </c>
      <c r="K350" s="2">
        <f>COUNTIF(History!A574:C626,A350)</f>
        <v>0</v>
      </c>
      <c r="L350" s="2">
        <f>COUNTIF(History!A574:A626,A350)</f>
        <v>0</v>
      </c>
      <c r="M350" s="2" t="e">
        <f t="shared" si="52"/>
        <v>#DIV/0!</v>
      </c>
      <c r="N350" s="2">
        <f>COUNTIF(History!A627:C726,A350)</f>
        <v>0</v>
      </c>
      <c r="O350" s="2">
        <f>COUNTIF(History!A627:A726,A350)</f>
        <v>0</v>
      </c>
      <c r="P350" s="2" t="e">
        <f t="shared" si="53"/>
        <v>#DIV/0!</v>
      </c>
    </row>
    <row r="351" spans="5:16" x14ac:dyDescent="0.25">
      <c r="E351" s="7">
        <f>COUNTIF(History!A328:C428,A351)</f>
        <v>0</v>
      </c>
      <c r="F351" s="7">
        <f>COUNTIF(History!A328:A428,A351)</f>
        <v>0</v>
      </c>
      <c r="G351" s="2" t="e">
        <f t="shared" si="50"/>
        <v>#DIV/0!</v>
      </c>
      <c r="H351" s="2">
        <f>COUNTIF(History!A429:C528,A351)</f>
        <v>0</v>
      </c>
      <c r="I351" s="2">
        <f>COUNTIF(History!A429:A528,A351)</f>
        <v>0</v>
      </c>
      <c r="J351" s="2" t="e">
        <f t="shared" si="51"/>
        <v>#DIV/0!</v>
      </c>
      <c r="K351" s="2">
        <f>COUNTIF(History!A578:C628,A351)</f>
        <v>0</v>
      </c>
      <c r="L351" s="2">
        <f>COUNTIF(History!A578:A628,A351)</f>
        <v>0</v>
      </c>
      <c r="M351" s="2" t="e">
        <f t="shared" si="52"/>
        <v>#DIV/0!</v>
      </c>
      <c r="N351" s="2">
        <f>COUNTIF(History!A629:C728,A351)</f>
        <v>0</v>
      </c>
      <c r="O351" s="2">
        <f>COUNTIF(History!A629:A728,A351)</f>
        <v>0</v>
      </c>
      <c r="P351" s="2" t="e">
        <f t="shared" si="53"/>
        <v>#DIV/0!</v>
      </c>
    </row>
    <row r="352" spans="5:16" x14ac:dyDescent="0.25">
      <c r="E352" s="7">
        <f>COUNTIF(History!A329:C429,A352)</f>
        <v>0</v>
      </c>
      <c r="F352" s="7">
        <f>COUNTIF(History!A329:A429,A352)</f>
        <v>0</v>
      </c>
      <c r="G352" s="2" t="e">
        <f t="shared" si="50"/>
        <v>#DIV/0!</v>
      </c>
      <c r="H352" s="2">
        <f>COUNTIF(History!A430:C529,A352)</f>
        <v>0</v>
      </c>
      <c r="I352" s="2">
        <f>COUNTIF(History!A430:A529,A352)</f>
        <v>0</v>
      </c>
      <c r="J352" s="2" t="e">
        <f t="shared" si="51"/>
        <v>#DIV/0!</v>
      </c>
      <c r="K352" s="2">
        <f>COUNTIF(History!A578:C629,A352)</f>
        <v>0</v>
      </c>
      <c r="L352" s="2">
        <f>COUNTIF(History!A578:A629,A352)</f>
        <v>0</v>
      </c>
      <c r="M352" s="2" t="e">
        <f t="shared" si="52"/>
        <v>#DIV/0!</v>
      </c>
      <c r="N352" s="2">
        <f>COUNTIF(History!A630:C729,A352)</f>
        <v>0</v>
      </c>
      <c r="O352" s="2">
        <f>COUNTIF(History!A630:A729,A352)</f>
        <v>0</v>
      </c>
      <c r="P352" s="2" t="e">
        <f t="shared" si="53"/>
        <v>#DIV/0!</v>
      </c>
    </row>
    <row r="353" spans="5:16" x14ac:dyDescent="0.25">
      <c r="E353" s="7">
        <f>COUNTIF(History!A330:C430,A353)</f>
        <v>0</v>
      </c>
      <c r="F353" s="7">
        <f>COUNTIF(History!A330:A430,A353)</f>
        <v>0</v>
      </c>
      <c r="G353" s="2" t="e">
        <f t="shared" si="50"/>
        <v>#DIV/0!</v>
      </c>
      <c r="H353" s="2">
        <f>COUNTIF(History!A431:C530,A353)</f>
        <v>0</v>
      </c>
      <c r="I353" s="2">
        <f>COUNTIF(History!A431:A530,A353)</f>
        <v>0</v>
      </c>
      <c r="J353" s="2" t="e">
        <f t="shared" si="51"/>
        <v>#DIV/0!</v>
      </c>
      <c r="K353" s="2">
        <f>COUNTIF(History!A578:C630,A353)</f>
        <v>0</v>
      </c>
      <c r="L353" s="2">
        <f>COUNTIF(History!A578:A630,A353)</f>
        <v>0</v>
      </c>
      <c r="M353" s="2" t="e">
        <f t="shared" si="52"/>
        <v>#DIV/0!</v>
      </c>
      <c r="N353" s="2">
        <f>COUNTIF(History!A631:C730,A353)</f>
        <v>0</v>
      </c>
      <c r="O353" s="2">
        <f>COUNTIF(History!A631:A730,A353)</f>
        <v>0</v>
      </c>
      <c r="P353" s="2" t="e">
        <f t="shared" si="53"/>
        <v>#DIV/0!</v>
      </c>
    </row>
    <row r="354" spans="5:16" x14ac:dyDescent="0.25">
      <c r="E354" s="7">
        <f>COUNTIF(History!A332:C431,A354)</f>
        <v>0</v>
      </c>
      <c r="F354" s="7">
        <f>COUNTIF(History!A332:A431,A354)</f>
        <v>0</v>
      </c>
      <c r="G354" s="2" t="e">
        <f t="shared" si="50"/>
        <v>#DIV/0!</v>
      </c>
      <c r="H354" s="2">
        <f>COUNTIF(History!A432:C531,A354)</f>
        <v>0</v>
      </c>
      <c r="I354" s="2">
        <f>COUNTIF(History!A432:A531,A354)</f>
        <v>0</v>
      </c>
      <c r="J354" s="2" t="e">
        <f t="shared" si="51"/>
        <v>#DIV/0!</v>
      </c>
      <c r="K354" s="2">
        <f>COUNTIF(History!A582:C631,A354)</f>
        <v>0</v>
      </c>
      <c r="L354" s="2">
        <f>COUNTIF(History!A582:A631,A354)</f>
        <v>0</v>
      </c>
      <c r="M354" s="2" t="e">
        <f t="shared" si="52"/>
        <v>#DIV/0!</v>
      </c>
      <c r="N354" s="2">
        <f>COUNTIF(History!A632:C731,A354)</f>
        <v>0</v>
      </c>
      <c r="O354" s="2">
        <f>COUNTIF(History!A632:A731,A354)</f>
        <v>0</v>
      </c>
      <c r="P354" s="2" t="e">
        <f t="shared" si="53"/>
        <v>#DIV/0!</v>
      </c>
    </row>
    <row r="355" spans="5:16" x14ac:dyDescent="0.25">
      <c r="E355" s="7">
        <f>COUNTIF(History!A333:C432,A355)</f>
        <v>0</v>
      </c>
      <c r="F355" s="7">
        <f>COUNTIF(History!A333:A432,A355)</f>
        <v>0</v>
      </c>
      <c r="G355" s="2" t="e">
        <f t="shared" si="50"/>
        <v>#DIV/0!</v>
      </c>
      <c r="H355" s="2">
        <f>COUNTIF(History!A433:C532,A355)</f>
        <v>0</v>
      </c>
      <c r="I355" s="2">
        <f>COUNTIF(History!A433:A532,A355)</f>
        <v>0</v>
      </c>
      <c r="J355" s="2" t="e">
        <f t="shared" si="51"/>
        <v>#DIV/0!</v>
      </c>
      <c r="K355" s="2">
        <f>COUNTIF(History!A582:C632,A355)</f>
        <v>0</v>
      </c>
      <c r="L355" s="2">
        <f>COUNTIF(History!A582:A632,A355)</f>
        <v>0</v>
      </c>
      <c r="M355" s="2" t="e">
        <f t="shared" si="52"/>
        <v>#DIV/0!</v>
      </c>
      <c r="N355" s="2">
        <f>COUNTIF(History!A633:C732,A355)</f>
        <v>0</v>
      </c>
      <c r="O355" s="2">
        <f>COUNTIF(History!A633:A732,A355)</f>
        <v>0</v>
      </c>
      <c r="P355" s="2" t="e">
        <f t="shared" si="53"/>
        <v>#DIV/0!</v>
      </c>
    </row>
    <row r="356" spans="5:16" x14ac:dyDescent="0.25">
      <c r="E356" s="7">
        <f>COUNTIF(History!A335:C434,A356)</f>
        <v>0</v>
      </c>
      <c r="F356" s="7">
        <f>COUNTIF(History!A335:A434,A356)</f>
        <v>0</v>
      </c>
      <c r="G356" s="2" t="e">
        <f t="shared" si="50"/>
        <v>#DIV/0!</v>
      </c>
      <c r="H356" s="2">
        <f>COUNTIF(History!A435:C534,A356)</f>
        <v>0</v>
      </c>
      <c r="I356" s="2">
        <f>COUNTIF(History!A435:A534,A356)</f>
        <v>0</v>
      </c>
      <c r="J356" s="2" t="e">
        <f t="shared" si="51"/>
        <v>#DIV/0!</v>
      </c>
      <c r="K356" s="2">
        <f>COUNTIF(History!A582:C634,A356)</f>
        <v>0</v>
      </c>
      <c r="L356" s="2">
        <f>COUNTIF(History!A582:A634,A356)</f>
        <v>0</v>
      </c>
      <c r="M356" s="2" t="e">
        <f t="shared" si="52"/>
        <v>#DIV/0!</v>
      </c>
      <c r="N356" s="2">
        <f>COUNTIF(History!A635:C734,A356)</f>
        <v>0</v>
      </c>
      <c r="O356" s="2">
        <f>COUNTIF(History!A635:A734,A356)</f>
        <v>0</v>
      </c>
      <c r="P356" s="2" t="e">
        <f t="shared" si="53"/>
        <v>#DIV/0!</v>
      </c>
    </row>
    <row r="357" spans="5:16" x14ac:dyDescent="0.25">
      <c r="E357" s="7">
        <f>COUNTIF(History!A336:C435,A357)</f>
        <v>0</v>
      </c>
      <c r="F357" s="7">
        <f>COUNTIF(History!A336:A435,A357)</f>
        <v>0</v>
      </c>
      <c r="G357" s="2" t="e">
        <f t="shared" si="50"/>
        <v>#DIV/0!</v>
      </c>
      <c r="H357" s="2">
        <f>COUNTIF(History!A436:C535,A357)</f>
        <v>0</v>
      </c>
      <c r="I357" s="2">
        <f>COUNTIF(History!A436:A535,A357)</f>
        <v>0</v>
      </c>
      <c r="J357" s="2" t="e">
        <f t="shared" si="51"/>
        <v>#DIV/0!</v>
      </c>
      <c r="K357" s="2">
        <f>COUNTIF(History!A586:C635,A357)</f>
        <v>0</v>
      </c>
      <c r="L357" s="2">
        <f>COUNTIF(History!A586:A635,A357)</f>
        <v>0</v>
      </c>
      <c r="M357" s="2" t="e">
        <f t="shared" si="52"/>
        <v>#DIV/0!</v>
      </c>
      <c r="N357" s="2">
        <f>COUNTIF(History!A636:C735,A357)</f>
        <v>0</v>
      </c>
      <c r="O357" s="2">
        <f>COUNTIF(History!A636:A735,A357)</f>
        <v>0</v>
      </c>
      <c r="P357" s="2" t="e">
        <f t="shared" si="53"/>
        <v>#DIV/0!</v>
      </c>
    </row>
    <row r="358" spans="5:16" x14ac:dyDescent="0.25">
      <c r="E358" s="7">
        <f>COUNTIF(History!A338:C437,A358)</f>
        <v>0</v>
      </c>
      <c r="F358" s="7">
        <f>COUNTIF(History!A338:A437,A358)</f>
        <v>0</v>
      </c>
      <c r="G358" s="2" t="e">
        <f t="shared" si="50"/>
        <v>#DIV/0!</v>
      </c>
      <c r="H358" s="2">
        <f>COUNTIF(History!A438:C537,A358)</f>
        <v>0</v>
      </c>
      <c r="I358" s="2">
        <f>COUNTIF(History!A438:A537,A358)</f>
        <v>0</v>
      </c>
      <c r="J358" s="2" t="e">
        <f t="shared" si="51"/>
        <v>#DIV/0!</v>
      </c>
      <c r="K358" s="2">
        <f>COUNTIF(History!A586:C637,A358)</f>
        <v>0</v>
      </c>
      <c r="L358" s="2">
        <f>COUNTIF(History!A586:A637,A358)</f>
        <v>0</v>
      </c>
      <c r="M358" s="2" t="e">
        <f t="shared" si="52"/>
        <v>#DIV/0!</v>
      </c>
      <c r="N358" s="2">
        <f>COUNTIF(History!A638:C737,A358)</f>
        <v>0</v>
      </c>
      <c r="O358" s="2">
        <f>COUNTIF(History!A638:A737,A358)</f>
        <v>0</v>
      </c>
      <c r="P358" s="2" t="e">
        <f t="shared" si="53"/>
        <v>#DIV/0!</v>
      </c>
    </row>
    <row r="359" spans="5:16" x14ac:dyDescent="0.25">
      <c r="E359" s="7">
        <f>COUNTIF(History!A339:C438,A359)</f>
        <v>0</v>
      </c>
      <c r="F359" s="7">
        <f>COUNTIF(History!A339:A438,A359)</f>
        <v>0</v>
      </c>
      <c r="G359" s="2" t="e">
        <f t="shared" si="50"/>
        <v>#DIV/0!</v>
      </c>
      <c r="H359" s="2">
        <f>COUNTIF(History!A439:C538,A359)</f>
        <v>0</v>
      </c>
      <c r="I359" s="2">
        <f>COUNTIF(History!A439:A538,A359)</f>
        <v>0</v>
      </c>
      <c r="J359" s="2" t="e">
        <f t="shared" si="51"/>
        <v>#DIV/0!</v>
      </c>
      <c r="K359" s="2">
        <f>COUNTIF(History!A586:C638,A359)</f>
        <v>0</v>
      </c>
      <c r="L359" s="2">
        <f>COUNTIF(History!A586:A638,A359)</f>
        <v>0</v>
      </c>
      <c r="M359" s="2" t="e">
        <f t="shared" si="52"/>
        <v>#DIV/0!</v>
      </c>
      <c r="N359" s="2">
        <f>COUNTIF(History!A639:C738,A359)</f>
        <v>0</v>
      </c>
      <c r="O359" s="2">
        <f>COUNTIF(History!A639:A738,A359)</f>
        <v>0</v>
      </c>
      <c r="P359" s="2" t="e">
        <f t="shared" si="53"/>
        <v>#DIV/0!</v>
      </c>
    </row>
    <row r="360" spans="5:16" x14ac:dyDescent="0.25">
      <c r="E360" s="7">
        <f>COUNTIF(History!A341:C440,A360)</f>
        <v>0</v>
      </c>
      <c r="F360" s="7">
        <f>COUNTIF(History!A341:A440,A360)</f>
        <v>0</v>
      </c>
      <c r="G360" s="2" t="e">
        <f t="shared" si="50"/>
        <v>#DIV/0!</v>
      </c>
      <c r="H360" s="2">
        <f>COUNTIF(History!A441:C540,A360)</f>
        <v>0</v>
      </c>
      <c r="I360" s="2">
        <f>COUNTIF(History!A441:A540,A360)</f>
        <v>0</v>
      </c>
      <c r="J360" s="2" t="e">
        <f t="shared" si="51"/>
        <v>#DIV/0!</v>
      </c>
      <c r="K360" s="2">
        <f>COUNTIF(History!A590:C640,A360)</f>
        <v>0</v>
      </c>
      <c r="L360" s="2">
        <f>COUNTIF(History!A590:A640,A360)</f>
        <v>0</v>
      </c>
      <c r="M360" s="2" t="e">
        <f t="shared" si="52"/>
        <v>#DIV/0!</v>
      </c>
      <c r="N360" s="2">
        <f>COUNTIF(History!A641:C740,A360)</f>
        <v>0</v>
      </c>
      <c r="O360" s="2">
        <f>COUNTIF(History!A641:A740,A360)</f>
        <v>0</v>
      </c>
      <c r="P360" s="2" t="e">
        <f t="shared" si="53"/>
        <v>#DIV/0!</v>
      </c>
    </row>
    <row r="361" spans="5:16" x14ac:dyDescent="0.25">
      <c r="E361" s="7">
        <f>COUNTIF(History!A342:C441,A361)</f>
        <v>0</v>
      </c>
      <c r="F361" s="7">
        <f>COUNTIF(History!A342:A441,A361)</f>
        <v>0</v>
      </c>
      <c r="G361" s="2" t="e">
        <f t="shared" si="50"/>
        <v>#DIV/0!</v>
      </c>
      <c r="H361" s="2">
        <f>COUNTIF(History!A442:C541,A361)</f>
        <v>0</v>
      </c>
      <c r="I361" s="2">
        <f>COUNTIF(History!A442:A541,A361)</f>
        <v>0</v>
      </c>
      <c r="J361" s="2" t="e">
        <f t="shared" si="51"/>
        <v>#DIV/0!</v>
      </c>
      <c r="K361" s="2">
        <f>COUNTIF(History!A590:C641,A361)</f>
        <v>0</v>
      </c>
      <c r="L361" s="2">
        <f>COUNTIF(History!A590:A641,A361)</f>
        <v>0</v>
      </c>
      <c r="M361" s="2" t="e">
        <f t="shared" si="52"/>
        <v>#DIV/0!</v>
      </c>
      <c r="N361" s="2">
        <f>COUNTIF(History!A642:C741,A361)</f>
        <v>0</v>
      </c>
      <c r="O361" s="2">
        <f>COUNTIF(History!A642:A741,A361)</f>
        <v>0</v>
      </c>
      <c r="P361" s="2" t="e">
        <f t="shared" si="53"/>
        <v>#DIV/0!</v>
      </c>
    </row>
    <row r="362" spans="5:16" x14ac:dyDescent="0.25">
      <c r="E362" s="7">
        <f>COUNTIF(History!A343:C442,A362)</f>
        <v>0</v>
      </c>
      <c r="F362" s="7">
        <f>COUNTIF(History!A343:A442,A362)</f>
        <v>0</v>
      </c>
      <c r="G362" s="2" t="e">
        <f t="shared" si="50"/>
        <v>#DIV/0!</v>
      </c>
      <c r="H362" s="2">
        <f>COUNTIF(History!A443:C542,A362)</f>
        <v>0</v>
      </c>
      <c r="I362" s="2">
        <f>COUNTIF(History!A443:A542,A362)</f>
        <v>0</v>
      </c>
      <c r="J362" s="2" t="e">
        <f t="shared" si="51"/>
        <v>#DIV/0!</v>
      </c>
      <c r="K362" s="2">
        <f>COUNTIF(History!A590:C642,A362)</f>
        <v>0</v>
      </c>
      <c r="L362" s="2">
        <f>COUNTIF(History!A590:A642,A362)</f>
        <v>0</v>
      </c>
      <c r="M362" s="2" t="e">
        <f t="shared" si="52"/>
        <v>#DIV/0!</v>
      </c>
      <c r="N362" s="2">
        <f>COUNTIF(History!A643:C742,A362)</f>
        <v>0</v>
      </c>
      <c r="O362" s="2">
        <f>COUNTIF(History!A643:A742,A362)</f>
        <v>0</v>
      </c>
      <c r="P362" s="2" t="e">
        <f t="shared" si="53"/>
        <v>#DIV/0!</v>
      </c>
    </row>
    <row r="363" spans="5:16" x14ac:dyDescent="0.25">
      <c r="E363" s="7">
        <f>COUNTIF(History!A344:C443,A363)</f>
        <v>0</v>
      </c>
      <c r="F363" s="7">
        <f>COUNTIF(History!A344:A443,A363)</f>
        <v>0</v>
      </c>
      <c r="G363" s="2" t="e">
        <f t="shared" si="50"/>
        <v>#DIV/0!</v>
      </c>
      <c r="H363" s="2">
        <f>COUNTIF(History!A444:C543,A363)</f>
        <v>0</v>
      </c>
      <c r="I363" s="2">
        <f>COUNTIF(History!A444:A543,A363)</f>
        <v>0</v>
      </c>
      <c r="J363" s="2" t="e">
        <f t="shared" si="51"/>
        <v>#DIV/0!</v>
      </c>
      <c r="K363" s="2">
        <f>COUNTIF(History!A594:C643,A363)</f>
        <v>0</v>
      </c>
      <c r="L363" s="2">
        <f>COUNTIF(History!A594:A643,A363)</f>
        <v>0</v>
      </c>
      <c r="M363" s="2" t="e">
        <f t="shared" si="52"/>
        <v>#DIV/0!</v>
      </c>
      <c r="N363" s="2">
        <f>COUNTIF(History!A644:C743,A363)</f>
        <v>0</v>
      </c>
      <c r="O363" s="2">
        <f>COUNTIF(History!A644:A743,A363)</f>
        <v>0</v>
      </c>
      <c r="P363" s="2" t="e">
        <f t="shared" si="53"/>
        <v>#DIV/0!</v>
      </c>
    </row>
    <row r="364" spans="5:16" x14ac:dyDescent="0.25">
      <c r="E364" s="7">
        <f>COUNTIF(History!A345:C444,A364)</f>
        <v>0</v>
      </c>
      <c r="F364" s="7">
        <f>COUNTIF(History!A345:A444,A364)</f>
        <v>0</v>
      </c>
      <c r="G364" s="2" t="e">
        <f t="shared" si="50"/>
        <v>#DIV/0!</v>
      </c>
      <c r="H364" s="2">
        <f>COUNTIF(History!A445:C544,A364)</f>
        <v>0</v>
      </c>
      <c r="I364" s="2">
        <f>COUNTIF(History!A445:A544,A364)</f>
        <v>0</v>
      </c>
      <c r="J364" s="2" t="e">
        <f t="shared" si="51"/>
        <v>#DIV/0!</v>
      </c>
      <c r="K364" s="2">
        <f>COUNTIF(History!A594:C644,A364)</f>
        <v>0</v>
      </c>
      <c r="L364" s="2">
        <f>COUNTIF(History!A594:A644,A364)</f>
        <v>0</v>
      </c>
      <c r="M364" s="2" t="e">
        <f t="shared" si="52"/>
        <v>#DIV/0!</v>
      </c>
      <c r="N364" s="2">
        <f>COUNTIF(History!A645:C744,A364)</f>
        <v>0</v>
      </c>
      <c r="O364" s="2">
        <f>COUNTIF(History!A645:A744,A364)</f>
        <v>0</v>
      </c>
      <c r="P364" s="2" t="e">
        <f t="shared" si="53"/>
        <v>#DIV/0!</v>
      </c>
    </row>
    <row r="365" spans="5:16" x14ac:dyDescent="0.25">
      <c r="E365" s="7">
        <f>COUNTIF(History!A346:C445,A365)</f>
        <v>0</v>
      </c>
      <c r="F365" s="7">
        <f>COUNTIF(History!A346:A445,A365)</f>
        <v>0</v>
      </c>
      <c r="G365" s="2" t="e">
        <f t="shared" si="50"/>
        <v>#DIV/0!</v>
      </c>
      <c r="H365" s="2">
        <f>COUNTIF(History!A446:C545,A365)</f>
        <v>0</v>
      </c>
      <c r="I365" s="2">
        <f>COUNTIF(History!A446:A545,A365)</f>
        <v>0</v>
      </c>
      <c r="J365" s="2" t="e">
        <f t="shared" si="51"/>
        <v>#DIV/0!</v>
      </c>
      <c r="K365" s="2">
        <f>COUNTIF(History!A594:C645,A365)</f>
        <v>0</v>
      </c>
      <c r="L365" s="2">
        <f>COUNTIF(History!A594:A645,A365)</f>
        <v>0</v>
      </c>
      <c r="M365" s="2" t="e">
        <f t="shared" si="52"/>
        <v>#DIV/0!</v>
      </c>
      <c r="N365" s="2">
        <f>COUNTIF(History!A646:C745,A365)</f>
        <v>0</v>
      </c>
      <c r="O365" s="2">
        <f>COUNTIF(History!A646:A745,A365)</f>
        <v>0</v>
      </c>
      <c r="P365" s="2" t="e">
        <f t="shared" si="53"/>
        <v>#DIV/0!</v>
      </c>
    </row>
    <row r="366" spans="5:16" x14ac:dyDescent="0.25">
      <c r="E366" s="7">
        <f>COUNTIF(History!A347:C446,A366)</f>
        <v>0</v>
      </c>
      <c r="F366" s="7">
        <f>COUNTIF(History!A347:A446,A366)</f>
        <v>0</v>
      </c>
      <c r="G366" s="2" t="e">
        <f t="shared" si="50"/>
        <v>#DIV/0!</v>
      </c>
      <c r="H366" s="2">
        <f>COUNTIF(History!A447:C546,A366)</f>
        <v>0</v>
      </c>
      <c r="I366" s="2">
        <f>COUNTIF(History!A447:A546,A366)</f>
        <v>0</v>
      </c>
      <c r="J366" s="2" t="e">
        <f t="shared" si="51"/>
        <v>#DIV/0!</v>
      </c>
      <c r="K366" s="2">
        <f>COUNTIF(History!A594:C646,A366)</f>
        <v>0</v>
      </c>
      <c r="L366" s="2">
        <f>COUNTIF(History!A594:A646,A366)</f>
        <v>0</v>
      </c>
      <c r="M366" s="2" t="e">
        <f t="shared" si="52"/>
        <v>#DIV/0!</v>
      </c>
      <c r="N366" s="2">
        <f>COUNTIF(History!A647:C746,A366)</f>
        <v>0</v>
      </c>
      <c r="O366" s="2">
        <f>COUNTIF(History!A647:A746,A366)</f>
        <v>0</v>
      </c>
      <c r="P366" s="2" t="e">
        <f t="shared" si="53"/>
        <v>#DIV/0!</v>
      </c>
    </row>
    <row r="367" spans="5:16" x14ac:dyDescent="0.25">
      <c r="E367" s="7">
        <f>COUNTIF(History!A349:C448,A367)</f>
        <v>0</v>
      </c>
      <c r="F367" s="7">
        <f>COUNTIF(History!A349:A448,A367)</f>
        <v>0</v>
      </c>
      <c r="G367" s="2" t="e">
        <f t="shared" si="50"/>
        <v>#DIV/0!</v>
      </c>
      <c r="H367" s="2">
        <f>COUNTIF(History!A449:C548,A367)</f>
        <v>0</v>
      </c>
      <c r="I367" s="2">
        <f>COUNTIF(History!A449:A548,A367)</f>
        <v>0</v>
      </c>
      <c r="J367" s="2" t="e">
        <f t="shared" si="51"/>
        <v>#DIV/0!</v>
      </c>
      <c r="K367" s="2">
        <f>COUNTIF(History!A598:C648,A367)</f>
        <v>0</v>
      </c>
      <c r="L367" s="2">
        <f>COUNTIF(History!A598:A648,A367)</f>
        <v>0</v>
      </c>
      <c r="M367" s="2" t="e">
        <f t="shared" si="52"/>
        <v>#DIV/0!</v>
      </c>
      <c r="N367" s="2">
        <f>COUNTIF(History!A649:C748,A367)</f>
        <v>0</v>
      </c>
      <c r="O367" s="2">
        <f>COUNTIF(History!A649:A748,A367)</f>
        <v>0</v>
      </c>
      <c r="P367" s="2" t="e">
        <f t="shared" si="53"/>
        <v>#DIV/0!</v>
      </c>
    </row>
    <row r="368" spans="5:16" x14ac:dyDescent="0.25">
      <c r="E368" s="7">
        <f>COUNTIF(History!A350:C449,A368)</f>
        <v>0</v>
      </c>
      <c r="F368" s="7">
        <f>COUNTIF(History!A350:A449,A368)</f>
        <v>0</v>
      </c>
      <c r="G368" s="2" t="e">
        <f t="shared" si="50"/>
        <v>#DIV/0!</v>
      </c>
      <c r="H368" s="2">
        <f>COUNTIF(History!A450:C549,A368)</f>
        <v>0</v>
      </c>
      <c r="I368" s="2">
        <f>COUNTIF(History!A450:A549,A368)</f>
        <v>0</v>
      </c>
      <c r="J368" s="2" t="e">
        <f t="shared" si="51"/>
        <v>#DIV/0!</v>
      </c>
      <c r="K368" s="2">
        <f>COUNTIF(History!A598:C649,A368)</f>
        <v>0</v>
      </c>
      <c r="L368" s="2">
        <f>COUNTIF(History!A598:A649,A368)</f>
        <v>0</v>
      </c>
      <c r="M368" s="2" t="e">
        <f t="shared" si="52"/>
        <v>#DIV/0!</v>
      </c>
      <c r="N368" s="2">
        <f>COUNTIF(History!A650:C749,A368)</f>
        <v>0</v>
      </c>
      <c r="O368" s="2">
        <f>COUNTIF(History!A650:A749,A368)</f>
        <v>0</v>
      </c>
      <c r="P368" s="2" t="e">
        <f t="shared" si="53"/>
        <v>#DIV/0!</v>
      </c>
    </row>
    <row r="369" spans="5:16" x14ac:dyDescent="0.25">
      <c r="E369" s="7">
        <f>COUNTIF(History!A351:C450,A369)</f>
        <v>0</v>
      </c>
      <c r="F369" s="7">
        <f>COUNTIF(History!A351:A450,A369)</f>
        <v>0</v>
      </c>
      <c r="G369" s="2" t="e">
        <f t="shared" si="50"/>
        <v>#DIV/0!</v>
      </c>
      <c r="H369" s="2">
        <f>COUNTIF(History!A451:C550,A369)</f>
        <v>0</v>
      </c>
      <c r="I369" s="2">
        <f>COUNTIF(History!A451:A550,A369)</f>
        <v>0</v>
      </c>
      <c r="J369" s="2" t="e">
        <f t="shared" si="51"/>
        <v>#DIV/0!</v>
      </c>
      <c r="K369" s="2">
        <f>COUNTIF(History!A598:C650,A369)</f>
        <v>0</v>
      </c>
      <c r="L369" s="2">
        <f>COUNTIF(History!A598:A650,A369)</f>
        <v>0</v>
      </c>
      <c r="M369" s="2" t="e">
        <f t="shared" si="52"/>
        <v>#DIV/0!</v>
      </c>
      <c r="N369" s="2">
        <f>COUNTIF(History!A651:C750,A369)</f>
        <v>0</v>
      </c>
      <c r="O369" s="2">
        <f>COUNTIF(History!A651:A750,A369)</f>
        <v>0</v>
      </c>
      <c r="P369" s="2" t="e">
        <f t="shared" si="53"/>
        <v>#DIV/0!</v>
      </c>
    </row>
    <row r="370" spans="5:16" x14ac:dyDescent="0.25">
      <c r="E370" s="7">
        <f>COUNTIF(History!A356:C455,A370)</f>
        <v>0</v>
      </c>
      <c r="F370" s="7">
        <f>COUNTIF(History!A356:A455,A370)</f>
        <v>0</v>
      </c>
      <c r="G370" s="2" t="e">
        <f t="shared" si="50"/>
        <v>#DIV/0!</v>
      </c>
      <c r="H370" s="2">
        <f>COUNTIF(History!A456:C555,A370)</f>
        <v>0</v>
      </c>
      <c r="I370" s="2">
        <f>COUNTIF(History!A456:A555,A370)</f>
        <v>0</v>
      </c>
      <c r="J370" s="2" t="e">
        <f t="shared" si="51"/>
        <v>#DIV/0!</v>
      </c>
      <c r="K370" s="2">
        <f>COUNTIF(History!A606:C655,A370)</f>
        <v>0</v>
      </c>
      <c r="L370" s="2">
        <f>COUNTIF(History!A606:A655,A370)</f>
        <v>0</v>
      </c>
      <c r="M370" s="2" t="e">
        <f t="shared" si="52"/>
        <v>#DIV/0!</v>
      </c>
      <c r="N370" s="2">
        <f>COUNTIF(History!A656:C755,A370)</f>
        <v>0</v>
      </c>
      <c r="O370" s="2">
        <f>COUNTIF(History!A656:A755,A370)</f>
        <v>0</v>
      </c>
      <c r="P370" s="2" t="e">
        <f t="shared" si="53"/>
        <v>#DIV/0!</v>
      </c>
    </row>
    <row r="371" spans="5:16" x14ac:dyDescent="0.25">
      <c r="E371" s="7">
        <f>COUNTIF(History!A357:C456,A371)</f>
        <v>0</v>
      </c>
      <c r="F371" s="7">
        <f>COUNTIF(History!A357:A456,A371)</f>
        <v>0</v>
      </c>
      <c r="G371" s="2" t="e">
        <f t="shared" si="50"/>
        <v>#DIV/0!</v>
      </c>
      <c r="H371" s="2">
        <f>COUNTIF(History!A457:C556,A371)</f>
        <v>0</v>
      </c>
      <c r="I371" s="2">
        <f>COUNTIF(History!A457:A556,A371)</f>
        <v>0</v>
      </c>
      <c r="J371" s="2" t="e">
        <f t="shared" si="51"/>
        <v>#DIV/0!</v>
      </c>
      <c r="K371" s="2">
        <f>COUNTIF(History!A606:C656,A371)</f>
        <v>0</v>
      </c>
      <c r="L371" s="2">
        <f>COUNTIF(History!A606:A656,A371)</f>
        <v>0</v>
      </c>
      <c r="M371" s="2" t="e">
        <f t="shared" si="52"/>
        <v>#DIV/0!</v>
      </c>
      <c r="N371" s="2">
        <f>COUNTIF(History!A657:C756,A371)</f>
        <v>0</v>
      </c>
      <c r="O371" s="2">
        <f>COUNTIF(History!A657:A756,A371)</f>
        <v>0</v>
      </c>
      <c r="P371" s="2" t="e">
        <f t="shared" si="53"/>
        <v>#DIV/0!</v>
      </c>
    </row>
    <row r="372" spans="5:16" x14ac:dyDescent="0.25">
      <c r="E372" s="7">
        <f>COUNTIF(History!A358:C457,A372)</f>
        <v>0</v>
      </c>
      <c r="F372" s="7">
        <f>COUNTIF(History!A358:A457,A372)</f>
        <v>0</v>
      </c>
      <c r="G372" s="2" t="e">
        <f t="shared" si="50"/>
        <v>#DIV/0!</v>
      </c>
      <c r="H372" s="2">
        <f>COUNTIF(History!A458:C557,A372)</f>
        <v>0</v>
      </c>
      <c r="I372" s="2">
        <f>COUNTIF(History!A458:A557,A372)</f>
        <v>0</v>
      </c>
      <c r="J372" s="2" t="e">
        <f t="shared" si="51"/>
        <v>#DIV/0!</v>
      </c>
      <c r="K372" s="2">
        <f>COUNTIF(History!A606:C657,A372)</f>
        <v>0</v>
      </c>
      <c r="L372" s="2">
        <f>COUNTIF(History!A606:A657,A372)</f>
        <v>0</v>
      </c>
      <c r="M372" s="2" t="e">
        <f t="shared" si="52"/>
        <v>#DIV/0!</v>
      </c>
      <c r="N372" s="2">
        <f>COUNTIF(History!A658:C757,A372)</f>
        <v>0</v>
      </c>
      <c r="O372" s="2">
        <f>COUNTIF(History!A658:A757,A372)</f>
        <v>0</v>
      </c>
      <c r="P372" s="2" t="e">
        <f t="shared" si="53"/>
        <v>#DIV/0!</v>
      </c>
    </row>
    <row r="373" spans="5:16" x14ac:dyDescent="0.25">
      <c r="E373" s="7">
        <f>COUNTIF(History!A359:C458,A373)</f>
        <v>0</v>
      </c>
      <c r="F373" s="7">
        <f>COUNTIF(History!A359:A458,A373)</f>
        <v>0</v>
      </c>
      <c r="G373" s="2" t="e">
        <f t="shared" si="50"/>
        <v>#DIV/0!</v>
      </c>
      <c r="H373" s="2">
        <f>COUNTIF(History!A459:C558,A373)</f>
        <v>0</v>
      </c>
      <c r="I373" s="2">
        <f>COUNTIF(History!A459:A558,A373)</f>
        <v>0</v>
      </c>
      <c r="J373" s="2" t="e">
        <f t="shared" si="51"/>
        <v>#DIV/0!</v>
      </c>
      <c r="K373" s="2">
        <f>COUNTIF(History!A606:C658,A373)</f>
        <v>0</v>
      </c>
      <c r="L373" s="2">
        <f>COUNTIF(History!A606:A658,A373)</f>
        <v>0</v>
      </c>
      <c r="M373" s="2" t="e">
        <f t="shared" si="52"/>
        <v>#DIV/0!</v>
      </c>
      <c r="N373" s="2">
        <f>COUNTIF(History!A659:C758,A373)</f>
        <v>0</v>
      </c>
      <c r="O373" s="2">
        <f>COUNTIF(History!A659:A758,A373)</f>
        <v>0</v>
      </c>
      <c r="P373" s="2" t="e">
        <f t="shared" si="53"/>
        <v>#DIV/0!</v>
      </c>
    </row>
    <row r="374" spans="5:16" x14ac:dyDescent="0.25">
      <c r="E374" s="7">
        <f>COUNTIF(History!A360:C459,A374)</f>
        <v>0</v>
      </c>
      <c r="F374" s="7">
        <f>COUNTIF(History!A360:A459,A374)</f>
        <v>0</v>
      </c>
      <c r="G374" s="2" t="e">
        <f t="shared" si="50"/>
        <v>#DIV/0!</v>
      </c>
      <c r="H374" s="2">
        <f>COUNTIF(History!A460:C559,A374)</f>
        <v>0</v>
      </c>
      <c r="I374" s="2">
        <f>COUNTIF(History!A460:A559,A374)</f>
        <v>0</v>
      </c>
      <c r="J374" s="2" t="e">
        <f t="shared" si="51"/>
        <v>#DIV/0!</v>
      </c>
      <c r="K374" s="2">
        <f>COUNTIF(History!A610:C659,A374)</f>
        <v>0</v>
      </c>
      <c r="L374" s="2">
        <f>COUNTIF(History!A610:A659,A374)</f>
        <v>0</v>
      </c>
      <c r="M374" s="2" t="e">
        <f t="shared" si="52"/>
        <v>#DIV/0!</v>
      </c>
      <c r="N374" s="2">
        <f>COUNTIF(History!A660:C759,A374)</f>
        <v>0</v>
      </c>
      <c r="O374" s="2">
        <f>COUNTIF(History!A660:A759,A374)</f>
        <v>0</v>
      </c>
      <c r="P374" s="2" t="e">
        <f t="shared" si="53"/>
        <v>#DIV/0!</v>
      </c>
    </row>
    <row r="375" spans="5:16" x14ac:dyDescent="0.25">
      <c r="E375" s="7">
        <f>COUNTIF(History!A361:C460,A375)</f>
        <v>0</v>
      </c>
      <c r="F375" s="7">
        <f>COUNTIF(History!A361:A460,A375)</f>
        <v>0</v>
      </c>
      <c r="G375" s="2" t="e">
        <f t="shared" si="50"/>
        <v>#DIV/0!</v>
      </c>
      <c r="H375" s="2">
        <f>COUNTIF(History!A461:C560,A375)</f>
        <v>0</v>
      </c>
      <c r="I375" s="2">
        <f>COUNTIF(History!A461:A560,A375)</f>
        <v>0</v>
      </c>
      <c r="J375" s="2" t="e">
        <f t="shared" si="51"/>
        <v>#DIV/0!</v>
      </c>
      <c r="K375" s="2">
        <f>COUNTIF(History!A610:C660,A375)</f>
        <v>0</v>
      </c>
      <c r="L375" s="2">
        <f>COUNTIF(History!A610:A660,A375)</f>
        <v>0</v>
      </c>
      <c r="M375" s="2" t="e">
        <f t="shared" si="52"/>
        <v>#DIV/0!</v>
      </c>
      <c r="N375" s="2">
        <f>COUNTIF(History!A661:C760,A375)</f>
        <v>0</v>
      </c>
      <c r="O375" s="2">
        <f>COUNTIF(History!A661:A760,A375)</f>
        <v>0</v>
      </c>
      <c r="P375" s="2" t="e">
        <f t="shared" si="53"/>
        <v>#DIV/0!</v>
      </c>
    </row>
    <row r="376" spans="5:16" x14ac:dyDescent="0.25">
      <c r="E376" s="7">
        <f>COUNTIF(History!A362:C461,A376)</f>
        <v>0</v>
      </c>
      <c r="F376" s="7">
        <f>COUNTIF(History!A362:A461,A376)</f>
        <v>0</v>
      </c>
      <c r="G376" s="2" t="e">
        <f t="shared" si="50"/>
        <v>#DIV/0!</v>
      </c>
      <c r="H376" s="2">
        <f>COUNTIF(History!A462:C561,A376)</f>
        <v>0</v>
      </c>
      <c r="I376" s="2">
        <f>COUNTIF(History!A462:A561,A376)</f>
        <v>0</v>
      </c>
      <c r="J376" s="2" t="e">
        <f t="shared" si="51"/>
        <v>#DIV/0!</v>
      </c>
      <c r="K376" s="2">
        <f>COUNTIF(History!A610:C661,A376)</f>
        <v>0</v>
      </c>
      <c r="L376" s="2">
        <f>COUNTIF(History!A610:A661,A376)</f>
        <v>0</v>
      </c>
      <c r="M376" s="2" t="e">
        <f t="shared" si="52"/>
        <v>#DIV/0!</v>
      </c>
      <c r="N376" s="2">
        <f>COUNTIF(History!A662:C761,A376)</f>
        <v>0</v>
      </c>
      <c r="O376" s="2">
        <f>COUNTIF(History!A662:A761,A376)</f>
        <v>0</v>
      </c>
      <c r="P376" s="2" t="e">
        <f t="shared" si="53"/>
        <v>#DIV/0!</v>
      </c>
    </row>
    <row r="377" spans="5:16" x14ac:dyDescent="0.25">
      <c r="E377" s="7">
        <f>COUNTIF(History!A363:C462,A377)</f>
        <v>0</v>
      </c>
      <c r="F377" s="7">
        <f>COUNTIF(History!A363:A462,A377)</f>
        <v>0</v>
      </c>
      <c r="G377" s="2" t="e">
        <f t="shared" si="50"/>
        <v>#DIV/0!</v>
      </c>
      <c r="H377" s="2">
        <f>COUNTIF(History!A463:C562,A377)</f>
        <v>0</v>
      </c>
      <c r="I377" s="2">
        <f>COUNTIF(History!A463:A562,A377)</f>
        <v>0</v>
      </c>
      <c r="J377" s="2" t="e">
        <f t="shared" si="51"/>
        <v>#DIV/0!</v>
      </c>
      <c r="K377" s="2">
        <f>COUNTIF(History!A610:C662,A377)</f>
        <v>0</v>
      </c>
      <c r="L377" s="2">
        <f>COUNTIF(History!A610:A662,A377)</f>
        <v>0</v>
      </c>
      <c r="M377" s="2" t="e">
        <f t="shared" si="52"/>
        <v>#DIV/0!</v>
      </c>
      <c r="N377" s="2">
        <f>COUNTIF(History!A663:C762,A377)</f>
        <v>0</v>
      </c>
      <c r="O377" s="2">
        <f>COUNTIF(History!A663:A762,A377)</f>
        <v>0</v>
      </c>
      <c r="P377" s="2" t="e">
        <f t="shared" si="53"/>
        <v>#DIV/0!</v>
      </c>
    </row>
    <row r="378" spans="5:16" x14ac:dyDescent="0.25">
      <c r="E378" s="7">
        <f>COUNTIF(History!A364:C463,A378)</f>
        <v>0</v>
      </c>
      <c r="F378" s="7">
        <f>COUNTIF(History!A364:A463,A378)</f>
        <v>0</v>
      </c>
      <c r="G378" s="2" t="e">
        <f t="shared" si="50"/>
        <v>#DIV/0!</v>
      </c>
      <c r="H378" s="2">
        <f>COUNTIF(History!A464:C563,A378)</f>
        <v>0</v>
      </c>
      <c r="I378" s="2">
        <f>COUNTIF(History!A464:A563,A378)</f>
        <v>0</v>
      </c>
      <c r="J378" s="2" t="e">
        <f t="shared" si="51"/>
        <v>#DIV/0!</v>
      </c>
      <c r="K378" s="2">
        <f>COUNTIF(History!A614:C663,A378)</f>
        <v>0</v>
      </c>
      <c r="L378" s="2">
        <f>COUNTIF(History!A614:A663,A378)</f>
        <v>0</v>
      </c>
      <c r="M378" s="2" t="e">
        <f t="shared" si="52"/>
        <v>#DIV/0!</v>
      </c>
      <c r="N378" s="2">
        <f>COUNTIF(History!A664:C763,A378)</f>
        <v>0</v>
      </c>
      <c r="O378" s="2">
        <f>COUNTIF(History!A664:A763,A378)</f>
        <v>0</v>
      </c>
      <c r="P378" s="2" t="e">
        <f t="shared" si="53"/>
        <v>#DIV/0!</v>
      </c>
    </row>
    <row r="379" spans="5:16" x14ac:dyDescent="0.25">
      <c r="E379" s="7">
        <f>COUNTIF(History!A365:C464,A379)</f>
        <v>0</v>
      </c>
      <c r="F379" s="7">
        <f>COUNTIF(History!A365:A464,A379)</f>
        <v>0</v>
      </c>
      <c r="G379" s="2" t="e">
        <f t="shared" si="50"/>
        <v>#DIV/0!</v>
      </c>
      <c r="H379" s="2">
        <f>COUNTIF(History!A465:C564,A379)</f>
        <v>0</v>
      </c>
      <c r="I379" s="2">
        <f>COUNTIF(History!A465:A564,A379)</f>
        <v>0</v>
      </c>
      <c r="J379" s="2" t="e">
        <f t="shared" si="51"/>
        <v>#DIV/0!</v>
      </c>
      <c r="K379" s="2">
        <f>COUNTIF(History!A614:C664,A379)</f>
        <v>0</v>
      </c>
      <c r="L379" s="2">
        <f>COUNTIF(History!A614:A664,A379)</f>
        <v>0</v>
      </c>
      <c r="M379" s="2" t="e">
        <f t="shared" si="52"/>
        <v>#DIV/0!</v>
      </c>
      <c r="N379" s="2">
        <f>COUNTIF(History!A665:C764,A379)</f>
        <v>0</v>
      </c>
      <c r="O379" s="2">
        <f>COUNTIF(History!A665:A764,A379)</f>
        <v>0</v>
      </c>
      <c r="P379" s="2" t="e">
        <f t="shared" si="53"/>
        <v>#DIV/0!</v>
      </c>
    </row>
    <row r="380" spans="5:16" x14ac:dyDescent="0.25">
      <c r="E380" s="7">
        <f>COUNTIF(History!A366:C465,A380)</f>
        <v>0</v>
      </c>
      <c r="F380" s="7">
        <f>COUNTIF(History!A366:A465,A380)</f>
        <v>0</v>
      </c>
      <c r="G380" s="2" t="e">
        <f t="shared" ref="G380:G443" si="54">F380*100/E380</f>
        <v>#DIV/0!</v>
      </c>
      <c r="H380" s="2">
        <f>COUNTIF(History!A466:C565,A380)</f>
        <v>0</v>
      </c>
      <c r="I380" s="2">
        <f>COUNTIF(History!A466:A565,A380)</f>
        <v>0</v>
      </c>
      <c r="J380" s="2" t="e">
        <f t="shared" ref="J380:J443" si="55">I380*100/H380</f>
        <v>#DIV/0!</v>
      </c>
      <c r="K380" s="2">
        <f>COUNTIF(History!A614:C665,A380)</f>
        <v>0</v>
      </c>
      <c r="L380" s="2">
        <f>COUNTIF(History!A614:A665,A380)</f>
        <v>0</v>
      </c>
      <c r="M380" s="2" t="e">
        <f t="shared" ref="M380:M443" si="56">L380*100/K380</f>
        <v>#DIV/0!</v>
      </c>
      <c r="N380" s="2">
        <f>COUNTIF(History!A666:C765,A380)</f>
        <v>0</v>
      </c>
      <c r="O380" s="2">
        <f>COUNTIF(History!A666:A765,A380)</f>
        <v>0</v>
      </c>
      <c r="P380" s="2" t="e">
        <f t="shared" ref="P380:P443" si="57">O380*100/N380</f>
        <v>#DIV/0!</v>
      </c>
    </row>
    <row r="381" spans="5:16" x14ac:dyDescent="0.25">
      <c r="E381" s="7">
        <f>COUNTIF(History!A367:C466,A381)</f>
        <v>0</v>
      </c>
      <c r="F381" s="7">
        <f>COUNTIF(History!A367:A466,A381)</f>
        <v>0</v>
      </c>
      <c r="G381" s="2" t="e">
        <f t="shared" si="54"/>
        <v>#DIV/0!</v>
      </c>
      <c r="H381" s="2">
        <f>COUNTIF(History!A467:C566,A381)</f>
        <v>0</v>
      </c>
      <c r="I381" s="2">
        <f>COUNTIF(History!A467:A566,A381)</f>
        <v>0</v>
      </c>
      <c r="J381" s="2" t="e">
        <f t="shared" si="55"/>
        <v>#DIV/0!</v>
      </c>
      <c r="K381" s="2">
        <f>COUNTIF(History!A614:C666,A381)</f>
        <v>0</v>
      </c>
      <c r="L381" s="2">
        <f>COUNTIF(History!A614:A666,A381)</f>
        <v>0</v>
      </c>
      <c r="M381" s="2" t="e">
        <f t="shared" si="56"/>
        <v>#DIV/0!</v>
      </c>
      <c r="N381" s="2">
        <f>COUNTIF(History!A667:C766,A381)</f>
        <v>0</v>
      </c>
      <c r="O381" s="2">
        <f>COUNTIF(History!A667:A766,A381)</f>
        <v>0</v>
      </c>
      <c r="P381" s="2" t="e">
        <f t="shared" si="57"/>
        <v>#DIV/0!</v>
      </c>
    </row>
    <row r="382" spans="5:16" x14ac:dyDescent="0.25">
      <c r="E382" s="7">
        <f>COUNTIF(History!A368:C467,A382)</f>
        <v>0</v>
      </c>
      <c r="F382" s="7">
        <f>COUNTIF(History!A368:A467,A382)</f>
        <v>0</v>
      </c>
      <c r="G382" s="2" t="e">
        <f t="shared" si="54"/>
        <v>#DIV/0!</v>
      </c>
      <c r="H382" s="2">
        <f>COUNTIF(History!A468:C567,A382)</f>
        <v>0</v>
      </c>
      <c r="I382" s="2">
        <f>COUNTIF(History!A468:A567,A382)</f>
        <v>0</v>
      </c>
      <c r="J382" s="2" t="e">
        <f t="shared" si="55"/>
        <v>#DIV/0!</v>
      </c>
      <c r="K382" s="2">
        <f>COUNTIF(History!A618:C667,A382)</f>
        <v>0</v>
      </c>
      <c r="L382" s="2">
        <f>COUNTIF(History!A618:A667,A382)</f>
        <v>0</v>
      </c>
      <c r="M382" s="2" t="e">
        <f t="shared" si="56"/>
        <v>#DIV/0!</v>
      </c>
      <c r="N382" s="2">
        <f>COUNTIF(History!A668:C767,A382)</f>
        <v>0</v>
      </c>
      <c r="O382" s="2">
        <f>COUNTIF(History!A668:A767,A382)</f>
        <v>0</v>
      </c>
      <c r="P382" s="2" t="e">
        <f t="shared" si="57"/>
        <v>#DIV/0!</v>
      </c>
    </row>
    <row r="383" spans="5:16" x14ac:dyDescent="0.25">
      <c r="E383" s="7">
        <f>COUNTIF(History!A370:C469,A383)</f>
        <v>0</v>
      </c>
      <c r="F383" s="7">
        <f>COUNTIF(History!A370:A469,A383)</f>
        <v>0</v>
      </c>
      <c r="G383" s="2" t="e">
        <f t="shared" si="54"/>
        <v>#DIV/0!</v>
      </c>
      <c r="H383" s="2">
        <f>COUNTIF(History!A470:C569,A383)</f>
        <v>0</v>
      </c>
      <c r="I383" s="2">
        <f>COUNTIF(History!A470:A569,A383)</f>
        <v>0</v>
      </c>
      <c r="J383" s="2" t="e">
        <f t="shared" si="55"/>
        <v>#DIV/0!</v>
      </c>
      <c r="K383" s="2">
        <f>COUNTIF(History!A618:C669,A383)</f>
        <v>0</v>
      </c>
      <c r="L383" s="2">
        <f>COUNTIF(History!A618:A669,A383)</f>
        <v>0</v>
      </c>
      <c r="M383" s="2" t="e">
        <f t="shared" si="56"/>
        <v>#DIV/0!</v>
      </c>
      <c r="N383" s="2">
        <f>COUNTIF(History!A670:C769,A383)</f>
        <v>0</v>
      </c>
      <c r="O383" s="2">
        <f>COUNTIF(History!A670:A769,A383)</f>
        <v>0</v>
      </c>
      <c r="P383" s="2" t="e">
        <f t="shared" si="57"/>
        <v>#DIV/0!</v>
      </c>
    </row>
    <row r="384" spans="5:16" x14ac:dyDescent="0.25">
      <c r="E384" s="7">
        <f>COUNTIF(History!A371:C470,A384)</f>
        <v>0</v>
      </c>
      <c r="F384" s="7">
        <f>COUNTIF(History!A371:A470,A384)</f>
        <v>0</v>
      </c>
      <c r="G384" s="2" t="e">
        <f t="shared" si="54"/>
        <v>#DIV/0!</v>
      </c>
      <c r="H384" s="2">
        <f>COUNTIF(History!A471:C570,A384)</f>
        <v>0</v>
      </c>
      <c r="I384" s="2">
        <f>COUNTIF(History!A471:A570,A384)</f>
        <v>0</v>
      </c>
      <c r="J384" s="2" t="e">
        <f t="shared" si="55"/>
        <v>#DIV/0!</v>
      </c>
      <c r="K384" s="2">
        <f>COUNTIF(History!A618:C670,A384)</f>
        <v>0</v>
      </c>
      <c r="L384" s="2">
        <f>COUNTIF(History!A618:A670,A384)</f>
        <v>0</v>
      </c>
      <c r="M384" s="2" t="e">
        <f t="shared" si="56"/>
        <v>#DIV/0!</v>
      </c>
      <c r="N384" s="2">
        <f>COUNTIF(History!A671:C770,A384)</f>
        <v>0</v>
      </c>
      <c r="O384" s="2">
        <f>COUNTIF(History!A671:A770,A384)</f>
        <v>0</v>
      </c>
      <c r="P384" s="2" t="e">
        <f t="shared" si="57"/>
        <v>#DIV/0!</v>
      </c>
    </row>
    <row r="385" spans="5:16" x14ac:dyDescent="0.25">
      <c r="E385" s="7">
        <f>COUNTIF(History!A372:C471,A385)</f>
        <v>0</v>
      </c>
      <c r="F385" s="7">
        <f>COUNTIF(History!A372:A471,A385)</f>
        <v>0</v>
      </c>
      <c r="G385" s="2" t="e">
        <f t="shared" si="54"/>
        <v>#DIV/0!</v>
      </c>
      <c r="H385" s="2">
        <f>COUNTIF(History!A472:C571,A385)</f>
        <v>0</v>
      </c>
      <c r="I385" s="2">
        <f>COUNTIF(History!A472:A571,A385)</f>
        <v>0</v>
      </c>
      <c r="J385" s="2" t="e">
        <f t="shared" si="55"/>
        <v>#DIV/0!</v>
      </c>
      <c r="K385" s="2">
        <f>COUNTIF(History!A622:C671,A385)</f>
        <v>0</v>
      </c>
      <c r="L385" s="2">
        <f>COUNTIF(History!A622:A671,A385)</f>
        <v>0</v>
      </c>
      <c r="M385" s="2" t="e">
        <f t="shared" si="56"/>
        <v>#DIV/0!</v>
      </c>
      <c r="N385" s="2">
        <f>COUNTIF(History!A672:C771,A385)</f>
        <v>0</v>
      </c>
      <c r="O385" s="2">
        <f>COUNTIF(History!A672:A771,A385)</f>
        <v>0</v>
      </c>
      <c r="P385" s="2" t="e">
        <f t="shared" si="57"/>
        <v>#DIV/0!</v>
      </c>
    </row>
    <row r="386" spans="5:16" x14ac:dyDescent="0.25">
      <c r="E386" s="7">
        <f>COUNTIF(History!A373:C472,A386)</f>
        <v>0</v>
      </c>
      <c r="F386" s="7">
        <f>COUNTIF(History!A373:A472,A386)</f>
        <v>0</v>
      </c>
      <c r="G386" s="2" t="e">
        <f t="shared" si="54"/>
        <v>#DIV/0!</v>
      </c>
      <c r="H386" s="2">
        <f>COUNTIF(History!A473:C572,A386)</f>
        <v>0</v>
      </c>
      <c r="I386" s="2">
        <f>COUNTIF(History!A473:A572,A386)</f>
        <v>0</v>
      </c>
      <c r="J386" s="2" t="e">
        <f t="shared" si="55"/>
        <v>#DIV/0!</v>
      </c>
      <c r="K386" s="2">
        <f>COUNTIF(History!A622:C672,A386)</f>
        <v>0</v>
      </c>
      <c r="L386" s="2">
        <f>COUNTIF(History!A622:A672,A386)</f>
        <v>0</v>
      </c>
      <c r="M386" s="2" t="e">
        <f t="shared" si="56"/>
        <v>#DIV/0!</v>
      </c>
      <c r="N386" s="2">
        <f>COUNTIF(History!A673:C772,A386)</f>
        <v>0</v>
      </c>
      <c r="O386" s="2">
        <f>COUNTIF(History!A673:A772,A386)</f>
        <v>0</v>
      </c>
      <c r="P386" s="2" t="e">
        <f t="shared" si="57"/>
        <v>#DIV/0!</v>
      </c>
    </row>
    <row r="387" spans="5:16" x14ac:dyDescent="0.25">
      <c r="E387" s="7">
        <f>COUNTIF(History!A374:C473,A387)</f>
        <v>0</v>
      </c>
      <c r="F387" s="7">
        <f>COUNTIF(History!A374:A473,A387)</f>
        <v>0</v>
      </c>
      <c r="G387" s="2" t="e">
        <f t="shared" si="54"/>
        <v>#DIV/0!</v>
      </c>
      <c r="H387" s="2">
        <f>COUNTIF(History!A474:C573,A387)</f>
        <v>0</v>
      </c>
      <c r="I387" s="2">
        <f>COUNTIF(History!A474:A573,A387)</f>
        <v>0</v>
      </c>
      <c r="J387" s="2" t="e">
        <f t="shared" si="55"/>
        <v>#DIV/0!</v>
      </c>
      <c r="K387" s="2">
        <f>COUNTIF(History!A622:C673,A387)</f>
        <v>0</v>
      </c>
      <c r="L387" s="2">
        <f>COUNTIF(History!A622:A673,A387)</f>
        <v>0</v>
      </c>
      <c r="M387" s="2" t="e">
        <f t="shared" si="56"/>
        <v>#DIV/0!</v>
      </c>
      <c r="N387" s="2">
        <f>COUNTIF(History!A674:C773,A387)</f>
        <v>0</v>
      </c>
      <c r="O387" s="2">
        <f>COUNTIF(History!A674:A773,A387)</f>
        <v>0</v>
      </c>
      <c r="P387" s="2" t="e">
        <f t="shared" si="57"/>
        <v>#DIV/0!</v>
      </c>
    </row>
    <row r="388" spans="5:16" x14ac:dyDescent="0.25">
      <c r="E388" s="7">
        <f>COUNTIF(History!A375:C474,A388)</f>
        <v>0</v>
      </c>
      <c r="F388" s="7">
        <f>COUNTIF(History!A375:A474,A388)</f>
        <v>0</v>
      </c>
      <c r="G388" s="2" t="e">
        <f t="shared" si="54"/>
        <v>#DIV/0!</v>
      </c>
      <c r="H388" s="2">
        <f>COUNTIF(History!A475:C574,A388)</f>
        <v>0</v>
      </c>
      <c r="I388" s="2">
        <f>COUNTIF(History!A475:A574,A388)</f>
        <v>0</v>
      </c>
      <c r="J388" s="2" t="e">
        <f t="shared" si="55"/>
        <v>#DIV/0!</v>
      </c>
      <c r="K388" s="2">
        <f>COUNTIF(History!A622:C674,A388)</f>
        <v>0</v>
      </c>
      <c r="L388" s="2">
        <f>COUNTIF(History!A622:A674,A388)</f>
        <v>0</v>
      </c>
      <c r="M388" s="2" t="e">
        <f t="shared" si="56"/>
        <v>#DIV/0!</v>
      </c>
      <c r="N388" s="2">
        <f>COUNTIF(History!A675:C774,A388)</f>
        <v>0</v>
      </c>
      <c r="O388" s="2">
        <f>COUNTIF(History!A675:A774,A388)</f>
        <v>0</v>
      </c>
      <c r="P388" s="2" t="e">
        <f t="shared" si="57"/>
        <v>#DIV/0!</v>
      </c>
    </row>
    <row r="389" spans="5:16" x14ac:dyDescent="0.25">
      <c r="E389" s="7">
        <f>COUNTIF(History!A376:C475,A389)</f>
        <v>0</v>
      </c>
      <c r="F389" s="7">
        <f>COUNTIF(History!A376:A475,A389)</f>
        <v>0</v>
      </c>
      <c r="G389" s="2" t="e">
        <f t="shared" si="54"/>
        <v>#DIV/0!</v>
      </c>
      <c r="H389" s="2">
        <f>COUNTIF(History!A476:C575,A389)</f>
        <v>0</v>
      </c>
      <c r="I389" s="2">
        <f>COUNTIF(History!A476:A575,A389)</f>
        <v>0</v>
      </c>
      <c r="J389" s="2" t="e">
        <f t="shared" si="55"/>
        <v>#DIV/0!</v>
      </c>
      <c r="K389" s="2">
        <f>COUNTIF(History!A626:C675,A389)</f>
        <v>0</v>
      </c>
      <c r="L389" s="2">
        <f>COUNTIF(History!A626:A675,A389)</f>
        <v>0</v>
      </c>
      <c r="M389" s="2" t="e">
        <f t="shared" si="56"/>
        <v>#DIV/0!</v>
      </c>
      <c r="N389" s="2">
        <f>COUNTIF(History!A676:C775,A389)</f>
        <v>0</v>
      </c>
      <c r="O389" s="2">
        <f>COUNTIF(History!A676:A775,A389)</f>
        <v>0</v>
      </c>
      <c r="P389" s="2" t="e">
        <f t="shared" si="57"/>
        <v>#DIV/0!</v>
      </c>
    </row>
    <row r="390" spans="5:16" x14ac:dyDescent="0.25">
      <c r="E390" s="7">
        <f>COUNTIF(History!A377:C476,A390)</f>
        <v>0</v>
      </c>
      <c r="F390" s="7">
        <f>COUNTIF(History!A377:A476,A390)</f>
        <v>0</v>
      </c>
      <c r="G390" s="2" t="e">
        <f t="shared" si="54"/>
        <v>#DIV/0!</v>
      </c>
      <c r="H390" s="2">
        <f>COUNTIF(History!A477:C576,A390)</f>
        <v>0</v>
      </c>
      <c r="I390" s="2">
        <f>COUNTIF(History!A477:A576,A390)</f>
        <v>0</v>
      </c>
      <c r="J390" s="2" t="e">
        <f t="shared" si="55"/>
        <v>#DIV/0!</v>
      </c>
      <c r="K390" s="2">
        <f>COUNTIF(History!A626:C676,A390)</f>
        <v>0</v>
      </c>
      <c r="L390" s="2">
        <f>COUNTIF(History!A626:A676,A390)</f>
        <v>0</v>
      </c>
      <c r="M390" s="2" t="e">
        <f t="shared" si="56"/>
        <v>#DIV/0!</v>
      </c>
      <c r="N390" s="2">
        <f>COUNTIF(History!A677:C776,A390)</f>
        <v>0</v>
      </c>
      <c r="O390" s="2">
        <f>COUNTIF(History!A677:A776,A390)</f>
        <v>0</v>
      </c>
      <c r="P390" s="2" t="e">
        <f t="shared" si="57"/>
        <v>#DIV/0!</v>
      </c>
    </row>
    <row r="391" spans="5:16" x14ac:dyDescent="0.25">
      <c r="E391" s="7">
        <f>COUNTIF(History!A378:C477,A391)</f>
        <v>0</v>
      </c>
      <c r="F391" s="7">
        <f>COUNTIF(History!A378:A477,A391)</f>
        <v>0</v>
      </c>
      <c r="G391" s="2" t="e">
        <f t="shared" si="54"/>
        <v>#DIV/0!</v>
      </c>
      <c r="H391" s="2">
        <f>COUNTIF(History!A478:C577,A391)</f>
        <v>0</v>
      </c>
      <c r="I391" s="2">
        <f>COUNTIF(History!A478:A577,A391)</f>
        <v>0</v>
      </c>
      <c r="J391" s="2" t="e">
        <f t="shared" si="55"/>
        <v>#DIV/0!</v>
      </c>
      <c r="K391" s="2">
        <f>COUNTIF(History!A626:C677,A391)</f>
        <v>0</v>
      </c>
      <c r="L391" s="2">
        <f>COUNTIF(History!A626:A677,A391)</f>
        <v>0</v>
      </c>
      <c r="M391" s="2" t="e">
        <f t="shared" si="56"/>
        <v>#DIV/0!</v>
      </c>
      <c r="N391" s="2">
        <f>COUNTIF(History!A678:C777,A391)</f>
        <v>0</v>
      </c>
      <c r="O391" s="2">
        <f>COUNTIF(History!A678:A777,A391)</f>
        <v>0</v>
      </c>
      <c r="P391" s="2" t="e">
        <f t="shared" si="57"/>
        <v>#DIV/0!</v>
      </c>
    </row>
    <row r="392" spans="5:16" x14ac:dyDescent="0.25">
      <c r="E392" s="7">
        <f>COUNTIF(History!A379:C478,A392)</f>
        <v>0</v>
      </c>
      <c r="F392" s="7">
        <f>COUNTIF(History!A379:A478,A392)</f>
        <v>0</v>
      </c>
      <c r="G392" s="2" t="e">
        <f t="shared" si="54"/>
        <v>#DIV/0!</v>
      </c>
      <c r="H392" s="2">
        <f>COUNTIF(History!A479:C578,A392)</f>
        <v>0</v>
      </c>
      <c r="I392" s="2">
        <f>COUNTIF(History!A479:A578,A392)</f>
        <v>0</v>
      </c>
      <c r="J392" s="2" t="e">
        <f t="shared" si="55"/>
        <v>#DIV/0!</v>
      </c>
      <c r="K392" s="2">
        <f>COUNTIF(History!A626:C678,A392)</f>
        <v>0</v>
      </c>
      <c r="L392" s="2">
        <f>COUNTIF(History!A626:A678,A392)</f>
        <v>0</v>
      </c>
      <c r="M392" s="2" t="e">
        <f t="shared" si="56"/>
        <v>#DIV/0!</v>
      </c>
      <c r="N392" s="2">
        <f>COUNTIF(History!A679:C778,A392)</f>
        <v>0</v>
      </c>
      <c r="O392" s="2">
        <f>COUNTIF(History!A679:A778,A392)</f>
        <v>0</v>
      </c>
      <c r="P392" s="2" t="e">
        <f t="shared" si="57"/>
        <v>#DIV/0!</v>
      </c>
    </row>
    <row r="393" spans="5:16" x14ac:dyDescent="0.25">
      <c r="E393" s="7">
        <f>COUNTIF(History!A380:C479,A393)</f>
        <v>0</v>
      </c>
      <c r="F393" s="7">
        <f>COUNTIF(History!A380:A479,A393)</f>
        <v>0</v>
      </c>
      <c r="G393" s="2" t="e">
        <f t="shared" si="54"/>
        <v>#DIV/0!</v>
      </c>
      <c r="H393" s="2">
        <f>COUNTIF(History!A480:C579,A393)</f>
        <v>0</v>
      </c>
      <c r="I393" s="2">
        <f>COUNTIF(History!A480:A579,A393)</f>
        <v>0</v>
      </c>
      <c r="J393" s="2" t="e">
        <f t="shared" si="55"/>
        <v>#DIV/0!</v>
      </c>
      <c r="K393" s="2">
        <f>COUNTIF(History!A630:C679,A393)</f>
        <v>0</v>
      </c>
      <c r="L393" s="2">
        <f>COUNTIF(History!A630:A679,A393)</f>
        <v>0</v>
      </c>
      <c r="M393" s="2" t="e">
        <f t="shared" si="56"/>
        <v>#DIV/0!</v>
      </c>
      <c r="N393" s="2">
        <f>COUNTIF(History!A680:C779,A393)</f>
        <v>0</v>
      </c>
      <c r="O393" s="2">
        <f>COUNTIF(History!A680:A779,A393)</f>
        <v>0</v>
      </c>
      <c r="P393" s="2" t="e">
        <f t="shared" si="57"/>
        <v>#DIV/0!</v>
      </c>
    </row>
    <row r="394" spans="5:16" x14ac:dyDescent="0.25">
      <c r="E394" s="7">
        <f>COUNTIF(History!A382:C481,A394)</f>
        <v>0</v>
      </c>
      <c r="F394" s="7">
        <f>COUNTIF(History!A382:A481,A394)</f>
        <v>0</v>
      </c>
      <c r="G394" s="2" t="e">
        <f t="shared" si="54"/>
        <v>#DIV/0!</v>
      </c>
      <c r="H394" s="2">
        <f>COUNTIF(History!A482:C581,A394)</f>
        <v>0</v>
      </c>
      <c r="I394" s="2">
        <f>COUNTIF(History!A482:A581,A394)</f>
        <v>0</v>
      </c>
      <c r="J394" s="2" t="e">
        <f t="shared" si="55"/>
        <v>#DIV/0!</v>
      </c>
      <c r="K394" s="2">
        <f>COUNTIF(History!A630:C681,A394)</f>
        <v>0</v>
      </c>
      <c r="L394" s="2">
        <f>COUNTIF(History!A630:A681,A394)</f>
        <v>0</v>
      </c>
      <c r="M394" s="2" t="e">
        <f t="shared" si="56"/>
        <v>#DIV/0!</v>
      </c>
      <c r="N394" s="2">
        <f>COUNTIF(History!A682:C781,A394)</f>
        <v>0</v>
      </c>
      <c r="O394" s="2">
        <f>COUNTIF(History!A682:A781,A394)</f>
        <v>0</v>
      </c>
      <c r="P394" s="2" t="e">
        <f t="shared" si="57"/>
        <v>#DIV/0!</v>
      </c>
    </row>
    <row r="395" spans="5:16" x14ac:dyDescent="0.25">
      <c r="E395" s="7">
        <f>COUNTIF(History!A383:C482,A395)</f>
        <v>0</v>
      </c>
      <c r="F395" s="7">
        <f>COUNTIF(History!A383:A482,A395)</f>
        <v>0</v>
      </c>
      <c r="G395" s="2" t="e">
        <f t="shared" si="54"/>
        <v>#DIV/0!</v>
      </c>
      <c r="H395" s="2">
        <f>COUNTIF(History!A483:C582,A395)</f>
        <v>0</v>
      </c>
      <c r="I395" s="2">
        <f>COUNTIF(History!A483:A582,A395)</f>
        <v>0</v>
      </c>
      <c r="J395" s="2" t="e">
        <f t="shared" si="55"/>
        <v>#DIV/0!</v>
      </c>
      <c r="K395" s="2">
        <f>COUNTIF(History!A630:C682,A395)</f>
        <v>0</v>
      </c>
      <c r="L395" s="2">
        <f>COUNTIF(History!A630:A682,A395)</f>
        <v>0</v>
      </c>
      <c r="M395" s="2" t="e">
        <f t="shared" si="56"/>
        <v>#DIV/0!</v>
      </c>
      <c r="N395" s="2">
        <f>COUNTIF(History!A683:C782,A395)</f>
        <v>0</v>
      </c>
      <c r="O395" s="2">
        <f>COUNTIF(History!A683:A782,A395)</f>
        <v>0</v>
      </c>
      <c r="P395" s="2" t="e">
        <f t="shared" si="57"/>
        <v>#DIV/0!</v>
      </c>
    </row>
    <row r="396" spans="5:16" x14ac:dyDescent="0.25">
      <c r="E396" s="7">
        <f>COUNTIF(History!A384:C483,A396)</f>
        <v>0</v>
      </c>
      <c r="F396" s="7">
        <f>COUNTIF(History!A384:A483,A396)</f>
        <v>0</v>
      </c>
      <c r="G396" s="2" t="e">
        <f t="shared" si="54"/>
        <v>#DIV/0!</v>
      </c>
      <c r="H396" s="2">
        <f>COUNTIF(History!A484:C583,A396)</f>
        <v>0</v>
      </c>
      <c r="I396" s="2">
        <f>COUNTIF(History!A484:A583,A396)</f>
        <v>0</v>
      </c>
      <c r="J396" s="2" t="e">
        <f t="shared" si="55"/>
        <v>#DIV/0!</v>
      </c>
      <c r="K396" s="2">
        <f>COUNTIF(History!A634:C683,A396)</f>
        <v>0</v>
      </c>
      <c r="L396" s="2">
        <f>COUNTIF(History!A634:A683,A396)</f>
        <v>0</v>
      </c>
      <c r="M396" s="2" t="e">
        <f t="shared" si="56"/>
        <v>#DIV/0!</v>
      </c>
      <c r="N396" s="2">
        <f>COUNTIF(History!A684:C783,A396)</f>
        <v>0</v>
      </c>
      <c r="O396" s="2">
        <f>COUNTIF(History!A684:A783,A396)</f>
        <v>0</v>
      </c>
      <c r="P396" s="2" t="e">
        <f t="shared" si="57"/>
        <v>#DIV/0!</v>
      </c>
    </row>
    <row r="397" spans="5:16" x14ac:dyDescent="0.25">
      <c r="E397" s="7">
        <f>COUNTIF(History!A385:C484,A397)</f>
        <v>0</v>
      </c>
      <c r="F397" s="7">
        <f>COUNTIF(History!A385:A484,A397)</f>
        <v>0</v>
      </c>
      <c r="G397" s="2" t="e">
        <f t="shared" si="54"/>
        <v>#DIV/0!</v>
      </c>
      <c r="H397" s="2">
        <f>COUNTIF(History!A485:C584,A397)</f>
        <v>0</v>
      </c>
      <c r="I397" s="2">
        <f>COUNTIF(History!A485:A584,A397)</f>
        <v>0</v>
      </c>
      <c r="J397" s="2" t="e">
        <f t="shared" si="55"/>
        <v>#DIV/0!</v>
      </c>
      <c r="K397" s="2">
        <f>COUNTIF(History!A634:C684,A397)</f>
        <v>0</v>
      </c>
      <c r="L397" s="2">
        <f>COUNTIF(History!A634:A684,A397)</f>
        <v>0</v>
      </c>
      <c r="M397" s="2" t="e">
        <f t="shared" si="56"/>
        <v>#DIV/0!</v>
      </c>
      <c r="N397" s="2">
        <f>COUNTIF(History!A685:C784,A397)</f>
        <v>0</v>
      </c>
      <c r="O397" s="2">
        <f>COUNTIF(History!A685:A784,A397)</f>
        <v>0</v>
      </c>
      <c r="P397" s="2" t="e">
        <f t="shared" si="57"/>
        <v>#DIV/0!</v>
      </c>
    </row>
    <row r="398" spans="5:16" x14ac:dyDescent="0.25">
      <c r="E398" s="7">
        <f>COUNTIF(History!A387:C486,A398)</f>
        <v>0</v>
      </c>
      <c r="F398" s="7">
        <f>COUNTIF(History!A387:A486,A398)</f>
        <v>0</v>
      </c>
      <c r="G398" s="2" t="e">
        <f t="shared" si="54"/>
        <v>#DIV/0!</v>
      </c>
      <c r="H398" s="2">
        <f>COUNTIF(History!A487:C586,A398)</f>
        <v>0</v>
      </c>
      <c r="I398" s="2">
        <f>COUNTIF(History!A487:A586,A398)</f>
        <v>0</v>
      </c>
      <c r="J398" s="2" t="e">
        <f t="shared" si="55"/>
        <v>#DIV/0!</v>
      </c>
      <c r="K398" s="2">
        <f>COUNTIF(History!A634:C686,A398)</f>
        <v>0</v>
      </c>
      <c r="L398" s="2">
        <f>COUNTIF(History!A634:A686,A398)</f>
        <v>0</v>
      </c>
      <c r="M398" s="2" t="e">
        <f t="shared" si="56"/>
        <v>#DIV/0!</v>
      </c>
      <c r="N398" s="2">
        <f>COUNTIF(History!A687:C786,A398)</f>
        <v>0</v>
      </c>
      <c r="O398" s="2">
        <f>COUNTIF(History!A687:A786,A398)</f>
        <v>0</v>
      </c>
      <c r="P398" s="2" t="e">
        <f t="shared" si="57"/>
        <v>#DIV/0!</v>
      </c>
    </row>
    <row r="399" spans="5:16" x14ac:dyDescent="0.25">
      <c r="E399" s="7">
        <f>COUNTIF(History!A388:C487,A399)</f>
        <v>0</v>
      </c>
      <c r="F399" s="7">
        <f>COUNTIF(History!A388:A487,A399)</f>
        <v>0</v>
      </c>
      <c r="G399" s="2" t="e">
        <f t="shared" si="54"/>
        <v>#DIV/0!</v>
      </c>
      <c r="H399" s="2">
        <f>COUNTIF(History!A488:C587,A399)</f>
        <v>0</v>
      </c>
      <c r="I399" s="2">
        <f>COUNTIF(History!A488:A587,A399)</f>
        <v>0</v>
      </c>
      <c r="J399" s="2" t="e">
        <f t="shared" si="55"/>
        <v>#DIV/0!</v>
      </c>
      <c r="K399" s="2">
        <f>COUNTIF(History!A638:C687,A399)</f>
        <v>0</v>
      </c>
      <c r="L399" s="2">
        <f>COUNTIF(History!A638:A687,A399)</f>
        <v>0</v>
      </c>
      <c r="M399" s="2" t="e">
        <f t="shared" si="56"/>
        <v>#DIV/0!</v>
      </c>
      <c r="N399" s="2">
        <f>COUNTIF(History!A688:C787,A399)</f>
        <v>0</v>
      </c>
      <c r="O399" s="2">
        <f>COUNTIF(History!A688:A787,A399)</f>
        <v>0</v>
      </c>
      <c r="P399" s="2" t="e">
        <f t="shared" si="57"/>
        <v>#DIV/0!</v>
      </c>
    </row>
    <row r="400" spans="5:16" x14ac:dyDescent="0.25">
      <c r="E400" s="7">
        <f>COUNTIF(History!A389:C488,A400)</f>
        <v>0</v>
      </c>
      <c r="F400" s="7">
        <f>COUNTIF(History!A389:A488,A400)</f>
        <v>0</v>
      </c>
      <c r="G400" s="2" t="e">
        <f t="shared" si="54"/>
        <v>#DIV/0!</v>
      </c>
      <c r="H400" s="2">
        <f>COUNTIF(History!A489:C588,A400)</f>
        <v>0</v>
      </c>
      <c r="I400" s="2">
        <f>COUNTIF(History!A489:A588,A400)</f>
        <v>0</v>
      </c>
      <c r="J400" s="2" t="e">
        <f t="shared" si="55"/>
        <v>#DIV/0!</v>
      </c>
      <c r="K400" s="2">
        <f>COUNTIF(History!A638:C688,A400)</f>
        <v>0</v>
      </c>
      <c r="L400" s="2">
        <f>COUNTIF(History!A638:A688,A400)</f>
        <v>0</v>
      </c>
      <c r="M400" s="2" t="e">
        <f t="shared" si="56"/>
        <v>#DIV/0!</v>
      </c>
      <c r="N400" s="2">
        <f>COUNTIF(History!A689:C788,A400)</f>
        <v>0</v>
      </c>
      <c r="O400" s="2">
        <f>COUNTIF(History!A689:A788,A400)</f>
        <v>0</v>
      </c>
      <c r="P400" s="2" t="e">
        <f t="shared" si="57"/>
        <v>#DIV/0!</v>
      </c>
    </row>
    <row r="401" spans="5:16" x14ac:dyDescent="0.25">
      <c r="E401" s="7">
        <f>COUNTIF(History!A391:C490,A401)</f>
        <v>0</v>
      </c>
      <c r="F401" s="7">
        <f>COUNTIF(History!A391:A490,A401)</f>
        <v>0</v>
      </c>
      <c r="G401" s="2" t="e">
        <f t="shared" si="54"/>
        <v>#DIV/0!</v>
      </c>
      <c r="H401" s="2">
        <f>COUNTIF(History!A491:C590,A401)</f>
        <v>0</v>
      </c>
      <c r="I401" s="2">
        <f>COUNTIF(History!A491:A590,A401)</f>
        <v>0</v>
      </c>
      <c r="J401" s="2" t="e">
        <f t="shared" si="55"/>
        <v>#DIV/0!</v>
      </c>
      <c r="K401" s="2">
        <f>COUNTIF(History!A638:C690,A401)</f>
        <v>0</v>
      </c>
      <c r="L401" s="2">
        <f>COUNTIF(History!A638:A690,A401)</f>
        <v>0</v>
      </c>
      <c r="M401" s="2" t="e">
        <f t="shared" si="56"/>
        <v>#DIV/0!</v>
      </c>
      <c r="N401" s="2">
        <f>COUNTIF(History!A691:C790,A401)</f>
        <v>0</v>
      </c>
      <c r="O401" s="2">
        <f>COUNTIF(History!A691:A790,A401)</f>
        <v>0</v>
      </c>
      <c r="P401" s="2" t="e">
        <f t="shared" si="57"/>
        <v>#DIV/0!</v>
      </c>
    </row>
    <row r="402" spans="5:16" x14ac:dyDescent="0.25">
      <c r="E402" s="7">
        <f>COUNTIF(History!A392:C491,A402)</f>
        <v>0</v>
      </c>
      <c r="F402" s="7">
        <f>COUNTIF(History!A392:A491,A402)</f>
        <v>0</v>
      </c>
      <c r="G402" s="2" t="e">
        <f t="shared" si="54"/>
        <v>#DIV/0!</v>
      </c>
      <c r="H402" s="2">
        <f>COUNTIF(History!A492:C591,A402)</f>
        <v>0</v>
      </c>
      <c r="I402" s="2">
        <f>COUNTIF(History!A492:A591,A402)</f>
        <v>0</v>
      </c>
      <c r="J402" s="2" t="e">
        <f t="shared" si="55"/>
        <v>#DIV/0!</v>
      </c>
      <c r="K402" s="2">
        <f>COUNTIF(History!A642:C691,A402)</f>
        <v>0</v>
      </c>
      <c r="L402" s="2">
        <f>COUNTIF(History!A642:A691,A402)</f>
        <v>0</v>
      </c>
      <c r="M402" s="2" t="e">
        <f t="shared" si="56"/>
        <v>#DIV/0!</v>
      </c>
      <c r="N402" s="2">
        <f>COUNTIF(History!A692:C791,A402)</f>
        <v>0</v>
      </c>
      <c r="O402" s="2">
        <f>COUNTIF(History!A692:A791,A402)</f>
        <v>0</v>
      </c>
      <c r="P402" s="2" t="e">
        <f t="shared" si="57"/>
        <v>#DIV/0!</v>
      </c>
    </row>
    <row r="403" spans="5:16" x14ac:dyDescent="0.25">
      <c r="E403" s="7">
        <f>COUNTIF(History!A394:C493,A403)</f>
        <v>0</v>
      </c>
      <c r="F403" s="7">
        <f>COUNTIF(History!A394:A493,A403)</f>
        <v>0</v>
      </c>
      <c r="G403" s="2" t="e">
        <f t="shared" si="54"/>
        <v>#DIV/0!</v>
      </c>
      <c r="H403" s="2">
        <f>COUNTIF(History!A494:C593,A403)</f>
        <v>0</v>
      </c>
      <c r="I403" s="2">
        <f>COUNTIF(History!A494:A593,A403)</f>
        <v>0</v>
      </c>
      <c r="J403" s="2" t="e">
        <f t="shared" si="55"/>
        <v>#DIV/0!</v>
      </c>
      <c r="K403" s="2">
        <f>COUNTIF(History!A642:C693,A403)</f>
        <v>0</v>
      </c>
      <c r="L403" s="2">
        <f>COUNTIF(History!A642:A693,A403)</f>
        <v>0</v>
      </c>
      <c r="M403" s="2" t="e">
        <f t="shared" si="56"/>
        <v>#DIV/0!</v>
      </c>
      <c r="N403" s="2">
        <f>COUNTIF(History!A694:C793,A403)</f>
        <v>0</v>
      </c>
      <c r="O403" s="2">
        <f>COUNTIF(History!A694:A793,A403)</f>
        <v>0</v>
      </c>
      <c r="P403" s="2" t="e">
        <f t="shared" si="57"/>
        <v>#DIV/0!</v>
      </c>
    </row>
    <row r="404" spans="5:16" x14ac:dyDescent="0.25">
      <c r="E404" s="7">
        <f>COUNTIF(History!A395:C494,A404)</f>
        <v>0</v>
      </c>
      <c r="F404" s="7">
        <f>COUNTIF(History!A395:A494,A404)</f>
        <v>0</v>
      </c>
      <c r="G404" s="2" t="e">
        <f t="shared" si="54"/>
        <v>#DIV/0!</v>
      </c>
      <c r="H404" s="2">
        <f>COUNTIF(History!A495:C594,A404)</f>
        <v>0</v>
      </c>
      <c r="I404" s="2">
        <f>COUNTIF(History!A495:A594,A404)</f>
        <v>0</v>
      </c>
      <c r="J404" s="2" t="e">
        <f t="shared" si="55"/>
        <v>#DIV/0!</v>
      </c>
      <c r="K404" s="2">
        <f>COUNTIF(History!A642:C694,A404)</f>
        <v>0</v>
      </c>
      <c r="L404" s="2">
        <f>COUNTIF(History!A642:A694,A404)</f>
        <v>0</v>
      </c>
      <c r="M404" s="2" t="e">
        <f t="shared" si="56"/>
        <v>#DIV/0!</v>
      </c>
      <c r="N404" s="2">
        <f>COUNTIF(History!A695:C794,A404)</f>
        <v>0</v>
      </c>
      <c r="O404" s="2">
        <f>COUNTIF(History!A695:A794,A404)</f>
        <v>0</v>
      </c>
      <c r="P404" s="2" t="e">
        <f t="shared" si="57"/>
        <v>#DIV/0!</v>
      </c>
    </row>
    <row r="405" spans="5:16" x14ac:dyDescent="0.25">
      <c r="E405" s="7">
        <f>COUNTIF(History!A396:C495,A405)</f>
        <v>0</v>
      </c>
      <c r="F405" s="7">
        <f>COUNTIF(History!A396:A495,A405)</f>
        <v>0</v>
      </c>
      <c r="G405" s="2" t="e">
        <f t="shared" si="54"/>
        <v>#DIV/0!</v>
      </c>
      <c r="H405" s="2">
        <f>COUNTIF(History!A496:C595,A405)</f>
        <v>0</v>
      </c>
      <c r="I405" s="2">
        <f>COUNTIF(History!A496:A595,A405)</f>
        <v>0</v>
      </c>
      <c r="J405" s="2" t="e">
        <f t="shared" si="55"/>
        <v>#DIV/0!</v>
      </c>
      <c r="K405" s="2">
        <f>COUNTIF(History!A646:C695,A405)</f>
        <v>0</v>
      </c>
      <c r="L405" s="2">
        <f>COUNTIF(History!A646:A695,A405)</f>
        <v>0</v>
      </c>
      <c r="M405" s="2" t="e">
        <f t="shared" si="56"/>
        <v>#DIV/0!</v>
      </c>
      <c r="N405" s="2">
        <f>COUNTIF(History!A696:C795,A405)</f>
        <v>0</v>
      </c>
      <c r="O405" s="2">
        <f>COUNTIF(History!A696:A795,A405)</f>
        <v>0</v>
      </c>
      <c r="P405" s="2" t="e">
        <f t="shared" si="57"/>
        <v>#DIV/0!</v>
      </c>
    </row>
    <row r="406" spans="5:16" x14ac:dyDescent="0.25">
      <c r="E406" s="7">
        <f>COUNTIF(History!A397:C496,A406)</f>
        <v>0</v>
      </c>
      <c r="F406" s="7">
        <f>COUNTIF(History!A397:A496,A406)</f>
        <v>0</v>
      </c>
      <c r="G406" s="2" t="e">
        <f t="shared" si="54"/>
        <v>#DIV/0!</v>
      </c>
      <c r="H406" s="2">
        <f>COUNTIF(History!A497:C596,A406)</f>
        <v>0</v>
      </c>
      <c r="I406" s="2">
        <f>COUNTIF(History!A497:A596,A406)</f>
        <v>0</v>
      </c>
      <c r="J406" s="2" t="e">
        <f t="shared" si="55"/>
        <v>#DIV/0!</v>
      </c>
      <c r="K406" s="2">
        <f>COUNTIF(History!A646:C696,A406)</f>
        <v>0</v>
      </c>
      <c r="L406" s="2">
        <f>COUNTIF(History!A646:A696,A406)</f>
        <v>0</v>
      </c>
      <c r="M406" s="2" t="e">
        <f t="shared" si="56"/>
        <v>#DIV/0!</v>
      </c>
      <c r="N406" s="2">
        <f>COUNTIF(History!A697:C796,A406)</f>
        <v>0</v>
      </c>
      <c r="O406" s="2">
        <f>COUNTIF(History!A697:A796,A406)</f>
        <v>0</v>
      </c>
      <c r="P406" s="2" t="e">
        <f t="shared" si="57"/>
        <v>#DIV/0!</v>
      </c>
    </row>
    <row r="407" spans="5:16" x14ac:dyDescent="0.25">
      <c r="E407" s="7">
        <f>COUNTIF(History!A399:C498,A407)</f>
        <v>0</v>
      </c>
      <c r="F407" s="7">
        <f>COUNTIF(History!A399:A498,A407)</f>
        <v>0</v>
      </c>
      <c r="G407" s="2" t="e">
        <f t="shared" si="54"/>
        <v>#DIV/0!</v>
      </c>
      <c r="H407" s="2">
        <f>COUNTIF(History!A499:C598,A407)</f>
        <v>0</v>
      </c>
      <c r="I407" s="2">
        <f>COUNTIF(History!A499:A598,A407)</f>
        <v>0</v>
      </c>
      <c r="J407" s="2" t="e">
        <f t="shared" si="55"/>
        <v>#DIV/0!</v>
      </c>
      <c r="K407" s="2">
        <f>COUNTIF(History!A646:C698,A407)</f>
        <v>0</v>
      </c>
      <c r="L407" s="2">
        <f>COUNTIF(History!A646:A698,A407)</f>
        <v>0</v>
      </c>
      <c r="M407" s="2" t="e">
        <f t="shared" si="56"/>
        <v>#DIV/0!</v>
      </c>
      <c r="N407" s="2">
        <f>COUNTIF(History!A699:C798,A407)</f>
        <v>0</v>
      </c>
      <c r="O407" s="2">
        <f>COUNTIF(History!A699:A798,A407)</f>
        <v>0</v>
      </c>
      <c r="P407" s="2" t="e">
        <f t="shared" si="57"/>
        <v>#DIV/0!</v>
      </c>
    </row>
    <row r="408" spans="5:16" x14ac:dyDescent="0.25">
      <c r="E408" s="7">
        <f>COUNTIF(History!A400:C499,A408)</f>
        <v>0</v>
      </c>
      <c r="F408" s="7">
        <f>COUNTIF(History!A400:A499,A408)</f>
        <v>0</v>
      </c>
      <c r="G408" s="2" t="e">
        <f t="shared" si="54"/>
        <v>#DIV/0!</v>
      </c>
      <c r="H408" s="2">
        <f>COUNTIF(History!A500:C599,A408)</f>
        <v>0</v>
      </c>
      <c r="I408" s="2">
        <f>COUNTIF(History!A500:A599,A408)</f>
        <v>0</v>
      </c>
      <c r="J408" s="2" t="e">
        <f t="shared" si="55"/>
        <v>#DIV/0!</v>
      </c>
      <c r="K408" s="2">
        <f>COUNTIF(History!A650:C699,A408)</f>
        <v>0</v>
      </c>
      <c r="L408" s="2">
        <f>COUNTIF(History!A650:A699,A408)</f>
        <v>0</v>
      </c>
      <c r="M408" s="2" t="e">
        <f t="shared" si="56"/>
        <v>#DIV/0!</v>
      </c>
      <c r="N408" s="2">
        <f>COUNTIF(History!A700:C799,A408)</f>
        <v>0</v>
      </c>
      <c r="O408" s="2">
        <f>COUNTIF(History!A700:A799,A408)</f>
        <v>0</v>
      </c>
      <c r="P408" s="2" t="e">
        <f t="shared" si="57"/>
        <v>#DIV/0!</v>
      </c>
    </row>
    <row r="409" spans="5:16" x14ac:dyDescent="0.25">
      <c r="E409" s="7">
        <f>COUNTIF(History!A401:C500,A409)</f>
        <v>0</v>
      </c>
      <c r="F409" s="7">
        <f>COUNTIF(History!A401:A500,A409)</f>
        <v>0</v>
      </c>
      <c r="G409" s="2" t="e">
        <f t="shared" si="54"/>
        <v>#DIV/0!</v>
      </c>
      <c r="H409" s="2">
        <f>COUNTIF(History!A501:C600,A409)</f>
        <v>0</v>
      </c>
      <c r="I409" s="2">
        <f>COUNTIF(History!A501:A600,A409)</f>
        <v>0</v>
      </c>
      <c r="J409" s="2" t="e">
        <f t="shared" si="55"/>
        <v>#DIV/0!</v>
      </c>
      <c r="K409" s="2">
        <f>COUNTIF(History!A650:C700,A409)</f>
        <v>0</v>
      </c>
      <c r="L409" s="2">
        <f>COUNTIF(History!A650:A700,A409)</f>
        <v>0</v>
      </c>
      <c r="M409" s="2" t="e">
        <f t="shared" si="56"/>
        <v>#DIV/0!</v>
      </c>
      <c r="N409" s="2">
        <f>COUNTIF(History!A701:C800,A409)</f>
        <v>0</v>
      </c>
      <c r="O409" s="2">
        <f>COUNTIF(History!A701:A800,A409)</f>
        <v>0</v>
      </c>
      <c r="P409" s="2" t="e">
        <f t="shared" si="57"/>
        <v>#DIV/0!</v>
      </c>
    </row>
    <row r="410" spans="5:16" x14ac:dyDescent="0.25">
      <c r="E410" s="7">
        <f>COUNTIF(History!A402:C501,A410)</f>
        <v>0</v>
      </c>
      <c r="F410" s="7">
        <f>COUNTIF(History!A402:A501,A410)</f>
        <v>0</v>
      </c>
      <c r="G410" s="2" t="e">
        <f t="shared" si="54"/>
        <v>#DIV/0!</v>
      </c>
      <c r="H410" s="2">
        <f>COUNTIF(History!A502:C601,A410)</f>
        <v>0</v>
      </c>
      <c r="I410" s="2">
        <f>COUNTIF(History!A502:A601,A410)</f>
        <v>0</v>
      </c>
      <c r="J410" s="2" t="e">
        <f t="shared" si="55"/>
        <v>#DIV/0!</v>
      </c>
      <c r="K410" s="2">
        <f>COUNTIF(History!A650:C701,A410)</f>
        <v>0</v>
      </c>
      <c r="L410" s="2">
        <f>COUNTIF(History!A650:A701,A410)</f>
        <v>0</v>
      </c>
      <c r="M410" s="2" t="e">
        <f t="shared" si="56"/>
        <v>#DIV/0!</v>
      </c>
      <c r="N410" s="2">
        <f>COUNTIF(History!A702:C801,A410)</f>
        <v>0</v>
      </c>
      <c r="O410" s="2">
        <f>COUNTIF(History!A702:A801,A410)</f>
        <v>0</v>
      </c>
      <c r="P410" s="2" t="e">
        <f t="shared" si="57"/>
        <v>#DIV/0!</v>
      </c>
    </row>
    <row r="411" spans="5:16" x14ac:dyDescent="0.25">
      <c r="E411" s="7">
        <f>COUNTIF(History!A404:C503,A411)</f>
        <v>0</v>
      </c>
      <c r="F411" s="7">
        <f>COUNTIF(History!A404:A503,A411)</f>
        <v>0</v>
      </c>
      <c r="G411" s="2" t="e">
        <f t="shared" si="54"/>
        <v>#DIV/0!</v>
      </c>
      <c r="H411" s="2">
        <f>COUNTIF(History!A504:C603,A411)</f>
        <v>0</v>
      </c>
      <c r="I411" s="2">
        <f>COUNTIF(History!A504:A603,A411)</f>
        <v>0</v>
      </c>
      <c r="J411" s="2" t="e">
        <f t="shared" si="55"/>
        <v>#DIV/0!</v>
      </c>
      <c r="K411" s="2">
        <f>COUNTIF(History!A654:C703,A411)</f>
        <v>0</v>
      </c>
      <c r="L411" s="2">
        <f>COUNTIF(History!A654:A703,A411)</f>
        <v>0</v>
      </c>
      <c r="M411" s="2" t="e">
        <f t="shared" si="56"/>
        <v>#DIV/0!</v>
      </c>
      <c r="N411" s="2">
        <f>COUNTIF(History!A704:C803,A411)</f>
        <v>0</v>
      </c>
      <c r="O411" s="2">
        <f>COUNTIF(History!A704:A803,A411)</f>
        <v>0</v>
      </c>
      <c r="P411" s="2" t="e">
        <f t="shared" si="57"/>
        <v>#DIV/0!</v>
      </c>
    </row>
    <row r="412" spans="5:16" x14ac:dyDescent="0.25">
      <c r="E412" s="7">
        <f>COUNTIF(History!A405:C504,A412)</f>
        <v>0</v>
      </c>
      <c r="F412" s="7">
        <f>COUNTIF(History!A405:A504,A412)</f>
        <v>0</v>
      </c>
      <c r="G412" s="2" t="e">
        <f t="shared" si="54"/>
        <v>#DIV/0!</v>
      </c>
      <c r="H412" s="2">
        <f>COUNTIF(History!A505:C604,A412)</f>
        <v>0</v>
      </c>
      <c r="I412" s="2">
        <f>COUNTIF(History!A505:A604,A412)</f>
        <v>0</v>
      </c>
      <c r="J412" s="2" t="e">
        <f t="shared" si="55"/>
        <v>#DIV/0!</v>
      </c>
      <c r="K412" s="2">
        <f>COUNTIF(History!A654:C704,A412)</f>
        <v>0</v>
      </c>
      <c r="L412" s="2">
        <f>COUNTIF(History!A654:A704,A412)</f>
        <v>0</v>
      </c>
      <c r="M412" s="2" t="e">
        <f t="shared" si="56"/>
        <v>#DIV/0!</v>
      </c>
      <c r="N412" s="2">
        <f>COUNTIF(History!A705:C804,A412)</f>
        <v>0</v>
      </c>
      <c r="O412" s="2">
        <f>COUNTIF(History!A705:A804,A412)</f>
        <v>0</v>
      </c>
      <c r="P412" s="2" t="e">
        <f t="shared" si="57"/>
        <v>#DIV/0!</v>
      </c>
    </row>
    <row r="413" spans="5:16" x14ac:dyDescent="0.25">
      <c r="E413" s="7">
        <f>COUNTIF(History!A406:C505,A413)</f>
        <v>0</v>
      </c>
      <c r="F413" s="7">
        <f>COUNTIF(History!A406:A505,A413)</f>
        <v>0</v>
      </c>
      <c r="G413" s="2" t="e">
        <f t="shared" si="54"/>
        <v>#DIV/0!</v>
      </c>
      <c r="H413" s="2">
        <f>COUNTIF(History!A506:C605,A413)</f>
        <v>0</v>
      </c>
      <c r="I413" s="2">
        <f>COUNTIF(History!A506:A605,A413)</f>
        <v>0</v>
      </c>
      <c r="J413" s="2" t="e">
        <f t="shared" si="55"/>
        <v>#DIV/0!</v>
      </c>
      <c r="K413" s="2">
        <f>COUNTIF(History!A654:C705,A413)</f>
        <v>0</v>
      </c>
      <c r="L413" s="2">
        <f>COUNTIF(History!A654:A705,A413)</f>
        <v>0</v>
      </c>
      <c r="M413" s="2" t="e">
        <f t="shared" si="56"/>
        <v>#DIV/0!</v>
      </c>
      <c r="N413" s="2">
        <f>COUNTIF(History!A706:C805,A413)</f>
        <v>0</v>
      </c>
      <c r="O413" s="2">
        <f>COUNTIF(History!A706:A805,A413)</f>
        <v>0</v>
      </c>
      <c r="P413" s="2" t="e">
        <f t="shared" si="57"/>
        <v>#DIV/0!</v>
      </c>
    </row>
    <row r="414" spans="5:16" x14ac:dyDescent="0.25">
      <c r="E414" s="7">
        <f>COUNTIF(History!A407:C506,A414)</f>
        <v>0</v>
      </c>
      <c r="F414" s="7">
        <f>COUNTIF(History!A407:A506,A414)</f>
        <v>0</v>
      </c>
      <c r="G414" s="2" t="e">
        <f t="shared" si="54"/>
        <v>#DIV/0!</v>
      </c>
      <c r="H414" s="2">
        <f>COUNTIF(History!A507:C606,A414)</f>
        <v>0</v>
      </c>
      <c r="I414" s="2">
        <f>COUNTIF(History!A507:A606,A414)</f>
        <v>0</v>
      </c>
      <c r="J414" s="2" t="e">
        <f t="shared" si="55"/>
        <v>#DIV/0!</v>
      </c>
      <c r="K414" s="2">
        <f>COUNTIF(History!A654:C706,A414)</f>
        <v>0</v>
      </c>
      <c r="L414" s="2">
        <f>COUNTIF(History!A654:A706,A414)</f>
        <v>0</v>
      </c>
      <c r="M414" s="2" t="e">
        <f t="shared" si="56"/>
        <v>#DIV/0!</v>
      </c>
      <c r="N414" s="2">
        <f>COUNTIF(History!A707:C806,A414)</f>
        <v>0</v>
      </c>
      <c r="O414" s="2">
        <f>COUNTIF(History!A707:A806,A414)</f>
        <v>0</v>
      </c>
      <c r="P414" s="2" t="e">
        <f t="shared" si="57"/>
        <v>#DIV/0!</v>
      </c>
    </row>
    <row r="415" spans="5:16" x14ac:dyDescent="0.25">
      <c r="E415" s="7">
        <f>COUNTIF(History!A408:C507,A415)</f>
        <v>0</v>
      </c>
      <c r="F415" s="7">
        <f>COUNTIF(History!A408:A507,A415)</f>
        <v>0</v>
      </c>
      <c r="G415" s="2" t="e">
        <f t="shared" si="54"/>
        <v>#DIV/0!</v>
      </c>
      <c r="H415" s="2">
        <f>COUNTIF(History!A508:C607,A415)</f>
        <v>0</v>
      </c>
      <c r="I415" s="2">
        <f>COUNTIF(History!A508:A607,A415)</f>
        <v>0</v>
      </c>
      <c r="J415" s="2" t="e">
        <f t="shared" si="55"/>
        <v>#DIV/0!</v>
      </c>
      <c r="K415" s="2">
        <f>COUNTIF(History!A658:C707,A415)</f>
        <v>0</v>
      </c>
      <c r="L415" s="2">
        <f>COUNTIF(History!A658:A707,A415)</f>
        <v>0</v>
      </c>
      <c r="M415" s="2" t="e">
        <f t="shared" si="56"/>
        <v>#DIV/0!</v>
      </c>
      <c r="N415" s="2">
        <f>COUNTIF(History!A708:C807,A415)</f>
        <v>0</v>
      </c>
      <c r="O415" s="2">
        <f>COUNTIF(History!A708:A807,A415)</f>
        <v>0</v>
      </c>
      <c r="P415" s="2" t="e">
        <f t="shared" si="57"/>
        <v>#DIV/0!</v>
      </c>
    </row>
    <row r="416" spans="5:16" x14ac:dyDescent="0.25">
      <c r="E416" s="7">
        <f>COUNTIF(History!A409:C508,A416)</f>
        <v>0</v>
      </c>
      <c r="F416" s="7">
        <f>COUNTIF(History!A409:A508,A416)</f>
        <v>0</v>
      </c>
      <c r="G416" s="2" t="e">
        <f t="shared" si="54"/>
        <v>#DIV/0!</v>
      </c>
      <c r="H416" s="2">
        <f>COUNTIF(History!A509:C608,A416)</f>
        <v>0</v>
      </c>
      <c r="I416" s="2">
        <f>COUNTIF(History!A509:A608,A416)</f>
        <v>0</v>
      </c>
      <c r="J416" s="2" t="e">
        <f t="shared" si="55"/>
        <v>#DIV/0!</v>
      </c>
      <c r="K416" s="2">
        <f>COUNTIF(History!A658:C708,A416)</f>
        <v>0</v>
      </c>
      <c r="L416" s="2">
        <f>COUNTIF(History!A658:A708,A416)</f>
        <v>0</v>
      </c>
      <c r="M416" s="2" t="e">
        <f t="shared" si="56"/>
        <v>#DIV/0!</v>
      </c>
      <c r="N416" s="2">
        <f>COUNTIF(History!A709:C808,A416)</f>
        <v>0</v>
      </c>
      <c r="O416" s="2">
        <f>COUNTIF(History!A709:A808,A416)</f>
        <v>0</v>
      </c>
      <c r="P416" s="2" t="e">
        <f t="shared" si="57"/>
        <v>#DIV/0!</v>
      </c>
    </row>
    <row r="417" spans="5:16" x14ac:dyDescent="0.25">
      <c r="E417" s="7">
        <f>COUNTIF(History!A410:C509,A417)</f>
        <v>0</v>
      </c>
      <c r="F417" s="7">
        <f>COUNTIF(History!A410:A509,A417)</f>
        <v>0</v>
      </c>
      <c r="G417" s="2" t="e">
        <f t="shared" si="54"/>
        <v>#DIV/0!</v>
      </c>
      <c r="H417" s="2">
        <f>COUNTIF(History!A510:C609,A417)</f>
        <v>0</v>
      </c>
      <c r="I417" s="2">
        <f>COUNTIF(History!A510:A609,A417)</f>
        <v>0</v>
      </c>
      <c r="J417" s="2" t="e">
        <f t="shared" si="55"/>
        <v>#DIV/0!</v>
      </c>
      <c r="K417" s="2">
        <f>COUNTIF(History!A658:C709,A417)</f>
        <v>0</v>
      </c>
      <c r="L417" s="2">
        <f>COUNTIF(History!A658:A709,A417)</f>
        <v>0</v>
      </c>
      <c r="M417" s="2" t="e">
        <f t="shared" si="56"/>
        <v>#DIV/0!</v>
      </c>
      <c r="N417" s="2">
        <f>COUNTIF(History!A710:C809,A417)</f>
        <v>0</v>
      </c>
      <c r="O417" s="2">
        <f>COUNTIF(History!A710:A809,A417)</f>
        <v>0</v>
      </c>
      <c r="P417" s="2" t="e">
        <f t="shared" si="57"/>
        <v>#DIV/0!</v>
      </c>
    </row>
    <row r="418" spans="5:16" x14ac:dyDescent="0.25">
      <c r="E418" s="7">
        <f>COUNTIF(History!A411:C510,A418)</f>
        <v>0</v>
      </c>
      <c r="F418" s="7">
        <f>COUNTIF(History!A411:A510,A418)</f>
        <v>0</v>
      </c>
      <c r="G418" s="2" t="e">
        <f t="shared" si="54"/>
        <v>#DIV/0!</v>
      </c>
      <c r="H418" s="2">
        <f>COUNTIF(History!A511:C610,A418)</f>
        <v>0</v>
      </c>
      <c r="I418" s="2">
        <f>COUNTIF(History!A511:A610,A418)</f>
        <v>0</v>
      </c>
      <c r="J418" s="2" t="e">
        <f t="shared" si="55"/>
        <v>#DIV/0!</v>
      </c>
      <c r="K418" s="2">
        <f>COUNTIF(History!A658:C710,A418)</f>
        <v>0</v>
      </c>
      <c r="L418" s="2">
        <f>COUNTIF(History!A658:A710,A418)</f>
        <v>0</v>
      </c>
      <c r="M418" s="2" t="e">
        <f t="shared" si="56"/>
        <v>#DIV/0!</v>
      </c>
      <c r="N418" s="2">
        <f>COUNTIF(History!A711:C810,A418)</f>
        <v>0</v>
      </c>
      <c r="O418" s="2">
        <f>COUNTIF(History!A711:A810,A418)</f>
        <v>0</v>
      </c>
      <c r="P418" s="2" t="e">
        <f t="shared" si="57"/>
        <v>#DIV/0!</v>
      </c>
    </row>
    <row r="419" spans="5:16" x14ac:dyDescent="0.25">
      <c r="E419" s="7">
        <f>COUNTIF(History!A412:C511,A419)</f>
        <v>0</v>
      </c>
      <c r="F419" s="7">
        <f>COUNTIF(History!A412:A511,A419)</f>
        <v>0</v>
      </c>
      <c r="G419" s="2" t="e">
        <f t="shared" si="54"/>
        <v>#DIV/0!</v>
      </c>
      <c r="H419" s="2">
        <f>COUNTIF(History!A512:C611,A419)</f>
        <v>0</v>
      </c>
      <c r="I419" s="2">
        <f>COUNTIF(History!A512:A611,A419)</f>
        <v>0</v>
      </c>
      <c r="J419" s="2" t="e">
        <f t="shared" si="55"/>
        <v>#DIV/0!</v>
      </c>
      <c r="K419" s="2">
        <f>COUNTIF(History!A662:C711,A419)</f>
        <v>0</v>
      </c>
      <c r="L419" s="2">
        <f>COUNTIF(History!A662:A711,A419)</f>
        <v>0</v>
      </c>
      <c r="M419" s="2" t="e">
        <f t="shared" si="56"/>
        <v>#DIV/0!</v>
      </c>
      <c r="N419" s="2">
        <f>COUNTIF(History!A712:C811,A419)</f>
        <v>0</v>
      </c>
      <c r="O419" s="2">
        <f>COUNTIF(History!A712:A811,A419)</f>
        <v>0</v>
      </c>
      <c r="P419" s="2" t="e">
        <f t="shared" si="57"/>
        <v>#DIV/0!</v>
      </c>
    </row>
    <row r="420" spans="5:16" x14ac:dyDescent="0.25">
      <c r="E420" s="7">
        <f>COUNTIF(History!A413:C512,A420)</f>
        <v>0</v>
      </c>
      <c r="F420" s="7">
        <f>COUNTIF(History!A413:A512,A420)</f>
        <v>0</v>
      </c>
      <c r="G420" s="2" t="e">
        <f t="shared" si="54"/>
        <v>#DIV/0!</v>
      </c>
      <c r="H420" s="2">
        <f>COUNTIF(History!A513:C612,A420)</f>
        <v>0</v>
      </c>
      <c r="I420" s="2">
        <f>COUNTIF(History!A513:A612,A420)</f>
        <v>0</v>
      </c>
      <c r="J420" s="2" t="e">
        <f t="shared" si="55"/>
        <v>#DIV/0!</v>
      </c>
      <c r="K420" s="2">
        <f>COUNTIF(History!A662:C712,A420)</f>
        <v>0</v>
      </c>
      <c r="L420" s="2">
        <f>COUNTIF(History!A662:A712,A420)</f>
        <v>0</v>
      </c>
      <c r="M420" s="2" t="e">
        <f t="shared" si="56"/>
        <v>#DIV/0!</v>
      </c>
      <c r="N420" s="2">
        <f>COUNTIF(History!A713:C812,A420)</f>
        <v>0</v>
      </c>
      <c r="O420" s="2">
        <f>COUNTIF(History!A713:A812,A420)</f>
        <v>0</v>
      </c>
      <c r="P420" s="2" t="e">
        <f t="shared" si="57"/>
        <v>#DIV/0!</v>
      </c>
    </row>
    <row r="421" spans="5:16" x14ac:dyDescent="0.25">
      <c r="E421" s="7">
        <f>COUNTIF(History!A414:C513,A421)</f>
        <v>0</v>
      </c>
      <c r="F421" s="7">
        <f>COUNTIF(History!A414:A513,A421)</f>
        <v>0</v>
      </c>
      <c r="G421" s="2" t="e">
        <f t="shared" si="54"/>
        <v>#DIV/0!</v>
      </c>
      <c r="H421" s="2">
        <f>COUNTIF(History!A514:C613,A421)</f>
        <v>0</v>
      </c>
      <c r="I421" s="2">
        <f>COUNTIF(History!A514:A613,A421)</f>
        <v>0</v>
      </c>
      <c r="J421" s="2" t="e">
        <f t="shared" si="55"/>
        <v>#DIV/0!</v>
      </c>
      <c r="K421" s="2">
        <f>COUNTIF(History!A662:C713,A421)</f>
        <v>0</v>
      </c>
      <c r="L421" s="2">
        <f>COUNTIF(History!A662:A713,A421)</f>
        <v>0</v>
      </c>
      <c r="M421" s="2" t="e">
        <f t="shared" si="56"/>
        <v>#DIV/0!</v>
      </c>
      <c r="N421" s="2">
        <f>COUNTIF(History!A714:C813,A421)</f>
        <v>0</v>
      </c>
      <c r="O421" s="2">
        <f>COUNTIF(History!A714:A813,A421)</f>
        <v>0</v>
      </c>
      <c r="P421" s="2" t="e">
        <f t="shared" si="57"/>
        <v>#DIV/0!</v>
      </c>
    </row>
    <row r="422" spans="5:16" x14ac:dyDescent="0.25">
      <c r="E422" s="7">
        <f>COUNTIF(History!A415:C514,A422)</f>
        <v>0</v>
      </c>
      <c r="F422" s="7">
        <f>COUNTIF(History!A415:A514,A422)</f>
        <v>0</v>
      </c>
      <c r="G422" s="2" t="e">
        <f t="shared" si="54"/>
        <v>#DIV/0!</v>
      </c>
      <c r="H422" s="2">
        <f>COUNTIF(History!A515:C614,A422)</f>
        <v>0</v>
      </c>
      <c r="I422" s="2">
        <f>COUNTIF(History!A515:A614,A422)</f>
        <v>0</v>
      </c>
      <c r="J422" s="2" t="e">
        <f t="shared" si="55"/>
        <v>#DIV/0!</v>
      </c>
      <c r="K422" s="2">
        <f>COUNTIF(History!A662:C714,A422)</f>
        <v>0</v>
      </c>
      <c r="L422" s="2">
        <f>COUNTIF(History!A662:A714,A422)</f>
        <v>0</v>
      </c>
      <c r="M422" s="2" t="e">
        <f t="shared" si="56"/>
        <v>#DIV/0!</v>
      </c>
      <c r="N422" s="2">
        <f>COUNTIF(History!A715:C814,A422)</f>
        <v>0</v>
      </c>
      <c r="O422" s="2">
        <f>COUNTIF(History!A715:A814,A422)</f>
        <v>0</v>
      </c>
      <c r="P422" s="2" t="e">
        <f t="shared" si="57"/>
        <v>#DIV/0!</v>
      </c>
    </row>
    <row r="423" spans="5:16" x14ac:dyDescent="0.25">
      <c r="E423" s="7">
        <f>COUNTIF(History!A416:C515,A423)</f>
        <v>0</v>
      </c>
      <c r="F423" s="7">
        <f>COUNTIF(History!A416:A515,A423)</f>
        <v>0</v>
      </c>
      <c r="G423" s="2" t="e">
        <f t="shared" si="54"/>
        <v>#DIV/0!</v>
      </c>
      <c r="H423" s="2">
        <f>COUNTIF(History!A516:C615,A423)</f>
        <v>0</v>
      </c>
      <c r="I423" s="2">
        <f>COUNTIF(History!A516:A615,A423)</f>
        <v>0</v>
      </c>
      <c r="J423" s="2" t="e">
        <f t="shared" si="55"/>
        <v>#DIV/0!</v>
      </c>
      <c r="K423" s="2">
        <f>COUNTIF(History!A666:C715,A423)</f>
        <v>0</v>
      </c>
      <c r="L423" s="2">
        <f>COUNTIF(History!A666:A715,A423)</f>
        <v>0</v>
      </c>
      <c r="M423" s="2" t="e">
        <f t="shared" si="56"/>
        <v>#DIV/0!</v>
      </c>
      <c r="N423" s="2">
        <f>COUNTIF(History!A716:C815,A423)</f>
        <v>0</v>
      </c>
      <c r="O423" s="2">
        <f>COUNTIF(History!A716:A815,A423)</f>
        <v>0</v>
      </c>
      <c r="P423" s="2" t="e">
        <f t="shared" si="57"/>
        <v>#DIV/0!</v>
      </c>
    </row>
    <row r="424" spans="5:16" x14ac:dyDescent="0.25">
      <c r="E424" s="7">
        <f>COUNTIF(History!A417:C516,A424)</f>
        <v>0</v>
      </c>
      <c r="F424" s="7">
        <f>COUNTIF(History!A417:A516,A424)</f>
        <v>0</v>
      </c>
      <c r="G424" s="2" t="e">
        <f t="shared" si="54"/>
        <v>#DIV/0!</v>
      </c>
      <c r="H424" s="2">
        <f>COUNTIF(History!A517:C616,A424)</f>
        <v>0</v>
      </c>
      <c r="I424" s="2">
        <f>COUNTIF(History!A517:A616,A424)</f>
        <v>0</v>
      </c>
      <c r="J424" s="2" t="e">
        <f t="shared" si="55"/>
        <v>#DIV/0!</v>
      </c>
      <c r="K424" s="2">
        <f>COUNTIF(History!A666:C716,A424)</f>
        <v>0</v>
      </c>
      <c r="L424" s="2">
        <f>COUNTIF(History!A666:A716,A424)</f>
        <v>0</v>
      </c>
      <c r="M424" s="2" t="e">
        <f t="shared" si="56"/>
        <v>#DIV/0!</v>
      </c>
      <c r="N424" s="2">
        <f>COUNTIF(History!A717:C816,A424)</f>
        <v>0</v>
      </c>
      <c r="O424" s="2">
        <f>COUNTIF(History!A717:A816,A424)</f>
        <v>0</v>
      </c>
      <c r="P424" s="2" t="e">
        <f t="shared" si="57"/>
        <v>#DIV/0!</v>
      </c>
    </row>
    <row r="425" spans="5:16" x14ac:dyDescent="0.25">
      <c r="E425" s="7">
        <f>COUNTIF(History!A418:C517,A425)</f>
        <v>0</v>
      </c>
      <c r="F425" s="7">
        <f>COUNTIF(History!A418:A517,A425)</f>
        <v>0</v>
      </c>
      <c r="G425" s="2" t="e">
        <f t="shared" si="54"/>
        <v>#DIV/0!</v>
      </c>
      <c r="H425" s="2">
        <f>COUNTIF(History!A518:C617,A425)</f>
        <v>0</v>
      </c>
      <c r="I425" s="2">
        <f>COUNTIF(History!A518:A617,A425)</f>
        <v>0</v>
      </c>
      <c r="J425" s="2" t="e">
        <f t="shared" si="55"/>
        <v>#DIV/0!</v>
      </c>
      <c r="K425" s="2">
        <f>COUNTIF(History!A666:C717,A425)</f>
        <v>0</v>
      </c>
      <c r="L425" s="2">
        <f>COUNTIF(History!A666:A717,A425)</f>
        <v>0</v>
      </c>
      <c r="M425" s="2" t="e">
        <f t="shared" si="56"/>
        <v>#DIV/0!</v>
      </c>
      <c r="N425" s="2">
        <f>COUNTIF(History!A718:C817,A425)</f>
        <v>0</v>
      </c>
      <c r="O425" s="2">
        <f>COUNTIF(History!A718:A817,A425)</f>
        <v>0</v>
      </c>
      <c r="P425" s="2" t="e">
        <f t="shared" si="57"/>
        <v>#DIV/0!</v>
      </c>
    </row>
    <row r="426" spans="5:16" x14ac:dyDescent="0.25">
      <c r="E426" s="7">
        <f>COUNTIF(History!A419:C518,A426)</f>
        <v>0</v>
      </c>
      <c r="F426" s="7">
        <f>COUNTIF(History!A419:A518,A426)</f>
        <v>0</v>
      </c>
      <c r="G426" s="2" t="e">
        <f t="shared" si="54"/>
        <v>#DIV/0!</v>
      </c>
      <c r="H426" s="2">
        <f>COUNTIF(History!A519:C618,A426)</f>
        <v>0</v>
      </c>
      <c r="I426" s="2">
        <f>COUNTIF(History!A519:A618,A426)</f>
        <v>0</v>
      </c>
      <c r="J426" s="2" t="e">
        <f t="shared" si="55"/>
        <v>#DIV/0!</v>
      </c>
      <c r="K426" s="2">
        <f>COUNTIF(History!A666:C718,A426)</f>
        <v>0</v>
      </c>
      <c r="L426" s="2">
        <f>COUNTIF(History!A666:A718,A426)</f>
        <v>0</v>
      </c>
      <c r="M426" s="2" t="e">
        <f t="shared" si="56"/>
        <v>#DIV/0!</v>
      </c>
      <c r="N426" s="2">
        <f>COUNTIF(History!A719:C818,A426)</f>
        <v>0</v>
      </c>
      <c r="O426" s="2">
        <f>COUNTIF(History!A719:A818,A426)</f>
        <v>0</v>
      </c>
      <c r="P426" s="2" t="e">
        <f t="shared" si="57"/>
        <v>#DIV/0!</v>
      </c>
    </row>
    <row r="427" spans="5:16" x14ac:dyDescent="0.25">
      <c r="E427" s="7">
        <f>COUNTIF(History!A420:C519,A427)</f>
        <v>0</v>
      </c>
      <c r="F427" s="7">
        <f>COUNTIF(History!A420:A519,A427)</f>
        <v>0</v>
      </c>
      <c r="G427" s="2" t="e">
        <f t="shared" si="54"/>
        <v>#DIV/0!</v>
      </c>
      <c r="H427" s="2">
        <f>COUNTIF(History!A520:C619,A427)</f>
        <v>0</v>
      </c>
      <c r="I427" s="2">
        <f>COUNTIF(History!A520:A619,A427)</f>
        <v>0</v>
      </c>
      <c r="J427" s="2" t="e">
        <f t="shared" si="55"/>
        <v>#DIV/0!</v>
      </c>
      <c r="K427" s="2">
        <f>COUNTIF(History!A670:C719,A427)</f>
        <v>0</v>
      </c>
      <c r="L427" s="2">
        <f>COUNTIF(History!A670:A719,A427)</f>
        <v>0</v>
      </c>
      <c r="M427" s="2" t="e">
        <f t="shared" si="56"/>
        <v>#DIV/0!</v>
      </c>
      <c r="N427" s="2">
        <f>COUNTIF(History!A720:C819,A427)</f>
        <v>0</v>
      </c>
      <c r="O427" s="2">
        <f>COUNTIF(History!A720:A819,A427)</f>
        <v>0</v>
      </c>
      <c r="P427" s="2" t="e">
        <f t="shared" si="57"/>
        <v>#DIV/0!</v>
      </c>
    </row>
    <row r="428" spans="5:16" x14ac:dyDescent="0.25">
      <c r="E428" s="7">
        <f>COUNTIF(History!A421:C520,A428)</f>
        <v>0</v>
      </c>
      <c r="F428" s="7">
        <f>COUNTIF(History!A421:A520,A428)</f>
        <v>0</v>
      </c>
      <c r="G428" s="2" t="e">
        <f t="shared" si="54"/>
        <v>#DIV/0!</v>
      </c>
      <c r="H428" s="2">
        <f>COUNTIF(History!A521:C620,A428)</f>
        <v>0</v>
      </c>
      <c r="I428" s="2">
        <f>COUNTIF(History!A521:A620,A428)</f>
        <v>0</v>
      </c>
      <c r="J428" s="2" t="e">
        <f t="shared" si="55"/>
        <v>#DIV/0!</v>
      </c>
      <c r="K428" s="2">
        <f>COUNTIF(History!A670:C720,A428)</f>
        <v>0</v>
      </c>
      <c r="L428" s="2">
        <f>COUNTIF(History!A670:A720,A428)</f>
        <v>0</v>
      </c>
      <c r="M428" s="2" t="e">
        <f t="shared" si="56"/>
        <v>#DIV/0!</v>
      </c>
      <c r="N428" s="2">
        <f>COUNTIF(History!A721:C820,A428)</f>
        <v>0</v>
      </c>
      <c r="O428" s="2">
        <f>COUNTIF(History!A721:A820,A428)</f>
        <v>0</v>
      </c>
      <c r="P428" s="2" t="e">
        <f t="shared" si="57"/>
        <v>#DIV/0!</v>
      </c>
    </row>
    <row r="429" spans="5:16" x14ac:dyDescent="0.25">
      <c r="E429" s="7">
        <f>COUNTIF(History!A422:C521,A429)</f>
        <v>0</v>
      </c>
      <c r="F429" s="7">
        <f>COUNTIF(History!A422:A521,A429)</f>
        <v>0</v>
      </c>
      <c r="G429" s="2" t="e">
        <f t="shared" si="54"/>
        <v>#DIV/0!</v>
      </c>
      <c r="H429" s="2">
        <f>COUNTIF(History!A522:C621,A429)</f>
        <v>0</v>
      </c>
      <c r="I429" s="2">
        <f>COUNTIF(History!A522:A621,A429)</f>
        <v>0</v>
      </c>
      <c r="J429" s="2" t="e">
        <f t="shared" si="55"/>
        <v>#DIV/0!</v>
      </c>
      <c r="K429" s="2">
        <f>COUNTIF(History!A670:C721,A429)</f>
        <v>0</v>
      </c>
      <c r="L429" s="2">
        <f>COUNTIF(History!A670:A721,A429)</f>
        <v>0</v>
      </c>
      <c r="M429" s="2" t="e">
        <f t="shared" si="56"/>
        <v>#DIV/0!</v>
      </c>
      <c r="N429" s="2">
        <f>COUNTIF(History!A722:C821,A429)</f>
        <v>0</v>
      </c>
      <c r="O429" s="2">
        <f>COUNTIF(History!A722:A821,A429)</f>
        <v>0</v>
      </c>
      <c r="P429" s="2" t="e">
        <f t="shared" si="57"/>
        <v>#DIV/0!</v>
      </c>
    </row>
    <row r="430" spans="5:16" x14ac:dyDescent="0.25">
      <c r="E430" s="7">
        <f>COUNTIF(History!A423:C522,A430)</f>
        <v>0</v>
      </c>
      <c r="F430" s="7">
        <f>COUNTIF(History!A423:A522,A430)</f>
        <v>0</v>
      </c>
      <c r="G430" s="2" t="e">
        <f t="shared" si="54"/>
        <v>#DIV/0!</v>
      </c>
      <c r="H430" s="2">
        <f>COUNTIF(History!A523:C622,A430)</f>
        <v>0</v>
      </c>
      <c r="I430" s="2">
        <f>COUNTIF(History!A523:A622,A430)</f>
        <v>0</v>
      </c>
      <c r="J430" s="2" t="e">
        <f t="shared" si="55"/>
        <v>#DIV/0!</v>
      </c>
      <c r="K430" s="2">
        <f>COUNTIF(History!A670:C722,A430)</f>
        <v>0</v>
      </c>
      <c r="L430" s="2">
        <f>COUNTIF(History!A670:A722,A430)</f>
        <v>0</v>
      </c>
      <c r="M430" s="2" t="e">
        <f t="shared" si="56"/>
        <v>#DIV/0!</v>
      </c>
      <c r="N430" s="2">
        <f>COUNTIF(History!A723:C822,A430)</f>
        <v>0</v>
      </c>
      <c r="O430" s="2">
        <f>COUNTIF(History!A723:A822,A430)</f>
        <v>0</v>
      </c>
      <c r="P430" s="2" t="e">
        <f t="shared" si="57"/>
        <v>#DIV/0!</v>
      </c>
    </row>
    <row r="431" spans="5:16" x14ac:dyDescent="0.25">
      <c r="E431" s="7">
        <f>COUNTIF(History!A424:C523,A431)</f>
        <v>0</v>
      </c>
      <c r="F431" s="7">
        <f>COUNTIF(History!A424:A523,A431)</f>
        <v>0</v>
      </c>
      <c r="G431" s="2" t="e">
        <f t="shared" si="54"/>
        <v>#DIV/0!</v>
      </c>
      <c r="H431" s="2">
        <f>COUNTIF(History!A524:C623,A431)</f>
        <v>0</v>
      </c>
      <c r="I431" s="2">
        <f>COUNTIF(History!A524:A623,A431)</f>
        <v>0</v>
      </c>
      <c r="J431" s="2" t="e">
        <f t="shared" si="55"/>
        <v>#DIV/0!</v>
      </c>
      <c r="K431" s="2">
        <f>COUNTIF(History!A674:C723,A431)</f>
        <v>0</v>
      </c>
      <c r="L431" s="2">
        <f>COUNTIF(History!A674:A723,A431)</f>
        <v>0</v>
      </c>
      <c r="M431" s="2" t="e">
        <f t="shared" si="56"/>
        <v>#DIV/0!</v>
      </c>
      <c r="N431" s="2">
        <f>COUNTIF(History!A724:C823,A431)</f>
        <v>0</v>
      </c>
      <c r="O431" s="2">
        <f>COUNTIF(History!A724:A823,A431)</f>
        <v>0</v>
      </c>
      <c r="P431" s="2" t="e">
        <f t="shared" si="57"/>
        <v>#DIV/0!</v>
      </c>
    </row>
    <row r="432" spans="5:16" x14ac:dyDescent="0.25">
      <c r="E432" s="7">
        <f>COUNTIF(History!A425:C524,A432)</f>
        <v>0</v>
      </c>
      <c r="F432" s="7">
        <f>COUNTIF(History!A425:A524,A432)</f>
        <v>0</v>
      </c>
      <c r="G432" s="2" t="e">
        <f t="shared" si="54"/>
        <v>#DIV/0!</v>
      </c>
      <c r="H432" s="2">
        <f>COUNTIF(History!A525:C624,A432)</f>
        <v>0</v>
      </c>
      <c r="I432" s="2">
        <f>COUNTIF(History!A525:A624,A432)</f>
        <v>0</v>
      </c>
      <c r="J432" s="2" t="e">
        <f t="shared" si="55"/>
        <v>#DIV/0!</v>
      </c>
      <c r="K432" s="2">
        <f>COUNTIF(History!A674:C724,A432)</f>
        <v>0</v>
      </c>
      <c r="L432" s="2">
        <f>COUNTIF(History!A674:A724,A432)</f>
        <v>0</v>
      </c>
      <c r="M432" s="2" t="e">
        <f t="shared" si="56"/>
        <v>#DIV/0!</v>
      </c>
      <c r="N432" s="2">
        <f>COUNTIF(History!A725:C824,A432)</f>
        <v>0</v>
      </c>
      <c r="O432" s="2">
        <f>COUNTIF(History!A725:A824,A432)</f>
        <v>0</v>
      </c>
      <c r="P432" s="2" t="e">
        <f t="shared" si="57"/>
        <v>#DIV/0!</v>
      </c>
    </row>
    <row r="433" spans="5:16" x14ac:dyDescent="0.25">
      <c r="E433" s="7">
        <f>COUNTIF(History!A426:C525,A433)</f>
        <v>0</v>
      </c>
      <c r="F433" s="7">
        <f>COUNTIF(History!A426:A525,A433)</f>
        <v>0</v>
      </c>
      <c r="G433" s="2" t="e">
        <f t="shared" si="54"/>
        <v>#DIV/0!</v>
      </c>
      <c r="H433" s="2">
        <f>COUNTIF(History!A526:C625,A433)</f>
        <v>0</v>
      </c>
      <c r="I433" s="2">
        <f>COUNTIF(History!A526:A625,A433)</f>
        <v>0</v>
      </c>
      <c r="J433" s="2" t="e">
        <f t="shared" si="55"/>
        <v>#DIV/0!</v>
      </c>
      <c r="K433" s="2">
        <f>COUNTIF(History!A674:C725,A433)</f>
        <v>0</v>
      </c>
      <c r="L433" s="2">
        <f>COUNTIF(History!A674:A725,A433)</f>
        <v>0</v>
      </c>
      <c r="M433" s="2" t="e">
        <f t="shared" si="56"/>
        <v>#DIV/0!</v>
      </c>
      <c r="N433" s="2">
        <f>COUNTIF(History!A726:C825,A433)</f>
        <v>0</v>
      </c>
      <c r="O433" s="2">
        <f>COUNTIF(History!A726:A825,A433)</f>
        <v>0</v>
      </c>
      <c r="P433" s="2" t="e">
        <f t="shared" si="57"/>
        <v>#DIV/0!</v>
      </c>
    </row>
    <row r="434" spans="5:16" x14ac:dyDescent="0.25">
      <c r="E434" s="7">
        <f>COUNTIF(History!A427:C526,A434)</f>
        <v>0</v>
      </c>
      <c r="F434" s="7">
        <f>COUNTIF(History!A427:A526,A434)</f>
        <v>0</v>
      </c>
      <c r="G434" s="2" t="e">
        <f t="shared" si="54"/>
        <v>#DIV/0!</v>
      </c>
      <c r="H434" s="2">
        <f>COUNTIF(History!A527:C626,A434)</f>
        <v>0</v>
      </c>
      <c r="I434" s="2">
        <f>COUNTIF(History!A527:A626,A434)</f>
        <v>0</v>
      </c>
      <c r="J434" s="2" t="e">
        <f t="shared" si="55"/>
        <v>#DIV/0!</v>
      </c>
      <c r="K434" s="2">
        <f>COUNTIF(History!A674:C726,A434)</f>
        <v>0</v>
      </c>
      <c r="L434" s="2">
        <f>COUNTIF(History!A674:A726,A434)</f>
        <v>0</v>
      </c>
      <c r="M434" s="2" t="e">
        <f t="shared" si="56"/>
        <v>#DIV/0!</v>
      </c>
      <c r="N434" s="2">
        <f>COUNTIF(History!A727:C826,A434)</f>
        <v>0</v>
      </c>
      <c r="O434" s="2">
        <f>COUNTIF(History!A727:A826,A434)</f>
        <v>0</v>
      </c>
      <c r="P434" s="2" t="e">
        <f t="shared" si="57"/>
        <v>#DIV/0!</v>
      </c>
    </row>
    <row r="435" spans="5:16" x14ac:dyDescent="0.25">
      <c r="E435" s="7">
        <f>COUNTIF(History!A428:C527,A435)</f>
        <v>0</v>
      </c>
      <c r="F435" s="7">
        <f>COUNTIF(History!A428:A527,A435)</f>
        <v>0</v>
      </c>
      <c r="G435" s="2" t="e">
        <f t="shared" si="54"/>
        <v>#DIV/0!</v>
      </c>
      <c r="H435" s="2">
        <f>COUNTIF(History!A528:C627,A435)</f>
        <v>0</v>
      </c>
      <c r="I435" s="2">
        <f>COUNTIF(History!A528:A627,A435)</f>
        <v>0</v>
      </c>
      <c r="J435" s="2" t="e">
        <f t="shared" si="55"/>
        <v>#DIV/0!</v>
      </c>
      <c r="K435" s="2">
        <f>COUNTIF(History!A678:C727,A435)</f>
        <v>0</v>
      </c>
      <c r="L435" s="2">
        <f>COUNTIF(History!A678:A727,A435)</f>
        <v>0</v>
      </c>
      <c r="M435" s="2" t="e">
        <f t="shared" si="56"/>
        <v>#DIV/0!</v>
      </c>
      <c r="N435" s="2">
        <f>COUNTIF(History!A728:C827,A435)</f>
        <v>0</v>
      </c>
      <c r="O435" s="2">
        <f>COUNTIF(History!A728:A827,A435)</f>
        <v>0</v>
      </c>
      <c r="P435" s="2" t="e">
        <f t="shared" si="57"/>
        <v>#DIV/0!</v>
      </c>
    </row>
    <row r="436" spans="5:16" x14ac:dyDescent="0.25">
      <c r="E436" s="7">
        <f>COUNTIF(History!A429:C528,A436)</f>
        <v>0</v>
      </c>
      <c r="F436" s="7">
        <f>COUNTIF(History!A429:A528,A436)</f>
        <v>0</v>
      </c>
      <c r="G436" s="2" t="e">
        <f t="shared" si="54"/>
        <v>#DIV/0!</v>
      </c>
      <c r="H436" s="2">
        <f>COUNTIF(History!A529:C628,A436)</f>
        <v>0</v>
      </c>
      <c r="I436" s="2">
        <f>COUNTIF(History!A529:A628,A436)</f>
        <v>0</v>
      </c>
      <c r="J436" s="2" t="e">
        <f t="shared" si="55"/>
        <v>#DIV/0!</v>
      </c>
      <c r="K436" s="2">
        <f>COUNTIF(History!A678:C728,A436)</f>
        <v>0</v>
      </c>
      <c r="L436" s="2">
        <f>COUNTIF(History!A678:A728,A436)</f>
        <v>0</v>
      </c>
      <c r="M436" s="2" t="e">
        <f t="shared" si="56"/>
        <v>#DIV/0!</v>
      </c>
      <c r="N436" s="2">
        <f>COUNTIF(History!A729:C828,A436)</f>
        <v>0</v>
      </c>
      <c r="O436" s="2">
        <f>COUNTIF(History!A729:A828,A436)</f>
        <v>0</v>
      </c>
      <c r="P436" s="2" t="e">
        <f t="shared" si="57"/>
        <v>#DIV/0!</v>
      </c>
    </row>
    <row r="437" spans="5:16" x14ac:dyDescent="0.25">
      <c r="E437" s="7">
        <f>COUNTIF(History!A430:C529,A437)</f>
        <v>0</v>
      </c>
      <c r="F437" s="7">
        <f>COUNTIF(History!A430:A529,A437)</f>
        <v>0</v>
      </c>
      <c r="G437" s="2" t="e">
        <f t="shared" si="54"/>
        <v>#DIV/0!</v>
      </c>
      <c r="H437" s="2">
        <f>COUNTIF(History!A530:C629,A437)</f>
        <v>0</v>
      </c>
      <c r="I437" s="2">
        <f>COUNTIF(History!A530:A629,A437)</f>
        <v>0</v>
      </c>
      <c r="J437" s="2" t="e">
        <f t="shared" si="55"/>
        <v>#DIV/0!</v>
      </c>
      <c r="K437" s="2">
        <f>COUNTIF(History!A678:C729,A437)</f>
        <v>0</v>
      </c>
      <c r="L437" s="2">
        <f>COUNTIF(History!A678:A729,A437)</f>
        <v>0</v>
      </c>
      <c r="M437" s="2" t="e">
        <f t="shared" si="56"/>
        <v>#DIV/0!</v>
      </c>
      <c r="N437" s="2">
        <f>COUNTIF(History!A730:C829,A437)</f>
        <v>0</v>
      </c>
      <c r="O437" s="2">
        <f>COUNTIF(History!A730:A829,A437)</f>
        <v>0</v>
      </c>
      <c r="P437" s="2" t="e">
        <f t="shared" si="57"/>
        <v>#DIV/0!</v>
      </c>
    </row>
    <row r="438" spans="5:16" x14ac:dyDescent="0.25">
      <c r="E438" s="7">
        <f>COUNTIF(History!A431:C530,A438)</f>
        <v>0</v>
      </c>
      <c r="F438" s="7">
        <f>COUNTIF(History!A431:A530,A438)</f>
        <v>0</v>
      </c>
      <c r="G438" s="2" t="e">
        <f t="shared" si="54"/>
        <v>#DIV/0!</v>
      </c>
      <c r="H438" s="2">
        <f>COUNTIF(History!A531:C630,A438)</f>
        <v>0</v>
      </c>
      <c r="I438" s="2">
        <f>COUNTIF(History!A531:A630,A438)</f>
        <v>0</v>
      </c>
      <c r="J438" s="2" t="e">
        <f t="shared" si="55"/>
        <v>#DIV/0!</v>
      </c>
      <c r="K438" s="2">
        <f>COUNTIF(History!A678:C730,A438)</f>
        <v>0</v>
      </c>
      <c r="L438" s="2">
        <f>COUNTIF(History!A678:A730,A438)</f>
        <v>0</v>
      </c>
      <c r="M438" s="2" t="e">
        <f t="shared" si="56"/>
        <v>#DIV/0!</v>
      </c>
      <c r="N438" s="2">
        <f>COUNTIF(History!A731:C830,A438)</f>
        <v>0</v>
      </c>
      <c r="O438" s="2">
        <f>COUNTIF(History!A731:A830,A438)</f>
        <v>0</v>
      </c>
      <c r="P438" s="2" t="e">
        <f t="shared" si="57"/>
        <v>#DIV/0!</v>
      </c>
    </row>
    <row r="439" spans="5:16" x14ac:dyDescent="0.25">
      <c r="E439" s="7">
        <f>COUNTIF(History!A433:C532,A439)</f>
        <v>0</v>
      </c>
      <c r="F439" s="7">
        <f>COUNTIF(History!A433:A532,A439)</f>
        <v>0</v>
      </c>
      <c r="G439" s="2" t="e">
        <f t="shared" si="54"/>
        <v>#DIV/0!</v>
      </c>
      <c r="H439" s="2">
        <f>COUNTIF(History!A533:C632,A439)</f>
        <v>0</v>
      </c>
      <c r="I439" s="2">
        <f>COUNTIF(History!A533:A632,A439)</f>
        <v>0</v>
      </c>
      <c r="J439" s="2" t="e">
        <f t="shared" si="55"/>
        <v>#DIV/0!</v>
      </c>
      <c r="K439" s="2">
        <f>COUNTIF(History!A682:C732,A439)</f>
        <v>0</v>
      </c>
      <c r="L439" s="2">
        <f>COUNTIF(History!A682:A732,A439)</f>
        <v>0</v>
      </c>
      <c r="M439" s="2" t="e">
        <f t="shared" si="56"/>
        <v>#DIV/0!</v>
      </c>
      <c r="N439" s="2">
        <f>COUNTIF(History!A733:C832,A439)</f>
        <v>0</v>
      </c>
      <c r="O439" s="2">
        <f>COUNTIF(History!A733:A832,A439)</f>
        <v>0</v>
      </c>
      <c r="P439" s="2" t="e">
        <f t="shared" si="57"/>
        <v>#DIV/0!</v>
      </c>
    </row>
    <row r="440" spans="5:16" x14ac:dyDescent="0.25">
      <c r="E440" s="7">
        <f>COUNTIF(History!A434:C533,A440)</f>
        <v>0</v>
      </c>
      <c r="F440" s="7">
        <f>COUNTIF(History!A434:A533,A440)</f>
        <v>0</v>
      </c>
      <c r="G440" s="2" t="e">
        <f t="shared" si="54"/>
        <v>#DIV/0!</v>
      </c>
      <c r="H440" s="2">
        <f>COUNTIF(History!A534:C633,A440)</f>
        <v>0</v>
      </c>
      <c r="I440" s="2">
        <f>COUNTIF(History!A534:A633,A440)</f>
        <v>0</v>
      </c>
      <c r="J440" s="2" t="e">
        <f t="shared" si="55"/>
        <v>#DIV/0!</v>
      </c>
      <c r="K440" s="2">
        <f>COUNTIF(History!A682:C733,A440)</f>
        <v>0</v>
      </c>
      <c r="L440" s="2">
        <f>COUNTIF(History!A682:A733,A440)</f>
        <v>0</v>
      </c>
      <c r="M440" s="2" t="e">
        <f t="shared" si="56"/>
        <v>#DIV/0!</v>
      </c>
      <c r="N440" s="2">
        <f>COUNTIF(History!A734:C833,A440)</f>
        <v>0</v>
      </c>
      <c r="O440" s="2">
        <f>COUNTIF(History!A734:A833,A440)</f>
        <v>0</v>
      </c>
      <c r="P440" s="2" t="e">
        <f t="shared" si="57"/>
        <v>#DIV/0!</v>
      </c>
    </row>
    <row r="441" spans="5:16" x14ac:dyDescent="0.25">
      <c r="E441" s="7">
        <f>COUNTIF(History!A435:C534,A441)</f>
        <v>0</v>
      </c>
      <c r="F441" s="7">
        <f>COUNTIF(History!A435:A534,A441)</f>
        <v>0</v>
      </c>
      <c r="G441" s="2" t="e">
        <f t="shared" si="54"/>
        <v>#DIV/0!</v>
      </c>
      <c r="H441" s="2">
        <f>COUNTIF(History!A535:C634,A441)</f>
        <v>0</v>
      </c>
      <c r="I441" s="2">
        <f>COUNTIF(History!A535:A634,A441)</f>
        <v>0</v>
      </c>
      <c r="J441" s="2" t="e">
        <f t="shared" si="55"/>
        <v>#DIV/0!</v>
      </c>
      <c r="K441" s="2">
        <f>COUNTIF(History!A682:C734,A441)</f>
        <v>0</v>
      </c>
      <c r="L441" s="2">
        <f>COUNTIF(History!A682:A734,A441)</f>
        <v>0</v>
      </c>
      <c r="M441" s="2" t="e">
        <f t="shared" si="56"/>
        <v>#DIV/0!</v>
      </c>
      <c r="N441" s="2">
        <f>COUNTIF(History!A735:C834,A441)</f>
        <v>0</v>
      </c>
      <c r="O441" s="2">
        <f>COUNTIF(History!A735:A834,A441)</f>
        <v>0</v>
      </c>
      <c r="P441" s="2" t="e">
        <f t="shared" si="57"/>
        <v>#DIV/0!</v>
      </c>
    </row>
    <row r="442" spans="5:16" x14ac:dyDescent="0.25">
      <c r="E442" s="7">
        <f>COUNTIF(History!A436:C535,A442)</f>
        <v>0</v>
      </c>
      <c r="F442" s="7">
        <f>COUNTIF(History!A436:A535,A442)</f>
        <v>0</v>
      </c>
      <c r="G442" s="2" t="e">
        <f t="shared" si="54"/>
        <v>#DIV/0!</v>
      </c>
      <c r="H442" s="2">
        <f>COUNTIF(History!A536:C635,A442)</f>
        <v>0</v>
      </c>
      <c r="I442" s="2">
        <f>COUNTIF(History!A536:A635,A442)</f>
        <v>0</v>
      </c>
      <c r="J442" s="2" t="e">
        <f t="shared" si="55"/>
        <v>#DIV/0!</v>
      </c>
      <c r="K442" s="2">
        <f>COUNTIF(History!A686:C735,A442)</f>
        <v>0</v>
      </c>
      <c r="L442" s="2">
        <f>COUNTIF(History!A686:A735,A442)</f>
        <v>0</v>
      </c>
      <c r="M442" s="2" t="e">
        <f t="shared" si="56"/>
        <v>#DIV/0!</v>
      </c>
      <c r="N442" s="2">
        <f>COUNTIF(History!A736:C835,A442)</f>
        <v>0</v>
      </c>
      <c r="O442" s="2">
        <f>COUNTIF(History!A736:A835,A442)</f>
        <v>0</v>
      </c>
      <c r="P442" s="2" t="e">
        <f t="shared" si="57"/>
        <v>#DIV/0!</v>
      </c>
    </row>
    <row r="443" spans="5:16" x14ac:dyDescent="0.25">
      <c r="E443" s="7">
        <f>COUNTIF(History!A437:C536,A443)</f>
        <v>0</v>
      </c>
      <c r="F443" s="7">
        <f>COUNTIF(History!A437:A536,A443)</f>
        <v>0</v>
      </c>
      <c r="G443" s="2" t="e">
        <f t="shared" si="54"/>
        <v>#DIV/0!</v>
      </c>
      <c r="H443" s="2">
        <f>COUNTIF(History!A537:C636,A443)</f>
        <v>0</v>
      </c>
      <c r="I443" s="2">
        <f>COUNTIF(History!A537:A636,A443)</f>
        <v>0</v>
      </c>
      <c r="J443" s="2" t="e">
        <f t="shared" si="55"/>
        <v>#DIV/0!</v>
      </c>
      <c r="K443" s="2">
        <f>COUNTIF(History!A686:C736,A443)</f>
        <v>0</v>
      </c>
      <c r="L443" s="2">
        <f>COUNTIF(History!A686:A736,A443)</f>
        <v>0</v>
      </c>
      <c r="M443" s="2" t="e">
        <f t="shared" si="56"/>
        <v>#DIV/0!</v>
      </c>
      <c r="N443" s="2">
        <f>COUNTIF(History!A737:C836,A443)</f>
        <v>0</v>
      </c>
      <c r="O443" s="2">
        <f>COUNTIF(History!A737:A836,A443)</f>
        <v>0</v>
      </c>
      <c r="P443" s="2" t="e">
        <f t="shared" si="57"/>
        <v>#DIV/0!</v>
      </c>
    </row>
    <row r="444" spans="5:16" x14ac:dyDescent="0.25">
      <c r="E444" s="7">
        <f>COUNTIF(History!A438:C537,A444)</f>
        <v>0</v>
      </c>
      <c r="F444" s="7">
        <f>COUNTIF(History!A438:A537,A444)</f>
        <v>0</v>
      </c>
      <c r="G444" s="2" t="e">
        <f t="shared" ref="G444:G463" si="58">F444*100/E444</f>
        <v>#DIV/0!</v>
      </c>
      <c r="H444" s="2">
        <f>COUNTIF(History!A538:C637,A444)</f>
        <v>0</v>
      </c>
      <c r="I444" s="2">
        <f>COUNTIF(History!A538:A637,A444)</f>
        <v>0</v>
      </c>
      <c r="J444" s="2" t="e">
        <f t="shared" ref="J444:J463" si="59">I444*100/H444</f>
        <v>#DIV/0!</v>
      </c>
      <c r="K444" s="2">
        <f>COUNTIF(History!A686:C737,A444)</f>
        <v>0</v>
      </c>
      <c r="L444" s="2">
        <f>COUNTIF(History!A686:A737,A444)</f>
        <v>0</v>
      </c>
      <c r="M444" s="2" t="e">
        <f t="shared" ref="M444:M463" si="60">L444*100/K444</f>
        <v>#DIV/0!</v>
      </c>
      <c r="N444" s="2">
        <f>COUNTIF(History!A738:C837,A444)</f>
        <v>0</v>
      </c>
      <c r="O444" s="2">
        <f>COUNTIF(History!A738:A837,A444)</f>
        <v>0</v>
      </c>
      <c r="P444" s="2" t="e">
        <f t="shared" ref="P444:P463" si="61">O444*100/N444</f>
        <v>#DIV/0!</v>
      </c>
    </row>
    <row r="445" spans="5:16" x14ac:dyDescent="0.25">
      <c r="E445" s="7">
        <f>COUNTIF(History!A439:C538,A445)</f>
        <v>0</v>
      </c>
      <c r="F445" s="7">
        <f>COUNTIF(History!A439:A538,A445)</f>
        <v>0</v>
      </c>
      <c r="G445" s="2" t="e">
        <f t="shared" si="58"/>
        <v>#DIV/0!</v>
      </c>
      <c r="H445" s="2">
        <f>COUNTIF(History!A539:C638,A445)</f>
        <v>0</v>
      </c>
      <c r="I445" s="2">
        <f>COUNTIF(History!A539:A638,A445)</f>
        <v>0</v>
      </c>
      <c r="J445" s="2" t="e">
        <f t="shared" si="59"/>
        <v>#DIV/0!</v>
      </c>
      <c r="K445" s="2">
        <f>COUNTIF(History!A686:C738,A445)</f>
        <v>0</v>
      </c>
      <c r="L445" s="2">
        <f>COUNTIF(History!A686:A738,A445)</f>
        <v>0</v>
      </c>
      <c r="M445" s="2" t="e">
        <f t="shared" si="60"/>
        <v>#DIV/0!</v>
      </c>
      <c r="N445" s="2">
        <f>COUNTIF(History!A739:C838,A445)</f>
        <v>0</v>
      </c>
      <c r="O445" s="2">
        <f>COUNTIF(History!A739:A838,A445)</f>
        <v>0</v>
      </c>
      <c r="P445" s="2" t="e">
        <f t="shared" si="61"/>
        <v>#DIV/0!</v>
      </c>
    </row>
    <row r="446" spans="5:16" x14ac:dyDescent="0.25">
      <c r="E446" s="7">
        <f>COUNTIF(History!A440:C539,A446)</f>
        <v>0</v>
      </c>
      <c r="F446" s="7">
        <f>COUNTIF(History!A440:A539,A446)</f>
        <v>0</v>
      </c>
      <c r="G446" s="2" t="e">
        <f t="shared" si="58"/>
        <v>#DIV/0!</v>
      </c>
      <c r="H446" s="2">
        <f>COUNTIF(History!A540:C639,A446)</f>
        <v>0</v>
      </c>
      <c r="I446" s="2">
        <f>COUNTIF(History!A540:A639,A446)</f>
        <v>0</v>
      </c>
      <c r="J446" s="2" t="e">
        <f t="shared" si="59"/>
        <v>#DIV/0!</v>
      </c>
      <c r="K446" s="2">
        <f>COUNTIF(History!A690:C739,A446)</f>
        <v>0</v>
      </c>
      <c r="L446" s="2">
        <f>COUNTIF(History!A690:A739,A446)</f>
        <v>0</v>
      </c>
      <c r="M446" s="2" t="e">
        <f t="shared" si="60"/>
        <v>#DIV/0!</v>
      </c>
      <c r="N446" s="2">
        <f>COUNTIF(History!A740:C839,A446)</f>
        <v>0</v>
      </c>
      <c r="O446" s="2">
        <f>COUNTIF(History!A740:A839,A446)</f>
        <v>0</v>
      </c>
      <c r="P446" s="2" t="e">
        <f t="shared" si="61"/>
        <v>#DIV/0!</v>
      </c>
    </row>
    <row r="447" spans="5:16" x14ac:dyDescent="0.25">
      <c r="E447" s="7">
        <f>COUNTIF(History!A441:C540,A447)</f>
        <v>0</v>
      </c>
      <c r="F447" s="7">
        <f>COUNTIF(History!A441:A540,A447)</f>
        <v>0</v>
      </c>
      <c r="G447" s="2" t="e">
        <f t="shared" si="58"/>
        <v>#DIV/0!</v>
      </c>
      <c r="H447" s="2">
        <f>COUNTIF(History!A541:C640,A447)</f>
        <v>0</v>
      </c>
      <c r="I447" s="2">
        <f>COUNTIF(History!A541:A640,A447)</f>
        <v>0</v>
      </c>
      <c r="J447" s="2" t="e">
        <f t="shared" si="59"/>
        <v>#DIV/0!</v>
      </c>
      <c r="K447" s="2">
        <f>COUNTIF(History!A690:C740,A447)</f>
        <v>0</v>
      </c>
      <c r="L447" s="2">
        <f>COUNTIF(History!A690:A740,A447)</f>
        <v>0</v>
      </c>
      <c r="M447" s="2" t="e">
        <f t="shared" si="60"/>
        <v>#DIV/0!</v>
      </c>
      <c r="N447" s="2">
        <f>COUNTIF(History!A741:C840,A447)</f>
        <v>0</v>
      </c>
      <c r="O447" s="2">
        <f>COUNTIF(History!A741:A840,A447)</f>
        <v>0</v>
      </c>
      <c r="P447" s="2" t="e">
        <f t="shared" si="61"/>
        <v>#DIV/0!</v>
      </c>
    </row>
    <row r="448" spans="5:16" x14ac:dyDescent="0.25">
      <c r="E448" s="7">
        <f>COUNTIF(History!A442:C541,A448)</f>
        <v>0</v>
      </c>
      <c r="F448" s="7">
        <f>COUNTIF(History!A442:A541,A448)</f>
        <v>0</v>
      </c>
      <c r="G448" s="2" t="e">
        <f t="shared" si="58"/>
        <v>#DIV/0!</v>
      </c>
      <c r="H448" s="2">
        <f>COUNTIF(History!A542:C641,A448)</f>
        <v>0</v>
      </c>
      <c r="I448" s="2">
        <f>COUNTIF(History!A542:A641,A448)</f>
        <v>0</v>
      </c>
      <c r="J448" s="2" t="e">
        <f t="shared" si="59"/>
        <v>#DIV/0!</v>
      </c>
      <c r="K448" s="2">
        <f>COUNTIF(History!A690:C741,A448)</f>
        <v>0</v>
      </c>
      <c r="L448" s="2">
        <f>COUNTIF(History!A690:A741,A448)</f>
        <v>0</v>
      </c>
      <c r="M448" s="2" t="e">
        <f t="shared" si="60"/>
        <v>#DIV/0!</v>
      </c>
      <c r="N448" s="2">
        <f>COUNTIF(History!A742:C841,A448)</f>
        <v>0</v>
      </c>
      <c r="O448" s="2">
        <f>COUNTIF(History!A742:A841,A448)</f>
        <v>0</v>
      </c>
      <c r="P448" s="2" t="e">
        <f t="shared" si="61"/>
        <v>#DIV/0!</v>
      </c>
    </row>
    <row r="449" spans="5:16" x14ac:dyDescent="0.25">
      <c r="E449" s="7">
        <f>COUNTIF(History!A443:C542,A449)</f>
        <v>0</v>
      </c>
      <c r="F449" s="7">
        <f>COUNTIF(History!A443:A542,A449)</f>
        <v>0</v>
      </c>
      <c r="G449" s="2" t="e">
        <f t="shared" si="58"/>
        <v>#DIV/0!</v>
      </c>
      <c r="H449" s="2">
        <f>COUNTIF(History!A543:C642,A449)</f>
        <v>0</v>
      </c>
      <c r="I449" s="2">
        <f>COUNTIF(History!A543:A642,A449)</f>
        <v>0</v>
      </c>
      <c r="J449" s="2" t="e">
        <f t="shared" si="59"/>
        <v>#DIV/0!</v>
      </c>
      <c r="K449" s="2">
        <f>COUNTIF(History!A690:C742,A449)</f>
        <v>0</v>
      </c>
      <c r="L449" s="2">
        <f>COUNTIF(History!A690:A742,A449)</f>
        <v>0</v>
      </c>
      <c r="M449" s="2" t="e">
        <f t="shared" si="60"/>
        <v>#DIV/0!</v>
      </c>
      <c r="N449" s="2">
        <f>COUNTIF(History!A743:C842,A449)</f>
        <v>0</v>
      </c>
      <c r="O449" s="2">
        <f>COUNTIF(History!A743:A842,A449)</f>
        <v>0</v>
      </c>
      <c r="P449" s="2" t="e">
        <f t="shared" si="61"/>
        <v>#DIV/0!</v>
      </c>
    </row>
    <row r="450" spans="5:16" x14ac:dyDescent="0.25">
      <c r="E450" s="7">
        <f>COUNTIF(History!A444:C543,A450)</f>
        <v>0</v>
      </c>
      <c r="F450" s="7">
        <f>COUNTIF(History!A444:A543,A450)</f>
        <v>0</v>
      </c>
      <c r="G450" s="2" t="e">
        <f t="shared" si="58"/>
        <v>#DIV/0!</v>
      </c>
      <c r="H450" s="2">
        <f>COUNTIF(History!A544:C643,A450)</f>
        <v>0</v>
      </c>
      <c r="I450" s="2">
        <f>COUNTIF(History!A544:A643,A450)</f>
        <v>0</v>
      </c>
      <c r="J450" s="2" t="e">
        <f t="shared" si="59"/>
        <v>#DIV/0!</v>
      </c>
      <c r="K450" s="2">
        <f>COUNTIF(History!A694:C743,A450)</f>
        <v>0</v>
      </c>
      <c r="L450" s="2">
        <f>COUNTIF(History!A694:A743,A450)</f>
        <v>0</v>
      </c>
      <c r="M450" s="2" t="e">
        <f t="shared" si="60"/>
        <v>#DIV/0!</v>
      </c>
      <c r="N450" s="2">
        <f>COUNTIF(History!A744:C843,A450)</f>
        <v>0</v>
      </c>
      <c r="O450" s="2">
        <f>COUNTIF(History!A744:A843,A450)</f>
        <v>0</v>
      </c>
      <c r="P450" s="2" t="e">
        <f t="shared" si="61"/>
        <v>#DIV/0!</v>
      </c>
    </row>
    <row r="451" spans="5:16" x14ac:dyDescent="0.25">
      <c r="E451" s="7">
        <f>COUNTIF(History!A445:C544,A451)</f>
        <v>0</v>
      </c>
      <c r="F451" s="7">
        <f>COUNTIF(History!A445:A544,A451)</f>
        <v>0</v>
      </c>
      <c r="G451" s="2" t="e">
        <f t="shared" si="58"/>
        <v>#DIV/0!</v>
      </c>
      <c r="H451" s="2">
        <f>COUNTIF(History!A545:C644,A451)</f>
        <v>0</v>
      </c>
      <c r="I451" s="2">
        <f>COUNTIF(History!A545:A644,A451)</f>
        <v>0</v>
      </c>
      <c r="J451" s="2" t="e">
        <f t="shared" si="59"/>
        <v>#DIV/0!</v>
      </c>
      <c r="K451" s="2">
        <f>COUNTIF(History!A694:C744,A451)</f>
        <v>0</v>
      </c>
      <c r="L451" s="2">
        <f>COUNTIF(History!A694:A744,A451)</f>
        <v>0</v>
      </c>
      <c r="M451" s="2" t="e">
        <f t="shared" si="60"/>
        <v>#DIV/0!</v>
      </c>
      <c r="N451" s="2">
        <f>COUNTIF(History!A745:C844,A451)</f>
        <v>0</v>
      </c>
      <c r="O451" s="2">
        <f>COUNTIF(History!A745:A844,A451)</f>
        <v>0</v>
      </c>
      <c r="P451" s="2" t="e">
        <f t="shared" si="61"/>
        <v>#DIV/0!</v>
      </c>
    </row>
    <row r="452" spans="5:16" x14ac:dyDescent="0.25">
      <c r="E452" s="7">
        <f>COUNTIF(History!A446:C545,A452)</f>
        <v>0</v>
      </c>
      <c r="F452" s="7">
        <f>COUNTIF(History!A446:A545,A452)</f>
        <v>0</v>
      </c>
      <c r="G452" s="2" t="e">
        <f t="shared" si="58"/>
        <v>#DIV/0!</v>
      </c>
      <c r="H452" s="2">
        <f>COUNTIF(History!A546:C645,A452)</f>
        <v>0</v>
      </c>
      <c r="I452" s="2">
        <f>COUNTIF(History!A546:A645,A452)</f>
        <v>0</v>
      </c>
      <c r="J452" s="2" t="e">
        <f t="shared" si="59"/>
        <v>#DIV/0!</v>
      </c>
      <c r="K452" s="2">
        <f>COUNTIF(History!A694:C745,A452)</f>
        <v>0</v>
      </c>
      <c r="L452" s="2">
        <f>COUNTIF(History!A694:A745,A452)</f>
        <v>0</v>
      </c>
      <c r="M452" s="2" t="e">
        <f t="shared" si="60"/>
        <v>#DIV/0!</v>
      </c>
      <c r="N452" s="2">
        <f>COUNTIF(History!A746:C845,A452)</f>
        <v>0</v>
      </c>
      <c r="O452" s="2">
        <f>COUNTIF(History!A746:A845,A452)</f>
        <v>0</v>
      </c>
      <c r="P452" s="2" t="e">
        <f t="shared" si="61"/>
        <v>#DIV/0!</v>
      </c>
    </row>
    <row r="453" spans="5:16" x14ac:dyDescent="0.25">
      <c r="E453" s="7">
        <f>COUNTIF(History!A447:C546,A453)</f>
        <v>0</v>
      </c>
      <c r="F453" s="7">
        <f>COUNTIF(History!A447:A546,A453)</f>
        <v>0</v>
      </c>
      <c r="G453" s="2" t="e">
        <f t="shared" si="58"/>
        <v>#DIV/0!</v>
      </c>
      <c r="H453" s="2">
        <f>COUNTIF(History!A547:C646,A453)</f>
        <v>0</v>
      </c>
      <c r="I453" s="2">
        <f>COUNTIF(History!A547:A646,A453)</f>
        <v>0</v>
      </c>
      <c r="J453" s="2" t="e">
        <f t="shared" si="59"/>
        <v>#DIV/0!</v>
      </c>
      <c r="K453" s="2">
        <f>COUNTIF(History!A694:C746,A453)</f>
        <v>0</v>
      </c>
      <c r="L453" s="2">
        <f>COUNTIF(History!A694:A746,A453)</f>
        <v>0</v>
      </c>
      <c r="M453" s="2" t="e">
        <f t="shared" si="60"/>
        <v>#DIV/0!</v>
      </c>
      <c r="N453" s="2">
        <f>COUNTIF(History!A747:C846,A453)</f>
        <v>0</v>
      </c>
      <c r="O453" s="2">
        <f>COUNTIF(History!A747:A846,A453)</f>
        <v>0</v>
      </c>
      <c r="P453" s="2" t="e">
        <f t="shared" si="61"/>
        <v>#DIV/0!</v>
      </c>
    </row>
    <row r="454" spans="5:16" x14ac:dyDescent="0.25">
      <c r="E454" s="7">
        <f>COUNTIF(History!A448:C547,A454)</f>
        <v>0</v>
      </c>
      <c r="F454" s="7">
        <f>COUNTIF(History!A448:A547,A454)</f>
        <v>0</v>
      </c>
      <c r="G454" s="2" t="e">
        <f t="shared" si="58"/>
        <v>#DIV/0!</v>
      </c>
      <c r="H454" s="2">
        <f>COUNTIF(History!A548:C647,A454)</f>
        <v>0</v>
      </c>
      <c r="I454" s="2">
        <f>COUNTIF(History!A548:A647,A454)</f>
        <v>0</v>
      </c>
      <c r="J454" s="2" t="e">
        <f t="shared" si="59"/>
        <v>#DIV/0!</v>
      </c>
      <c r="K454" s="2">
        <f>COUNTIF(History!A698:C747,A454)</f>
        <v>0</v>
      </c>
      <c r="L454" s="2">
        <f>COUNTIF(History!A698:A747,A454)</f>
        <v>0</v>
      </c>
      <c r="M454" s="2" t="e">
        <f t="shared" si="60"/>
        <v>#DIV/0!</v>
      </c>
      <c r="N454" s="2">
        <f>COUNTIF(History!A748:C847,A454)</f>
        <v>0</v>
      </c>
      <c r="O454" s="2">
        <f>COUNTIF(History!A748:A847,A454)</f>
        <v>0</v>
      </c>
      <c r="P454" s="2" t="e">
        <f t="shared" si="61"/>
        <v>#DIV/0!</v>
      </c>
    </row>
    <row r="455" spans="5:16" x14ac:dyDescent="0.25">
      <c r="E455" s="7">
        <f>COUNTIF(History!A449:C548,A455)</f>
        <v>0</v>
      </c>
      <c r="F455" s="7">
        <f>COUNTIF(History!A449:A548,A455)</f>
        <v>0</v>
      </c>
      <c r="G455" s="2" t="e">
        <f t="shared" si="58"/>
        <v>#DIV/0!</v>
      </c>
      <c r="H455" s="2">
        <f>COUNTIF(History!A549:C648,A455)</f>
        <v>0</v>
      </c>
      <c r="I455" s="2">
        <f>COUNTIF(History!A549:A648,A455)</f>
        <v>0</v>
      </c>
      <c r="J455" s="2" t="e">
        <f t="shared" si="59"/>
        <v>#DIV/0!</v>
      </c>
      <c r="K455" s="2">
        <f>COUNTIF(History!A698:C748,A455)</f>
        <v>0</v>
      </c>
      <c r="L455" s="2">
        <f>COUNTIF(History!A698:A748,A455)</f>
        <v>0</v>
      </c>
      <c r="M455" s="2" t="e">
        <f t="shared" si="60"/>
        <v>#DIV/0!</v>
      </c>
      <c r="N455" s="2">
        <f>COUNTIF(History!A749:C848,A455)</f>
        <v>0</v>
      </c>
      <c r="O455" s="2">
        <f>COUNTIF(History!A749:A848,A455)</f>
        <v>0</v>
      </c>
      <c r="P455" s="2" t="e">
        <f t="shared" si="61"/>
        <v>#DIV/0!</v>
      </c>
    </row>
    <row r="456" spans="5:16" x14ac:dyDescent="0.25">
      <c r="E456" s="7">
        <f>COUNTIF(History!A450:C549,A456)</f>
        <v>0</v>
      </c>
      <c r="F456" s="7">
        <f>COUNTIF(History!A450:A549,A456)</f>
        <v>0</v>
      </c>
      <c r="G456" s="2" t="e">
        <f t="shared" si="58"/>
        <v>#DIV/0!</v>
      </c>
      <c r="H456" s="2">
        <f>COUNTIF(History!A550:C649,A456)</f>
        <v>0</v>
      </c>
      <c r="I456" s="2">
        <f>COUNTIF(History!A550:A649,A456)</f>
        <v>0</v>
      </c>
      <c r="J456" s="2" t="e">
        <f t="shared" si="59"/>
        <v>#DIV/0!</v>
      </c>
      <c r="K456" s="2">
        <f>COUNTIF(History!A698:C749,A456)</f>
        <v>0</v>
      </c>
      <c r="L456" s="2">
        <f>COUNTIF(History!A698:A749,A456)</f>
        <v>0</v>
      </c>
      <c r="M456" s="2" t="e">
        <f t="shared" si="60"/>
        <v>#DIV/0!</v>
      </c>
      <c r="N456" s="2">
        <f>COUNTIF(History!A750:C849,A456)</f>
        <v>0</v>
      </c>
      <c r="O456" s="2">
        <f>COUNTIF(History!A750:A849,A456)</f>
        <v>0</v>
      </c>
      <c r="P456" s="2" t="e">
        <f t="shared" si="61"/>
        <v>#DIV/0!</v>
      </c>
    </row>
    <row r="457" spans="5:16" x14ac:dyDescent="0.25">
      <c r="E457" s="7">
        <f>COUNTIF(History!A451:C550,A457)</f>
        <v>0</v>
      </c>
      <c r="F457" s="7">
        <f>COUNTIF(History!A451:A550,A457)</f>
        <v>0</v>
      </c>
      <c r="G457" s="2" t="e">
        <f t="shared" si="58"/>
        <v>#DIV/0!</v>
      </c>
      <c r="H457" s="2">
        <f>COUNTIF(History!A551:C650,A457)</f>
        <v>0</v>
      </c>
      <c r="I457" s="2">
        <f>COUNTIF(History!A551:A650,A457)</f>
        <v>0</v>
      </c>
      <c r="J457" s="2" t="e">
        <f t="shared" si="59"/>
        <v>#DIV/0!</v>
      </c>
      <c r="K457" s="2">
        <f>COUNTIF(History!A698:C750,A457)</f>
        <v>0</v>
      </c>
      <c r="L457" s="2">
        <f>COUNTIF(History!A698:A750,A457)</f>
        <v>0</v>
      </c>
      <c r="M457" s="2" t="e">
        <f t="shared" si="60"/>
        <v>#DIV/0!</v>
      </c>
      <c r="N457" s="2">
        <f>COUNTIF(History!A751:C850,A457)</f>
        <v>0</v>
      </c>
      <c r="O457" s="2">
        <f>COUNTIF(History!A751:A850,A457)</f>
        <v>0</v>
      </c>
      <c r="P457" s="2" t="e">
        <f t="shared" si="61"/>
        <v>#DIV/0!</v>
      </c>
    </row>
    <row r="458" spans="5:16" x14ac:dyDescent="0.25">
      <c r="E458" s="7">
        <f>COUNTIF(History!A452:C551,A458)</f>
        <v>0</v>
      </c>
      <c r="F458" s="7">
        <f>COUNTIF(History!A452:A551,A458)</f>
        <v>0</v>
      </c>
      <c r="G458" s="2" t="e">
        <f t="shared" si="58"/>
        <v>#DIV/0!</v>
      </c>
      <c r="H458" s="2">
        <f>COUNTIF(History!A552:C651,A458)</f>
        <v>0</v>
      </c>
      <c r="I458" s="2">
        <f>COUNTIF(History!A552:A651,A458)</f>
        <v>0</v>
      </c>
      <c r="J458" s="2" t="e">
        <f t="shared" si="59"/>
        <v>#DIV/0!</v>
      </c>
      <c r="K458" s="2">
        <f>COUNTIF(History!A702:C751,A458)</f>
        <v>0</v>
      </c>
      <c r="L458" s="2">
        <f>COUNTIF(History!A702:A751,A458)</f>
        <v>0</v>
      </c>
      <c r="M458" s="2" t="e">
        <f t="shared" si="60"/>
        <v>#DIV/0!</v>
      </c>
      <c r="N458" s="2">
        <f>COUNTIF(History!A752:C851,A458)</f>
        <v>0</v>
      </c>
      <c r="O458" s="2">
        <f>COUNTIF(History!A752:A851,A458)</f>
        <v>0</v>
      </c>
      <c r="P458" s="2" t="e">
        <f t="shared" si="61"/>
        <v>#DIV/0!</v>
      </c>
    </row>
    <row r="459" spans="5:16" x14ac:dyDescent="0.25">
      <c r="E459" s="7">
        <f>COUNTIF(History!A454:C553,A459)</f>
        <v>0</v>
      </c>
      <c r="F459" s="7">
        <f>COUNTIF(History!A454:A553,A459)</f>
        <v>0</v>
      </c>
      <c r="G459" s="2" t="e">
        <f t="shared" si="58"/>
        <v>#DIV/0!</v>
      </c>
      <c r="H459" s="2">
        <f>COUNTIF(History!A554:C653,A459)</f>
        <v>0</v>
      </c>
      <c r="I459" s="2">
        <f>COUNTIF(History!A554:A653,A459)</f>
        <v>0</v>
      </c>
      <c r="J459" s="2" t="e">
        <f t="shared" si="59"/>
        <v>#DIV/0!</v>
      </c>
      <c r="K459" s="2">
        <f>COUNTIF(History!A702:C753,A459)</f>
        <v>0</v>
      </c>
      <c r="L459" s="2">
        <f>COUNTIF(History!A702:A753,A459)</f>
        <v>0</v>
      </c>
      <c r="M459" s="2" t="e">
        <f t="shared" si="60"/>
        <v>#DIV/0!</v>
      </c>
      <c r="N459" s="2">
        <f>COUNTIF(History!A754:C853,A459)</f>
        <v>0</v>
      </c>
      <c r="O459" s="2">
        <f>COUNTIF(History!A754:A853,A459)</f>
        <v>0</v>
      </c>
      <c r="P459" s="2" t="e">
        <f t="shared" si="61"/>
        <v>#DIV/0!</v>
      </c>
    </row>
    <row r="460" spans="5:16" x14ac:dyDescent="0.25">
      <c r="E460" s="7">
        <f>COUNTIF(History!A455:C554,A460)</f>
        <v>0</v>
      </c>
      <c r="F460" s="7">
        <f>COUNTIF(History!A455:A554,A460)</f>
        <v>0</v>
      </c>
      <c r="G460" s="2" t="e">
        <f t="shared" si="58"/>
        <v>#DIV/0!</v>
      </c>
      <c r="H460" s="2">
        <f>COUNTIF(History!A555:C654,A460)</f>
        <v>0</v>
      </c>
      <c r="I460" s="2">
        <f>COUNTIF(History!A555:A654,A460)</f>
        <v>0</v>
      </c>
      <c r="J460" s="2" t="e">
        <f t="shared" si="59"/>
        <v>#DIV/0!</v>
      </c>
      <c r="K460" s="2">
        <f>COUNTIF(History!A702:C754,A460)</f>
        <v>0</v>
      </c>
      <c r="L460" s="2">
        <f>COUNTIF(History!A702:A754,A460)</f>
        <v>0</v>
      </c>
      <c r="M460" s="2" t="e">
        <f t="shared" si="60"/>
        <v>#DIV/0!</v>
      </c>
      <c r="N460" s="2">
        <f>COUNTIF(History!A755:C854,A460)</f>
        <v>0</v>
      </c>
      <c r="O460" s="2">
        <f>COUNTIF(History!A755:A854,A460)</f>
        <v>0</v>
      </c>
      <c r="P460" s="2" t="e">
        <f t="shared" si="61"/>
        <v>#DIV/0!</v>
      </c>
    </row>
    <row r="461" spans="5:16" x14ac:dyDescent="0.25">
      <c r="E461" s="7">
        <f>COUNTIF(History!A456:C555,A461)</f>
        <v>0</v>
      </c>
      <c r="F461" s="7">
        <f>COUNTIF(History!A456:A555,A461)</f>
        <v>0</v>
      </c>
      <c r="G461" s="2" t="e">
        <f t="shared" si="58"/>
        <v>#DIV/0!</v>
      </c>
      <c r="H461" s="2">
        <f>COUNTIF(History!A556:C655,A461)</f>
        <v>0</v>
      </c>
      <c r="I461" s="2">
        <f>COUNTIF(History!A556:A655,A461)</f>
        <v>0</v>
      </c>
      <c r="J461" s="2" t="e">
        <f t="shared" si="59"/>
        <v>#DIV/0!</v>
      </c>
      <c r="K461" s="2">
        <f>COUNTIF(History!A706:C755,A461)</f>
        <v>0</v>
      </c>
      <c r="L461" s="2">
        <f>COUNTIF(History!A706:A755,A461)</f>
        <v>0</v>
      </c>
      <c r="M461" s="2" t="e">
        <f t="shared" si="60"/>
        <v>#DIV/0!</v>
      </c>
      <c r="N461" s="2">
        <f>COUNTIF(History!A756:C855,A461)</f>
        <v>0</v>
      </c>
      <c r="O461" s="2">
        <f>COUNTIF(History!A756:A855,A461)</f>
        <v>0</v>
      </c>
      <c r="P461" s="2" t="e">
        <f t="shared" si="61"/>
        <v>#DIV/0!</v>
      </c>
    </row>
    <row r="462" spans="5:16" x14ac:dyDescent="0.25">
      <c r="E462" s="7">
        <f>COUNTIF(History!A457:C556,A462)</f>
        <v>0</v>
      </c>
      <c r="F462" s="7">
        <f>COUNTIF(History!A457:A556,A462)</f>
        <v>0</v>
      </c>
      <c r="G462" s="2" t="e">
        <f t="shared" si="58"/>
        <v>#DIV/0!</v>
      </c>
      <c r="H462" s="2">
        <f>COUNTIF(History!A557:C656,A462)</f>
        <v>0</v>
      </c>
      <c r="I462" s="2">
        <f>COUNTIF(History!A557:A656,A462)</f>
        <v>0</v>
      </c>
      <c r="J462" s="2" t="e">
        <f t="shared" si="59"/>
        <v>#DIV/0!</v>
      </c>
      <c r="K462" s="2">
        <f>COUNTIF(History!A706:C756,A462)</f>
        <v>0</v>
      </c>
      <c r="L462" s="2">
        <f>COUNTIF(History!A706:A756,A462)</f>
        <v>0</v>
      </c>
      <c r="M462" s="2" t="e">
        <f t="shared" si="60"/>
        <v>#DIV/0!</v>
      </c>
      <c r="N462" s="2">
        <f>COUNTIF(History!A757:C856,A462)</f>
        <v>0</v>
      </c>
      <c r="O462" s="2">
        <f>COUNTIF(History!A757:A856,A462)</f>
        <v>0</v>
      </c>
      <c r="P462" s="2" t="e">
        <f t="shared" si="61"/>
        <v>#DIV/0!</v>
      </c>
    </row>
    <row r="463" spans="5:16" x14ac:dyDescent="0.25">
      <c r="E463" s="7">
        <f>COUNTIF(History!A458:C557,A463)</f>
        <v>0</v>
      </c>
      <c r="F463" s="7">
        <f>COUNTIF(History!A458:A557,A463)</f>
        <v>0</v>
      </c>
      <c r="G463" s="2" t="e">
        <f t="shared" si="58"/>
        <v>#DIV/0!</v>
      </c>
      <c r="H463" s="2">
        <f>COUNTIF(History!A558:C657,A463)</f>
        <v>0</v>
      </c>
      <c r="I463" s="2">
        <f>COUNTIF(History!A558:A657,A463)</f>
        <v>0</v>
      </c>
      <c r="J463" s="2" t="e">
        <f t="shared" si="59"/>
        <v>#DIV/0!</v>
      </c>
      <c r="K463" s="2">
        <f>COUNTIF(History!A706:C757,A463)</f>
        <v>0</v>
      </c>
      <c r="L463" s="2">
        <f>COUNTIF(History!A706:A757,A463)</f>
        <v>0</v>
      </c>
      <c r="M463" s="2" t="e">
        <f t="shared" si="60"/>
        <v>#DIV/0!</v>
      </c>
      <c r="N463" s="2">
        <f>COUNTIF(History!A758:C857,A463)</f>
        <v>0</v>
      </c>
      <c r="O463" s="2">
        <f>COUNTIF(History!A758:A857,A463)</f>
        <v>0</v>
      </c>
      <c r="P463" s="2" t="e">
        <f t="shared" si="61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1" sqref="A11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73</v>
      </c>
      <c r="C1" s="4"/>
      <c r="E1" s="5"/>
    </row>
    <row r="2" spans="1:5" x14ac:dyDescent="0.25">
      <c r="A2" t="str">
        <f>CONCATENATE(Totals!A2, ":", Totals!C2)</f>
        <v>dialga:0</v>
      </c>
    </row>
    <row r="3" spans="1:5" x14ac:dyDescent="0.25">
      <c r="A3" t="str">
        <f>CONCATENATE(A2, ",",Totals!A3, ":", Totals!C3,)</f>
        <v>dialga:0,giratina_origin:2</v>
      </c>
    </row>
    <row r="4" spans="1:5" x14ac:dyDescent="0.25">
      <c r="A4" t="str">
        <f>CONCATENATE(A3, ",",Totals!A4, ":", Totals!C4,)</f>
        <v>dialga:0,giratina_origin:2,zacian_hero:0</v>
      </c>
    </row>
    <row r="5" spans="1:5" x14ac:dyDescent="0.25">
      <c r="A5" t="str">
        <f>CONCATENATE(A4, ",",Totals!A5, ":", Totals!C5)</f>
        <v>dialga:0,giratina_origin:2,zacian_hero:0,ho_oh:0</v>
      </c>
    </row>
    <row r="6" spans="1:5" x14ac:dyDescent="0.25">
      <c r="A6" t="str">
        <f>CONCATENATE(A5, ",",Totals!A6, ":", Totals!C6)</f>
        <v>dialga:0,giratina_origin:2,zacian_hero:0,ho_oh:0,giratina_altered:0</v>
      </c>
    </row>
    <row r="7" spans="1:5" x14ac:dyDescent="0.25">
      <c r="A7" t="str">
        <f>CONCATENATE(A6, ",",Totals!A7, ":", Totals!C7,)</f>
        <v>dialga:0,giratina_origin:2,zacian_hero:0,ho_oh:0,giratina_altered:0,togekiss:0</v>
      </c>
    </row>
    <row r="8" spans="1:5" x14ac:dyDescent="0.25">
      <c r="A8" t="str">
        <f>CONCATENATE(A7, ",",Totals!A8, ":", Totals!C8,)</f>
        <v>dialga:0,giratina_origin:2,zacian_hero:0,ho_oh:0,giratina_altered:0,togekiss:0,mewtwo:0</v>
      </c>
    </row>
    <row r="9" spans="1:5" x14ac:dyDescent="0.25">
      <c r="A9" t="str">
        <f>CONCATENATE(A8, ",",Totals!A9, ":", Totals!C9)</f>
        <v>dialga:0,giratina_origin:2,zacian_hero:0,ho_oh:0,giratina_altered:0,togekiss:0,mewtwo:0,kyogre:0</v>
      </c>
    </row>
    <row r="10" spans="1:5" x14ac:dyDescent="0.25">
      <c r="A10" t="str">
        <f>CONCATENATE(A9, ",",Totals!A10, ":", Totals!C10)</f>
        <v>dialga:0,giratina_origin:2,zacian_hero:0,ho_oh:0,giratina_altered:0,togekiss:0,mewtwo:0,kyogre:0,palkia:0</v>
      </c>
    </row>
    <row r="11" spans="1:5" x14ac:dyDescent="0.25">
      <c r="A11" t="str">
        <f>CONCATENATE(A10, ",",Totals!A11, ":", Totals!C11)</f>
        <v>dialga:0,giratina_origin:2,zacian_hero:0,ho_oh:0,giratina_altered:0,togekiss:0,mewtwo:0,kyogre:0,palkia:0,melmetal:0</v>
      </c>
    </row>
    <row r="12" spans="1:5" x14ac:dyDescent="0.25">
      <c r="A12" t="str">
        <f>CONCATENATE(A11, ",",Totals!A12, ":", Totals!C12)</f>
        <v>dialga:0,giratina_origin:2,zacian_hero:0,ho_oh:0,giratina_altered:0,togekiss:0,mewtwo:0,kyogre:0,palkia:0,melmetal:0,groudon:0</v>
      </c>
    </row>
    <row r="13" spans="1:5" x14ac:dyDescent="0.25">
      <c r="A13" t="str">
        <f>CONCATENATE(A12, ",",Totals!A13, ":", Totals!C13)</f>
        <v>dialga:0,giratina_origin:2,zacian_hero:0,ho_oh:0,giratina_altered:0,togekiss:0,mewtwo:0,kyogre:0,palkia:0,melmetal:0,groudon:0,snorlax:0</v>
      </c>
    </row>
    <row r="14" spans="1:5" x14ac:dyDescent="0.25">
      <c r="A14" t="str">
        <f>CONCATENATE(A13, ",",Totals!A14, ":", Totals!C14)</f>
        <v>dialga:0,giratina_origin:2,zacian_hero:0,ho_oh:0,giratina_altered:0,togekiss:0,mewtwo:0,kyogre:0,palkia:0,melmetal:0,groudon:0,snorlax:0,mamoswine:0</v>
      </c>
    </row>
    <row r="15" spans="1:5" x14ac:dyDescent="0.25">
      <c r="A15" t="str">
        <f>CONCATENATE(A14, ",",Totals!A15, ":", Totals!C15)</f>
        <v>dialga:0,giratina_origin:2,zacian_hero:0,ho_oh:0,giratina_altered:0,togekiss:0,mewtwo:0,kyogre:0,palkia:0,melmetal:0,groudon:0,snorlax:0,mamoswine:0,dragonite:0</v>
      </c>
    </row>
    <row r="16" spans="1:5" x14ac:dyDescent="0.25">
      <c r="A16" t="str">
        <f>CONCATENATE(A15, ",",Totals!A16, ":", Totals!C16)</f>
        <v>dialga:0,giratina_origin:2,zacian_hero:0,ho_oh:0,giratina_altered:0,togekiss:0,mewtwo:0,kyogre:0,palkia:0,melmetal:0,groudon:0,snorlax:0,mamoswine:0,dragonite:0,zarude:0</v>
      </c>
    </row>
    <row r="17" spans="1:1" x14ac:dyDescent="0.25">
      <c r="A17" t="str">
        <f>CONCATENATE(A16, ",",Totals!A17, ":", Totals!C17)</f>
        <v>dialga:0,giratina_origin:2,zacian_hero:0,ho_oh:0,giratina_altered:0,togekiss:0,mewtwo:0,kyogre:0,palkia:0,melmetal:0,groudon:0,snorlax:0,mamoswine:0,dragonite:0,zarude:0,garchomp:0</v>
      </c>
    </row>
    <row r="18" spans="1:1" x14ac:dyDescent="0.25">
      <c r="A18" t="str">
        <f>CONCATENATE(A17, ",",Totals!A18, ":", Totals!C18)</f>
        <v>dialga:0,giratina_origin:2,zacian_hero:0,ho_oh:0,giratina_altered:0,togekiss:0,mewtwo:0,kyogre:0,palkia:0,melmetal:0,groudon:0,snorlax:0,mamoswine:0,dragonite:0,zarude:0,garchomp:0,excadrill:1</v>
      </c>
    </row>
    <row r="19" spans="1:1" x14ac:dyDescent="0.25">
      <c r="A19" t="str">
        <f>CONCATENATE(A18, ",",Totals!A19, ":", Totals!C19)</f>
        <v>dialga:0,giratina_origin:2,zacian_hero:0,ho_oh:0,giratina_altered:0,togekiss:0,mewtwo:0,kyogre:0,palkia:0,melmetal:0,groudon:0,snorlax:0,mamoswine:0,dragonite:0,zarude:0,garchomp:0,excadrill:1,lugia:0</v>
      </c>
    </row>
    <row r="20" spans="1:1" x14ac:dyDescent="0.25">
      <c r="A20" t="str">
        <f>CONCATENATE(A19, ",",Totals!A20, ":", Totals!C20)</f>
        <v>dialga:0,giratina_origin:2,zacian_hero:0,ho_oh:0,giratina_altered:0,togekiss:0,mewtwo:0,kyogre:0,palkia:0,melmetal:0,groudon:0,snorlax:0,mamoswine:0,dragonite:0,zarude:0,garchomp:0,excadrill:1,lugia:0,landorus_incarnate:0</v>
      </c>
    </row>
    <row r="21" spans="1:1" ht="13.5" customHeight="1" x14ac:dyDescent="0.25">
      <c r="A21" t="str">
        <f>CONCATENATE(A20, ",",Totals!A21, ":", Totals!C21)</f>
        <v>dialga:0,giratina_origin:2,zacian_hero:0,ho_oh:0,giratina_altered:0,togekiss:0,mewtwo:0,kyogre:0,palkia:0,melmetal:0,groudon:0,snorlax:0,mamoswine:0,dragonite:0,zarude:0,garchomp:0,excadrill:1,lugia:0,landorus_incarnate:0,landorus_therian:1</v>
      </c>
    </row>
    <row r="22" spans="1:1" x14ac:dyDescent="0.25">
      <c r="A22" t="str">
        <f>CONCATENATE(A21, ",",Totals!A22, ":", Totals!C22)</f>
        <v>dialga:0,giratina_origin:2,zacian_hero:0,ho_oh:0,giratina_altered:0,togekiss:0,mewtwo:0,kyogre:0,palkia:0,melmetal:0,groudon:0,snorlax:0,mamoswine:0,dragonite:0,zarude:0,garchomp:0,excadrill:1,lugia:0,landorus_incarnate:0,landorus_therian:1,zekrom:0</v>
      </c>
    </row>
    <row r="23" spans="1:1" x14ac:dyDescent="0.25">
      <c r="A23" t="str">
        <f>CONCATENATE(A22, ",",Totals!A23, ":", Totals!C23)</f>
        <v>dialga:0,giratina_origin:2,zacian_hero:0,ho_oh:0,giratina_altered:0,togekiss:0,mewtwo:0,kyogre:0,palkia:0,melmetal:0,groudon:0,snorlax:0,mamoswine:0,dragonite:0,zarude:0,garchomp:0,excadrill:1,lugia:0,landorus_incarnate:0,landorus_therian:1,zekrom:0,metagross:0</v>
      </c>
    </row>
    <row r="24" spans="1:1" x14ac:dyDescent="0.25">
      <c r="A24" t="str">
        <f>CONCATENATE(A23, ",",Totals!A24, ":", Totals!C24)</f>
        <v>dialga:0,giratina_origin:2,zacian_hero:0,ho_oh:0,giratina_altered:0,togekiss:0,mewtwo:0,kyogre:0,palkia:0,melmetal:0,groudon:0,snorlax:0,mamoswine:0,dragonite:0,zarude:0,garchomp:0,excadrill:1,lugia:0,landorus_incarnate:0,landorus_therian:1,zekrom:0,metagross:0,yveltal:1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28" sqref="A2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202</v>
      </c>
    </row>
    <row r="2" spans="1:1" x14ac:dyDescent="0.25">
      <c r="A2" t="str">
        <f>CONCATENATE(Totals!A2, ":", Totals!B2)</f>
        <v>dialga:0</v>
      </c>
    </row>
    <row r="3" spans="1:1" x14ac:dyDescent="0.25">
      <c r="A3" t="str">
        <f>CONCATENATE(A2, ",",Totals!A3, ":", Totals!B3,)</f>
        <v>dialga:0,giratina_origin:2</v>
      </c>
    </row>
    <row r="4" spans="1:1" x14ac:dyDescent="0.25">
      <c r="A4" t="str">
        <f>CONCATENATE(A3, ",",Totals!A4, ":", Totals!B4,)</f>
        <v>dialga:0,giratina_origin:2,zacian_hero:0</v>
      </c>
    </row>
    <row r="5" spans="1:1" x14ac:dyDescent="0.25">
      <c r="A5" t="str">
        <f>CONCATENATE(A4, ",",Totals!A5, ":", Totals!B5,)</f>
        <v>dialga:0,giratina_origin:2,zacian_hero:0,ho_oh:0</v>
      </c>
    </row>
    <row r="6" spans="1:1" x14ac:dyDescent="0.25">
      <c r="A6" t="str">
        <f>CONCATENATE(A5, ",",Totals!A6, ":", Totals!B6,)</f>
        <v>dialga:0,giratina_origin:2,zacian_hero:0,ho_oh:0,giratina_altered:0</v>
      </c>
    </row>
    <row r="7" spans="1:1" x14ac:dyDescent="0.25">
      <c r="A7" t="str">
        <f>CONCATENATE(A6, ",",Totals!A7, ":", Totals!B7,)</f>
        <v>dialga:0,giratina_origin:2,zacian_hero:0,ho_oh:0,giratina_altered:0,togekiss:1</v>
      </c>
    </row>
    <row r="8" spans="1:1" x14ac:dyDescent="0.25">
      <c r="A8" t="str">
        <f>CONCATENATE(A7, ",",Totals!A8, ":", Totals!B8,)</f>
        <v>dialga:0,giratina_origin:2,zacian_hero:0,ho_oh:0,giratina_altered:0,togekiss:1,mewtwo:2</v>
      </c>
    </row>
    <row r="9" spans="1:1" x14ac:dyDescent="0.25">
      <c r="A9" t="str">
        <f>CONCATENATE(A8, ",",Totals!A9, ":", Totals!B9,)</f>
        <v>dialga:0,giratina_origin:2,zacian_hero:0,ho_oh:0,giratina_altered:0,togekiss:1,mewtwo:2,kyogre:1</v>
      </c>
    </row>
    <row r="10" spans="1:1" x14ac:dyDescent="0.25">
      <c r="A10" t="str">
        <f>CONCATENATE(A9, ",",Totals!A10, ":", Totals!B10,)</f>
        <v>dialga:0,giratina_origin:2,zacian_hero:0,ho_oh:0,giratina_altered:0,togekiss:1,mewtwo:2,kyogre:1,palkia:0</v>
      </c>
    </row>
    <row r="11" spans="1:1" x14ac:dyDescent="0.25">
      <c r="A11" t="str">
        <f>CONCATENATE(A10, ",",Totals!A11, ":", Totals!B11,)</f>
        <v>dialga:0,giratina_origin:2,zacian_hero:0,ho_oh:0,giratina_altered:0,togekiss:1,mewtwo:2,kyogre:1,palkia:0,melmetal:0</v>
      </c>
    </row>
    <row r="12" spans="1:1" x14ac:dyDescent="0.25">
      <c r="A12" t="str">
        <f>CONCATENATE(A11, ",",Totals!A12, ":", Totals!B12,)</f>
        <v>dialga:0,giratina_origin:2,zacian_hero:0,ho_oh:0,giratina_altered:0,togekiss:1,mewtwo:2,kyogre:1,palkia:0,melmetal:0,groudon:0</v>
      </c>
    </row>
    <row r="13" spans="1:1" x14ac:dyDescent="0.25">
      <c r="A13" t="str">
        <f>CONCATENATE(A12, ",",Totals!A13, ":", Totals!B13,)</f>
        <v>dialga:0,giratina_origin:2,zacian_hero:0,ho_oh:0,giratina_altered:0,togekiss:1,mewtwo:2,kyogre:1,palkia:0,melmetal:0,groudon:0,snorlax:0</v>
      </c>
    </row>
    <row r="14" spans="1:1" x14ac:dyDescent="0.25">
      <c r="A14" t="str">
        <f>CONCATENATE(A13, ",",Totals!A14, ":", Totals!B14,)</f>
        <v>dialga:0,giratina_origin:2,zacian_hero:0,ho_oh:0,giratina_altered:0,togekiss:1,mewtwo:2,kyogre:1,palkia:0,melmetal:0,groudon:0,snorlax:0,mamoswine:0</v>
      </c>
    </row>
    <row r="15" spans="1:1" x14ac:dyDescent="0.25">
      <c r="A15" t="str">
        <f>CONCATENATE(A14, ",",Totals!A15, ":", Totals!B15,)</f>
        <v>dialga:0,giratina_origin:2,zacian_hero:0,ho_oh:0,giratina_altered:0,togekiss:1,mewtwo:2,kyogre:1,palkia:0,melmetal:0,groudon:0,snorlax:0,mamoswine:0,dragonite:0</v>
      </c>
    </row>
    <row r="16" spans="1:1" x14ac:dyDescent="0.25">
      <c r="A16" t="str">
        <f>CONCATENATE(A15, ",",Totals!A16, ":", Totals!B16,)</f>
        <v>dialga:0,giratina_origin:2,zacian_hero:0,ho_oh:0,giratina_altered:0,togekiss:1,mewtwo:2,kyogre:1,palkia:0,melmetal:0,groudon:0,snorlax:0,mamoswine:0,dragonite:0,zarude:0</v>
      </c>
    </row>
    <row r="17" spans="1:1" x14ac:dyDescent="0.25">
      <c r="A17" t="str">
        <f>CONCATENATE(A16, ",",Totals!A17, ":", Totals!B17,)</f>
        <v>dialga:0,giratina_origin:2,zacian_hero:0,ho_oh:0,giratina_altered:0,togekiss:1,mewtwo:2,kyogre:1,palkia:0,melmetal:0,groudon:0,snorlax:0,mamoswine:0,dragonite:0,zarude:0,garchomp:0</v>
      </c>
    </row>
    <row r="18" spans="1:1" x14ac:dyDescent="0.25">
      <c r="A18" t="str">
        <f>CONCATENATE(A17, ",",Totals!A18, ":", Totals!B18,)</f>
        <v>dialga:0,giratina_origin:2,zacian_hero:0,ho_oh:0,giratina_altered:0,togekiss:1,mewtwo:2,kyogre:1,palkia:0,melmetal:0,groudon:0,snorlax:0,mamoswine:0,dragonite:0,zarude:0,garchomp:0,excadrill:2</v>
      </c>
    </row>
    <row r="19" spans="1:1" x14ac:dyDescent="0.25">
      <c r="A19" t="str">
        <f>CONCATENATE(A18, ",",Totals!A19, ":", Totals!B19,)</f>
        <v>dialga:0,giratina_origin:2,zacian_hero:0,ho_oh:0,giratina_altered:0,togekiss:1,mewtwo:2,kyogre:1,palkia:0,melmetal:0,groudon:0,snorlax:0,mamoswine:0,dragonite:0,zarude:0,garchomp:0,excadrill:2,lugia:1</v>
      </c>
    </row>
    <row r="20" spans="1:1" x14ac:dyDescent="0.25">
      <c r="A20" t="str">
        <f>CONCATENATE(A19, ",",Totals!A20, ":", Totals!B20,)</f>
        <v>dialga:0,giratina_origin:2,zacian_hero:0,ho_oh:0,giratina_altered:0,togekiss:1,mewtwo:2,kyogre:1,palkia:0,melmetal:0,groudon:0,snorlax:0,mamoswine:0,dragonite:0,zarude:0,garchomp:0,excadrill:2,lugia:1,landorus_incarnate:0</v>
      </c>
    </row>
    <row r="21" spans="1:1" x14ac:dyDescent="0.25">
      <c r="A21" t="str">
        <f>CONCATENATE(A20, ",",Totals!A21, ":", Totals!B21,)</f>
        <v>dialga:0,giratina_origin:2,zacian_hero:0,ho_oh:0,giratina_altered:0,togekiss:1,mewtwo:2,kyogre:1,palkia:0,melmetal:0,groudon:0,snorlax:0,mamoswine:0,dragonite:0,zarude:0,garchomp:0,excadrill:2,lugia:1,landorus_incarnate:0,landorus_therian:1</v>
      </c>
    </row>
    <row r="22" spans="1:1" x14ac:dyDescent="0.25">
      <c r="A22" t="str">
        <f>CONCATENATE(A21, ",",Totals!A22, ":", Totals!B22,)</f>
        <v>dialga:0,giratina_origin:2,zacian_hero:0,ho_oh:0,giratina_altered:0,togekiss:1,mewtwo:2,kyogre:1,palkia:0,melmetal:0,groudon:0,snorlax:0,mamoswine:0,dragonite:0,zarude:0,garchomp:0,excadrill:2,lugia:1,landorus_incarnate:0,landorus_therian:1,zekrom:0</v>
      </c>
    </row>
    <row r="23" spans="1:1" x14ac:dyDescent="0.25">
      <c r="A23" t="str">
        <f>CONCATENATE(A22, ",",Totals!A23, ":", Totals!B23,)</f>
        <v>dialga:0,giratina_origin:2,zacian_hero:0,ho_oh:0,giratina_altered:0,togekiss:1,mewtwo:2,kyogre:1,palkia:0,melmetal:0,groudon:0,snorlax:0,mamoswine:0,dragonite:0,zarude:0,garchomp:0,excadrill:2,lugia:1,landorus_incarnate:0,landorus_therian:1,zekrom:0,metagross:1</v>
      </c>
    </row>
    <row r="24" spans="1:1" x14ac:dyDescent="0.25">
      <c r="A24" t="str">
        <f>CONCATENATE(A23, ",",Totals!A24, ":", Totals!B24,)</f>
        <v>dialga:0,giratina_origin:2,zacian_hero:0,ho_oh:0,giratina_altered:0,togekiss:1,mewtwo:2,kyogre:1,palkia:0,melmetal:0,groudon:0,snorlax:0,mamoswine:0,dragonite:0,zarude:0,garchomp:0,excadrill:2,lugia:1,landorus_incarnate:0,landorus_therian:1,zekrom:0,metagross:1,yveltal:3</v>
      </c>
    </row>
    <row r="25" spans="1:1" x14ac:dyDescent="0.25">
      <c r="A25" t="str">
        <f>CONCATENATE(A24, ",",Totals!A25, ":", Totals!B25,)</f>
        <v>dialga:0,giratina_origin:2,zacian_hero:0,ho_oh:0,giratina_altered:0,togekiss:1,mewtwo:2,kyogre:1,palkia:0,melmetal:0,groudon:0,snorlax:0,mamoswine:0,dragonite:0,zarude:0,garchomp:0,excadrill:2,lugia:1,landorus_incarnate:0,landorus_therian:1,zekrom:0,metagross:1,yveltal:3,reshiram:0</v>
      </c>
    </row>
    <row r="26" spans="1:1" x14ac:dyDescent="0.25">
      <c r="A26" t="str">
        <f>CONCATENATE(A25, ",",Totals!A26, ":", Totals!B26,)</f>
        <v>dialga:0,giratina_origin:2,zacian_hero:0,ho_oh:0,giratina_altered:0,togekiss:1,mewtwo:2,kyogre:1,palkia:0,melmetal:0,groudon:0,snorlax:0,mamoswine:0,dragonite:0,zarude:0,garchomp:0,excadrill:2,lugia:1,landorus_incarnate:0,landorus_therian:1,zekrom:0,metagross:1,yveltal:3,reshiram:0,sylveon:0</v>
      </c>
    </row>
    <row r="27" spans="1:1" x14ac:dyDescent="0.25">
      <c r="A27" t="str">
        <f>CONCATENATE(A26, ",",Totals!A27, ":", Totals!B27,)</f>
        <v>dialga:0,giratina_origin:2,zacian_hero:0,ho_oh:0,giratina_altered:0,togekiss:1,mewtwo:2,kyogre:1,palkia:0,melmetal:0,groudon:0,snorlax:0,mamoswine:0,dragonite:0,zarude:0,garchomp:0,excadrill:2,lugia:1,landorus_incarnate:0,landorus_therian:1,zekrom:0,metagross:1,yveltal:3,reshiram:0,sylveon:0,rhyperior:0</v>
      </c>
    </row>
    <row r="28" spans="1:1" x14ac:dyDescent="0.25">
      <c r="A28" t="str">
        <f>CONCATENATE(A27, ",",Totals!A28, ":", Totals!B28,)</f>
        <v>dialga:0,giratina_origin:2,zacian_hero:0,ho_oh:0,giratina_altered:0,togekiss:1,mewtwo:2,kyogre:1,palkia:0,melmetal:0,groudon:0,snorlax:0,mamoswine:0,dragonite:0,zarude:0,garchomp:0,excadrill:2,lugia:1,landorus_incarnate:0,landorus_therian:1,zekrom:0,metagross:1,yveltal:3,reshiram:0,sylveon:0,rhyperior:0,zamazenta_hero:0</v>
      </c>
    </row>
    <row r="29" spans="1:1" x14ac:dyDescent="0.25">
      <c r="A29" t="str">
        <f>CONCATENATE(A28, ",",Totals!A29, ":", Totals!B29,)</f>
        <v>dialga:0,giratina_origin:2,zacian_hero:0,ho_oh:0,giratina_altered:0,togekiss:1,mewtwo:2,kyogre:1,palkia:0,melmetal:0,groudon:0,snorlax:0,mamoswine:0,dragonite:0,zarude:0,garchomp:0,excadrill:2,lugia:1,landorus_incarnate:0,landorus_therian:1,zekrom:0,metagross:1,yveltal:3,reshiram:0,sylveon:0,rhyperior:0,zamazenta_hero:0,meloetta_aria:0</v>
      </c>
    </row>
    <row r="30" spans="1:1" x14ac:dyDescent="0.25">
      <c r="A30" t="str">
        <f>CONCATENATE(A29, ",",Totals!A30, ":", Totals!B30,)</f>
        <v>dialga:0,giratina_origin:2,zacian_hero:0,ho_oh:0,giratina_altered:0,togekiss:1,mewtwo:2,kyogre:1,palkia:0,melmetal:0,groudon:0,snorlax:0,mamoswine:0,dragonite:0,zarude:0,garchomp:0,excadrill:2,lugia:1,landorus_incarnate:0,landorus_therian:1,zekrom:0,metagross:1,yveltal:3,reshiram:0,sylveon:0,rhyperior:0,zamazenta_hero:0,meloetta_aria:0,zapdos:0</v>
      </c>
    </row>
    <row r="31" spans="1:1" x14ac:dyDescent="0.25">
      <c r="A31" t="str">
        <f>CONCATENATE(A30, ",",Totals!A31, ":", Totals!B31,)</f>
        <v>dialga:0,giratina_origin:2,zacian_hero:0,ho_oh:0,giratina_altered:0,togekiss:1,mewtwo:2,kyogre:1,palkia:0,melmetal:0,groudon:0,snorlax:0,mamoswine:0,dragonite:0,zarude:0,garchomp:0,excadrill:2,lugia:1,landorus_incarnate:0,landorus_therian:1,zekrom:0,metagross:1,yveltal:3,reshiram:0,sylveon:0,rhyperior:0,zamazenta_hero:0,meloetta_aria:0,zapdos:0,swampert:0</v>
      </c>
    </row>
    <row r="32" spans="1:1" x14ac:dyDescent="0.25">
      <c r="A32" t="str">
        <f>CONCATENATE(A31, ",",Totals!A32, ":", Totals!B32,)</f>
        <v>dialga:0,giratina_origin:2,zacian_hero:0,ho_oh:0,giratina_altered:0,togekiss:1,mewtwo:2,kyogre:1,palkia:0,melmetal:0,groudon:0,snorlax:0,mamoswine:0,dragonite:0,zarude:0,garchomp:0,excadrill:2,lugia:1,landorus_incarnate:0,landorus_therian:1,zekrom:0,metagross:1,yveltal:3,reshiram:0,sylveon:0,rhyperior:0,zamazenta_hero:0,meloetta_aria:0,zapdos:0,swampert:0,regirock:0</v>
      </c>
    </row>
    <row r="33" spans="1:1" x14ac:dyDescent="0.25">
      <c r="A33" t="str">
        <f>CONCATENATE(A32, ",",Totals!A33, ":", Totals!B33,)</f>
        <v>dialga:0,giratina_origin:2,zacian_hero:0,ho_oh:0,giratina_altered:0,togekiss:1,mewtwo:2,kyogre:1,palkia:0,melmetal:0,groudon:0,snorlax:0,mamoswine:0,dragonite:0,zarude:0,garchomp:0,excadrill:2,lugia:1,landorus_incarnate:0,landorus_therian:1,zekrom:0,metagross:1,yveltal:3,reshiram:0,sylveon:0,rhyperior:0,zamazenta_hero:0,meloetta_aria:0,zapdos:0,swampert:0,regirock:0,raikou:0</v>
      </c>
    </row>
    <row r="34" spans="1:1" x14ac:dyDescent="0.25">
      <c r="A34" t="str">
        <f>CONCATENATE(A33, ",",Totals!A34, ":", Totals!B34,)</f>
        <v>dialga:0,giratina_origin:2,zacian_hero:0,ho_oh:0,giratina_altered:0,togekiss:1,mewtwo:2,kyogre:1,palkia:0,melmetal:0,groudon:0,snorlax:0,mamoswine:0,dragonite:0,zarude:0,garchomp:0,excadrill:2,lugia:1,landorus_incarnate:0,landorus_therian:1,zekrom:0,metagross:1,yveltal:3,reshiram:0,sylveon:0,rhyperior:0,zamazenta_hero:0,meloetta_aria:0,zapdos:0,swampert:0,regirock:0,raikou:0,mew:0</v>
      </c>
    </row>
    <row r="35" spans="1:1" x14ac:dyDescent="0.25">
      <c r="A35" t="str">
        <f>CONCATENATE(A34, ",",Totals!A35, ":", Totals!B35,)</f>
        <v>dialga:0,giratina_origin:2,zacian_hero:0,ho_oh:0,giratina_altered:0,togekiss:1,mewtwo:2,kyogre:1,palkia:0,melmetal:0,groudon:0,snorlax:0,mamoswine:0,dragonite:0,zarude:0,garchomp:0,excadrill:2,lugia:1,landorus_incarnate:0,landorus_therian:1,zekrom:0,metagross:1,yveltal:3,reshiram:0,sylveon:0,rhyperior:0,zamazenta_hero:0,meloetta_aria:0,zapdos:0,swampert:0,regirock:0,raikou:0,mew:0,gyarados:0</v>
      </c>
    </row>
    <row r="36" spans="1:1" x14ac:dyDescent="0.25">
      <c r="A36" t="str">
        <f>CONCATENATE(A35, ",",Totals!A36, ":", Totals!B36,)</f>
        <v>dialga:0,giratina_origin:2,zacian_hero:0,ho_oh:0,giratina_altered:0,togekiss:1,mewtwo:2,kyogre:1,palkia:0,melmetal:0,groudon:0,snorlax:0,mamoswine:0,dragonite:0,zarude:0,garchomp:0,excadrill:2,lugia:1,landorus_incarnate:0,landorus_therian:1,zekrom:0,metagross:1,yveltal:3,reshiram:0,sylveon:0,rhyperior:0,zamazenta_hero:0,meloetta_aria:0,zapdos:0,swampert:0,regirock:0,raikou:0,mew:0,gyarados:0,latios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15" sqref="A15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193</v>
      </c>
    </row>
    <row r="2" spans="1:1" x14ac:dyDescent="0.25">
      <c r="A2" t="str">
        <f>CONCATENATE(Totals!A2, ":", Totals!B2-Totals!C2)</f>
        <v>dialga:0</v>
      </c>
    </row>
    <row r="3" spans="1:1" x14ac:dyDescent="0.25">
      <c r="A3" t="str">
        <f>CONCATENATE(A2, ",",Totals!A3, ":", Totals!B3-Totals!C3)</f>
        <v>dialga:0,giratina_origin:0</v>
      </c>
    </row>
    <row r="4" spans="1:1" x14ac:dyDescent="0.25">
      <c r="A4" t="str">
        <f>CONCATENATE(A3, ",",Totals!A4, ":", Totals!B4-Totals!C4)</f>
        <v>dialga:0,giratina_origin:0,zacian_hero:0</v>
      </c>
    </row>
    <row r="5" spans="1:1" x14ac:dyDescent="0.25">
      <c r="A5" t="str">
        <f>CONCATENATE(A4, ",",Totals!A5, ":", Totals!B5-Totals!C5)</f>
        <v>dialga:0,giratina_origin:0,zacian_hero:0,ho_oh:0</v>
      </c>
    </row>
    <row r="6" spans="1:1" x14ac:dyDescent="0.25">
      <c r="A6" t="str">
        <f>CONCATENATE(A5, ",",Totals!A6, ":", Totals!B6-Totals!C6)</f>
        <v>dialga:0,giratina_origin:0,zacian_hero:0,ho_oh:0,giratina_altered:0</v>
      </c>
    </row>
    <row r="7" spans="1:1" x14ac:dyDescent="0.25">
      <c r="A7" t="str">
        <f>CONCATENATE(A6, ",",Totals!A7, ":", Totals!B7-Totals!C7)</f>
        <v>dialga:0,giratina_origin:0,zacian_hero:0,ho_oh:0,giratina_altered:0,togekiss:1</v>
      </c>
    </row>
    <row r="8" spans="1:1" x14ac:dyDescent="0.25">
      <c r="A8" t="str">
        <f>CONCATENATE(A7, ",",Totals!A8, ":", Totals!B8-Totals!C8)</f>
        <v>dialga:0,giratina_origin:0,zacian_hero:0,ho_oh:0,giratina_altered:0,togekiss:1,mewtwo:2</v>
      </c>
    </row>
    <row r="9" spans="1:1" x14ac:dyDescent="0.25">
      <c r="A9" t="str">
        <f>CONCATENATE(A8, ",",Totals!A9, ":", Totals!B9-Totals!C9)</f>
        <v>dialga:0,giratina_origin:0,zacian_hero:0,ho_oh:0,giratina_altered:0,togekiss:1,mewtwo:2,kyogre:1</v>
      </c>
    </row>
    <row r="10" spans="1:1" x14ac:dyDescent="0.25">
      <c r="A10" t="str">
        <f>CONCATENATE(A9, ",",Totals!A10, ":", Totals!B10-Totals!C10)</f>
        <v>dialga:0,giratina_origin:0,zacian_hero:0,ho_oh:0,giratina_altered:0,togekiss:1,mewtwo:2,kyogre:1,palkia:0</v>
      </c>
    </row>
    <row r="11" spans="1:1" x14ac:dyDescent="0.25">
      <c r="A11" t="str">
        <f>CONCATENATE(A10, ",",Totals!A11, ":", Totals!B11-Totals!C11)</f>
        <v>dialga:0,giratina_origin:0,zacian_hero:0,ho_oh:0,giratina_altered:0,togekiss:1,mewtwo:2,kyogre:1,palkia:0,melmetal:0</v>
      </c>
    </row>
    <row r="12" spans="1:1" x14ac:dyDescent="0.25">
      <c r="A12" t="str">
        <f>CONCATENATE(A11, ",",Totals!A12, ":", Totals!B12-Totals!C12)</f>
        <v>dialga:0,giratina_origin:0,zacian_hero:0,ho_oh:0,giratina_altered:0,togekiss:1,mewtwo:2,kyogre:1,palkia:0,melmetal:0,groudon:0</v>
      </c>
    </row>
    <row r="13" spans="1:1" x14ac:dyDescent="0.25">
      <c r="A13" t="str">
        <f>CONCATENATE(A12, ",",Totals!A13, ":", Totals!B13-Totals!C13)</f>
        <v>dialga:0,giratina_origin:0,zacian_hero:0,ho_oh:0,giratina_altered:0,togekiss:1,mewtwo:2,kyogre:1,palkia:0,melmetal:0,groudon:0,snorlax:0</v>
      </c>
    </row>
    <row r="14" spans="1:1" x14ac:dyDescent="0.25">
      <c r="A14" t="str">
        <f>CONCATENATE(A13, ",",Totals!A14, ":", Totals!B14-Totals!C14)</f>
        <v>dialga:0,giratina_origin:0,zacian_hero:0,ho_oh:0,giratina_altered:0,togekiss:1,mewtwo:2,kyogre:1,palkia:0,melmetal:0,groudon:0,snorlax:0,mamoswine:0</v>
      </c>
    </row>
    <row r="15" spans="1:1" x14ac:dyDescent="0.25">
      <c r="A15" t="str">
        <f>CONCATENATE(A14, ",",Totals!A15, ":", Totals!B15-Totals!C15)</f>
        <v>dialga:0,giratina_origin:0,zacian_hero:0,ho_oh:0,giratina_altered:0,togekiss:1,mewtwo:2,kyogre:1,palkia:0,melmetal:0,groudon:0,snorlax:0,mamoswine:0,dragonite:0</v>
      </c>
    </row>
    <row r="16" spans="1:1" x14ac:dyDescent="0.25">
      <c r="A16" t="str">
        <f>CONCATENATE(A15, ",",Totals!A16, ":", Totals!B16-Totals!C16)</f>
        <v>dialga:0,giratina_origin:0,zacian_hero:0,ho_oh:0,giratina_altered:0,togekiss:1,mewtwo:2,kyogre:1,palkia:0,melmetal:0,groudon:0,snorlax:0,mamoswine:0,dragonite:0,zarude:0</v>
      </c>
    </row>
    <row r="17" spans="1:1" x14ac:dyDescent="0.25">
      <c r="A17" t="str">
        <f>CONCATENATE(A16, ",",Totals!A17, ":", Totals!B17-Totals!C17)</f>
        <v>dialga:0,giratina_origin:0,zacian_hero:0,ho_oh:0,giratina_altered:0,togekiss:1,mewtwo:2,kyogre:1,palkia:0,melmetal:0,groudon:0,snorlax:0,mamoswine:0,dragonite:0,zarude:0,garchomp:0</v>
      </c>
    </row>
    <row r="18" spans="1:1" x14ac:dyDescent="0.25">
      <c r="A18" t="str">
        <f>CONCATENATE(A17, ",",Totals!A18, ":", Totals!B18-Totals!C18)</f>
        <v>dialga:0,giratina_origin:0,zacian_hero:0,ho_oh:0,giratina_altered:0,togekiss:1,mewtwo:2,kyogre:1,palkia:0,melmetal:0,groudon:0,snorlax:0,mamoswine:0,dragonite:0,zarude:0,garchomp:0,excadrill:1</v>
      </c>
    </row>
    <row r="19" spans="1:1" x14ac:dyDescent="0.25">
      <c r="A19" t="str">
        <f>CONCATENATE(A18, ",",Totals!A19, ":", Totals!B19-Totals!C19)</f>
        <v>dialga:0,giratina_origin:0,zacian_hero:0,ho_oh:0,giratina_altered:0,togekiss:1,mewtwo:2,kyogre:1,palkia:0,melmetal:0,groudon:0,snorlax:0,mamoswine:0,dragonite:0,zarude:0,garchomp:0,excadrill:1,lugia:1</v>
      </c>
    </row>
    <row r="20" spans="1:1" x14ac:dyDescent="0.25">
      <c r="A20" t="str">
        <f>CONCATENATE(A19, ",",Totals!A20, ":", Totals!B20-Totals!C20)</f>
        <v>dialga:0,giratina_origin:0,zacian_hero:0,ho_oh:0,giratina_altered:0,togekiss:1,mewtwo:2,kyogre:1,palkia:0,melmetal:0,groudon:0,snorlax:0,mamoswine:0,dragonite:0,zarude:0,garchomp:0,excadrill:1,lugia:1,landorus_incarnate:0</v>
      </c>
    </row>
    <row r="21" spans="1:1" x14ac:dyDescent="0.25">
      <c r="A21" t="str">
        <f>CONCATENATE(A20, ",",Totals!A21, ":", Totals!B21-Totals!C21)</f>
        <v>dialga:0,giratina_origin:0,zacian_hero:0,ho_oh:0,giratina_altered:0,togekiss:1,mewtwo:2,kyogre:1,palkia:0,melmetal:0,groudon:0,snorlax:0,mamoswine:0,dragonite:0,zarude:0,garchomp:0,excadrill:1,lugia:1,landorus_incarnate:0,landorus_therian:0</v>
      </c>
    </row>
    <row r="22" spans="1:1" x14ac:dyDescent="0.25">
      <c r="A22" t="str">
        <f>CONCATENATE(A21, ",",Totals!A22, ":", Totals!B22-Totals!C22)</f>
        <v>dialga:0,giratina_origin:0,zacian_hero:0,ho_oh:0,giratina_altered:0,togekiss:1,mewtwo:2,kyogre:1,palkia:0,melmetal:0,groudon:0,snorlax:0,mamoswine:0,dragonite:0,zarude:0,garchomp:0,excadrill:1,lugia:1,landorus_incarnate:0,landorus_therian:0,zekrom:0</v>
      </c>
    </row>
    <row r="23" spans="1:1" x14ac:dyDescent="0.25">
      <c r="A23" t="str">
        <f>CONCATENATE(A22, ",",Totals!A23, ":", Totals!B23-Totals!C23)</f>
        <v>dialga:0,giratina_origin:0,zacian_hero:0,ho_oh:0,giratina_altered:0,togekiss:1,mewtwo:2,kyogre:1,palkia:0,melmetal:0,groudon:0,snorlax:0,mamoswine:0,dragonite:0,zarude:0,garchomp:0,excadrill:1,lugia:1,landorus_incarnate:0,landorus_therian:0,zekrom:0,metagross:1</v>
      </c>
    </row>
    <row r="24" spans="1:1" x14ac:dyDescent="0.25">
      <c r="A24" t="str">
        <f>CONCATENATE(A23, ",",Totals!A24, ":", Totals!B24-Totals!C24)</f>
        <v>dialga:0,giratina_origin:0,zacian_hero:0,ho_oh:0,giratina_altered:0,togekiss:1,mewtwo:2,kyogre:1,palkia:0,melmetal:0,groudon:0,snorlax:0,mamoswine:0,dragonite:0,zarude:0,garchomp:0,excadrill:1,lugia:1,landorus_incarnate:0,landorus_therian:0,zekrom:0,metagross:1,yveltal:2</v>
      </c>
    </row>
    <row r="25" spans="1:1" x14ac:dyDescent="0.25">
      <c r="A25" t="str">
        <f>CONCATENATE(A24, ",",Totals!A25, ":", Totals!B25-Totals!C25)</f>
        <v>dialga:0,giratina_origin:0,zacian_hero:0,ho_oh:0,giratina_altered:0,togekiss:1,mewtwo:2,kyogre:1,palkia:0,melmetal:0,groudon:0,snorlax:0,mamoswine:0,dragonite:0,zarude:0,garchomp:0,excadrill:1,lugia:1,landorus_incarnate:0,landorus_therian:0,zekrom:0,metagross:1,yveltal:2,reshiram:0</v>
      </c>
    </row>
    <row r="26" spans="1:1" x14ac:dyDescent="0.25">
      <c r="A26" t="str">
        <f>CONCATENATE(A25, ",",Totals!A26, ":", Totals!B26-Totals!C26)</f>
        <v>dialga:0,giratina_origin:0,zacian_hero:0,ho_oh:0,giratina_altered:0,togekiss:1,mewtwo:2,kyogre:1,palkia:0,melmetal:0,groudon:0,snorlax:0,mamoswine:0,dragonite:0,zarude:0,garchomp:0,excadrill:1,lugia:1,landorus_incarnate:0,landorus_therian:0,zekrom:0,metagross:1,yveltal:2,reshiram:0,sylveon:0</v>
      </c>
    </row>
    <row r="27" spans="1:1" x14ac:dyDescent="0.25">
      <c r="A27" t="str">
        <f>CONCATENATE(A26, ",",Totals!A27, ":", Totals!B27-Totals!C27)</f>
        <v>dialga:0,giratina_origin:0,zacian_hero:0,ho_oh:0,giratina_altered:0,togekiss:1,mewtwo:2,kyogre:1,palkia:0,melmetal:0,groudon:0,snorlax:0,mamoswine:0,dragonite:0,zarude:0,garchomp:0,excadrill:1,lugia:1,landorus_incarnate:0,landorus_therian:0,zekrom:0,metagross:1,yveltal:2,reshiram:0,sylveon:0,rhyperior:0</v>
      </c>
    </row>
    <row r="28" spans="1:1" x14ac:dyDescent="0.25">
      <c r="A28" t="str">
        <f>CONCATENATE(A27, ",",Totals!A28, ":", Totals!B28-Totals!C28)</f>
        <v>dialga:0,giratina_origin:0,zacian_hero:0,ho_oh:0,giratina_altered:0,togekiss:1,mewtwo:2,kyogre:1,palkia:0,melmetal:0,groudon:0,snorlax:0,mamoswine:0,dragonite:0,zarude:0,garchomp:0,excadrill:1,lugia:1,landorus_incarnate:0,landorus_therian:0,zekrom:0,metagross:1,yveltal:2,reshiram:0,sylveon:0,rhyperior:0,zamazenta_hero:0</v>
      </c>
    </row>
    <row r="29" spans="1:1" x14ac:dyDescent="0.25">
      <c r="A29" t="str">
        <f>CONCATENATE(A28, ",",Totals!A29, ":", Totals!B29-Totals!C29)</f>
        <v>dialga:0,giratina_origin:0,zacian_hero:0,ho_oh:0,giratina_altered:0,togekiss:1,mewtwo:2,kyogre:1,palkia:0,melmetal:0,groudon:0,snorlax:0,mamoswine:0,dragonite:0,zarude:0,garchomp:0,excadrill:1,lugia:1,landorus_incarnate:0,landorus_therian:0,zekrom:0,metagross:1,yveltal:2,reshiram:0,sylveon:0,rhyperior:0,zamazenta_hero:0,meloetta_aria:0</v>
      </c>
    </row>
    <row r="30" spans="1:1" x14ac:dyDescent="0.25">
      <c r="A30" t="str">
        <f>CONCATENATE(A29, ",",Totals!A30, ":", Totals!B30-Totals!C30)</f>
        <v>dialga:0,giratina_origin:0,zacian_hero:0,ho_oh:0,giratina_altered:0,togekiss:1,mewtwo:2,kyogre:1,palkia:0,melmetal:0,groudon:0,snorlax:0,mamoswine:0,dragonite:0,zarude:0,garchomp:0,excadrill:1,lugia:1,landorus_incarnate:0,landorus_therian:0,zekrom:0,metagross:1,yveltal:2,reshiram:0,sylveon:0,rhyperior:0,zamazenta_hero:0,meloetta_aria:0,zapdos:0</v>
      </c>
    </row>
    <row r="31" spans="1:1" x14ac:dyDescent="0.25">
      <c r="A31" t="str">
        <f>CONCATENATE(A30, ",",Totals!A31, ":", Totals!B31-Totals!C31)</f>
        <v>dialga:0,giratina_origin:0,zacian_hero:0,ho_oh:0,giratina_altered:0,togekiss:1,mewtwo:2,kyogre:1,palkia:0,melmetal:0,groudon:0,snorlax:0,mamoswine:0,dragonite:0,zarude:0,garchomp:0,excadrill:1,lugia:1,landorus_incarnate:0,landorus_therian:0,zekrom:0,metagross:1,yveltal:2,reshiram:0,sylveon:0,rhyperior:0,zamazenta_hero:0,meloetta_aria:0,zapdos:0,swampert: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2021-10-07T11:00:29Z</cp:lastPrinted>
  <dcterms:created xsi:type="dcterms:W3CDTF">2020-03-10T18:01:30Z</dcterms:created>
  <dcterms:modified xsi:type="dcterms:W3CDTF">2021-10-08T14:05:59Z</dcterms:modified>
</cp:coreProperties>
</file>