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6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\\10.60.71.200\sgi c&amp;s\01 DOCUMENTOS\CONTROL\7- 4471 -\5108 - 5109\"/>
    </mc:Choice>
  </mc:AlternateContent>
  <xr:revisionPtr revIDLastSave="0" documentId="8_{11359996-A437-4C2D-A41F-E694AA5EC194}" xr6:coauthVersionLast="47" xr6:coauthVersionMax="47" xr10:uidLastSave="{00000000-0000-0000-0000-000000000000}"/>
  <bookViews>
    <workbookView xWindow="0" yWindow="0" windowWidth="23040" windowHeight="8832" xr2:uid="{00000000-000D-0000-FFFF-FFFF00000000}"/>
  </bookViews>
  <sheets>
    <sheet name="NOMBRE" sheetId="1" r:id="rId1"/>
  </sheets>
  <definedNames>
    <definedName name="_xlnm._FilterDatabase" localSheetId="0" hidden="1">NOMBRE!$I$45:$K$261</definedName>
    <definedName name="_xleta.TODAY" hidden="1" xlm="1">#NAME?</definedName>
    <definedName name="_xlnm.Print_Area" localSheetId="0">NOMBRE!$A$1:$F$43</definedName>
    <definedName name="Z_018504BC_7D23_43BC_A25C_CB8069D60D9D_.wvu.PrintArea" localSheetId="0" hidden="1">NOMBRE!$A$1:$F$48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E16" i="1"/>
  <c r="E17" i="1"/>
  <c r="E18" i="1"/>
  <c r="E19" i="1"/>
  <c r="E20" i="1"/>
  <c r="C15" i="1"/>
  <c r="C16" i="1"/>
  <c r="C17" i="1"/>
  <c r="C18" i="1"/>
  <c r="C19" i="1"/>
  <c r="C20" i="1"/>
</calcChain>
</file>

<file path=xl/sharedStrings.xml><?xml version="1.0" encoding="utf-8"?>
<sst xmlns="http://schemas.openxmlformats.org/spreadsheetml/2006/main" count="693" uniqueCount="354">
  <si>
    <t>NOMBRE :</t>
  </si>
  <si>
    <t>NÚMERO DE PARTE DEL PRODUCTO:</t>
  </si>
  <si>
    <t>No.</t>
  </si>
  <si>
    <t>NOMBRE DE LA PRUEBA</t>
  </si>
  <si>
    <t>MÉTODO</t>
  </si>
  <si>
    <t xml:space="preserve">PERIODICIDAD DE ANÁLISIS </t>
  </si>
  <si>
    <t>UNIDADES</t>
  </si>
  <si>
    <t>ESPECIFICACIÓN</t>
  </si>
  <si>
    <t>►</t>
  </si>
  <si>
    <t>COMENTARIOS:</t>
  </si>
  <si>
    <t>SÍMBOLO</t>
  </si>
  <si>
    <t>◊</t>
  </si>
  <si>
    <t>PRUEBA CRÍTICA</t>
  </si>
  <si>
    <t xml:space="preserve"> - La versión vigente del método aplicable corresponderá a la versión emitida y proporcionada por el laboratorio.
¹ ² ³ ⁴ ⁵ ⁶ ⁷ ⁸ ⁹</t>
  </si>
  <si>
    <t>PRUEBA CADA LOTE DE PRODUCCIÓN</t>
  </si>
  <si>
    <t>C</t>
  </si>
  <si>
    <t>PRUEBA CADA CARROTANQUE</t>
  </si>
  <si>
    <t xml:space="preserve">I </t>
  </si>
  <si>
    <t>CONTROL INTERNO</t>
  </si>
  <si>
    <t xml:space="preserve">P </t>
  </si>
  <si>
    <t xml:space="preserve">LIBERACIÓN CON BASE A INFORME DE CALIDAD DEL PROVEEDOR </t>
  </si>
  <si>
    <t>♦</t>
  </si>
  <si>
    <t>PRUEBA CADA 3 MESES</t>
  </si>
  <si>
    <t>Q</t>
  </si>
  <si>
    <t>PRUEBA CADA CAMBIO DE COMPOSICIÓN QUÍMICA</t>
  </si>
  <si>
    <t>●</t>
  </si>
  <si>
    <t>PRUEBA CADA CAMBIO DE LOTE DE MATERIA PRIMA</t>
  </si>
  <si>
    <t>FECHA DE REANÁLISIS</t>
  </si>
  <si>
    <t>X meses</t>
  </si>
  <si>
    <t>4 BOLAS EXTREMA PRESION</t>
  </si>
  <si>
    <t>ASTM D2783</t>
  </si>
  <si>
    <t>mm</t>
  </si>
  <si>
    <t>ABSORBANCIA ULTRAVIOLETA DE ACEITES MINERALES</t>
  </si>
  <si>
    <t>ASTM D2269</t>
  </si>
  <si>
    <t>A</t>
  </si>
  <si>
    <t>ABSORBANCIA UV</t>
  </si>
  <si>
    <t>ASTM D2008</t>
  </si>
  <si>
    <t xml:space="preserve">ACEITES FIJOS, GRASAS Y ROSINA </t>
  </si>
  <si>
    <t>USP/FEUM</t>
  </si>
  <si>
    <t>NA</t>
  </si>
  <si>
    <t>ACIDEZ</t>
  </si>
  <si>
    <t>USP</t>
  </si>
  <si>
    <t>ACIDEZ Y ALCALINIDAD</t>
  </si>
  <si>
    <t>ÁCIDOS ORGÁNICOS</t>
  </si>
  <si>
    <t>ALCALINIDAD</t>
  </si>
  <si>
    <t>ANÁLISIS DE ACEITE LUBRICANTE POR ESPECTROMETRÍA DE INFRARROJO</t>
  </si>
  <si>
    <t>ASTM E2412</t>
  </si>
  <si>
    <t>APARIENCIA VISUAL</t>
  </si>
  <si>
    <t>ORGANOLÉPTICO</t>
  </si>
  <si>
    <t>ARSÉNICO</t>
  </si>
  <si>
    <t>EPA 200.7 REV 4.4 VERSIÓN EMMC</t>
  </si>
  <si>
    <t>mg/kg</t>
  </si>
  <si>
    <t>AZUFRE CORROSIVO EN ACEITES AISLANTES</t>
  </si>
  <si>
    <t>ASTM D1275</t>
  </si>
  <si>
    <t>AZUFRE TOTAL POR EDXRF</t>
  </si>
  <si>
    <t>ASTM D4294</t>
  </si>
  <si>
    <t>% en masa</t>
  </si>
  <si>
    <t>BIFENILOS POLICLORADOS (BPC)</t>
  </si>
  <si>
    <t>ASTM D4059</t>
  </si>
  <si>
    <t>CAMBIO DE PENETRACIÓN (60 A 100 000 GOLPES)</t>
  </si>
  <si>
    <t>ASTM D217</t>
  </si>
  <si>
    <t>1/mm</t>
  </si>
  <si>
    <t>CLASIFICACIÓN DE LUBRICANTES POR VISCOSIDAD</t>
  </si>
  <si>
    <t>ASTM D2422</t>
  </si>
  <si>
    <t>CLORUROS Y SULFATOS EN ACEITES AISLANTES</t>
  </si>
  <si>
    <t>ASTM D878</t>
  </si>
  <si>
    <t>CÓDIGO DE LIMPIEZA</t>
  </si>
  <si>
    <t>ISO 4406</t>
  </si>
  <si>
    <t>COEFICIENTE DE FRICCIÓN</t>
  </si>
  <si>
    <t>ASTM D5183</t>
  </si>
  <si>
    <t>ADIMENSIONAL</t>
  </si>
  <si>
    <t>COLOR</t>
  </si>
  <si>
    <t>VISUAL</t>
  </si>
  <si>
    <t>COLOR (PLATINO-COBALTO)/HAZEN - APHA</t>
  </si>
  <si>
    <t>ASTM D1209</t>
  </si>
  <si>
    <t>COLOR ASTM</t>
  </si>
  <si>
    <t xml:space="preserve">ASTM D1500 </t>
  </si>
  <si>
    <t>COLOR ESCALA GARDNER</t>
  </si>
  <si>
    <t>ASTM D1544</t>
  </si>
  <si>
    <t>COLOR LOVIBOND RYBN</t>
  </si>
  <si>
    <t>IP17 A</t>
  </si>
  <si>
    <t>COLOR SAYBOLT</t>
  </si>
  <si>
    <t>ASTM D156</t>
  </si>
  <si>
    <t>COMPUESTOS FURÁNICOS POR HPLC</t>
  </si>
  <si>
    <t>ASTM D5837</t>
  </si>
  <si>
    <t>COMPUESTOS SULFURADOS</t>
  </si>
  <si>
    <t>CONSISTENCIA A 25 ° C  MM/10</t>
  </si>
  <si>
    <t>°C</t>
  </si>
  <si>
    <t>CONSTANTE DIELÉCTRICA, 60 Hz A X °C</t>
  </si>
  <si>
    <t>ASTM D924</t>
  </si>
  <si>
    <t>ASTM D924 / NMX-J-123-ANCE-2019 P 6,16</t>
  </si>
  <si>
    <t>CONSTANTE VISCOSIDAD-GRAVEDAD (VGC)</t>
  </si>
  <si>
    <t>ASTM D2501</t>
  </si>
  <si>
    <t>CONTENIDO DE AGUA POR KARL FISCHER (COULOMÉTRICO)</t>
  </si>
  <si>
    <t xml:space="preserve">ASTM D6304 </t>
  </si>
  <si>
    <t>CONTENIDO DE AGUA POR KARL FISCHER (LIQUIDOS AISLANTES)</t>
  </si>
  <si>
    <t>ASTM D1533</t>
  </si>
  <si>
    <t>ASTM D1533 / NMX-J-123-ANCE-2019 P 6,11</t>
  </si>
  <si>
    <t>CORROSIVIDAD AL COBRE (TIRA DE COBRE) (3 H/100 °C)</t>
  </si>
  <si>
    <t>ASTM D130</t>
  </si>
  <si>
    <t>CORROSIVIDAD AL COBRE (TIRA DE COBRE) (TIEMPO/TEMPERATURA)</t>
  </si>
  <si>
    <t>DENSIDAD A 15 °C</t>
  </si>
  <si>
    <t>ASTM D1298 / ASTM D7042</t>
  </si>
  <si>
    <t>g/cm³</t>
  </si>
  <si>
    <t>DENSIDAD A 20 °C</t>
  </si>
  <si>
    <t>DENSIDAD A 25 °C</t>
  </si>
  <si>
    <t>DENSIDAD A 40 °C</t>
  </si>
  <si>
    <t>DENSIDAD A X °C</t>
  </si>
  <si>
    <t>ASTM D1298</t>
  </si>
  <si>
    <t>ASTM D7042</t>
  </si>
  <si>
    <t>DENSIDAD ABSOLUTA A X °C</t>
  </si>
  <si>
    <t>DENSIDAD APARENTE A X °C/X °C</t>
  </si>
  <si>
    <t>DENSIDAD RELATIVA (20 °C, PICNÓMETRO)</t>
  </si>
  <si>
    <t>FEUM (MGA 0251)</t>
  </si>
  <si>
    <t>DENSIDAD RELATIVA 20 °C (PICNÓMETRO)</t>
  </si>
  <si>
    <t>DENSIDAD RELATIVA 25 °C (PICNÓMETRO)</t>
  </si>
  <si>
    <t>DENSIDAD RELATIVA A 15,6 °C/15,6 °C</t>
  </si>
  <si>
    <t>DENSIDAD RELATIVA A 20 °C/20 °C</t>
  </si>
  <si>
    <t>DENSIDAD RELATIVA A 20 °C/4 °C</t>
  </si>
  <si>
    <t xml:space="preserve">DENSIDAD RELATIVA A X °C/X °C </t>
  </si>
  <si>
    <t>DESTILACIÓN DE PRODUCTOS DE PETRÓLEO 10 %</t>
  </si>
  <si>
    <t>ASTM D86</t>
  </si>
  <si>
    <t>DESTILACIÓN DE PRODUCTOS DE PETRÓLEO 50 %</t>
  </si>
  <si>
    <t>DESTILACIÓN DE PRODUCTOS DE PETRÓLEO 90 %</t>
  </si>
  <si>
    <t>DESTILACIÓN DE PRODUCTOS DE PETROLEO, FBP</t>
  </si>
  <si>
    <t>DESTILACIÓN DE PRODUCTOS DE PETROLEO, IBP</t>
  </si>
  <si>
    <t>DESTILACIÓN DE PRODUCTOS DE PETROLEO, IBP / FBP</t>
  </si>
  <si>
    <t>DETERMINACIÓN CUANTITATIVA DE DIBENCIL DISULFURO (DBDS)</t>
  </si>
  <si>
    <t>DIN 51353</t>
  </si>
  <si>
    <t>IEC 62697</t>
  </si>
  <si>
    <t>DETERMINACIÓN CUANTITATIVA DE INHIBIDORES</t>
  </si>
  <si>
    <t>ASTM D2668</t>
  </si>
  <si>
    <t>DETERMINACIÓN DE METALES EN ACEITE LUBRICANTE POR EDXRF</t>
  </si>
  <si>
    <t>ASTM D6481</t>
  </si>
  <si>
    <t>ELEMENTOS ADITIVADOS</t>
  </si>
  <si>
    <t>ASTM D4951</t>
  </si>
  <si>
    <t>EN HORAS PARA LLEGAR A UN NÚMERO ÁCIDO DE 2.0</t>
  </si>
  <si>
    <t>ASTM D943</t>
  </si>
  <si>
    <t>ESPECTRO INFRARROJO</t>
  </si>
  <si>
    <t>ASTM E1252</t>
  </si>
  <si>
    <t>ESTABILIDAD A LA OXIDACIÓN</t>
  </si>
  <si>
    <t>ASTM D2112</t>
  </si>
  <si>
    <t>min</t>
  </si>
  <si>
    <t>ASTM D2440</t>
  </si>
  <si>
    <t>ESTABILIDAD A LA OXIDACIÓN MÉTODO B A 164 H, A 110 °C</t>
  </si>
  <si>
    <t>-</t>
  </si>
  <si>
    <t>ESTABILIDAD A LA OXIDACIÓN, MÉTODO A</t>
  </si>
  <si>
    <t>ASTM D2272</t>
  </si>
  <si>
    <t>ESTABILIDAD A LA OXIDACIÓN, MÉTODO B</t>
  </si>
  <si>
    <t>ESTABILIDAD A LA OXIDACIÓN, MÉTODO C</t>
  </si>
  <si>
    <t>NMX-J-123-ANCE-2019 P 6,13,3</t>
  </si>
  <si>
    <t>EXTREMA PRESIÓN DE GRASAS POR 4 BOLAS</t>
  </si>
  <si>
    <t>ASTM D2596</t>
  </si>
  <si>
    <t>kg</t>
  </si>
  <si>
    <t>EXTREMA PRESIÓN, LUBRICANTES</t>
  </si>
  <si>
    <t>FACTOR DE DISIPACIÓN, 60 Hz A 100 °C</t>
  </si>
  <si>
    <t>%</t>
  </si>
  <si>
    <t>FACTOR DE DISIPACIÓN, 60 Hz A 25 °C</t>
  </si>
  <si>
    <t>FACTOR DE DISIPACIÓN, 60 Hz A 90 °C</t>
  </si>
  <si>
    <t>FACTOR DE POTENCIA, 60 Hz A 100 °C</t>
  </si>
  <si>
    <t>FACTOR DE POTENCIA, 60 Hz A 25 °C</t>
  </si>
  <si>
    <t>FACTOR DE POTENCIA, 60 Hz A 90 °C</t>
  </si>
  <si>
    <t>FORMACIÓN DE ESPUMA (SECUENCIA I)</t>
  </si>
  <si>
    <t>ASTM D892</t>
  </si>
  <si>
    <t>ml/ml (min)</t>
  </si>
  <si>
    <t>FORMACIÓN DE ESPUMA (SECUENCIA II)</t>
  </si>
  <si>
    <t>FORMACIÓN DE ESPUMA (SECUENCIA III)</t>
  </si>
  <si>
    <t xml:space="preserve">FÓSFORO </t>
  </si>
  <si>
    <t>GRADO NLGI</t>
  </si>
  <si>
    <t xml:space="preserve">GRAVEDAD API </t>
  </si>
  <si>
    <t>GRAVEDAD ESPECÍFICA A 25°C</t>
  </si>
  <si>
    <t>GRAVEDAD ESPECÍFICA A 60 °C</t>
  </si>
  <si>
    <t>GRAVEDAD ESPECÍFICA A 60 °F</t>
  </si>
  <si>
    <t>GRAVEDAD ESPECÍFICA A X °C/X °C</t>
  </si>
  <si>
    <t>HUMEDAD POR CREPITACIÓN</t>
  </si>
  <si>
    <t>MÉTODO CLIENTE INTERNO</t>
  </si>
  <si>
    <t>IMPUREZA MECÁNICA</t>
  </si>
  <si>
    <t>ÍNDICE DE CETANO, PROCEDIMIENTO A</t>
  </si>
  <si>
    <t xml:space="preserve">ASTM D4737 </t>
  </si>
  <si>
    <t>ÍNDICE DE CETANO, PROCEDIMIENTO B</t>
  </si>
  <si>
    <t>INDICE DE CETANOS</t>
  </si>
  <si>
    <t>ÍNDICE DE REFRACCIÓN A 20 °C</t>
  </si>
  <si>
    <t>ASTM D1218</t>
  </si>
  <si>
    <t>ÍNDICE DE VISCOSIDAD</t>
  </si>
  <si>
    <t>ASTM D2270</t>
  </si>
  <si>
    <t>LÍMITE DE COMPUESTOS DE AZUFRE</t>
  </si>
  <si>
    <t>LÍMITE DE HIDROCARBUROS AROMÁTICOS POLICÍCLICOS</t>
  </si>
  <si>
    <t>LÍMITE DE HIDROCARBUROS POLICÍCLICOS AROMÁTICOS, 360 @ 400 nm</t>
  </si>
  <si>
    <t>Ph. Eur VIGENTE</t>
  </si>
  <si>
    <t>LÍMITES MICROBIANOS</t>
  </si>
  <si>
    <t>FEUM (MGA 0571)</t>
  </si>
  <si>
    <t>UFC/g</t>
  </si>
  <si>
    <t>LÍMITES MICROBIANOS: LEVADURAS</t>
  </si>
  <si>
    <t>LÍMITES MICROBIANOS: MESOFÍLICOS AEROBIOS</t>
  </si>
  <si>
    <t>LÍMITES MICROBIANOS: MOHOS</t>
  </si>
  <si>
    <t>LODOS</t>
  </si>
  <si>
    <t>MASA MOLECULAR RELATIVA (POR VISCOSIDAD)</t>
  </si>
  <si>
    <t>ASTM D2502</t>
  </si>
  <si>
    <t>METALES PESADOS</t>
  </si>
  <si>
    <t>MÉTODO DE 4 BOLAS DESGASTE (MODIFICADO)</t>
  </si>
  <si>
    <t>ASTM D4172</t>
  </si>
  <si>
    <t>MÉTODO DE 4 BOLAS DESGASTE EN GRASAS</t>
  </si>
  <si>
    <t>ASTM D2266</t>
  </si>
  <si>
    <t>MÉTODO INTERNO: DETERMINACIÓN DE pH POR TIRAS REACTIVAS</t>
  </si>
  <si>
    <t>pH Tiras</t>
  </si>
  <si>
    <t>MÉTODO INTERNO: RESIDUOS A LA EVAPORACIÓN</t>
  </si>
  <si>
    <t>RESIDUOS A LA EVAPORACIÓN</t>
  </si>
  <si>
    <t>MICRODESTILACIÓN</t>
  </si>
  <si>
    <t>MÉTODO DEL CLIENTE / LABORATORIO DE REFERENCIA CIDI</t>
  </si>
  <si>
    <t>NEUTRALIDAD</t>
  </si>
  <si>
    <t>NÚMERO ÁCIDO</t>
  </si>
  <si>
    <t xml:space="preserve">ASTM D974 </t>
  </si>
  <si>
    <t>mgKOH/g</t>
  </si>
  <si>
    <t>NÚMERO ÁCIDO / NÚMERO DE NEUTRALIZACIÓN</t>
  </si>
  <si>
    <t>ASTM D974 / NMX-J-123-ANCE-2019 P 6,14</t>
  </si>
  <si>
    <t>NÚMERO ÁCIDO FUERTE</t>
  </si>
  <si>
    <t>NÚMERO BÁSICO</t>
  </si>
  <si>
    <t>NÚMERO BÁSICO (TITULACIÓN POTENCIOMÉTRICA)</t>
  </si>
  <si>
    <t>ASTM D2896 MODIFICADO</t>
  </si>
  <si>
    <t>NÚMERO DE CARBONOS</t>
  </si>
  <si>
    <t xml:space="preserve">ASTM D2140 </t>
  </si>
  <si>
    <t>NÚMERO DE NEUTRALIZACIÓN</t>
  </si>
  <si>
    <t>NÚMERO DE SAPONIFICACIÓN</t>
  </si>
  <si>
    <t>ASTM D94</t>
  </si>
  <si>
    <t>OLOR</t>
  </si>
  <si>
    <t>PARAFINA SÓLIDA</t>
  </si>
  <si>
    <t xml:space="preserve">PENETRACIÓN CON AGUJA DE CERAS </t>
  </si>
  <si>
    <t>ASTM D1321</t>
  </si>
  <si>
    <t>1/10 mm</t>
  </si>
  <si>
    <t>PENETRACIÓN CON CONO DE PETROLATOS</t>
  </si>
  <si>
    <t>ASTM D937</t>
  </si>
  <si>
    <t>PENETRACIÓN DE CONO EN GRASAS A 25 °C (60 GOLPES)</t>
  </si>
  <si>
    <t>PENETRACIÓN DE CONO EN GRASAS A 25 °C, 0 GOLPES (SIN TRABAJAR)</t>
  </si>
  <si>
    <t xml:space="preserve">PENETRACIÓN DE CONO EN GRASAS LUBRICANTES </t>
  </si>
  <si>
    <t>PERDIDA DE GRASA POR LAVADO CON AGUA, 3 H @ 79 °C</t>
  </si>
  <si>
    <t>ASTM D1264</t>
  </si>
  <si>
    <t>PÉRDIDA POR EVAPORACIÓN DE GRASAS LUBRICANTES Y ACEITES</t>
  </si>
  <si>
    <t>ASTM D972</t>
  </si>
  <si>
    <t>PERMITIVIDAD RELATIVA, 60 Hz A X °C</t>
  </si>
  <si>
    <t>PLOMO</t>
  </si>
  <si>
    <t>PORCENTAJE DE CARBONOS EN ANILLOS AROMÁTICOS (%CA)</t>
  </si>
  <si>
    <t>ASTM D2140</t>
  </si>
  <si>
    <t>PORCENTAJE DE CARBONOS EN ANILLOS NAFTÉNICOS (%CN)</t>
  </si>
  <si>
    <t>PORCENTAJE DE CARBONOS EN CADENAS PARAFÍNICAS (%CP)</t>
  </si>
  <si>
    <t>PRUEBA DE HERRUMBRE</t>
  </si>
  <si>
    <t>ASTM D665</t>
  </si>
  <si>
    <t>PUNTO DE ANILINA, MÉTODO E</t>
  </si>
  <si>
    <t>ASTM D611</t>
  </si>
  <si>
    <t>PUNTO DE CONGELACIÓN DE CERA DE PETRÓLEO / PETROLATO</t>
  </si>
  <si>
    <t>ASTM D938</t>
  </si>
  <si>
    <t>PUNTO DE EBULLICIÓN AL 10% DE DESTILADO</t>
  </si>
  <si>
    <t>PUNTO DE EBULLICIÓN AL 50% DE DESTILADO</t>
  </si>
  <si>
    <t>PUNTO DE EBULLICIÓN AL 90% DE DESTILADO</t>
  </si>
  <si>
    <t>PUNTO DE FLUIDEZ</t>
  </si>
  <si>
    <t>ASTM D97</t>
  </si>
  <si>
    <t>PUNTO DE FLUIDEZ / PUNTO DE ESCURRIMIENTO</t>
  </si>
  <si>
    <t xml:space="preserve">ASTM D97 / NMX-J-123-ANCE-2019 P 6,4 </t>
  </si>
  <si>
    <t>PUNTO DE FLUIDEZ INFERIOR</t>
  </si>
  <si>
    <t>PUNTO DE FLUIDEZ SUPERIOR</t>
  </si>
  <si>
    <t>PUNTO DE FUSIÓN DE PETROLATO</t>
  </si>
  <si>
    <t>ASTM D127</t>
  </si>
  <si>
    <t>PUNTO DE GOTEO DE GRASAS</t>
  </si>
  <si>
    <t>ASTM D566</t>
  </si>
  <si>
    <t>PUNTO DE GOTEO DE GRASAS LUBRICANTES</t>
  </si>
  <si>
    <t>ASTM D2265</t>
  </si>
  <si>
    <t>PUNTO DE IGNICIÓN</t>
  </si>
  <si>
    <t>ASTM D92</t>
  </si>
  <si>
    <t>PUNTO DE IGNICIÓN A 101,3 kPa, COPA ABIERTA CLEVELAND</t>
  </si>
  <si>
    <t xml:space="preserve">ASTM D92 </t>
  </si>
  <si>
    <t>ASTM D92 / NMX-J-123-ANCE- 2019 P 6,5</t>
  </si>
  <si>
    <t>PUNTO DE IGNICIÓN A 760 mm Hg, COPA ABIERTA CLEVELAND</t>
  </si>
  <si>
    <t>PUNTO DE INFLAMACIÓN A 101,3 kPa, COPA ABIERTA CLEVELAND</t>
  </si>
  <si>
    <t>PUNTO DE INFLAMACIÓN A 760 mm Hg, COPA ABIERTA CLEVELAND</t>
  </si>
  <si>
    <t>PUNTO DE INFLAMACIÓN COPA CERRADA (LT/HT)</t>
  </si>
  <si>
    <t>ASTM D56</t>
  </si>
  <si>
    <t>PUNTO DE INFLAMACIÓN, PENSKY-MARTENS</t>
  </si>
  <si>
    <t>ASTM D93</t>
  </si>
  <si>
    <t>RECONSTITUCIÓN POST CALENTAMIENTO</t>
  </si>
  <si>
    <t>RECUPERACIÓN A 250 °C</t>
  </si>
  <si>
    <t>ASTM D87</t>
  </si>
  <si>
    <t>RESIDUO DE LA IGNICIÓN</t>
  </si>
  <si>
    <t>RESIDUOS A LA EVAPORACION</t>
  </si>
  <si>
    <t>METODO DEL CLIENTE*</t>
  </si>
  <si>
    <t>RESISTENCIA AL AGUA</t>
  </si>
  <si>
    <t>RESISTIVIDAD, PROCEDIMIENTO DE RUTINA, 0 Hz A X °C</t>
  </si>
  <si>
    <t>ASTM D1169</t>
  </si>
  <si>
    <t>x10^12 Ω*cm</t>
  </si>
  <si>
    <t>SEPARABILIDAD DEL AGUA Y DEL ACEITE 54 °C</t>
  </si>
  <si>
    <t>ASTM D1401</t>
  </si>
  <si>
    <t>ml-ml-ml- (min)</t>
  </si>
  <si>
    <t>SEPARABILIDAD DEL AGUA Y DEL ACEITE 82 °C</t>
  </si>
  <si>
    <t xml:space="preserve">ASTM D1401 </t>
  </si>
  <si>
    <t>SEPARACIÓN DE ACEITE DURANTE EL ALMACENAJE A 25 °C, 0.25 PSI, 24 H</t>
  </si>
  <si>
    <t>ASTM D1742</t>
  </si>
  <si>
    <t>SOLUBILIDAD</t>
  </si>
  <si>
    <t>FEUM 13.0 / PH. EUR. 11</t>
  </si>
  <si>
    <t>SUSTANCIAS FÁCILMENTE CARBONIZABLES</t>
  </si>
  <si>
    <t>ASTM D565</t>
  </si>
  <si>
    <t>USP (271) / FEUM (MGA. 0881)</t>
  </si>
  <si>
    <t>USP 32</t>
  </si>
  <si>
    <t>TEM. DE 5% DE PERDIDA EN PESO</t>
  </si>
  <si>
    <t>ASTM D2887</t>
  </si>
  <si>
    <t>TEMPERATURA DE FUSIÓN</t>
  </si>
  <si>
    <t>FEUM (MGA. 0471)</t>
  </si>
  <si>
    <t>TENDENCIA A LA GASIFICACIÓN A 10 kV, 50 min A 80 °C CON H2</t>
  </si>
  <si>
    <t>ASTM D2300</t>
  </si>
  <si>
    <t>µL/min</t>
  </si>
  <si>
    <t>ASTM D2300  / NMX-J-123-ANCE-2019 P 6,18</t>
  </si>
  <si>
    <t xml:space="preserve">µL/min  </t>
  </si>
  <si>
    <t>TENSIÓN DE RUPTURA DIELÉCTRICA, ELECTRODOS PLANOS (2,54 mm) PROCEDIMIENTO A</t>
  </si>
  <si>
    <t>ASTM D877 / D877M</t>
  </si>
  <si>
    <t>kV</t>
  </si>
  <si>
    <t>ASTM D877 / D877M / NMX-J-123-ANCE-2019 A. I</t>
  </si>
  <si>
    <t>TENSIÓN DE RUPTURA DIELÉCTRICA, ELECTRODOS PLANOS (2,54 mm) PROCEDIMIENTO B</t>
  </si>
  <si>
    <t xml:space="preserve">TENSIÓN DE RUPTURA DIELÉCTRICA, ELECTRODOS SEMIESFÉRICOS </t>
  </si>
  <si>
    <t>ASTM D1816</t>
  </si>
  <si>
    <t>ASTM D1816 / NMX-J-123-ANCE-2019 P 6,17</t>
  </si>
  <si>
    <t>TENSIÓN INTERFACIAL POR EL MÉTODO DEL ANILLO</t>
  </si>
  <si>
    <t>ASTM D971</t>
  </si>
  <si>
    <t>mN/m</t>
  </si>
  <si>
    <t>TEXTURA</t>
  </si>
  <si>
    <t>TIPO DE JABÓN</t>
  </si>
  <si>
    <t>TORQUE EN ARRANQUE A BAJA TEMPERATURA A - 29 °C</t>
  </si>
  <si>
    <t>ASTM D1478</t>
  </si>
  <si>
    <t>g-cm</t>
  </si>
  <si>
    <t>TORQUE EN OPERACIÓN A BAJA TEMPERATURA A - 29 °C</t>
  </si>
  <si>
    <t>VISCOSIDAD APARENTE A X °C</t>
  </si>
  <si>
    <t>ASTM D2983</t>
  </si>
  <si>
    <t>mPa*s</t>
  </si>
  <si>
    <t>VISCOSIDAD CINEMÁTICA A 100 °C</t>
  </si>
  <si>
    <t>ASTM D445</t>
  </si>
  <si>
    <t>mm²/s</t>
  </si>
  <si>
    <t>ASTM D445 / NMX-J-123-ANCE-2019 P 6,7</t>
  </si>
  <si>
    <t>VISCOSIDAD CINEMÁTICA A 40 °C</t>
  </si>
  <si>
    <t>VISCOSIDAD CINEMÁTICA A X °C</t>
  </si>
  <si>
    <t>VISCOSIDAD DINÁMICA (VISCOSÍMETRO ROTACIONAL, RV2, 25 °C)</t>
  </si>
  <si>
    <t>ASTM D2983 MODIF-01</t>
  </si>
  <si>
    <t>VISCOSIDAD DINÁMICA (VISCOSÍMETRO ROTACIONAL, RV61, 40 °C)</t>
  </si>
  <si>
    <t>ASTM D2983 MODIF-02</t>
  </si>
  <si>
    <t>VISCOSIDAD DINÁMICA (VISCOSÍMETRO ROTACIONAL, SPINDLE 2, 100 RPM, 25 °C)</t>
  </si>
  <si>
    <t>ASTM D2983 MODIF-03</t>
  </si>
  <si>
    <t>VISCOSIDAD DINÁMICA A 100 °C</t>
  </si>
  <si>
    <t>VISCOSIDAD DINÁMICA A 40 °C</t>
  </si>
  <si>
    <t>VISCOSIDAD DINÁMICA A X °C</t>
  </si>
  <si>
    <t>VISCOSIDAD DINÁMICA BROOKFIELD A - 26 °C</t>
  </si>
  <si>
    <t>VISCOSIDAD DINÁMICA BROOKFIELD A - 40 °C</t>
  </si>
  <si>
    <t>VISCOSIDAD DINÁMICA BROOKFIELD A X °C</t>
  </si>
  <si>
    <t>VISCOSIDAD SAYBOLT A 100 °F</t>
  </si>
  <si>
    <t>ASTM D2161</t>
  </si>
  <si>
    <t>SUS</t>
  </si>
  <si>
    <t>VISCOSIDAD SAYBOLT A 210 °F</t>
  </si>
  <si>
    <t>VISCOSIDAD Y DENSIDAD POR VISCOSIMETRO STABINGER</t>
  </si>
  <si>
    <t>ASTM D704</t>
  </si>
  <si>
    <t>ZINC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</si>
</sst>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echnical"/>
      <family val="4"/>
    </font>
    <font>
      <b/>
      <sz val="12"/>
      <name val="Arial"/>
      <family val="2"/>
    </font>
    <font>
      <b/>
      <sz val="10"/>
      <name val="Technical"/>
      <family val="4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4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9"/>
      <name val="Technical"/>
      <family val="4"/>
    </font>
    <font>
      <sz val="9"/>
      <name val="Arial"/>
      <family val="2"/>
    </font>
    <font>
      <b/>
      <sz val="14"/>
      <name val="Arial"/>
      <family val="2"/>
    </font>
    <font>
      <b/>
      <sz val="8"/>
      <name val="Aptos Narrow"/>
      <family val="2"/>
    </font>
    <font>
      <sz val="8"/>
      <name val="Calibri"/>
      <family val="2"/>
      <scheme val="minor"/>
    </font>
    <font>
      <b/>
      <sz val="9"/>
      <color theme="1"/>
      <name val="Arial"/>
      <family val="2"/>
    </font>
    <font>
      <sz val="10"/>
      <name val="Technical"/>
    </font>
    <font>
      <sz val="11"/>
      <color rgb="FF242424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3">
    <xf numFmtId="0" fontId="0" fillId="0" borderId="0" xfId="0"/>
    <xf numFmtId="0" fontId="1" fillId="0" borderId="0" xfId="1" applyAlignment="1">
      <alignment horizontal="center"/>
    </xf>
    <xf numFmtId="0" fontId="2" fillId="0" borderId="0" xfId="1" applyFont="1"/>
    <xf numFmtId="0" fontId="4" fillId="0" borderId="0" xfId="1" applyFont="1"/>
    <xf numFmtId="0" fontId="3" fillId="0" borderId="0" xfId="1" applyFont="1" applyAlignment="1">
      <alignment horizontal="center" vertical="center" wrapText="1"/>
    </xf>
    <xf numFmtId="0" fontId="1" fillId="0" borderId="0" xfId="1"/>
    <xf numFmtId="0" fontId="5" fillId="0" borderId="0" xfId="1" applyFont="1" applyAlignment="1">
      <alignment horizontal="left"/>
    </xf>
    <xf numFmtId="0" fontId="5" fillId="0" borderId="0" xfId="1" applyFont="1"/>
    <xf numFmtId="0" fontId="7" fillId="0" borderId="1" xfId="0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7" fillId="0" borderId="0" xfId="1" applyFont="1"/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2" fillId="0" borderId="0" xfId="1" applyFont="1" applyAlignment="1">
      <alignment vertical="center"/>
    </xf>
    <xf numFmtId="0" fontId="13" fillId="0" borderId="0" xfId="1" applyFont="1" applyAlignment="1">
      <alignment vertical="center"/>
    </xf>
    <xf numFmtId="0" fontId="1" fillId="0" borderId="0" xfId="1" applyAlignment="1">
      <alignment horizontal="left" vertical="center"/>
    </xf>
    <xf numFmtId="0" fontId="1" fillId="0" borderId="0" xfId="1" applyAlignment="1">
      <alignment vertical="center"/>
    </xf>
    <xf numFmtId="0" fontId="5" fillId="0" borderId="0" xfId="1" applyFont="1" applyAlignment="1">
      <alignment wrapText="1"/>
    </xf>
    <xf numFmtId="0" fontId="14" fillId="0" borderId="0" xfId="1" applyFont="1" applyAlignment="1">
      <alignment vertical="center"/>
    </xf>
    <xf numFmtId="0" fontId="7" fillId="0" borderId="0" xfId="0" applyFont="1" applyAlignment="1">
      <alignment vertical="center"/>
    </xf>
    <xf numFmtId="0" fontId="15" fillId="0" borderId="1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1" xfId="1" applyFont="1" applyBorder="1" applyAlignment="1">
      <alignment horizontal="left" vertical="center" wrapText="1"/>
    </xf>
    <xf numFmtId="14" fontId="2" fillId="0" borderId="0" xfId="1" applyNumberFormat="1" applyFont="1"/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0" fontId="18" fillId="0" borderId="0" xfId="1" applyFont="1"/>
    <xf numFmtId="0" fontId="2" fillId="0" borderId="0" xfId="1" applyFont="1" applyAlignment="1">
      <alignment horizontal="center"/>
    </xf>
    <xf numFmtId="0" fontId="0" fillId="0" borderId="9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0" xfId="0" applyBorder="1" applyAlignment="1">
      <alignment horizontal="left"/>
    </xf>
    <xf numFmtId="0" fontId="19" fillId="0" borderId="12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19" fillId="0" borderId="10" xfId="0" applyFont="1" applyBorder="1" applyAlignment="1">
      <alignment horizontal="left"/>
    </xf>
    <xf numFmtId="0" fontId="0" fillId="0" borderId="1" xfId="0" applyBorder="1" applyAlignment="1">
      <alignment horizontal="left" wrapText="1"/>
    </xf>
    <xf numFmtId="0" fontId="20" fillId="0" borderId="12" xfId="1" applyFont="1" applyBorder="1" applyAlignment="1">
      <alignment horizontal="left"/>
    </xf>
    <xf numFmtId="0" fontId="20" fillId="0" borderId="1" xfId="1" applyFont="1" applyBorder="1" applyAlignment="1">
      <alignment horizontal="left"/>
    </xf>
    <xf numFmtId="0" fontId="20" fillId="0" borderId="10" xfId="1" applyFont="1" applyBorder="1" applyAlignment="1">
      <alignment horizontal="left"/>
    </xf>
    <xf numFmtId="0" fontId="0" fillId="0" borderId="12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4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2" xfId="0" applyBorder="1" applyAlignment="1">
      <alignment horizontal="left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49" fontId="7" fillId="0" borderId="10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6" fillId="3" borderId="9" xfId="1" applyFont="1" applyFill="1" applyBorder="1" applyAlignment="1">
      <alignment horizontal="center" vertical="center"/>
    </xf>
    <xf numFmtId="0" fontId="6" fillId="3" borderId="13" xfId="1" applyFont="1" applyFill="1" applyBorder="1" applyAlignment="1">
      <alignment horizontal="center" vertical="center"/>
    </xf>
    <xf numFmtId="0" fontId="6" fillId="3" borderId="13" xfId="1" applyFont="1" applyFill="1" applyBorder="1" applyAlignment="1">
      <alignment horizontal="center" vertical="center" wrapText="1"/>
    </xf>
    <xf numFmtId="0" fontId="6" fillId="3" borderId="7" xfId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4" xfId="0" applyFont="1" applyBorder="1" applyAlignment="1">
      <alignment vertical="center" wrapText="1"/>
    </xf>
    <xf numFmtId="0" fontId="7" fillId="0" borderId="2" xfId="0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5" fillId="0" borderId="0" xfId="1" applyFont="1" applyAlignment="1">
      <alignment horizontal="left"/>
    </xf>
    <xf numFmtId="0" fontId="7" fillId="0" borderId="10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7" fillId="0" borderId="2" xfId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4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4" fillId="0" borderId="6" xfId="1" applyFont="1" applyBorder="1" applyAlignment="1">
      <alignment horizontal="center"/>
    </xf>
    <xf numFmtId="0" fontId="7" fillId="0" borderId="5" xfId="1" applyFont="1" applyBorder="1" applyAlignment="1">
      <alignment horizontal="center" vertical="top" wrapText="1"/>
    </xf>
    <xf numFmtId="0" fontId="7" fillId="0" borderId="0" xfId="1" applyFont="1" applyAlignment="1">
      <alignment horizontal="center" vertical="top" wrapText="1"/>
    </xf>
    <xf numFmtId="0" fontId="7" fillId="0" borderId="6" xfId="1" applyFont="1" applyBorder="1" applyAlignment="1">
      <alignment horizontal="center" vertical="top" wrapText="1"/>
    </xf>
    <xf numFmtId="0" fontId="7" fillId="0" borderId="7" xfId="1" applyFont="1" applyBorder="1" applyAlignment="1">
      <alignment horizontal="center" vertical="top" wrapText="1"/>
    </xf>
    <xf numFmtId="0" fontId="7" fillId="0" borderId="8" xfId="1" applyFont="1" applyBorder="1" applyAlignment="1">
      <alignment horizontal="center" vertical="top" wrapText="1"/>
    </xf>
    <xf numFmtId="0" fontId="7" fillId="0" borderId="9" xfId="1" applyFont="1" applyBorder="1" applyAlignment="1">
      <alignment horizontal="center" vertical="top" wrapText="1"/>
    </xf>
  </cellXfs>
  <cellStyles count="2">
    <cellStyle name="Normal" xfId="0" builtinId="0"/>
    <cellStyle name="Normal 2" xfId="1" xr:uid="{00000000-0005-0000-0000-000001000000}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javascript:whatIs('COPYRIGHT','E1252');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2110530</xdr:colOff>
      <xdr:row>9</xdr:row>
      <xdr:rowOff>76457</xdr:rowOff>
    </xdr:from>
    <xdr:to>
      <xdr:col>2</xdr:col>
      <xdr:colOff>682357</xdr:colOff>
      <xdr:row>11</xdr:row>
      <xdr:rowOff>834</xdr:rowOff>
    </xdr:to>
    <xdr:sp macro="" textlink="">
      <xdr:nvSpPr>
        <xdr:cNvPr id="1383" name="Rectangle: Rounded Corners 1382">
          <a:extLst>
            <a:ext uri="{FF2B5EF4-FFF2-40B4-BE49-F238E27FC236}">
              <a16:creationId xmlns:a16="http://schemas.microsoft.com/office/drawing/2014/main" id="{6937EBC7-7A87-3C97-EE4E-59240DD319F4}"/>
            </a:ext>
          </a:extLst>
        </xdr:cNvPr>
        <xdr:cNvSpPr/>
      </xdr:nvSpPr>
      <xdr:spPr>
        <a:xfrm>
          <a:off x="2472480" y="1746507"/>
          <a:ext cx="2096077" cy="330777"/>
        </a:xfrm>
        <a:prstGeom prst="roundRect">
          <a:avLst/>
        </a:prstGeom>
        <a:solidFill>
          <a:schemeClr val="bg1">
            <a:lumMod val="75000"/>
          </a:schemeClr>
        </a:solidFill>
        <a:effectLst>
          <a:outerShdw dist="35560" dir="2700000" algn="ctr" rotWithShape="0">
            <a:srgbClr val="000000"/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20000000</a:t>
          </a:r>
          <a:endParaRPr lang="es-MX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223631</xdr:colOff>
      <xdr:row>0</xdr:row>
      <xdr:rowOff>66675</xdr:rowOff>
    </xdr:from>
    <xdr:to>
      <xdr:col>2</xdr:col>
      <xdr:colOff>647700</xdr:colOff>
      <xdr:row>5</xdr:row>
      <xdr:rowOff>9524</xdr:rowOff>
    </xdr:to>
    <xdr:sp macro="" textlink="">
      <xdr:nvSpPr>
        <xdr:cNvPr id="2" name="Text Box 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223631" y="66675"/>
          <a:ext cx="3872119" cy="800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MX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HOJA DE INSTRUCCIÓN DE INSPECCIÓN</a:t>
          </a:r>
        </a:p>
        <a:p>
          <a:pPr algn="ctr" rtl="0">
            <a:defRPr sz="1000"/>
          </a:pPr>
          <a:r>
            <a:rPr lang="es-MX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91400005 REV. </a:t>
          </a:r>
          <a:endParaRPr lang="es-MX" sz="1200" b="1" i="0" u="sng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346075</xdr:colOff>
      <xdr:row>6</xdr:row>
      <xdr:rowOff>82548</xdr:rowOff>
    </xdr:from>
    <xdr:to>
      <xdr:col>4</xdr:col>
      <xdr:colOff>50800</xdr:colOff>
      <xdr:row>8</xdr:row>
      <xdr:rowOff>0</xdr:rowOff>
    </xdr:to>
    <xdr:sp macro="" textlink="">
      <xdr:nvSpPr>
        <xdr:cNvPr id="4" name="Texto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727075" y="1136648"/>
          <a:ext cx="5527675" cy="311152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600" b="1">
              <a:latin typeface="Arial" pitchFamily="34" charset="0"/>
              <a:cs typeface="Arial" pitchFamily="34" charset="0"/>
            </a:rPr>
            <a:t>SCHUTZ </a:t>
          </a:r>
          <a:endParaRPr lang="es-MX" sz="1600" b="1" baseline="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251482</xdr:colOff>
      <xdr:row>9</xdr:row>
      <xdr:rowOff>66875</xdr:rowOff>
    </xdr:from>
    <xdr:to>
      <xdr:col>5</xdr:col>
      <xdr:colOff>1111250</xdr:colOff>
      <xdr:row>10</xdr:row>
      <xdr:rowOff>192563</xdr:rowOff>
    </xdr:to>
    <xdr:sp macro="" textlink="">
      <xdr:nvSpPr>
        <xdr:cNvPr id="6" name="Texto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8131004" y="1717875"/>
          <a:ext cx="859768" cy="324471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/>
        <a:lstStyle/>
        <a:p>
          <a:pPr marL="0" indent="0" algn="ctr" rtl="0">
            <a:defRPr sz="1000"/>
          </a:pPr>
          <a:r>
            <a:rPr lang="es-MX" sz="1000">
              <a:latin typeface="Arial" pitchFamily="34" charset="0"/>
              <a:ea typeface="+mn-ea"/>
              <a:cs typeface="Arial" pitchFamily="34" charset="0"/>
            </a:rPr>
            <a:t>DD/MM/YY</a:t>
          </a:r>
        </a:p>
      </xdr:txBody>
    </xdr:sp>
    <xdr:clientData/>
  </xdr:twoCellAnchor>
  <xdr:twoCellAnchor>
    <xdr:from>
      <xdr:col>4</xdr:col>
      <xdr:colOff>601491</xdr:colOff>
      <xdr:row>36</xdr:row>
      <xdr:rowOff>0</xdr:rowOff>
    </xdr:from>
    <xdr:to>
      <xdr:col>5</xdr:col>
      <xdr:colOff>1184419</xdr:colOff>
      <xdr:row>40</xdr:row>
      <xdr:rowOff>193261</xdr:rowOff>
    </xdr:to>
    <xdr:sp macro="" textlink="">
      <xdr:nvSpPr>
        <xdr:cNvPr id="7" name="Texto 1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7299361" y="15615478"/>
          <a:ext cx="1764580" cy="988392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marL="0" indent="0" algn="ctr" rtl="0">
            <a:defRPr sz="1000"/>
          </a:pPr>
          <a:r>
            <a:rPr lang="es-MX" sz="9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REVISIÓN DOCUMENTAL: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s-MX" sz="9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ea typeface="+mn-ea"/>
            <a:cs typeface="Arial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s-MX" sz="9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ea typeface="+mn-ea"/>
            <a:cs typeface="Arial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s-MX" sz="9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ea typeface="+mn-ea"/>
            <a:cs typeface="Arial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s-MX" sz="9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ea typeface="+mn-ea"/>
            <a:cs typeface="Arial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s-MX" sz="9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Arial"/>
              <a:ea typeface="+mn-ea"/>
              <a:cs typeface="Arial"/>
            </a:rPr>
            <a:t>FECHA: DD/MM/YY</a:t>
          </a: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</xdr:col>
      <xdr:colOff>1581978</xdr:colOff>
      <xdr:row>36</xdr:row>
      <xdr:rowOff>11044</xdr:rowOff>
    </xdr:from>
    <xdr:to>
      <xdr:col>4</xdr:col>
      <xdr:colOff>243110</xdr:colOff>
      <xdr:row>40</xdr:row>
      <xdr:rowOff>193260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962978" y="15626522"/>
          <a:ext cx="4978002" cy="977347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MX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APROBÓ: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s-MX" sz="9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ea typeface="+mn-ea"/>
            <a:cs typeface="Arial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s-MX" sz="9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ea typeface="+mn-ea"/>
            <a:cs typeface="Arial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s-MX" sz="9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ea typeface="+mn-ea"/>
            <a:cs typeface="Arial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s-MX" sz="9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ea typeface="+mn-ea"/>
            <a:cs typeface="Arial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s-MX" sz="9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Arial"/>
              <a:ea typeface="+mn-ea"/>
              <a:cs typeface="Arial"/>
            </a:rPr>
            <a:t>FECHA: DD/MM/YY</a:t>
          </a:r>
        </a:p>
        <a:p>
          <a:pPr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952500</xdr:colOff>
      <xdr:row>9</xdr:row>
      <xdr:rowOff>37276</xdr:rowOff>
    </xdr:from>
    <xdr:to>
      <xdr:col>4</xdr:col>
      <xdr:colOff>895350</xdr:colOff>
      <xdr:row>11</xdr:row>
      <xdr:rowOff>190500</xdr:rowOff>
    </xdr:to>
    <xdr:sp macro="" textlink="">
      <xdr:nvSpPr>
        <xdr:cNvPr id="9" name="9 CuadroText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05475" y="1694626"/>
          <a:ext cx="1114425" cy="5532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/>
            <a:t>FECHA DE </a:t>
          </a:r>
        </a:p>
        <a:p>
          <a:r>
            <a:rPr lang="es-MX" sz="1100" b="1"/>
            <a:t>ELABORACIÓN</a:t>
          </a:r>
          <a:r>
            <a:rPr lang="es-MX" sz="1000" b="1"/>
            <a:t>:</a:t>
          </a:r>
        </a:p>
        <a:p>
          <a:endParaRPr lang="es-MX" sz="1100"/>
        </a:p>
        <a:p>
          <a:endParaRPr lang="es-MX" sz="1100"/>
        </a:p>
      </xdr:txBody>
    </xdr:sp>
    <xdr:clientData/>
  </xdr:twoCellAnchor>
  <xdr:twoCellAnchor>
    <xdr:from>
      <xdr:col>0</xdr:col>
      <xdr:colOff>63763</xdr:colOff>
      <xdr:row>36</xdr:row>
      <xdr:rowOff>5523</xdr:rowOff>
    </xdr:from>
    <xdr:to>
      <xdr:col>1</xdr:col>
      <xdr:colOff>1283801</xdr:colOff>
      <xdr:row>40</xdr:row>
      <xdr:rowOff>193262</xdr:rowOff>
    </xdr:to>
    <xdr:sp macro="" textlink="">
      <xdr:nvSpPr>
        <xdr:cNvPr id="10" name="Texto 1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63763" y="15621001"/>
          <a:ext cx="1601038" cy="98287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marL="0" indent="0" algn="ctr" rtl="0">
            <a:defRPr sz="1000"/>
          </a:pPr>
          <a:r>
            <a:rPr lang="es-MX" sz="9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ELABORÓ:</a:t>
          </a: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l" rtl="0">
            <a:defRPr sz="1000"/>
          </a:pPr>
          <a:r>
            <a:rPr lang="es-MX" sz="9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FECHA: DD/MM/YY</a:t>
          </a: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  <a:p>
          <a:pPr marL="0" indent="0" algn="ctr" rtl="0">
            <a:defRPr sz="1000"/>
          </a:pPr>
          <a:endParaRPr lang="es-MX" sz="900" b="1" i="0" u="none" strike="noStrike" baseline="0">
            <a:solidFill>
              <a:srgbClr val="000000"/>
            </a:solidFill>
            <a:latin typeface="Arial"/>
            <a:ea typeface="+mn-ea"/>
            <a:cs typeface="Arial"/>
          </a:endParaRPr>
        </a:p>
      </xdr:txBody>
    </xdr:sp>
    <xdr:clientData/>
  </xdr:twoCellAnchor>
  <xdr:oneCellAnchor>
    <xdr:from>
      <xdr:col>8</xdr:col>
      <xdr:colOff>0</xdr:colOff>
      <xdr:row>39</xdr:row>
      <xdr:rowOff>0</xdr:rowOff>
    </xdr:from>
    <xdr:ext cx="304800" cy="304800"/>
    <xdr:sp macro="" textlink="">
      <xdr:nvSpPr>
        <xdr:cNvPr id="20" name="AutoShape 3" descr="https://www.astm.org/images/icons/icon_paper.pn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9250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39</xdr:row>
      <xdr:rowOff>0</xdr:rowOff>
    </xdr:from>
    <xdr:ext cx="304800" cy="304800"/>
    <xdr:sp macro="" textlink="">
      <xdr:nvSpPr>
        <xdr:cNvPr id="2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9250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39</xdr:row>
      <xdr:rowOff>0</xdr:rowOff>
    </xdr:from>
    <xdr:ext cx="304800" cy="304800"/>
    <xdr:sp macro="" textlink="">
      <xdr:nvSpPr>
        <xdr:cNvPr id="22" name="AutoShape 7" descr="https://www.astm.org/images/info-icon.pn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9250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4</xdr:col>
      <xdr:colOff>200024</xdr:colOff>
      <xdr:row>0</xdr:row>
      <xdr:rowOff>64666</xdr:rowOff>
    </xdr:from>
    <xdr:to>
      <xdr:col>5</xdr:col>
      <xdr:colOff>1048884</xdr:colOff>
      <xdr:row>3</xdr:row>
      <xdr:rowOff>149225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4574" y="64666"/>
          <a:ext cx="1988685" cy="59255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3" name="AutoShape 3" descr="https://www.astm.org/images/icons/icon_paper.png">
          <a:extLst>
            <a:ext uri="{FF2B5EF4-FFF2-40B4-BE49-F238E27FC236}">
              <a16:creationId xmlns:a16="http://schemas.microsoft.com/office/drawing/2014/main" id="{E47C6CB3-ECE5-4B87-A370-76C334C8EF9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1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42B9CF-BEF6-4F83-A69B-0B6C36EA5B2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13" name="AutoShape 7" descr="https://www.astm.org/images/info-icon.png">
          <a:extLst>
            <a:ext uri="{FF2B5EF4-FFF2-40B4-BE49-F238E27FC236}">
              <a16:creationId xmlns:a16="http://schemas.microsoft.com/office/drawing/2014/main" id="{6D6BD336-7CC0-47EA-A049-9013080DE9F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44" name="AutoShape 3" descr="https://www.astm.org/images/icons/icon_paper.png">
          <a:extLst>
            <a:ext uri="{FF2B5EF4-FFF2-40B4-BE49-F238E27FC236}">
              <a16:creationId xmlns:a16="http://schemas.microsoft.com/office/drawing/2014/main" id="{7DBE6F95-70BA-4A79-B7A7-1AF85472E4D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4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1F92F9-2599-4EF0-B56B-09423095D76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46" name="AutoShape 7" descr="https://www.astm.org/images/info-icon.png">
          <a:extLst>
            <a:ext uri="{FF2B5EF4-FFF2-40B4-BE49-F238E27FC236}">
              <a16:creationId xmlns:a16="http://schemas.microsoft.com/office/drawing/2014/main" id="{8C3BF075-BAF4-44EA-B088-36DCE721680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7" name="AutoShape 3" descr="https://www.astm.org/images/icons/icon_paper.png">
          <a:extLst>
            <a:ext uri="{FF2B5EF4-FFF2-40B4-BE49-F238E27FC236}">
              <a16:creationId xmlns:a16="http://schemas.microsoft.com/office/drawing/2014/main" id="{D12AE405-9F36-42E3-997C-58E24C97290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02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27B7D4-1CCD-4022-A6E7-FE494731299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02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9" name="AutoShape 7" descr="https://www.astm.org/images/info-icon.png">
          <a:extLst>
            <a:ext uri="{FF2B5EF4-FFF2-40B4-BE49-F238E27FC236}">
              <a16:creationId xmlns:a16="http://schemas.microsoft.com/office/drawing/2014/main" id="{DD62BB79-5637-4C12-83E8-9266099DBE8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02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88</xdr:row>
      <xdr:rowOff>0</xdr:rowOff>
    </xdr:from>
    <xdr:ext cx="304800" cy="304800"/>
    <xdr:sp macro="" textlink="">
      <xdr:nvSpPr>
        <xdr:cNvPr id="50" name="AutoShape 3" descr="https://www.astm.org/images/icons/icon_paper.png">
          <a:extLst>
            <a:ext uri="{FF2B5EF4-FFF2-40B4-BE49-F238E27FC236}">
              <a16:creationId xmlns:a16="http://schemas.microsoft.com/office/drawing/2014/main" id="{419CC10D-CD0D-47FF-B16E-A77763F3CD7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88</xdr:row>
      <xdr:rowOff>0</xdr:rowOff>
    </xdr:from>
    <xdr:ext cx="304800" cy="304800"/>
    <xdr:sp macro="" textlink="">
      <xdr:nvSpPr>
        <xdr:cNvPr id="5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BA5DCA-6CAB-4A65-A601-07A91C5E8FB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88</xdr:row>
      <xdr:rowOff>0</xdr:rowOff>
    </xdr:from>
    <xdr:ext cx="304800" cy="304800"/>
    <xdr:sp macro="" textlink="">
      <xdr:nvSpPr>
        <xdr:cNvPr id="52" name="AutoShape 7" descr="https://www.astm.org/images/info-icon.png">
          <a:extLst>
            <a:ext uri="{FF2B5EF4-FFF2-40B4-BE49-F238E27FC236}">
              <a16:creationId xmlns:a16="http://schemas.microsoft.com/office/drawing/2014/main" id="{39C256DE-D7BB-40C7-9B42-9070A61CA7B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88</xdr:row>
      <xdr:rowOff>0</xdr:rowOff>
    </xdr:from>
    <xdr:ext cx="304800" cy="304800"/>
    <xdr:sp macro="" textlink="">
      <xdr:nvSpPr>
        <xdr:cNvPr id="53" name="AutoShape 3" descr="https://www.astm.org/images/icons/icon_paper.png">
          <a:extLst>
            <a:ext uri="{FF2B5EF4-FFF2-40B4-BE49-F238E27FC236}">
              <a16:creationId xmlns:a16="http://schemas.microsoft.com/office/drawing/2014/main" id="{5637937E-44F5-4C15-8215-CC6B59FB85A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88</xdr:row>
      <xdr:rowOff>0</xdr:rowOff>
    </xdr:from>
    <xdr:ext cx="304800" cy="304800"/>
    <xdr:sp macro="" textlink="">
      <xdr:nvSpPr>
        <xdr:cNvPr id="5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7A8D1D-709F-40F4-ADA4-0B3691D47EC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88</xdr:row>
      <xdr:rowOff>0</xdr:rowOff>
    </xdr:from>
    <xdr:ext cx="304800" cy="304800"/>
    <xdr:sp macro="" textlink="">
      <xdr:nvSpPr>
        <xdr:cNvPr id="55" name="AutoShape 7" descr="https://www.astm.org/images/info-icon.png">
          <a:extLst>
            <a:ext uri="{FF2B5EF4-FFF2-40B4-BE49-F238E27FC236}">
              <a16:creationId xmlns:a16="http://schemas.microsoft.com/office/drawing/2014/main" id="{3586958C-A6FC-4248-9BD9-CFC39D58317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56" name="Rectángulo 55" descr="https://www.astm.org/images/icons/icon_paper.png">
          <a:extLst>
            <a:ext uri="{FF2B5EF4-FFF2-40B4-BE49-F238E27FC236}">
              <a16:creationId xmlns:a16="http://schemas.microsoft.com/office/drawing/2014/main" id="{9A861EA3-A480-4561-9BE5-060A8C838F8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57" name="Rectángulo 5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75CC1F-A23E-4C05-976E-CDE1445219A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58" name="Rectángulo 57" descr="https://www.astm.org/images/info-icon.png">
          <a:extLst>
            <a:ext uri="{FF2B5EF4-FFF2-40B4-BE49-F238E27FC236}">
              <a16:creationId xmlns:a16="http://schemas.microsoft.com/office/drawing/2014/main" id="{15A4AF72-3679-43E8-9207-11BAC76F662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59" name="Rectángulo 58" descr="https://www.astm.org/images/icons/icon_paper.png">
          <a:extLst>
            <a:ext uri="{FF2B5EF4-FFF2-40B4-BE49-F238E27FC236}">
              <a16:creationId xmlns:a16="http://schemas.microsoft.com/office/drawing/2014/main" id="{6DE2CED6-B2EF-427C-84CB-E4E51D7DCBD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60" name="Rectángulo 5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6FA33-54A5-4536-BC2C-766468CC1E6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61" name="Rectángulo 60" descr="https://www.astm.org/images/info-icon.png">
          <a:extLst>
            <a:ext uri="{FF2B5EF4-FFF2-40B4-BE49-F238E27FC236}">
              <a16:creationId xmlns:a16="http://schemas.microsoft.com/office/drawing/2014/main" id="{2A9AC719-B0BD-4270-B121-3C69231F554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62" name="Rectángulo 61" descr="https://www.astm.org/images/icons/icon_paper.png">
          <a:extLst>
            <a:ext uri="{FF2B5EF4-FFF2-40B4-BE49-F238E27FC236}">
              <a16:creationId xmlns:a16="http://schemas.microsoft.com/office/drawing/2014/main" id="{C43F8671-3B96-4FCA-B7CC-D91E5082FE2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63" name="Rectángulo 6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B3D611-0CB8-4DAC-9ABE-04D2372571C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64" name="Rectángulo 63" descr="https://www.astm.org/images/info-icon.png">
          <a:extLst>
            <a:ext uri="{FF2B5EF4-FFF2-40B4-BE49-F238E27FC236}">
              <a16:creationId xmlns:a16="http://schemas.microsoft.com/office/drawing/2014/main" id="{667ACEC5-1A6B-4F41-88BC-BA03BE45EC8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65" name="Rectángulo 64" descr="https://www.astm.org/images/icons/icon_paper.png">
          <a:extLst>
            <a:ext uri="{FF2B5EF4-FFF2-40B4-BE49-F238E27FC236}">
              <a16:creationId xmlns:a16="http://schemas.microsoft.com/office/drawing/2014/main" id="{D11ECAF1-E3B3-442E-9B4A-68A162475E3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66" name="Rectángulo 6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3EA345-A602-4B0C-A024-A1CF235925E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67" name="Rectángulo 66" descr="https://www.astm.org/images/info-icon.png">
          <a:extLst>
            <a:ext uri="{FF2B5EF4-FFF2-40B4-BE49-F238E27FC236}">
              <a16:creationId xmlns:a16="http://schemas.microsoft.com/office/drawing/2014/main" id="{3C4C314A-BB49-4B13-8A28-3F4A26A4216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069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68" name="Rectángulo 67" descr="https://www.astm.org/images/icons/icon_paper.png">
          <a:extLst>
            <a:ext uri="{FF2B5EF4-FFF2-40B4-BE49-F238E27FC236}">
              <a16:creationId xmlns:a16="http://schemas.microsoft.com/office/drawing/2014/main" id="{E6D430B7-2AE7-4AA6-A260-F13E53AE120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02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69" name="Rectángulo 6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AE08B3-3B0E-4D2C-9CBC-FC636C8A2B6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02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70" name="Rectángulo 69" descr="https://www.astm.org/images/info-icon.png">
          <a:extLst>
            <a:ext uri="{FF2B5EF4-FFF2-40B4-BE49-F238E27FC236}">
              <a16:creationId xmlns:a16="http://schemas.microsoft.com/office/drawing/2014/main" id="{3B35F237-0976-4EF3-9B4B-A0B0A5D4CA8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02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71" name="AutoShape 3" descr="https://www.astm.org/images/icons/icon_paper.png">
          <a:extLst>
            <a:ext uri="{FF2B5EF4-FFF2-40B4-BE49-F238E27FC236}">
              <a16:creationId xmlns:a16="http://schemas.microsoft.com/office/drawing/2014/main" id="{2B162A18-EFBE-4995-A36B-0A484B74BC5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7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70C17-9B60-4C2D-92BE-9EFC8352672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73" name="AutoShape 7" descr="https://www.astm.org/images/info-icon.png">
          <a:extLst>
            <a:ext uri="{FF2B5EF4-FFF2-40B4-BE49-F238E27FC236}">
              <a16:creationId xmlns:a16="http://schemas.microsoft.com/office/drawing/2014/main" id="{CD9D0232-979E-4CA8-B551-AF71700F11E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74" name="AutoShape 3" descr="https://www.astm.org/images/icons/icon_paper.png">
          <a:extLst>
            <a:ext uri="{FF2B5EF4-FFF2-40B4-BE49-F238E27FC236}">
              <a16:creationId xmlns:a16="http://schemas.microsoft.com/office/drawing/2014/main" id="{E039B961-CD51-427B-826C-44601397734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7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A3FE47-890C-4684-8CC9-FB624F62E44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76" name="AutoShape 7" descr="https://www.astm.org/images/info-icon.png">
          <a:extLst>
            <a:ext uri="{FF2B5EF4-FFF2-40B4-BE49-F238E27FC236}">
              <a16:creationId xmlns:a16="http://schemas.microsoft.com/office/drawing/2014/main" id="{F1C1B2A4-95CD-4691-8ED7-137CCAB675A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77" name="AutoShape 3" descr="https://www.astm.org/images/icons/icon_paper.png">
          <a:extLst>
            <a:ext uri="{FF2B5EF4-FFF2-40B4-BE49-F238E27FC236}">
              <a16:creationId xmlns:a16="http://schemas.microsoft.com/office/drawing/2014/main" id="{D1550414-31AA-4A14-A407-85A360B0AF6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7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D97413-8DD2-4F6E-8F07-198FA9F78C2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79" name="AutoShape 7" descr="https://www.astm.org/images/info-icon.png">
          <a:extLst>
            <a:ext uri="{FF2B5EF4-FFF2-40B4-BE49-F238E27FC236}">
              <a16:creationId xmlns:a16="http://schemas.microsoft.com/office/drawing/2014/main" id="{8368E04F-7713-45D5-BB1D-99683A8EF74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94</xdr:row>
      <xdr:rowOff>0</xdr:rowOff>
    </xdr:from>
    <xdr:ext cx="304800" cy="304800"/>
    <xdr:sp macro="" textlink="">
      <xdr:nvSpPr>
        <xdr:cNvPr id="80" name="AutoShape 3" descr="https://www.astm.org/images/icons/icon_paper.png">
          <a:extLst>
            <a:ext uri="{FF2B5EF4-FFF2-40B4-BE49-F238E27FC236}">
              <a16:creationId xmlns:a16="http://schemas.microsoft.com/office/drawing/2014/main" id="{1CA039CC-3401-437D-A46B-1AF0552A4FB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94</xdr:row>
      <xdr:rowOff>0</xdr:rowOff>
    </xdr:from>
    <xdr:ext cx="304800" cy="304800"/>
    <xdr:sp macro="" textlink="">
      <xdr:nvSpPr>
        <xdr:cNvPr id="8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5DB4FA-3F72-47EC-9E0E-497F7700A4D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94</xdr:row>
      <xdr:rowOff>0</xdr:rowOff>
    </xdr:from>
    <xdr:ext cx="304800" cy="304800"/>
    <xdr:sp macro="" textlink="">
      <xdr:nvSpPr>
        <xdr:cNvPr id="82" name="AutoShape 7" descr="https://www.astm.org/images/info-icon.png">
          <a:extLst>
            <a:ext uri="{FF2B5EF4-FFF2-40B4-BE49-F238E27FC236}">
              <a16:creationId xmlns:a16="http://schemas.microsoft.com/office/drawing/2014/main" id="{8A22659C-E862-4CCA-8464-4845F249EF6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94</xdr:row>
      <xdr:rowOff>0</xdr:rowOff>
    </xdr:from>
    <xdr:ext cx="304800" cy="304800"/>
    <xdr:sp macro="" textlink="">
      <xdr:nvSpPr>
        <xdr:cNvPr id="83" name="AutoShape 3" descr="https://www.astm.org/images/icons/icon_paper.png">
          <a:extLst>
            <a:ext uri="{FF2B5EF4-FFF2-40B4-BE49-F238E27FC236}">
              <a16:creationId xmlns:a16="http://schemas.microsoft.com/office/drawing/2014/main" id="{57B266E6-3A3D-4497-A1DD-128BD31E7D5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94</xdr:row>
      <xdr:rowOff>0</xdr:rowOff>
    </xdr:from>
    <xdr:ext cx="304800" cy="304800"/>
    <xdr:sp macro="" textlink="">
      <xdr:nvSpPr>
        <xdr:cNvPr id="8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5AC78B-DADB-455B-A17D-B2B2B230CC8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94</xdr:row>
      <xdr:rowOff>0</xdr:rowOff>
    </xdr:from>
    <xdr:ext cx="304800" cy="304800"/>
    <xdr:sp macro="" textlink="">
      <xdr:nvSpPr>
        <xdr:cNvPr id="85" name="AutoShape 7" descr="https://www.astm.org/images/info-icon.png">
          <a:extLst>
            <a:ext uri="{FF2B5EF4-FFF2-40B4-BE49-F238E27FC236}">
              <a16:creationId xmlns:a16="http://schemas.microsoft.com/office/drawing/2014/main" id="{C449992E-9E74-4E84-9D16-5C039C270FF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86" name="Rectángulo 85" descr="https://www.astm.org/images/icons/icon_paper.png">
          <a:extLst>
            <a:ext uri="{FF2B5EF4-FFF2-40B4-BE49-F238E27FC236}">
              <a16:creationId xmlns:a16="http://schemas.microsoft.com/office/drawing/2014/main" id="{2A98D2F6-7207-4A4F-BED1-A16C786D523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87" name="Rectángulo 8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8B3101-764F-4690-8D95-16F6384F0FF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88" name="Rectángulo 87" descr="https://www.astm.org/images/info-icon.png">
          <a:extLst>
            <a:ext uri="{FF2B5EF4-FFF2-40B4-BE49-F238E27FC236}">
              <a16:creationId xmlns:a16="http://schemas.microsoft.com/office/drawing/2014/main" id="{67D0D21A-6E83-4DD1-8DED-E365E47B209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89" name="Rectángulo 88" descr="https://www.astm.org/images/icons/icon_paper.png">
          <a:extLst>
            <a:ext uri="{FF2B5EF4-FFF2-40B4-BE49-F238E27FC236}">
              <a16:creationId xmlns:a16="http://schemas.microsoft.com/office/drawing/2014/main" id="{CB02836C-7619-4696-8330-4B79C60044C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90" name="Rectángulo 8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E6B77E-DFB6-48D2-B050-D82DB3979E8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91" name="Rectángulo 90" descr="https://www.astm.org/images/info-icon.png">
          <a:extLst>
            <a:ext uri="{FF2B5EF4-FFF2-40B4-BE49-F238E27FC236}">
              <a16:creationId xmlns:a16="http://schemas.microsoft.com/office/drawing/2014/main" id="{80CD8AF4-7B93-40FD-A892-3864974F7E7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92" name="Rectángulo 91" descr="https://www.astm.org/images/icons/icon_paper.png">
          <a:extLst>
            <a:ext uri="{FF2B5EF4-FFF2-40B4-BE49-F238E27FC236}">
              <a16:creationId xmlns:a16="http://schemas.microsoft.com/office/drawing/2014/main" id="{F1ED8D00-4898-4F21-8926-899246D26AD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93" name="Rectángulo 9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6AA09F-E9F9-4535-B140-E2D357F1299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94" name="Rectángulo 93" descr="https://www.astm.org/images/info-icon.png">
          <a:extLst>
            <a:ext uri="{FF2B5EF4-FFF2-40B4-BE49-F238E27FC236}">
              <a16:creationId xmlns:a16="http://schemas.microsoft.com/office/drawing/2014/main" id="{DE4B0731-95B7-4C54-B9D7-BC05D6E2D6D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95" name="Rectángulo 94" descr="https://www.astm.org/images/icons/icon_paper.png">
          <a:extLst>
            <a:ext uri="{FF2B5EF4-FFF2-40B4-BE49-F238E27FC236}">
              <a16:creationId xmlns:a16="http://schemas.microsoft.com/office/drawing/2014/main" id="{27F80054-08FD-4F41-845A-C7CF3872515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96" name="Rectángulo 9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9A3F20-1577-44A7-A25F-3007EF668AF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97" name="Rectángulo 96" descr="https://www.astm.org/images/info-icon.png">
          <a:extLst>
            <a:ext uri="{FF2B5EF4-FFF2-40B4-BE49-F238E27FC236}">
              <a16:creationId xmlns:a16="http://schemas.microsoft.com/office/drawing/2014/main" id="{1ECBE25E-78EB-43C0-8AD9-072A2AAF4FC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4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98" name="Rectángulo 97" descr="https://www.astm.org/images/icons/icon_paper.png">
          <a:extLst>
            <a:ext uri="{FF2B5EF4-FFF2-40B4-BE49-F238E27FC236}">
              <a16:creationId xmlns:a16="http://schemas.microsoft.com/office/drawing/2014/main" id="{F7DDEC33-46C3-4BFF-805E-F8B2FA41D11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99" name="Rectángulo 9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7ECC60-0353-49E5-8EA4-A32948694E5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00" name="Rectángulo 99" descr="https://www.astm.org/images/info-icon.png">
          <a:extLst>
            <a:ext uri="{FF2B5EF4-FFF2-40B4-BE49-F238E27FC236}">
              <a16:creationId xmlns:a16="http://schemas.microsoft.com/office/drawing/2014/main" id="{19A1A1EC-5788-4D12-A7E2-48001B8E76C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101" name="AutoShape 3" descr="https://www.astm.org/images/icons/icon_paper.png">
          <a:extLst>
            <a:ext uri="{FF2B5EF4-FFF2-40B4-BE49-F238E27FC236}">
              <a16:creationId xmlns:a16="http://schemas.microsoft.com/office/drawing/2014/main" id="{CDEE04A2-AE94-4843-B230-9D0A5C27A4A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10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A5BB5D-F574-49F5-B667-EDA923B6F33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103" name="AutoShape 7" descr="https://www.astm.org/images/info-icon.png">
          <a:extLst>
            <a:ext uri="{FF2B5EF4-FFF2-40B4-BE49-F238E27FC236}">
              <a16:creationId xmlns:a16="http://schemas.microsoft.com/office/drawing/2014/main" id="{1C26B3FC-CDB4-4232-8813-8771DE25003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104" name="AutoShape 3" descr="https://www.astm.org/images/icons/icon_paper.png">
          <a:extLst>
            <a:ext uri="{FF2B5EF4-FFF2-40B4-BE49-F238E27FC236}">
              <a16:creationId xmlns:a16="http://schemas.microsoft.com/office/drawing/2014/main" id="{AB11D5E1-4424-4B7F-BE18-F503B27D13B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10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E16A03-245B-4351-A5FC-F83CF5D928B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106" name="AutoShape 7" descr="https://www.astm.org/images/info-icon.png">
          <a:extLst>
            <a:ext uri="{FF2B5EF4-FFF2-40B4-BE49-F238E27FC236}">
              <a16:creationId xmlns:a16="http://schemas.microsoft.com/office/drawing/2014/main" id="{A3EB64B7-91A6-4FC8-A2A4-0DA3FFCCF03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101</xdr:row>
      <xdr:rowOff>0</xdr:rowOff>
    </xdr:from>
    <xdr:ext cx="304800" cy="304800"/>
    <xdr:sp macro="" textlink="">
      <xdr:nvSpPr>
        <xdr:cNvPr id="107" name="AutoShape 3" descr="https://www.astm.org/images/icons/icon_paper.png">
          <a:extLst>
            <a:ext uri="{FF2B5EF4-FFF2-40B4-BE49-F238E27FC236}">
              <a16:creationId xmlns:a16="http://schemas.microsoft.com/office/drawing/2014/main" id="{0C14ECC4-0385-4A21-AF46-394763F57CC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45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101</xdr:row>
      <xdr:rowOff>0</xdr:rowOff>
    </xdr:from>
    <xdr:ext cx="304800" cy="304800"/>
    <xdr:sp macro="" textlink="">
      <xdr:nvSpPr>
        <xdr:cNvPr id="10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725282-71FF-4FDD-B012-928E35DBD25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45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101</xdr:row>
      <xdr:rowOff>0</xdr:rowOff>
    </xdr:from>
    <xdr:ext cx="304800" cy="304800"/>
    <xdr:sp macro="" textlink="">
      <xdr:nvSpPr>
        <xdr:cNvPr id="109" name="AutoShape 7" descr="https://www.astm.org/images/info-icon.png">
          <a:extLst>
            <a:ext uri="{FF2B5EF4-FFF2-40B4-BE49-F238E27FC236}">
              <a16:creationId xmlns:a16="http://schemas.microsoft.com/office/drawing/2014/main" id="{CC28E63D-1FE8-4953-A07F-A847247A6D3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45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10" name="AutoShape 3" descr="https://www.astm.org/images/icons/icon_paper.png">
          <a:extLst>
            <a:ext uri="{FF2B5EF4-FFF2-40B4-BE49-F238E27FC236}">
              <a16:creationId xmlns:a16="http://schemas.microsoft.com/office/drawing/2014/main" id="{2385C229-3DA9-4330-BB0F-35186D328E3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1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BE7AAC-AD93-42F2-A6E7-540C7FBD817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12" name="AutoShape 7" descr="https://www.astm.org/images/info-icon.png">
          <a:extLst>
            <a:ext uri="{FF2B5EF4-FFF2-40B4-BE49-F238E27FC236}">
              <a16:creationId xmlns:a16="http://schemas.microsoft.com/office/drawing/2014/main" id="{A2B05F2C-6E3D-4A03-A82A-429ADACC580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13" name="AutoShape 3" descr="https://www.astm.org/images/icons/icon_paper.png">
          <a:extLst>
            <a:ext uri="{FF2B5EF4-FFF2-40B4-BE49-F238E27FC236}">
              <a16:creationId xmlns:a16="http://schemas.microsoft.com/office/drawing/2014/main" id="{57E45266-F59B-4953-A1AF-C9A06B51E2B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1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3366EE-B889-4968-8B8C-BF04000D669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15" name="AutoShape 7" descr="https://www.astm.org/images/info-icon.png">
          <a:extLst>
            <a:ext uri="{FF2B5EF4-FFF2-40B4-BE49-F238E27FC236}">
              <a16:creationId xmlns:a16="http://schemas.microsoft.com/office/drawing/2014/main" id="{A775FE4C-BBA4-458D-8602-CBC7138FFB7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16" name="Rectángulo 115" descr="https://www.astm.org/images/icons/icon_paper.png">
          <a:extLst>
            <a:ext uri="{FF2B5EF4-FFF2-40B4-BE49-F238E27FC236}">
              <a16:creationId xmlns:a16="http://schemas.microsoft.com/office/drawing/2014/main" id="{7C98909E-AEC8-4C81-A4D0-969AECC63B2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17" name="Rectángulo 11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46029B-0A78-49FA-97F7-8F4F9E792E5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18" name="Rectángulo 117" descr="https://www.astm.org/images/info-icon.png">
          <a:extLst>
            <a:ext uri="{FF2B5EF4-FFF2-40B4-BE49-F238E27FC236}">
              <a16:creationId xmlns:a16="http://schemas.microsoft.com/office/drawing/2014/main" id="{A6EAA190-E77F-402C-B9DF-2CE6ED30135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19" name="Rectángulo 118" descr="https://www.astm.org/images/icons/icon_paper.png">
          <a:extLst>
            <a:ext uri="{FF2B5EF4-FFF2-40B4-BE49-F238E27FC236}">
              <a16:creationId xmlns:a16="http://schemas.microsoft.com/office/drawing/2014/main" id="{B72E41AC-0211-4E0C-A1A6-5100B8F5059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20" name="Rectángulo 11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8D87D4-19B0-4660-A42A-B702A75F6F4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21" name="Rectángulo 120" descr="https://www.astm.org/images/info-icon.png">
          <a:extLst>
            <a:ext uri="{FF2B5EF4-FFF2-40B4-BE49-F238E27FC236}">
              <a16:creationId xmlns:a16="http://schemas.microsoft.com/office/drawing/2014/main" id="{F0755666-611A-4422-ACA5-1979A0D6354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22" name="Rectángulo 121" descr="https://www.astm.org/images/icons/icon_paper.png">
          <a:extLst>
            <a:ext uri="{FF2B5EF4-FFF2-40B4-BE49-F238E27FC236}">
              <a16:creationId xmlns:a16="http://schemas.microsoft.com/office/drawing/2014/main" id="{506F8647-53B2-4BBC-A664-E1B4F206A45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23" name="Rectángulo 12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48DD90-1852-4E91-9F55-F7F18B60417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24" name="Rectángulo 123" descr="https://www.astm.org/images/info-icon.png">
          <a:extLst>
            <a:ext uri="{FF2B5EF4-FFF2-40B4-BE49-F238E27FC236}">
              <a16:creationId xmlns:a16="http://schemas.microsoft.com/office/drawing/2014/main" id="{F8B66EFC-B628-47D4-B37C-E2939E3C4B6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25" name="Rectángulo 124" descr="https://www.astm.org/images/icons/icon_paper.png">
          <a:extLst>
            <a:ext uri="{FF2B5EF4-FFF2-40B4-BE49-F238E27FC236}">
              <a16:creationId xmlns:a16="http://schemas.microsoft.com/office/drawing/2014/main" id="{CF306D9A-8514-4429-82FF-A9341D850EA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26" name="Rectángulo 12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159CF1-8F8D-491C-8FF1-EB48CEFA7DF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27" name="Rectángulo 126" descr="https://www.astm.org/images/info-icon.png">
          <a:extLst>
            <a:ext uri="{FF2B5EF4-FFF2-40B4-BE49-F238E27FC236}">
              <a16:creationId xmlns:a16="http://schemas.microsoft.com/office/drawing/2014/main" id="{64F8BC4E-5FA2-4DCA-8D69-F5D62E3B034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21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101</xdr:row>
      <xdr:rowOff>0</xdr:rowOff>
    </xdr:from>
    <xdr:to>
      <xdr:col>8</xdr:col>
      <xdr:colOff>304800</xdr:colOff>
      <xdr:row>102</xdr:row>
      <xdr:rowOff>114300</xdr:rowOff>
    </xdr:to>
    <xdr:sp macro="" textlink="">
      <xdr:nvSpPr>
        <xdr:cNvPr id="128" name="Rectángulo 127" descr="https://www.astm.org/images/icons/icon_paper.png">
          <a:extLst>
            <a:ext uri="{FF2B5EF4-FFF2-40B4-BE49-F238E27FC236}">
              <a16:creationId xmlns:a16="http://schemas.microsoft.com/office/drawing/2014/main" id="{C799BC0B-CD32-4D72-9D64-FD8570B2B1F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45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101</xdr:row>
      <xdr:rowOff>0</xdr:rowOff>
    </xdr:from>
    <xdr:to>
      <xdr:col>8</xdr:col>
      <xdr:colOff>304800</xdr:colOff>
      <xdr:row>102</xdr:row>
      <xdr:rowOff>114300</xdr:rowOff>
    </xdr:to>
    <xdr:sp macro="" textlink="">
      <xdr:nvSpPr>
        <xdr:cNvPr id="129" name="Rectángulo 12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846391-A718-443D-BF9B-B39D654604F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45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101</xdr:row>
      <xdr:rowOff>0</xdr:rowOff>
    </xdr:from>
    <xdr:to>
      <xdr:col>8</xdr:col>
      <xdr:colOff>304800</xdr:colOff>
      <xdr:row>102</xdr:row>
      <xdr:rowOff>114300</xdr:rowOff>
    </xdr:to>
    <xdr:sp macro="" textlink="">
      <xdr:nvSpPr>
        <xdr:cNvPr id="130" name="Rectángulo 129" descr="https://www.astm.org/images/info-icon.png">
          <a:extLst>
            <a:ext uri="{FF2B5EF4-FFF2-40B4-BE49-F238E27FC236}">
              <a16:creationId xmlns:a16="http://schemas.microsoft.com/office/drawing/2014/main" id="{557011D5-C06D-4E7C-A37A-FAA0F9DE5F6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45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131" name="AutoShape 3" descr="https://www.astm.org/images/icons/icon_paper.png">
          <a:extLst>
            <a:ext uri="{FF2B5EF4-FFF2-40B4-BE49-F238E27FC236}">
              <a16:creationId xmlns:a16="http://schemas.microsoft.com/office/drawing/2014/main" id="{AC80A997-AA57-4B48-BC50-C3D4CF5483A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13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99D839-B0D1-4DBB-89EF-155FE5D6E81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133" name="AutoShape 7" descr="https://www.astm.org/images/info-icon.png">
          <a:extLst>
            <a:ext uri="{FF2B5EF4-FFF2-40B4-BE49-F238E27FC236}">
              <a16:creationId xmlns:a16="http://schemas.microsoft.com/office/drawing/2014/main" id="{2B15B29C-3F76-42D3-AD69-012E280EE7E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134" name="AutoShape 3" descr="https://www.astm.org/images/icons/icon_paper.png">
          <a:extLst>
            <a:ext uri="{FF2B5EF4-FFF2-40B4-BE49-F238E27FC236}">
              <a16:creationId xmlns:a16="http://schemas.microsoft.com/office/drawing/2014/main" id="{F31DE9B1-6743-45F9-BC76-36BB6CDC289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13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BAE12C-FF2A-4DA9-ADDB-20FC65437BB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136" name="AutoShape 7" descr="https://www.astm.org/images/info-icon.png">
          <a:extLst>
            <a:ext uri="{FF2B5EF4-FFF2-40B4-BE49-F238E27FC236}">
              <a16:creationId xmlns:a16="http://schemas.microsoft.com/office/drawing/2014/main" id="{C93D4C95-6013-4666-95C2-0EA51838FE3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103</xdr:row>
      <xdr:rowOff>0</xdr:rowOff>
    </xdr:from>
    <xdr:ext cx="304800" cy="304800"/>
    <xdr:sp macro="" textlink="">
      <xdr:nvSpPr>
        <xdr:cNvPr id="137" name="AutoShape 3" descr="https://www.astm.org/images/icons/icon_paper.png">
          <a:extLst>
            <a:ext uri="{FF2B5EF4-FFF2-40B4-BE49-F238E27FC236}">
              <a16:creationId xmlns:a16="http://schemas.microsoft.com/office/drawing/2014/main" id="{5C5F08BB-96AD-4CBD-BBEC-8777FD93E7B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26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103</xdr:row>
      <xdr:rowOff>0</xdr:rowOff>
    </xdr:from>
    <xdr:ext cx="304800" cy="304800"/>
    <xdr:sp macro="" textlink="">
      <xdr:nvSpPr>
        <xdr:cNvPr id="13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E92335-C01E-4603-8BD4-4C6C2C36195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26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103</xdr:row>
      <xdr:rowOff>0</xdr:rowOff>
    </xdr:from>
    <xdr:ext cx="304800" cy="304800"/>
    <xdr:sp macro="" textlink="">
      <xdr:nvSpPr>
        <xdr:cNvPr id="139" name="AutoShape 7" descr="https://www.astm.org/images/info-icon.png">
          <a:extLst>
            <a:ext uri="{FF2B5EF4-FFF2-40B4-BE49-F238E27FC236}">
              <a16:creationId xmlns:a16="http://schemas.microsoft.com/office/drawing/2014/main" id="{F47EAE6C-A89D-4CA0-B8B3-5B49CFE5E99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26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40" name="AutoShape 3" descr="https://www.astm.org/images/icons/icon_paper.png">
          <a:extLst>
            <a:ext uri="{FF2B5EF4-FFF2-40B4-BE49-F238E27FC236}">
              <a16:creationId xmlns:a16="http://schemas.microsoft.com/office/drawing/2014/main" id="{F6833469-B888-45DE-97EB-3EF5E7953C9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4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8CE1E4-AE06-44D2-B1FC-263C425D950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42" name="AutoShape 7" descr="https://www.astm.org/images/info-icon.png">
          <a:extLst>
            <a:ext uri="{FF2B5EF4-FFF2-40B4-BE49-F238E27FC236}">
              <a16:creationId xmlns:a16="http://schemas.microsoft.com/office/drawing/2014/main" id="{FBFEA4BE-AD0E-49A0-9632-E63D92FBCA2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43" name="AutoShape 3" descr="https://www.astm.org/images/icons/icon_paper.png">
          <a:extLst>
            <a:ext uri="{FF2B5EF4-FFF2-40B4-BE49-F238E27FC236}">
              <a16:creationId xmlns:a16="http://schemas.microsoft.com/office/drawing/2014/main" id="{C44D558A-8B05-4B3B-A291-A4302AC4A54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4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2678DE-6F2B-4D47-99D4-D003C323562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45" name="AutoShape 7" descr="https://www.astm.org/images/info-icon.png">
          <a:extLst>
            <a:ext uri="{FF2B5EF4-FFF2-40B4-BE49-F238E27FC236}">
              <a16:creationId xmlns:a16="http://schemas.microsoft.com/office/drawing/2014/main" id="{E9880E84-8BE5-4E93-9129-9EA07FFD6F9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146" name="Rectángulo 145" descr="https://www.astm.org/images/icons/icon_paper.png">
          <a:extLst>
            <a:ext uri="{FF2B5EF4-FFF2-40B4-BE49-F238E27FC236}">
              <a16:creationId xmlns:a16="http://schemas.microsoft.com/office/drawing/2014/main" id="{24DB3F57-4B1D-42D1-988A-7F6EE50C332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147" name="Rectángulo 14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A45B79-5FBE-48EF-A0BF-6C1607D87E1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148" name="Rectángulo 147" descr="https://www.astm.org/images/info-icon.png">
          <a:extLst>
            <a:ext uri="{FF2B5EF4-FFF2-40B4-BE49-F238E27FC236}">
              <a16:creationId xmlns:a16="http://schemas.microsoft.com/office/drawing/2014/main" id="{245CDC93-459B-4144-816B-CC7DC276AE9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49" name="Rectángulo 148" descr="https://www.astm.org/images/icons/icon_paper.png">
          <a:extLst>
            <a:ext uri="{FF2B5EF4-FFF2-40B4-BE49-F238E27FC236}">
              <a16:creationId xmlns:a16="http://schemas.microsoft.com/office/drawing/2014/main" id="{3C48A53D-6A40-468A-A814-82A7DCBE536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50" name="Rectángulo 14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A5D42E-2BFB-4672-9389-550197218E4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51" name="Rectángulo 150" descr="https://www.astm.org/images/info-icon.png">
          <a:extLst>
            <a:ext uri="{FF2B5EF4-FFF2-40B4-BE49-F238E27FC236}">
              <a16:creationId xmlns:a16="http://schemas.microsoft.com/office/drawing/2014/main" id="{FB0357C3-318B-402A-BFCE-9FDDD0FB834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52" name="Rectángulo 151" descr="https://www.astm.org/images/icons/icon_paper.png">
          <a:extLst>
            <a:ext uri="{FF2B5EF4-FFF2-40B4-BE49-F238E27FC236}">
              <a16:creationId xmlns:a16="http://schemas.microsoft.com/office/drawing/2014/main" id="{E2CEDE75-9A15-4F84-A5CD-870A2FB91C3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53" name="Rectángulo 15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47F0AD-82A1-4AB6-B435-94FD9291BD0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54" name="Rectángulo 153" descr="https://www.astm.org/images/info-icon.png">
          <a:extLst>
            <a:ext uri="{FF2B5EF4-FFF2-40B4-BE49-F238E27FC236}">
              <a16:creationId xmlns:a16="http://schemas.microsoft.com/office/drawing/2014/main" id="{DE32B537-3FAC-4A32-8997-049C9FA37CF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55" name="Rectángulo 154" descr="https://www.astm.org/images/icons/icon_paper.png">
          <a:extLst>
            <a:ext uri="{FF2B5EF4-FFF2-40B4-BE49-F238E27FC236}">
              <a16:creationId xmlns:a16="http://schemas.microsoft.com/office/drawing/2014/main" id="{ED8DAE9C-949D-4FD0-87A7-9E7FC1FBBD7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56" name="Rectángulo 15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642F2C-1B9F-43A3-85FD-6C6897F34D9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57" name="Rectángulo 156" descr="https://www.astm.org/images/info-icon.png">
          <a:extLst>
            <a:ext uri="{FF2B5EF4-FFF2-40B4-BE49-F238E27FC236}">
              <a16:creationId xmlns:a16="http://schemas.microsoft.com/office/drawing/2014/main" id="{5B57B1B0-EB55-4377-B067-82C6ADB31DE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78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103</xdr:row>
      <xdr:rowOff>0</xdr:rowOff>
    </xdr:from>
    <xdr:to>
      <xdr:col>8</xdr:col>
      <xdr:colOff>304800</xdr:colOff>
      <xdr:row>104</xdr:row>
      <xdr:rowOff>114300</xdr:rowOff>
    </xdr:to>
    <xdr:sp macro="" textlink="">
      <xdr:nvSpPr>
        <xdr:cNvPr id="158" name="Rectángulo 157" descr="https://www.astm.org/images/icons/icon_paper.png">
          <a:extLst>
            <a:ext uri="{FF2B5EF4-FFF2-40B4-BE49-F238E27FC236}">
              <a16:creationId xmlns:a16="http://schemas.microsoft.com/office/drawing/2014/main" id="{64B16B53-7DB9-4B74-94CB-252A83E2230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26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103</xdr:row>
      <xdr:rowOff>0</xdr:rowOff>
    </xdr:from>
    <xdr:to>
      <xdr:col>8</xdr:col>
      <xdr:colOff>304800</xdr:colOff>
      <xdr:row>104</xdr:row>
      <xdr:rowOff>114300</xdr:rowOff>
    </xdr:to>
    <xdr:sp macro="" textlink="">
      <xdr:nvSpPr>
        <xdr:cNvPr id="159" name="Rectángulo 15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EE8D91-88EF-4C50-99EA-FBDDD352178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26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103</xdr:row>
      <xdr:rowOff>0</xdr:rowOff>
    </xdr:from>
    <xdr:to>
      <xdr:col>8</xdr:col>
      <xdr:colOff>304800</xdr:colOff>
      <xdr:row>104</xdr:row>
      <xdr:rowOff>114300</xdr:rowOff>
    </xdr:to>
    <xdr:sp macro="" textlink="">
      <xdr:nvSpPr>
        <xdr:cNvPr id="160" name="Rectángulo 159" descr="https://www.astm.org/images/info-icon.png">
          <a:extLst>
            <a:ext uri="{FF2B5EF4-FFF2-40B4-BE49-F238E27FC236}">
              <a16:creationId xmlns:a16="http://schemas.microsoft.com/office/drawing/2014/main" id="{7F74446A-3828-4EEC-913F-BD994BF6662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26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161" name="AutoShape 3" descr="https://www.astm.org/images/icons/icon_paper.png">
          <a:extLst>
            <a:ext uri="{FF2B5EF4-FFF2-40B4-BE49-F238E27FC236}">
              <a16:creationId xmlns:a16="http://schemas.microsoft.com/office/drawing/2014/main" id="{67A83028-42B6-4E0B-B4C9-3C7E6B2CCFE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16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A0C5EF-F8CC-449A-B1A2-F74A45FCD8F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163" name="AutoShape 7" descr="https://www.astm.org/images/info-icon.png">
          <a:extLst>
            <a:ext uri="{FF2B5EF4-FFF2-40B4-BE49-F238E27FC236}">
              <a16:creationId xmlns:a16="http://schemas.microsoft.com/office/drawing/2014/main" id="{F450C6E2-FBDA-4E1F-B695-10929B2EAD5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164" name="AutoShape 3" descr="https://www.astm.org/images/icons/icon_paper.png">
          <a:extLst>
            <a:ext uri="{FF2B5EF4-FFF2-40B4-BE49-F238E27FC236}">
              <a16:creationId xmlns:a16="http://schemas.microsoft.com/office/drawing/2014/main" id="{014628EB-4696-4761-9D88-0FB63CDB928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16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05E979-2B9B-44E9-83CA-E784E71075B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166" name="AutoShape 7" descr="https://www.astm.org/images/info-icon.png">
          <a:extLst>
            <a:ext uri="{FF2B5EF4-FFF2-40B4-BE49-F238E27FC236}">
              <a16:creationId xmlns:a16="http://schemas.microsoft.com/office/drawing/2014/main" id="{24A06791-6937-4C7F-A690-62104EBDBEE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67" name="AutoShape 3" descr="https://www.astm.org/images/icons/icon_paper.png">
          <a:extLst>
            <a:ext uri="{FF2B5EF4-FFF2-40B4-BE49-F238E27FC236}">
              <a16:creationId xmlns:a16="http://schemas.microsoft.com/office/drawing/2014/main" id="{4A712F4E-D14D-47C0-BDF6-B75A6DAC35F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593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6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E96D2C-5656-48BA-ABC1-D849AF606FE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593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169" name="AutoShape 7" descr="https://www.astm.org/images/info-icon.png">
          <a:extLst>
            <a:ext uri="{FF2B5EF4-FFF2-40B4-BE49-F238E27FC236}">
              <a16:creationId xmlns:a16="http://schemas.microsoft.com/office/drawing/2014/main" id="{14354881-F85A-407D-BC5A-0B04DC74865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593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170" name="AutoShape 3" descr="https://www.astm.org/images/icons/icon_paper.png">
          <a:extLst>
            <a:ext uri="{FF2B5EF4-FFF2-40B4-BE49-F238E27FC236}">
              <a16:creationId xmlns:a16="http://schemas.microsoft.com/office/drawing/2014/main" id="{2825F728-1E95-4EB7-AF76-C3B534D4150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17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3266C6-B197-4346-A4FE-D15DAE52405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172" name="AutoShape 7" descr="https://www.astm.org/images/info-icon.png">
          <a:extLst>
            <a:ext uri="{FF2B5EF4-FFF2-40B4-BE49-F238E27FC236}">
              <a16:creationId xmlns:a16="http://schemas.microsoft.com/office/drawing/2014/main" id="{22663064-C5C6-4C9A-9E29-21E6397C96A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173" name="AutoShape 3" descr="https://www.astm.org/images/icons/icon_paper.png">
          <a:extLst>
            <a:ext uri="{FF2B5EF4-FFF2-40B4-BE49-F238E27FC236}">
              <a16:creationId xmlns:a16="http://schemas.microsoft.com/office/drawing/2014/main" id="{3ECA3C19-9E98-4D64-A03E-1F9413FE98A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17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429AD5-51EA-48A8-8CB8-A658E0E688C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175" name="AutoShape 7" descr="https://www.astm.org/images/info-icon.png">
          <a:extLst>
            <a:ext uri="{FF2B5EF4-FFF2-40B4-BE49-F238E27FC236}">
              <a16:creationId xmlns:a16="http://schemas.microsoft.com/office/drawing/2014/main" id="{5B9FE520-D4A8-4BB0-8728-46D889891A9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76" name="Rectángulo 175" descr="https://www.astm.org/images/icons/icon_paper.png">
          <a:extLst>
            <a:ext uri="{FF2B5EF4-FFF2-40B4-BE49-F238E27FC236}">
              <a16:creationId xmlns:a16="http://schemas.microsoft.com/office/drawing/2014/main" id="{271C9DD3-638F-4DDE-B93B-70129B32AC3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77" name="Rectángulo 17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03CCA2-0C01-4645-BA0F-99A91B92F65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78" name="Rectángulo 177" descr="https://www.astm.org/images/info-icon.png">
          <a:extLst>
            <a:ext uri="{FF2B5EF4-FFF2-40B4-BE49-F238E27FC236}">
              <a16:creationId xmlns:a16="http://schemas.microsoft.com/office/drawing/2014/main" id="{955C96F1-80EE-4328-972A-3174BBDBDDF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79" name="Rectángulo 178" descr="https://www.astm.org/images/icons/icon_paper.png">
          <a:extLst>
            <a:ext uri="{FF2B5EF4-FFF2-40B4-BE49-F238E27FC236}">
              <a16:creationId xmlns:a16="http://schemas.microsoft.com/office/drawing/2014/main" id="{D6427633-AA6B-4240-8CC5-013B19EFA5E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80" name="Rectángulo 17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F5A47E-3F04-4325-86FA-B62F5161461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81" name="Rectángulo 180" descr="https://www.astm.org/images/info-icon.png">
          <a:extLst>
            <a:ext uri="{FF2B5EF4-FFF2-40B4-BE49-F238E27FC236}">
              <a16:creationId xmlns:a16="http://schemas.microsoft.com/office/drawing/2014/main" id="{3BA29514-238B-43C2-B00D-D085C0E53B5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43025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82" name="Rectángulo 181" descr="https://www.astm.org/images/icons/icon_paper.png">
          <a:extLst>
            <a:ext uri="{FF2B5EF4-FFF2-40B4-BE49-F238E27FC236}">
              <a16:creationId xmlns:a16="http://schemas.microsoft.com/office/drawing/2014/main" id="{1C4B6798-FAF8-43BD-AE9B-0306500DEE0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83" name="Rectángulo 18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30C932-FDBD-4CD0-8B0F-643E5BF79EA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84" name="Rectángulo 183" descr="https://www.astm.org/images/info-icon.png">
          <a:extLst>
            <a:ext uri="{FF2B5EF4-FFF2-40B4-BE49-F238E27FC236}">
              <a16:creationId xmlns:a16="http://schemas.microsoft.com/office/drawing/2014/main" id="{2AD1352B-EF05-47EE-ADCD-0F1574EF6F4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85" name="Rectángulo 184" descr="https://www.astm.org/images/icons/icon_paper.png">
          <a:extLst>
            <a:ext uri="{FF2B5EF4-FFF2-40B4-BE49-F238E27FC236}">
              <a16:creationId xmlns:a16="http://schemas.microsoft.com/office/drawing/2014/main" id="{E4E5245B-2F48-40A8-B5D3-5A36AED9244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86" name="Rectángulo 18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C309E5-3790-456C-9BB8-5762F6C4F25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87" name="Rectángulo 186" descr="https://www.astm.org/images/info-icon.png">
          <a:extLst>
            <a:ext uri="{FF2B5EF4-FFF2-40B4-BE49-F238E27FC236}">
              <a16:creationId xmlns:a16="http://schemas.microsoft.com/office/drawing/2014/main" id="{5F21C855-4426-41C7-8A6A-04C17933886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2598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96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88" name="Rectángulo 187" descr="https://www.astm.org/images/icons/icon_paper.png">
          <a:extLst>
            <a:ext uri="{FF2B5EF4-FFF2-40B4-BE49-F238E27FC236}">
              <a16:creationId xmlns:a16="http://schemas.microsoft.com/office/drawing/2014/main" id="{3F27C72C-DCA5-42D2-A700-5366A1B1CE7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593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96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89" name="Rectángulo 18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5CB3C3-00AA-43A6-911C-92A75FD8A0B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593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96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190" name="Rectángulo 189" descr="https://www.astm.org/images/info-icon.png">
          <a:extLst>
            <a:ext uri="{FF2B5EF4-FFF2-40B4-BE49-F238E27FC236}">
              <a16:creationId xmlns:a16="http://schemas.microsoft.com/office/drawing/2014/main" id="{39FA9FAA-1BD0-4E11-B1CB-52C8EB521A2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593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191" name="AutoShape 3" descr="https://www.astm.org/images/icons/icon_paper.png">
          <a:extLst>
            <a:ext uri="{FF2B5EF4-FFF2-40B4-BE49-F238E27FC236}">
              <a16:creationId xmlns:a16="http://schemas.microsoft.com/office/drawing/2014/main" id="{FA105B5F-D48C-4AFE-8EDF-C8A04B8DA3F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19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FCD8EE-6FF4-4234-9C66-9401D5DF5BE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193" name="AutoShape 7" descr="https://www.astm.org/images/info-icon.png">
          <a:extLst>
            <a:ext uri="{FF2B5EF4-FFF2-40B4-BE49-F238E27FC236}">
              <a16:creationId xmlns:a16="http://schemas.microsoft.com/office/drawing/2014/main" id="{0C8AE62E-293A-4F3B-93B2-277F3C6302A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194" name="AutoShape 3" descr="https://www.astm.org/images/icons/icon_paper.png">
          <a:extLst>
            <a:ext uri="{FF2B5EF4-FFF2-40B4-BE49-F238E27FC236}">
              <a16:creationId xmlns:a16="http://schemas.microsoft.com/office/drawing/2014/main" id="{B512634C-7AF8-4D45-BA70-FEF4B58565D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19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1228C6-A5FC-434B-8335-AB9A2DFA414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196" name="AutoShape 7" descr="https://www.astm.org/images/info-icon.png">
          <a:extLst>
            <a:ext uri="{FF2B5EF4-FFF2-40B4-BE49-F238E27FC236}">
              <a16:creationId xmlns:a16="http://schemas.microsoft.com/office/drawing/2014/main" id="{75F28420-7B18-4F86-AD1C-BFE16FCDAFB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197" name="AutoShape 3" descr="https://www.astm.org/images/icons/icon_paper.png">
          <a:extLst>
            <a:ext uri="{FF2B5EF4-FFF2-40B4-BE49-F238E27FC236}">
              <a16:creationId xmlns:a16="http://schemas.microsoft.com/office/drawing/2014/main" id="{086099EE-CF9A-4B33-B3A1-154FE5F5A2B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64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19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8885D2-A13F-4B82-8262-D844C69874D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64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199" name="AutoShape 7" descr="https://www.astm.org/images/info-icon.png">
          <a:extLst>
            <a:ext uri="{FF2B5EF4-FFF2-40B4-BE49-F238E27FC236}">
              <a16:creationId xmlns:a16="http://schemas.microsoft.com/office/drawing/2014/main" id="{C3394331-487F-415C-A72F-94C170659BC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64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200" name="AutoShape 3" descr="https://www.astm.org/images/icons/icon_paper.png">
          <a:extLst>
            <a:ext uri="{FF2B5EF4-FFF2-40B4-BE49-F238E27FC236}">
              <a16:creationId xmlns:a16="http://schemas.microsoft.com/office/drawing/2014/main" id="{13C5334F-E93A-4D25-88AC-197AFDA1012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20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48CEC5-6F32-4522-BE01-7E8FEE5B4E9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202" name="AutoShape 7" descr="https://www.astm.org/images/info-icon.png">
          <a:extLst>
            <a:ext uri="{FF2B5EF4-FFF2-40B4-BE49-F238E27FC236}">
              <a16:creationId xmlns:a16="http://schemas.microsoft.com/office/drawing/2014/main" id="{A8793B82-1271-45CB-B7EC-AB546E9ED3A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203" name="AutoShape 3" descr="https://www.astm.org/images/icons/icon_paper.png">
          <a:extLst>
            <a:ext uri="{FF2B5EF4-FFF2-40B4-BE49-F238E27FC236}">
              <a16:creationId xmlns:a16="http://schemas.microsoft.com/office/drawing/2014/main" id="{2BB82926-A07F-4EAC-9479-FADA7B980C6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20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436A09-F392-45F1-B9B2-E39E64D611B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205" name="AutoShape 7" descr="https://www.astm.org/images/info-icon.png">
          <a:extLst>
            <a:ext uri="{FF2B5EF4-FFF2-40B4-BE49-F238E27FC236}">
              <a16:creationId xmlns:a16="http://schemas.microsoft.com/office/drawing/2014/main" id="{169C7A84-2823-4EB4-91DC-7427BDE5E83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206" name="Rectángulo 205" descr="https://www.astm.org/images/icons/icon_paper.png">
          <a:extLst>
            <a:ext uri="{FF2B5EF4-FFF2-40B4-BE49-F238E27FC236}">
              <a16:creationId xmlns:a16="http://schemas.microsoft.com/office/drawing/2014/main" id="{2D696E0E-ED36-445A-B4FC-69AD2667C3A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207" name="Rectángulo 20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129B1C-3909-4A15-808F-23837714A4E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208" name="Rectángulo 207" descr="https://www.astm.org/images/info-icon.png">
          <a:extLst>
            <a:ext uri="{FF2B5EF4-FFF2-40B4-BE49-F238E27FC236}">
              <a16:creationId xmlns:a16="http://schemas.microsoft.com/office/drawing/2014/main" id="{F238E605-F8C5-4EDA-8399-F8487EEE4DC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209" name="Rectángulo 208" descr="https://www.astm.org/images/icons/icon_paper.png">
          <a:extLst>
            <a:ext uri="{FF2B5EF4-FFF2-40B4-BE49-F238E27FC236}">
              <a16:creationId xmlns:a16="http://schemas.microsoft.com/office/drawing/2014/main" id="{8A2576C6-38B2-4BA1-8C3F-048C8381F80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210" name="Rectángulo 20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F42541-1DA0-4137-9FE1-C949CC42FD6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211" name="Rectángulo 210" descr="https://www.astm.org/images/info-icon.png">
          <a:extLst>
            <a:ext uri="{FF2B5EF4-FFF2-40B4-BE49-F238E27FC236}">
              <a16:creationId xmlns:a16="http://schemas.microsoft.com/office/drawing/2014/main" id="{D80A6CD2-37FF-4EFD-B53E-437B4D52114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027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212" name="Rectángulo 211" descr="https://www.astm.org/images/icons/icon_paper.png">
          <a:extLst>
            <a:ext uri="{FF2B5EF4-FFF2-40B4-BE49-F238E27FC236}">
              <a16:creationId xmlns:a16="http://schemas.microsoft.com/office/drawing/2014/main" id="{4DAA26BE-5B11-4ACC-B1AD-BF787DA0A10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213" name="Rectángulo 21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DD6DCB-5859-4BEB-8037-B440251B94C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214" name="Rectángulo 213" descr="https://www.astm.org/images/info-icon.png">
          <a:extLst>
            <a:ext uri="{FF2B5EF4-FFF2-40B4-BE49-F238E27FC236}">
              <a16:creationId xmlns:a16="http://schemas.microsoft.com/office/drawing/2014/main" id="{F9332A1A-6374-4BFA-9FA9-1E1DC370BF2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215" name="Rectángulo 214" descr="https://www.astm.org/images/icons/icon_paper.png">
          <a:extLst>
            <a:ext uri="{FF2B5EF4-FFF2-40B4-BE49-F238E27FC236}">
              <a16:creationId xmlns:a16="http://schemas.microsoft.com/office/drawing/2014/main" id="{200463B3-D52B-477F-AA3A-15DE9715AFC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216" name="Rectángulo 21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76CBFF-FCB6-4C01-B20E-5A349878376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217" name="Rectángulo 216" descr="https://www.astm.org/images/info-icon.png">
          <a:extLst>
            <a:ext uri="{FF2B5EF4-FFF2-40B4-BE49-F238E27FC236}">
              <a16:creationId xmlns:a16="http://schemas.microsoft.com/office/drawing/2014/main" id="{4D3F2002-EBC2-4EFA-972F-F2499913955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83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218" name="Rectángulo 217" descr="https://www.astm.org/images/icons/icon_paper.png">
          <a:extLst>
            <a:ext uri="{FF2B5EF4-FFF2-40B4-BE49-F238E27FC236}">
              <a16:creationId xmlns:a16="http://schemas.microsoft.com/office/drawing/2014/main" id="{5B422E3F-B703-479E-BD3C-B7B34BECA1C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64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219" name="Rectángulo 21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168B8-E91F-4771-A8C0-B35ADDEA267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64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220" name="Rectángulo 219" descr="https://www.astm.org/images/info-icon.png">
          <a:extLst>
            <a:ext uri="{FF2B5EF4-FFF2-40B4-BE49-F238E27FC236}">
              <a16:creationId xmlns:a16="http://schemas.microsoft.com/office/drawing/2014/main" id="{A1C50DF6-491A-44B8-A68D-BC36AFAF5AC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64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221" name="AutoShape 3" descr="https://www.astm.org/images/icons/icon_paper.png">
          <a:extLst>
            <a:ext uri="{FF2B5EF4-FFF2-40B4-BE49-F238E27FC236}">
              <a16:creationId xmlns:a16="http://schemas.microsoft.com/office/drawing/2014/main" id="{839DAC10-5B53-4774-B9D2-27CD77FA423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22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1B5EAF-F1CB-4F8E-B6B4-6CB588D08F4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223" name="AutoShape 7" descr="https://www.astm.org/images/info-icon.png">
          <a:extLst>
            <a:ext uri="{FF2B5EF4-FFF2-40B4-BE49-F238E27FC236}">
              <a16:creationId xmlns:a16="http://schemas.microsoft.com/office/drawing/2014/main" id="{BDD77A58-90EC-4983-9281-3BCBA624B32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224" name="AutoShape 3" descr="https://www.astm.org/images/icons/icon_paper.png">
          <a:extLst>
            <a:ext uri="{FF2B5EF4-FFF2-40B4-BE49-F238E27FC236}">
              <a16:creationId xmlns:a16="http://schemas.microsoft.com/office/drawing/2014/main" id="{A543851B-B6C8-4FBA-8764-2EE6FE9E372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22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B4B9E5-6CEF-4EFB-ABCA-238444709ED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226" name="AutoShape 7" descr="https://www.astm.org/images/info-icon.png">
          <a:extLst>
            <a:ext uri="{FF2B5EF4-FFF2-40B4-BE49-F238E27FC236}">
              <a16:creationId xmlns:a16="http://schemas.microsoft.com/office/drawing/2014/main" id="{88B1D1AE-E0A3-4739-A8D7-9A97A80AE85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102</xdr:row>
      <xdr:rowOff>0</xdr:rowOff>
    </xdr:from>
    <xdr:ext cx="304800" cy="304800"/>
    <xdr:sp macro="" textlink="">
      <xdr:nvSpPr>
        <xdr:cNvPr id="227" name="AutoShape 3" descr="https://www.astm.org/images/icons/icon_paper.png">
          <a:extLst>
            <a:ext uri="{FF2B5EF4-FFF2-40B4-BE49-F238E27FC236}">
              <a16:creationId xmlns:a16="http://schemas.microsoft.com/office/drawing/2014/main" id="{4D4A4E2E-A683-46C9-AD29-F2DF802F424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736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102</xdr:row>
      <xdr:rowOff>0</xdr:rowOff>
    </xdr:from>
    <xdr:ext cx="304800" cy="304800"/>
    <xdr:sp macro="" textlink="">
      <xdr:nvSpPr>
        <xdr:cNvPr id="22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EC9BD3-F673-4278-AA2F-DA5EDCE7E19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736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102</xdr:row>
      <xdr:rowOff>0</xdr:rowOff>
    </xdr:from>
    <xdr:ext cx="304800" cy="304800"/>
    <xdr:sp macro="" textlink="">
      <xdr:nvSpPr>
        <xdr:cNvPr id="229" name="AutoShape 7" descr="https://www.astm.org/images/info-icon.png">
          <a:extLst>
            <a:ext uri="{FF2B5EF4-FFF2-40B4-BE49-F238E27FC236}">
              <a16:creationId xmlns:a16="http://schemas.microsoft.com/office/drawing/2014/main" id="{2A117F7A-C46B-4C80-9CFD-B7C148CECE0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736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230" name="AutoShape 3" descr="https://www.astm.org/images/icons/icon_paper.png">
          <a:extLst>
            <a:ext uri="{FF2B5EF4-FFF2-40B4-BE49-F238E27FC236}">
              <a16:creationId xmlns:a16="http://schemas.microsoft.com/office/drawing/2014/main" id="{437ED94D-FBCC-4638-A070-89576B831A9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23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8F452-E243-4B9F-8DE0-FB9603BD680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232" name="AutoShape 7" descr="https://www.astm.org/images/info-icon.png">
          <a:extLst>
            <a:ext uri="{FF2B5EF4-FFF2-40B4-BE49-F238E27FC236}">
              <a16:creationId xmlns:a16="http://schemas.microsoft.com/office/drawing/2014/main" id="{4FD39245-206C-43CE-9CE3-AB9154DC189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233" name="AutoShape 3" descr="https://www.astm.org/images/icons/icon_paper.png">
          <a:extLst>
            <a:ext uri="{FF2B5EF4-FFF2-40B4-BE49-F238E27FC236}">
              <a16:creationId xmlns:a16="http://schemas.microsoft.com/office/drawing/2014/main" id="{D2281994-9AE8-4F4C-8E23-7FF24CDB2E6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23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FFD91E-5102-493A-A9BB-05D37A7AC02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235" name="AutoShape 7" descr="https://www.astm.org/images/info-icon.png">
          <a:extLst>
            <a:ext uri="{FF2B5EF4-FFF2-40B4-BE49-F238E27FC236}">
              <a16:creationId xmlns:a16="http://schemas.microsoft.com/office/drawing/2014/main" id="{DB866A13-73DD-443E-B951-F13321C9710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236" name="Rectángulo 235" descr="https://www.astm.org/images/icons/icon_paper.png">
          <a:extLst>
            <a:ext uri="{FF2B5EF4-FFF2-40B4-BE49-F238E27FC236}">
              <a16:creationId xmlns:a16="http://schemas.microsoft.com/office/drawing/2014/main" id="{0C030CAA-82B2-4571-A226-FE117297E85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237" name="Rectángulo 23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D86518-B2C0-46C6-98AD-5F2B3CF9F84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238" name="Rectángulo 237" descr="https://www.astm.org/images/info-icon.png">
          <a:extLst>
            <a:ext uri="{FF2B5EF4-FFF2-40B4-BE49-F238E27FC236}">
              <a16:creationId xmlns:a16="http://schemas.microsoft.com/office/drawing/2014/main" id="{9B2D6A0C-2929-4AFC-85A9-AB751A8A4B7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239" name="Rectángulo 238" descr="https://www.astm.org/images/icons/icon_paper.png">
          <a:extLst>
            <a:ext uri="{FF2B5EF4-FFF2-40B4-BE49-F238E27FC236}">
              <a16:creationId xmlns:a16="http://schemas.microsoft.com/office/drawing/2014/main" id="{86B31305-A885-42A1-9762-31DD59C863A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240" name="Rectángulo 23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26AC5-3744-4BFC-9A19-C3E0D2C6906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241" name="Rectángulo 240" descr="https://www.astm.org/images/info-icon.png">
          <a:extLst>
            <a:ext uri="{FF2B5EF4-FFF2-40B4-BE49-F238E27FC236}">
              <a16:creationId xmlns:a16="http://schemas.microsoft.com/office/drawing/2014/main" id="{86F4319B-BB78-4828-80B1-01FAA914D7E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211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242" name="Rectángulo 241" descr="https://www.astm.org/images/icons/icon_paper.png">
          <a:extLst>
            <a:ext uri="{FF2B5EF4-FFF2-40B4-BE49-F238E27FC236}">
              <a16:creationId xmlns:a16="http://schemas.microsoft.com/office/drawing/2014/main" id="{6E4E4DF3-0EC8-4BB9-8304-97B94DC791C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243" name="Rectángulo 24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33694-7400-4965-B960-439BDE6DFCD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244" name="Rectángulo 243" descr="https://www.astm.org/images/info-icon.png">
          <a:extLst>
            <a:ext uri="{FF2B5EF4-FFF2-40B4-BE49-F238E27FC236}">
              <a16:creationId xmlns:a16="http://schemas.microsoft.com/office/drawing/2014/main" id="{E7525A89-358B-4EBF-8496-EF39A21CBD0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245" name="Rectángulo 244" descr="https://www.astm.org/images/icons/icon_paper.png">
          <a:extLst>
            <a:ext uri="{FF2B5EF4-FFF2-40B4-BE49-F238E27FC236}">
              <a16:creationId xmlns:a16="http://schemas.microsoft.com/office/drawing/2014/main" id="{619AA608-C006-4C20-9708-E4A7CF7C61B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246" name="Rectángulo 24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6859C1-2F20-434C-8F8A-B768F97EDC6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247" name="Rectángulo 246" descr="https://www.astm.org/images/info-icon.png">
          <a:extLst>
            <a:ext uri="{FF2B5EF4-FFF2-40B4-BE49-F238E27FC236}">
              <a16:creationId xmlns:a16="http://schemas.microsoft.com/office/drawing/2014/main" id="{52AC1DB2-F628-4709-B2FE-36E0DD7339B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123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8</xdr:col>
      <xdr:colOff>304800</xdr:colOff>
      <xdr:row>103</xdr:row>
      <xdr:rowOff>114300</xdr:rowOff>
    </xdr:to>
    <xdr:sp macro="" textlink="">
      <xdr:nvSpPr>
        <xdr:cNvPr id="248" name="Rectángulo 247" descr="https://www.astm.org/images/icons/icon_paper.png">
          <a:extLst>
            <a:ext uri="{FF2B5EF4-FFF2-40B4-BE49-F238E27FC236}">
              <a16:creationId xmlns:a16="http://schemas.microsoft.com/office/drawing/2014/main" id="{C56D0FC4-934E-4A7E-BEF3-9FAB862097C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736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8</xdr:col>
      <xdr:colOff>304800</xdr:colOff>
      <xdr:row>103</xdr:row>
      <xdr:rowOff>114300</xdr:rowOff>
    </xdr:to>
    <xdr:sp macro="" textlink="">
      <xdr:nvSpPr>
        <xdr:cNvPr id="249" name="Rectángulo 24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DAAD08-EE0C-4CA3-B5EC-652B04F00E8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736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8</xdr:col>
      <xdr:colOff>304800</xdr:colOff>
      <xdr:row>103</xdr:row>
      <xdr:rowOff>114300</xdr:rowOff>
    </xdr:to>
    <xdr:sp macro="" textlink="">
      <xdr:nvSpPr>
        <xdr:cNvPr id="250" name="Rectángulo 249" descr="https://www.astm.org/images/info-icon.png">
          <a:extLst>
            <a:ext uri="{FF2B5EF4-FFF2-40B4-BE49-F238E27FC236}">
              <a16:creationId xmlns:a16="http://schemas.microsoft.com/office/drawing/2014/main" id="{CD63FC5D-3339-4AB3-B216-0717AC86595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736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251" name="AutoShape 3" descr="https://www.astm.org/images/icons/icon_paper.png">
          <a:extLst>
            <a:ext uri="{FF2B5EF4-FFF2-40B4-BE49-F238E27FC236}">
              <a16:creationId xmlns:a16="http://schemas.microsoft.com/office/drawing/2014/main" id="{C00A5CB9-D2F1-44FA-BD13-5D5283CFCD6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25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31C37B-4927-43E9-A3AB-9464C7A4BB7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253" name="AutoShape 7" descr="https://www.astm.org/images/info-icon.png">
          <a:extLst>
            <a:ext uri="{FF2B5EF4-FFF2-40B4-BE49-F238E27FC236}">
              <a16:creationId xmlns:a16="http://schemas.microsoft.com/office/drawing/2014/main" id="{36F6C954-08E0-46D9-A712-0F4F3AC99CC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254" name="AutoShape 3" descr="https://www.astm.org/images/icons/icon_paper.png">
          <a:extLst>
            <a:ext uri="{FF2B5EF4-FFF2-40B4-BE49-F238E27FC236}">
              <a16:creationId xmlns:a16="http://schemas.microsoft.com/office/drawing/2014/main" id="{8CA7E0CD-0744-4380-853C-EED60C0FEFE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25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ED297E-E5F2-42F2-ADF5-03D414D489A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256" name="AutoShape 7" descr="https://www.astm.org/images/info-icon.png">
          <a:extLst>
            <a:ext uri="{FF2B5EF4-FFF2-40B4-BE49-F238E27FC236}">
              <a16:creationId xmlns:a16="http://schemas.microsoft.com/office/drawing/2014/main" id="{FE8B6500-87C5-4409-8B02-AF81A1BC251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104</xdr:row>
      <xdr:rowOff>0</xdr:rowOff>
    </xdr:from>
    <xdr:ext cx="304800" cy="304800"/>
    <xdr:sp macro="" textlink="">
      <xdr:nvSpPr>
        <xdr:cNvPr id="257" name="AutoShape 3" descr="https://www.astm.org/images/icons/icon_paper.png">
          <a:extLst>
            <a:ext uri="{FF2B5EF4-FFF2-40B4-BE49-F238E27FC236}">
              <a16:creationId xmlns:a16="http://schemas.microsoft.com/office/drawing/2014/main" id="{AD26419A-BEFB-4BC8-8CC8-7DB8FC7BE8D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17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104</xdr:row>
      <xdr:rowOff>0</xdr:rowOff>
    </xdr:from>
    <xdr:ext cx="304800" cy="304800"/>
    <xdr:sp macro="" textlink="">
      <xdr:nvSpPr>
        <xdr:cNvPr id="25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771281-0764-4E76-95E4-2D5528C97AE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17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104</xdr:row>
      <xdr:rowOff>0</xdr:rowOff>
    </xdr:from>
    <xdr:ext cx="304800" cy="304800"/>
    <xdr:sp macro="" textlink="">
      <xdr:nvSpPr>
        <xdr:cNvPr id="259" name="AutoShape 7" descr="https://www.astm.org/images/info-icon.png">
          <a:extLst>
            <a:ext uri="{FF2B5EF4-FFF2-40B4-BE49-F238E27FC236}">
              <a16:creationId xmlns:a16="http://schemas.microsoft.com/office/drawing/2014/main" id="{A20FF868-A922-4E5D-AA02-70BB4F17D83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17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260" name="AutoShape 3" descr="https://www.astm.org/images/icons/icon_paper.png">
          <a:extLst>
            <a:ext uri="{FF2B5EF4-FFF2-40B4-BE49-F238E27FC236}">
              <a16:creationId xmlns:a16="http://schemas.microsoft.com/office/drawing/2014/main" id="{53725232-BBF0-487F-96FF-FF3CCB0360A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26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542D12-37BF-4563-A29F-08314479004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262" name="AutoShape 7" descr="https://www.astm.org/images/info-icon.png">
          <a:extLst>
            <a:ext uri="{FF2B5EF4-FFF2-40B4-BE49-F238E27FC236}">
              <a16:creationId xmlns:a16="http://schemas.microsoft.com/office/drawing/2014/main" id="{DD447352-1432-4534-A070-609DD08D0D4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263" name="AutoShape 3" descr="https://www.astm.org/images/icons/icon_paper.png">
          <a:extLst>
            <a:ext uri="{FF2B5EF4-FFF2-40B4-BE49-F238E27FC236}">
              <a16:creationId xmlns:a16="http://schemas.microsoft.com/office/drawing/2014/main" id="{DC186AFD-96BD-46D5-BFF5-6679F715F96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26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9EF5DE-89AF-4821-9FE7-6E86A089267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265" name="AutoShape 7" descr="https://www.astm.org/images/info-icon.png">
          <a:extLst>
            <a:ext uri="{FF2B5EF4-FFF2-40B4-BE49-F238E27FC236}">
              <a16:creationId xmlns:a16="http://schemas.microsoft.com/office/drawing/2014/main" id="{867940C7-16C2-4C8F-95E5-627A0BB6A74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266" name="Rectángulo 265" descr="https://www.astm.org/images/icons/icon_paper.png">
          <a:extLst>
            <a:ext uri="{FF2B5EF4-FFF2-40B4-BE49-F238E27FC236}">
              <a16:creationId xmlns:a16="http://schemas.microsoft.com/office/drawing/2014/main" id="{241100CC-6FA0-4EA1-B778-4FE4D36183D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267" name="Rectángulo 26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2BE56F-B4F7-46F0-9B42-86D10CF9BF8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268" name="Rectángulo 267" descr="https://www.astm.org/images/info-icon.png">
          <a:extLst>
            <a:ext uri="{FF2B5EF4-FFF2-40B4-BE49-F238E27FC236}">
              <a16:creationId xmlns:a16="http://schemas.microsoft.com/office/drawing/2014/main" id="{931FAC3C-F274-434A-9EE0-BA80C33A67C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592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269" name="Rectángulo 268" descr="https://www.astm.org/images/icons/icon_paper.png">
          <a:extLst>
            <a:ext uri="{FF2B5EF4-FFF2-40B4-BE49-F238E27FC236}">
              <a16:creationId xmlns:a16="http://schemas.microsoft.com/office/drawing/2014/main" id="{E2BCA3FA-2F19-42B4-B977-FF57838EAD0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270" name="Rectángulo 26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8114BD-D1CE-4261-8D99-5610370EB4F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271" name="Rectángulo 270" descr="https://www.astm.org/images/info-icon.png">
          <a:extLst>
            <a:ext uri="{FF2B5EF4-FFF2-40B4-BE49-F238E27FC236}">
              <a16:creationId xmlns:a16="http://schemas.microsoft.com/office/drawing/2014/main" id="{0BB792EB-5630-4D18-A1F5-838D41272F8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0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272" name="Rectángulo 271" descr="https://www.astm.org/images/icons/icon_paper.png">
          <a:extLst>
            <a:ext uri="{FF2B5EF4-FFF2-40B4-BE49-F238E27FC236}">
              <a16:creationId xmlns:a16="http://schemas.microsoft.com/office/drawing/2014/main" id="{87763DD4-80F2-4D9D-A032-C9C721E5EAA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273" name="Rectángulo 27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65C8EA-0CAB-4399-923A-5CBC3630784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274" name="Rectángulo 273" descr="https://www.astm.org/images/info-icon.png">
          <a:extLst>
            <a:ext uri="{FF2B5EF4-FFF2-40B4-BE49-F238E27FC236}">
              <a16:creationId xmlns:a16="http://schemas.microsoft.com/office/drawing/2014/main" id="{5390AA7C-BEE8-483E-84C2-AB944357AEC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275" name="Rectángulo 274" descr="https://www.astm.org/images/icons/icon_paper.png">
          <a:extLst>
            <a:ext uri="{FF2B5EF4-FFF2-40B4-BE49-F238E27FC236}">
              <a16:creationId xmlns:a16="http://schemas.microsoft.com/office/drawing/2014/main" id="{1849CFE2-1E3A-4D3A-9C45-74F1EB9AB02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276" name="Rectángulo 27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D5E91A-F725-4A05-BDB4-E2AD58ECDFE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277" name="Rectángulo 276" descr="https://www.astm.org/images/info-icon.png">
          <a:extLst>
            <a:ext uri="{FF2B5EF4-FFF2-40B4-BE49-F238E27FC236}">
              <a16:creationId xmlns:a16="http://schemas.microsoft.com/office/drawing/2014/main" id="{9A407ED7-97D3-47E9-996B-FBF6E302CE6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74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104</xdr:row>
      <xdr:rowOff>0</xdr:rowOff>
    </xdr:from>
    <xdr:to>
      <xdr:col>8</xdr:col>
      <xdr:colOff>304800</xdr:colOff>
      <xdr:row>105</xdr:row>
      <xdr:rowOff>0</xdr:rowOff>
    </xdr:to>
    <xdr:sp macro="" textlink="">
      <xdr:nvSpPr>
        <xdr:cNvPr id="278" name="Rectángulo 277" descr="https://www.astm.org/images/icons/icon_paper.png">
          <a:extLst>
            <a:ext uri="{FF2B5EF4-FFF2-40B4-BE49-F238E27FC236}">
              <a16:creationId xmlns:a16="http://schemas.microsoft.com/office/drawing/2014/main" id="{9C3D4E53-273C-4525-A736-8EBB71A8617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17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104</xdr:row>
      <xdr:rowOff>0</xdr:rowOff>
    </xdr:from>
    <xdr:to>
      <xdr:col>8</xdr:col>
      <xdr:colOff>304800</xdr:colOff>
      <xdr:row>105</xdr:row>
      <xdr:rowOff>0</xdr:rowOff>
    </xdr:to>
    <xdr:sp macro="" textlink="">
      <xdr:nvSpPr>
        <xdr:cNvPr id="279" name="Rectángulo 27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B7C562-7D05-4C2E-A80B-53A51E1674C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17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104</xdr:row>
      <xdr:rowOff>0</xdr:rowOff>
    </xdr:from>
    <xdr:to>
      <xdr:col>8</xdr:col>
      <xdr:colOff>304800</xdr:colOff>
      <xdr:row>105</xdr:row>
      <xdr:rowOff>0</xdr:rowOff>
    </xdr:to>
    <xdr:sp macro="" textlink="">
      <xdr:nvSpPr>
        <xdr:cNvPr id="280" name="Rectángulo 279" descr="https://www.astm.org/images/info-icon.png">
          <a:extLst>
            <a:ext uri="{FF2B5EF4-FFF2-40B4-BE49-F238E27FC236}">
              <a16:creationId xmlns:a16="http://schemas.microsoft.com/office/drawing/2014/main" id="{84432723-E8AA-419A-8BB3-EC78C86267B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17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23" name="AutoShape 3" descr="https://www.astm.org/images/icons/icon_paper.png">
          <a:extLst>
            <a:ext uri="{FF2B5EF4-FFF2-40B4-BE49-F238E27FC236}">
              <a16:creationId xmlns:a16="http://schemas.microsoft.com/office/drawing/2014/main" id="{A8CA73A1-4717-43DF-864E-9BC83F7E7FC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2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5EAB92-C288-41CF-9492-8A4EA77C240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25" name="AutoShape 7" descr="https://www.astm.org/images/info-icon.png">
          <a:extLst>
            <a:ext uri="{FF2B5EF4-FFF2-40B4-BE49-F238E27FC236}">
              <a16:creationId xmlns:a16="http://schemas.microsoft.com/office/drawing/2014/main" id="{26C79559-95B3-4AF2-BDAC-AE5E9ACEA94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26" name="AutoShape 3" descr="https://www.astm.org/images/icons/icon_paper.png">
          <a:extLst>
            <a:ext uri="{FF2B5EF4-FFF2-40B4-BE49-F238E27FC236}">
              <a16:creationId xmlns:a16="http://schemas.microsoft.com/office/drawing/2014/main" id="{E14F736E-9022-47B1-9DC5-4CB246879C0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2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3691AE-82F8-4A7B-A140-CE8B8E900D9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28" name="AutoShape 7" descr="https://www.astm.org/images/info-icon.png">
          <a:extLst>
            <a:ext uri="{FF2B5EF4-FFF2-40B4-BE49-F238E27FC236}">
              <a16:creationId xmlns:a16="http://schemas.microsoft.com/office/drawing/2014/main" id="{BA55A5E0-4AC7-48E6-8A09-B1FEE7CBB25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29" name="AutoShape 3" descr="https://www.astm.org/images/icons/icon_paper.png">
          <a:extLst>
            <a:ext uri="{FF2B5EF4-FFF2-40B4-BE49-F238E27FC236}">
              <a16:creationId xmlns:a16="http://schemas.microsoft.com/office/drawing/2014/main" id="{EEEE33FE-6D07-49EB-8F39-11BC094FF46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802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3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DBE52B-3E6B-4298-AA01-054E94D43CE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802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31" name="AutoShape 7" descr="https://www.astm.org/images/info-icon.png">
          <a:extLst>
            <a:ext uri="{FF2B5EF4-FFF2-40B4-BE49-F238E27FC236}">
              <a16:creationId xmlns:a16="http://schemas.microsoft.com/office/drawing/2014/main" id="{1FC01818-9EE4-4885-92F6-95841DDAE16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802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32" name="AutoShape 3" descr="https://www.astm.org/images/icons/icon_paper.png">
          <a:extLst>
            <a:ext uri="{FF2B5EF4-FFF2-40B4-BE49-F238E27FC236}">
              <a16:creationId xmlns:a16="http://schemas.microsoft.com/office/drawing/2014/main" id="{F3CCB1ED-01D4-4FF4-A57B-82EAC95574A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3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9F18B9-5938-483B-8101-03247E98698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34" name="AutoShape 7" descr="https://www.astm.org/images/info-icon.png">
          <a:extLst>
            <a:ext uri="{FF2B5EF4-FFF2-40B4-BE49-F238E27FC236}">
              <a16:creationId xmlns:a16="http://schemas.microsoft.com/office/drawing/2014/main" id="{54A60677-D074-4D70-9A16-E2A6DF4F8ED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35" name="AutoShape 3" descr="https://www.astm.org/images/icons/icon_paper.png">
          <a:extLst>
            <a:ext uri="{FF2B5EF4-FFF2-40B4-BE49-F238E27FC236}">
              <a16:creationId xmlns:a16="http://schemas.microsoft.com/office/drawing/2014/main" id="{04CCE5B1-4341-457A-B92F-10AEA70F16C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36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196957-3E30-45FC-A018-34F7EF3BA31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89</xdr:row>
      <xdr:rowOff>0</xdr:rowOff>
    </xdr:from>
    <xdr:ext cx="304800" cy="304800"/>
    <xdr:sp macro="" textlink="">
      <xdr:nvSpPr>
        <xdr:cNvPr id="37" name="AutoShape 7" descr="https://www.astm.org/images/info-icon.png">
          <a:extLst>
            <a:ext uri="{FF2B5EF4-FFF2-40B4-BE49-F238E27FC236}">
              <a16:creationId xmlns:a16="http://schemas.microsoft.com/office/drawing/2014/main" id="{B25B0EAC-9BD1-4474-BDC4-7FB9D49F1C6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38" name="Rectángulo 37" descr="https://www.astm.org/images/icons/icon_paper.png">
          <a:extLst>
            <a:ext uri="{FF2B5EF4-FFF2-40B4-BE49-F238E27FC236}">
              <a16:creationId xmlns:a16="http://schemas.microsoft.com/office/drawing/2014/main" id="{456E59D4-A709-42F7-AEE3-C3A6E081BEF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39" name="Rectángulo 3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8860EE-FD8C-4607-B464-49BA7DEFDD7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40" name="Rectángulo 39" descr="https://www.astm.org/images/info-icon.png">
          <a:extLst>
            <a:ext uri="{FF2B5EF4-FFF2-40B4-BE49-F238E27FC236}">
              <a16:creationId xmlns:a16="http://schemas.microsoft.com/office/drawing/2014/main" id="{09E463B5-1EF9-4B24-90EE-73432898610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41" name="Rectángulo 40" descr="https://www.astm.org/images/icons/icon_paper.png">
          <a:extLst>
            <a:ext uri="{FF2B5EF4-FFF2-40B4-BE49-F238E27FC236}">
              <a16:creationId xmlns:a16="http://schemas.microsoft.com/office/drawing/2014/main" id="{9E2D5C2F-B9A9-4711-81D5-0DB3F621DB2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42" name="Rectángulo 4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1D9BB5-3EC9-4414-B975-E50634F0533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43" name="Rectángulo 42" descr="https://www.astm.org/images/info-icon.png">
          <a:extLst>
            <a:ext uri="{FF2B5EF4-FFF2-40B4-BE49-F238E27FC236}">
              <a16:creationId xmlns:a16="http://schemas.microsoft.com/office/drawing/2014/main" id="{A3E808C0-9823-4930-8BCC-EB087361BF9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281" name="Rectángulo 280" descr="https://www.astm.org/images/icons/icon_paper.png">
          <a:extLst>
            <a:ext uri="{FF2B5EF4-FFF2-40B4-BE49-F238E27FC236}">
              <a16:creationId xmlns:a16="http://schemas.microsoft.com/office/drawing/2014/main" id="{099454E8-3AC6-4A37-9F8B-EB2D8C9BF15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282" name="Rectángulo 28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589CEA-99CD-430D-8D1E-342D0B41B5B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283" name="Rectángulo 282" descr="https://www.astm.org/images/info-icon.png">
          <a:extLst>
            <a:ext uri="{FF2B5EF4-FFF2-40B4-BE49-F238E27FC236}">
              <a16:creationId xmlns:a16="http://schemas.microsoft.com/office/drawing/2014/main" id="{D91B40FF-CA65-4759-B235-6B7BB3CBF54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284" name="Rectángulo 283" descr="https://www.astm.org/images/icons/icon_paper.png">
          <a:extLst>
            <a:ext uri="{FF2B5EF4-FFF2-40B4-BE49-F238E27FC236}">
              <a16:creationId xmlns:a16="http://schemas.microsoft.com/office/drawing/2014/main" id="{61BF31E5-A6EA-4AB8-AB80-7187B5E383E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285" name="Rectángulo 28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23CC92-2170-46F3-9633-9CF86C5B7AD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286" name="Rectángulo 285" descr="https://www.astm.org/images/info-icon.png">
          <a:extLst>
            <a:ext uri="{FF2B5EF4-FFF2-40B4-BE49-F238E27FC236}">
              <a16:creationId xmlns:a16="http://schemas.microsoft.com/office/drawing/2014/main" id="{84DFD178-EBEC-4375-BC28-FBCFADBF69F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469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96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287" name="Rectángulo 286" descr="https://www.astm.org/images/icons/icon_paper.png">
          <a:extLst>
            <a:ext uri="{FF2B5EF4-FFF2-40B4-BE49-F238E27FC236}">
              <a16:creationId xmlns:a16="http://schemas.microsoft.com/office/drawing/2014/main" id="{F6AB701E-0BCC-4B2B-B955-82F89B628E8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802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96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288" name="Rectángulo 28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16D97F-4407-47C7-9A08-877C17B8084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802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96</xdr:row>
      <xdr:rowOff>0</xdr:rowOff>
    </xdr:from>
    <xdr:to>
      <xdr:col>8</xdr:col>
      <xdr:colOff>304800</xdr:colOff>
      <xdr:row>98</xdr:row>
      <xdr:rowOff>114300</xdr:rowOff>
    </xdr:to>
    <xdr:sp macro="" textlink="">
      <xdr:nvSpPr>
        <xdr:cNvPr id="289" name="Rectángulo 288" descr="https://www.astm.org/images/info-icon.png">
          <a:extLst>
            <a:ext uri="{FF2B5EF4-FFF2-40B4-BE49-F238E27FC236}">
              <a16:creationId xmlns:a16="http://schemas.microsoft.com/office/drawing/2014/main" id="{D78C39A4-2B9F-4325-B9CA-6A4F603D7C9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802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290" name="AutoShape 3" descr="https://www.astm.org/images/icons/icon_paper.png">
          <a:extLst>
            <a:ext uri="{FF2B5EF4-FFF2-40B4-BE49-F238E27FC236}">
              <a16:creationId xmlns:a16="http://schemas.microsoft.com/office/drawing/2014/main" id="{B9750DF1-F7D9-44ED-956A-B5D0D75B4D9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29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814E02-FB65-4709-A645-E47227ED326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292" name="AutoShape 7" descr="https://www.astm.org/images/info-icon.png">
          <a:extLst>
            <a:ext uri="{FF2B5EF4-FFF2-40B4-BE49-F238E27FC236}">
              <a16:creationId xmlns:a16="http://schemas.microsoft.com/office/drawing/2014/main" id="{DF94EB2E-B4A1-490C-A4B0-4C923FDA511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293" name="AutoShape 3" descr="https://www.astm.org/images/icons/icon_paper.png">
          <a:extLst>
            <a:ext uri="{FF2B5EF4-FFF2-40B4-BE49-F238E27FC236}">
              <a16:creationId xmlns:a16="http://schemas.microsoft.com/office/drawing/2014/main" id="{769A4B13-0165-4847-933B-B0783B52A2F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29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42CAF6-CBC5-4178-B163-87C918DA8CF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295" name="AutoShape 7" descr="https://www.astm.org/images/info-icon.png">
          <a:extLst>
            <a:ext uri="{FF2B5EF4-FFF2-40B4-BE49-F238E27FC236}">
              <a16:creationId xmlns:a16="http://schemas.microsoft.com/office/drawing/2014/main" id="{948999A6-ED5E-405D-9AC9-87DF178CBF9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296" name="AutoShape 3" descr="https://www.astm.org/images/icons/icon_paper.png">
          <a:extLst>
            <a:ext uri="{FF2B5EF4-FFF2-40B4-BE49-F238E27FC236}">
              <a16:creationId xmlns:a16="http://schemas.microsoft.com/office/drawing/2014/main" id="{9089E9B1-717D-456C-8507-558FDAB8A6C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29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6EE30F-DDC8-4147-AA20-71B616D1748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298" name="AutoShape 7" descr="https://www.astm.org/images/info-icon.png">
          <a:extLst>
            <a:ext uri="{FF2B5EF4-FFF2-40B4-BE49-F238E27FC236}">
              <a16:creationId xmlns:a16="http://schemas.microsoft.com/office/drawing/2014/main" id="{6170B33E-8426-4F2E-9425-82A75F3F254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299" name="AutoShape 3" descr="https://www.astm.org/images/icons/icon_paper.png">
          <a:extLst>
            <a:ext uri="{FF2B5EF4-FFF2-40B4-BE49-F238E27FC236}">
              <a16:creationId xmlns:a16="http://schemas.microsoft.com/office/drawing/2014/main" id="{2FD7FF06-BCC0-4047-8191-A2D806774C9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30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1F2730-BBC6-4C0C-82E6-E7227C12C4B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301" name="AutoShape 7" descr="https://www.astm.org/images/info-icon.png">
          <a:extLst>
            <a:ext uri="{FF2B5EF4-FFF2-40B4-BE49-F238E27FC236}">
              <a16:creationId xmlns:a16="http://schemas.microsoft.com/office/drawing/2014/main" id="{2E24BDA6-51B9-4F69-A0C7-CA3300C2CB4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302" name="AutoShape 3" descr="https://www.astm.org/images/icons/icon_paper.png">
          <a:extLst>
            <a:ext uri="{FF2B5EF4-FFF2-40B4-BE49-F238E27FC236}">
              <a16:creationId xmlns:a16="http://schemas.microsoft.com/office/drawing/2014/main" id="{77AC4AC2-99B6-4C09-9150-17B4875C242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30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E29F87-1DFA-41B6-97D1-80BCD69EB0A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304" name="AutoShape 7" descr="https://www.astm.org/images/info-icon.png">
          <a:extLst>
            <a:ext uri="{FF2B5EF4-FFF2-40B4-BE49-F238E27FC236}">
              <a16:creationId xmlns:a16="http://schemas.microsoft.com/office/drawing/2014/main" id="{C4DB2192-6443-408B-83F4-916C106DB95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305" name="Rectángulo 304" descr="https://www.astm.org/images/icons/icon_paper.png">
          <a:extLst>
            <a:ext uri="{FF2B5EF4-FFF2-40B4-BE49-F238E27FC236}">
              <a16:creationId xmlns:a16="http://schemas.microsoft.com/office/drawing/2014/main" id="{CCA02252-8923-4BBE-A918-DE2971B306B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306" name="Rectángulo 30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FA7251-0EC1-4B89-95AF-087115DB900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307" name="Rectángulo 306" descr="https://www.astm.org/images/info-icon.png">
          <a:extLst>
            <a:ext uri="{FF2B5EF4-FFF2-40B4-BE49-F238E27FC236}">
              <a16:creationId xmlns:a16="http://schemas.microsoft.com/office/drawing/2014/main" id="{7223B6C9-D34C-4573-B049-BE91F7FD629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308" name="Rectángulo 307" descr="https://www.astm.org/images/icons/icon_paper.png">
          <a:extLst>
            <a:ext uri="{FF2B5EF4-FFF2-40B4-BE49-F238E27FC236}">
              <a16:creationId xmlns:a16="http://schemas.microsoft.com/office/drawing/2014/main" id="{06D83885-8B48-480A-8C1B-E09F862ADB8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309" name="Rectángulo 30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5B85A0-7CE9-4686-8641-52DEEBB641E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310" name="Rectángulo 309" descr="https://www.astm.org/images/info-icon.png">
          <a:extLst>
            <a:ext uri="{FF2B5EF4-FFF2-40B4-BE49-F238E27FC236}">
              <a16:creationId xmlns:a16="http://schemas.microsoft.com/office/drawing/2014/main" id="{CA71E077-EE1D-40E2-81C9-625841C5403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311" name="Rectángulo 310" descr="https://www.astm.org/images/icons/icon_paper.png">
          <a:extLst>
            <a:ext uri="{FF2B5EF4-FFF2-40B4-BE49-F238E27FC236}">
              <a16:creationId xmlns:a16="http://schemas.microsoft.com/office/drawing/2014/main" id="{F7C5A122-D51C-4791-8E83-AB2AA1ADBBF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312" name="Rectángulo 31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2A1474-E71F-43E4-A4E9-91EF5DEC5B0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313" name="Rectángulo 312" descr="https://www.astm.org/images/info-icon.png">
          <a:extLst>
            <a:ext uri="{FF2B5EF4-FFF2-40B4-BE49-F238E27FC236}">
              <a16:creationId xmlns:a16="http://schemas.microsoft.com/office/drawing/2014/main" id="{3D87C6B9-18D2-4772-8958-83105297505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314" name="Rectángulo 313" descr="https://www.astm.org/images/icons/icon_paper.png">
          <a:extLst>
            <a:ext uri="{FF2B5EF4-FFF2-40B4-BE49-F238E27FC236}">
              <a16:creationId xmlns:a16="http://schemas.microsoft.com/office/drawing/2014/main" id="{5F58F384-5D57-4C8D-804D-E529D35F31C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315" name="Rectángulo 31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8B2C3E-6CA8-4D12-8E08-5552635F37D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316" name="Rectángulo 315" descr="https://www.astm.org/images/info-icon.png">
          <a:extLst>
            <a:ext uri="{FF2B5EF4-FFF2-40B4-BE49-F238E27FC236}">
              <a16:creationId xmlns:a16="http://schemas.microsoft.com/office/drawing/2014/main" id="{E273D161-8AA5-491D-AEDA-4E080B94737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04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317" name="Rectángulo 316" descr="https://www.astm.org/images/icons/icon_paper.png">
          <a:extLst>
            <a:ext uri="{FF2B5EF4-FFF2-40B4-BE49-F238E27FC236}">
              <a16:creationId xmlns:a16="http://schemas.microsoft.com/office/drawing/2014/main" id="{26259528-2515-4C82-B862-13976319913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318" name="Rectángulo 31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7EABF9-9148-4737-BA45-6B839FCC577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319" name="Rectángulo 318" descr="https://www.astm.org/images/info-icon.png">
          <a:extLst>
            <a:ext uri="{FF2B5EF4-FFF2-40B4-BE49-F238E27FC236}">
              <a16:creationId xmlns:a16="http://schemas.microsoft.com/office/drawing/2014/main" id="{4E09C48A-3F96-4150-8549-2524C64232D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320" name="AutoShape 3" descr="https://www.astm.org/images/icons/icon_paper.png">
          <a:extLst>
            <a:ext uri="{FF2B5EF4-FFF2-40B4-BE49-F238E27FC236}">
              <a16:creationId xmlns:a16="http://schemas.microsoft.com/office/drawing/2014/main" id="{6C264E30-8A73-4DE8-9C26-0D15F913DC0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32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CFFECB-E78C-475F-9CEF-E420D936687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322" name="AutoShape 7" descr="https://www.astm.org/images/info-icon.png">
          <a:extLst>
            <a:ext uri="{FF2B5EF4-FFF2-40B4-BE49-F238E27FC236}">
              <a16:creationId xmlns:a16="http://schemas.microsoft.com/office/drawing/2014/main" id="{BF9B1B45-8CAC-4D76-82F6-A46215B3C7B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323" name="AutoShape 3" descr="https://www.astm.org/images/icons/icon_paper.png">
          <a:extLst>
            <a:ext uri="{FF2B5EF4-FFF2-40B4-BE49-F238E27FC236}">
              <a16:creationId xmlns:a16="http://schemas.microsoft.com/office/drawing/2014/main" id="{FA2C30CC-9554-445B-BC85-A3A8AD85E45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32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F00D10-BC29-4736-868C-AEC45605286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325" name="AutoShape 7" descr="https://www.astm.org/images/info-icon.png">
          <a:extLst>
            <a:ext uri="{FF2B5EF4-FFF2-40B4-BE49-F238E27FC236}">
              <a16:creationId xmlns:a16="http://schemas.microsoft.com/office/drawing/2014/main" id="{E20BEC7E-9978-4E6B-88C2-2F60EBED8C6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102</xdr:row>
      <xdr:rowOff>0</xdr:rowOff>
    </xdr:from>
    <xdr:ext cx="304800" cy="304800"/>
    <xdr:sp macro="" textlink="">
      <xdr:nvSpPr>
        <xdr:cNvPr id="326" name="AutoShape 3" descr="https://www.astm.org/images/icons/icon_paper.png">
          <a:extLst>
            <a:ext uri="{FF2B5EF4-FFF2-40B4-BE49-F238E27FC236}">
              <a16:creationId xmlns:a16="http://schemas.microsoft.com/office/drawing/2014/main" id="{8ABAE2D7-3CC5-4FF9-AB99-723FA59C77E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45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102</xdr:row>
      <xdr:rowOff>0</xdr:rowOff>
    </xdr:from>
    <xdr:ext cx="304800" cy="304800"/>
    <xdr:sp macro="" textlink="">
      <xdr:nvSpPr>
        <xdr:cNvPr id="32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1DB3C1-9B1B-44DB-9675-2380F798FA4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45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102</xdr:row>
      <xdr:rowOff>0</xdr:rowOff>
    </xdr:from>
    <xdr:ext cx="304800" cy="304800"/>
    <xdr:sp macro="" textlink="">
      <xdr:nvSpPr>
        <xdr:cNvPr id="328" name="AutoShape 7" descr="https://www.astm.org/images/info-icon.png">
          <a:extLst>
            <a:ext uri="{FF2B5EF4-FFF2-40B4-BE49-F238E27FC236}">
              <a16:creationId xmlns:a16="http://schemas.microsoft.com/office/drawing/2014/main" id="{3523D7DC-E5D1-4660-863C-40AD51B86F7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45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329" name="AutoShape 3" descr="https://www.astm.org/images/icons/icon_paper.png">
          <a:extLst>
            <a:ext uri="{FF2B5EF4-FFF2-40B4-BE49-F238E27FC236}">
              <a16:creationId xmlns:a16="http://schemas.microsoft.com/office/drawing/2014/main" id="{1B9292A3-77AB-4D05-B36F-716DDEA39F2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33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DAEEBD-750D-4401-9476-6391A94F540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331" name="AutoShape 7" descr="https://www.astm.org/images/info-icon.png">
          <a:extLst>
            <a:ext uri="{FF2B5EF4-FFF2-40B4-BE49-F238E27FC236}">
              <a16:creationId xmlns:a16="http://schemas.microsoft.com/office/drawing/2014/main" id="{3469B0B6-FEE0-415F-B24A-316624B50CB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332" name="AutoShape 3" descr="https://www.astm.org/images/icons/icon_paper.png">
          <a:extLst>
            <a:ext uri="{FF2B5EF4-FFF2-40B4-BE49-F238E27FC236}">
              <a16:creationId xmlns:a16="http://schemas.microsoft.com/office/drawing/2014/main" id="{0363BF69-0EEA-4D2A-A3BB-1D055C51714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33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E8A59A-1946-4A9E-BF15-E7F15653422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97</xdr:row>
      <xdr:rowOff>0</xdr:rowOff>
    </xdr:from>
    <xdr:ext cx="304800" cy="304800"/>
    <xdr:sp macro="" textlink="">
      <xdr:nvSpPr>
        <xdr:cNvPr id="334" name="AutoShape 7" descr="https://www.astm.org/images/info-icon.png">
          <a:extLst>
            <a:ext uri="{FF2B5EF4-FFF2-40B4-BE49-F238E27FC236}">
              <a16:creationId xmlns:a16="http://schemas.microsoft.com/office/drawing/2014/main" id="{C14358B3-A519-4B3D-92B4-30B01FF5EE0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335" name="Rectángulo 334" descr="https://www.astm.org/images/icons/icon_paper.png">
          <a:extLst>
            <a:ext uri="{FF2B5EF4-FFF2-40B4-BE49-F238E27FC236}">
              <a16:creationId xmlns:a16="http://schemas.microsoft.com/office/drawing/2014/main" id="{9ECEDFE8-04A6-48E1-B0A8-433E45CF405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336" name="Rectángulo 33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9A2A5F-B4D5-4D32-BF77-9FB7969778E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337" name="Rectángulo 336" descr="https://www.astm.org/images/info-icon.png">
          <a:extLst>
            <a:ext uri="{FF2B5EF4-FFF2-40B4-BE49-F238E27FC236}">
              <a16:creationId xmlns:a16="http://schemas.microsoft.com/office/drawing/2014/main" id="{67D14115-8C81-42CE-B6B3-7248CE737EA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338" name="Rectángulo 337" descr="https://www.astm.org/images/icons/icon_paper.png">
          <a:extLst>
            <a:ext uri="{FF2B5EF4-FFF2-40B4-BE49-F238E27FC236}">
              <a16:creationId xmlns:a16="http://schemas.microsoft.com/office/drawing/2014/main" id="{4E7182D0-F8F6-4BFF-AF46-8FB67B0240D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339" name="Rectángulo 33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4E4DA8-3182-4F62-8C8D-7AF8BA64418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340" name="Rectángulo 339" descr="https://www.astm.org/images/info-icon.png">
          <a:extLst>
            <a:ext uri="{FF2B5EF4-FFF2-40B4-BE49-F238E27FC236}">
              <a16:creationId xmlns:a16="http://schemas.microsoft.com/office/drawing/2014/main" id="{EC65245F-F99B-42B3-89CB-F15BBCAF924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341" name="Rectángulo 340" descr="https://www.astm.org/images/icons/icon_paper.png">
          <a:extLst>
            <a:ext uri="{FF2B5EF4-FFF2-40B4-BE49-F238E27FC236}">
              <a16:creationId xmlns:a16="http://schemas.microsoft.com/office/drawing/2014/main" id="{30733F71-A362-4E01-A847-782EBC9B81F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342" name="Rectángulo 34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FE9E65-ABBD-4458-B72D-750F6F9B63F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343" name="Rectángulo 342" descr="https://www.astm.org/images/info-icon.png">
          <a:extLst>
            <a:ext uri="{FF2B5EF4-FFF2-40B4-BE49-F238E27FC236}">
              <a16:creationId xmlns:a16="http://schemas.microsoft.com/office/drawing/2014/main" id="{172C7C15-EE6A-4985-845D-1AAC75B85DC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344" name="Rectángulo 343" descr="https://www.astm.org/images/icons/icon_paper.png">
          <a:extLst>
            <a:ext uri="{FF2B5EF4-FFF2-40B4-BE49-F238E27FC236}">
              <a16:creationId xmlns:a16="http://schemas.microsoft.com/office/drawing/2014/main" id="{C89DC7CA-968D-4AF4-8E1D-F9DF7386D6A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345" name="Rectángulo 34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CC8960-0C57-4CB6-822A-5C7FA49F733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346" name="Rectángulo 345" descr="https://www.astm.org/images/info-icon.png">
          <a:extLst>
            <a:ext uri="{FF2B5EF4-FFF2-40B4-BE49-F238E27FC236}">
              <a16:creationId xmlns:a16="http://schemas.microsoft.com/office/drawing/2014/main" id="{F4A3086A-61E5-46E3-BDB8-31AA8E0FBC9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421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8</xdr:col>
      <xdr:colOff>304800</xdr:colOff>
      <xdr:row>103</xdr:row>
      <xdr:rowOff>114300</xdr:rowOff>
    </xdr:to>
    <xdr:sp macro="" textlink="">
      <xdr:nvSpPr>
        <xdr:cNvPr id="347" name="Rectángulo 346" descr="https://www.astm.org/images/icons/icon_paper.png">
          <a:extLst>
            <a:ext uri="{FF2B5EF4-FFF2-40B4-BE49-F238E27FC236}">
              <a16:creationId xmlns:a16="http://schemas.microsoft.com/office/drawing/2014/main" id="{CC2C9D99-429D-4E79-8F43-EFFB263822B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45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8</xdr:col>
      <xdr:colOff>304800</xdr:colOff>
      <xdr:row>103</xdr:row>
      <xdr:rowOff>114300</xdr:rowOff>
    </xdr:to>
    <xdr:sp macro="" textlink="">
      <xdr:nvSpPr>
        <xdr:cNvPr id="348" name="Rectángulo 34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1CF7E2-0951-47B1-8359-4F68FBFA5A2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45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8</xdr:col>
      <xdr:colOff>304800</xdr:colOff>
      <xdr:row>103</xdr:row>
      <xdr:rowOff>114300</xdr:rowOff>
    </xdr:to>
    <xdr:sp macro="" textlink="">
      <xdr:nvSpPr>
        <xdr:cNvPr id="349" name="Rectángulo 348" descr="https://www.astm.org/images/info-icon.png">
          <a:extLst>
            <a:ext uri="{FF2B5EF4-FFF2-40B4-BE49-F238E27FC236}">
              <a16:creationId xmlns:a16="http://schemas.microsoft.com/office/drawing/2014/main" id="{F1969CE1-3F86-4FDD-BCE3-5402E9B6C36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945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350" name="AutoShape 3" descr="https://www.astm.org/images/icons/icon_paper.png">
          <a:extLst>
            <a:ext uri="{FF2B5EF4-FFF2-40B4-BE49-F238E27FC236}">
              <a16:creationId xmlns:a16="http://schemas.microsoft.com/office/drawing/2014/main" id="{EB6C7C76-9177-4252-994E-6475BB6F0C2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35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C6D70B-B6A5-4604-A964-DABCC3DA257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352" name="AutoShape 7" descr="https://www.astm.org/images/info-icon.png">
          <a:extLst>
            <a:ext uri="{FF2B5EF4-FFF2-40B4-BE49-F238E27FC236}">
              <a16:creationId xmlns:a16="http://schemas.microsoft.com/office/drawing/2014/main" id="{29E26C38-1860-4DE1-862E-FB56FC5DA91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353" name="AutoShape 3" descr="https://www.astm.org/images/icons/icon_paper.png">
          <a:extLst>
            <a:ext uri="{FF2B5EF4-FFF2-40B4-BE49-F238E27FC236}">
              <a16:creationId xmlns:a16="http://schemas.microsoft.com/office/drawing/2014/main" id="{D54F8E36-2ECE-430A-8290-02508EAC570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35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762CF7-A72E-46FE-9093-C38228C7DE2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355" name="AutoShape 7" descr="https://www.astm.org/images/info-icon.png">
          <a:extLst>
            <a:ext uri="{FF2B5EF4-FFF2-40B4-BE49-F238E27FC236}">
              <a16:creationId xmlns:a16="http://schemas.microsoft.com/office/drawing/2014/main" id="{2363EC06-5470-4FCC-99D6-28050DDF616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104</xdr:row>
      <xdr:rowOff>0</xdr:rowOff>
    </xdr:from>
    <xdr:ext cx="304800" cy="304800"/>
    <xdr:sp macro="" textlink="">
      <xdr:nvSpPr>
        <xdr:cNvPr id="356" name="AutoShape 3" descr="https://www.astm.org/images/icons/icon_paper.png">
          <a:extLst>
            <a:ext uri="{FF2B5EF4-FFF2-40B4-BE49-F238E27FC236}">
              <a16:creationId xmlns:a16="http://schemas.microsoft.com/office/drawing/2014/main" id="{F49AEAC0-5E6A-4306-A289-53257A8EDC9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326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104</xdr:row>
      <xdr:rowOff>0</xdr:rowOff>
    </xdr:from>
    <xdr:ext cx="304800" cy="304800"/>
    <xdr:sp macro="" textlink="">
      <xdr:nvSpPr>
        <xdr:cNvPr id="35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B53B15-F513-4886-9321-F9776DBCC38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326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104</xdr:row>
      <xdr:rowOff>0</xdr:rowOff>
    </xdr:from>
    <xdr:ext cx="304800" cy="304800"/>
    <xdr:sp macro="" textlink="">
      <xdr:nvSpPr>
        <xdr:cNvPr id="358" name="AutoShape 7" descr="https://www.astm.org/images/info-icon.png">
          <a:extLst>
            <a:ext uri="{FF2B5EF4-FFF2-40B4-BE49-F238E27FC236}">
              <a16:creationId xmlns:a16="http://schemas.microsoft.com/office/drawing/2014/main" id="{CA4307E4-2787-4E1E-B869-887087C1E54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326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359" name="AutoShape 3" descr="https://www.astm.org/images/icons/icon_paper.png">
          <a:extLst>
            <a:ext uri="{FF2B5EF4-FFF2-40B4-BE49-F238E27FC236}">
              <a16:creationId xmlns:a16="http://schemas.microsoft.com/office/drawing/2014/main" id="{8F2E622D-1BD3-4BC3-8F0C-A0E8CA6A0DE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36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09C788-7FA3-4D11-BF22-6212758C32D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361" name="AutoShape 7" descr="https://www.astm.org/images/info-icon.png">
          <a:extLst>
            <a:ext uri="{FF2B5EF4-FFF2-40B4-BE49-F238E27FC236}">
              <a16:creationId xmlns:a16="http://schemas.microsoft.com/office/drawing/2014/main" id="{283886BF-0943-4D25-B169-CF22919DDA0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362" name="AutoShape 3" descr="https://www.astm.org/images/icons/icon_paper.png">
          <a:extLst>
            <a:ext uri="{FF2B5EF4-FFF2-40B4-BE49-F238E27FC236}">
              <a16:creationId xmlns:a16="http://schemas.microsoft.com/office/drawing/2014/main" id="{487BE6BE-31F1-4160-B2CC-8AF2241A64A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36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AB87CC-4340-4680-9436-44A2F95E003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98</xdr:row>
      <xdr:rowOff>0</xdr:rowOff>
    </xdr:from>
    <xdr:ext cx="304800" cy="304800"/>
    <xdr:sp macro="" textlink="">
      <xdr:nvSpPr>
        <xdr:cNvPr id="364" name="AutoShape 7" descr="https://www.astm.org/images/info-icon.png">
          <a:extLst>
            <a:ext uri="{FF2B5EF4-FFF2-40B4-BE49-F238E27FC236}">
              <a16:creationId xmlns:a16="http://schemas.microsoft.com/office/drawing/2014/main" id="{1F0AE304-78A7-46C5-969A-04302D32B76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365" name="Rectángulo 364" descr="https://www.astm.org/images/icons/icon_paper.png">
          <a:extLst>
            <a:ext uri="{FF2B5EF4-FFF2-40B4-BE49-F238E27FC236}">
              <a16:creationId xmlns:a16="http://schemas.microsoft.com/office/drawing/2014/main" id="{39FC1949-2923-4985-B212-8091917FB7F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366" name="Rectángulo 36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E8FC10-06EA-4146-8F6A-F5D37B27F09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367" name="Rectángulo 366" descr="https://www.astm.org/images/info-icon.png">
          <a:extLst>
            <a:ext uri="{FF2B5EF4-FFF2-40B4-BE49-F238E27FC236}">
              <a16:creationId xmlns:a16="http://schemas.microsoft.com/office/drawing/2014/main" id="{B5EE5E18-B78A-4C08-BB6E-5525AE7AE1E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368" name="Rectángulo 367" descr="https://www.astm.org/images/icons/icon_paper.png">
          <a:extLst>
            <a:ext uri="{FF2B5EF4-FFF2-40B4-BE49-F238E27FC236}">
              <a16:creationId xmlns:a16="http://schemas.microsoft.com/office/drawing/2014/main" id="{8B2BB553-8529-4337-9E4D-0132CAC06A0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369" name="Rectángulo 36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8EE0DA-45FD-410D-8EBF-ED6B4A2D496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370" name="Rectángulo 369" descr="https://www.astm.org/images/info-icon.png">
          <a:extLst>
            <a:ext uri="{FF2B5EF4-FFF2-40B4-BE49-F238E27FC236}">
              <a16:creationId xmlns:a16="http://schemas.microsoft.com/office/drawing/2014/main" id="{D2742995-9B76-4CBD-947A-E6DD53945CD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371" name="Rectángulo 370" descr="https://www.astm.org/images/icons/icon_paper.png">
          <a:extLst>
            <a:ext uri="{FF2B5EF4-FFF2-40B4-BE49-F238E27FC236}">
              <a16:creationId xmlns:a16="http://schemas.microsoft.com/office/drawing/2014/main" id="{E1CAB9F5-8C9B-44A9-A871-FDA95802ACB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372" name="Rectángulo 37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28419E-0732-48D9-9C99-C0210B30F68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373" name="Rectángulo 372" descr="https://www.astm.org/images/info-icon.png">
          <a:extLst>
            <a:ext uri="{FF2B5EF4-FFF2-40B4-BE49-F238E27FC236}">
              <a16:creationId xmlns:a16="http://schemas.microsoft.com/office/drawing/2014/main" id="{BF898E0C-986F-4A7D-921C-84E44CF08A3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374" name="Rectángulo 373" descr="https://www.astm.org/images/icons/icon_paper.png">
          <a:extLst>
            <a:ext uri="{FF2B5EF4-FFF2-40B4-BE49-F238E27FC236}">
              <a16:creationId xmlns:a16="http://schemas.microsoft.com/office/drawing/2014/main" id="{A6C541A5-66A5-4854-8F8F-9459C332484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375" name="Rectángulo 37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465D2-BA71-4C9B-93BC-8C7819D1469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376" name="Rectángulo 375" descr="https://www.astm.org/images/info-icon.png">
          <a:extLst>
            <a:ext uri="{FF2B5EF4-FFF2-40B4-BE49-F238E27FC236}">
              <a16:creationId xmlns:a16="http://schemas.microsoft.com/office/drawing/2014/main" id="{D5622122-219B-4C59-B35C-EA87CED7601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183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104</xdr:row>
      <xdr:rowOff>0</xdr:rowOff>
    </xdr:from>
    <xdr:to>
      <xdr:col>8</xdr:col>
      <xdr:colOff>304800</xdr:colOff>
      <xdr:row>105</xdr:row>
      <xdr:rowOff>0</xdr:rowOff>
    </xdr:to>
    <xdr:sp macro="" textlink="">
      <xdr:nvSpPr>
        <xdr:cNvPr id="377" name="Rectángulo 376" descr="https://www.astm.org/images/icons/icon_paper.png">
          <a:extLst>
            <a:ext uri="{FF2B5EF4-FFF2-40B4-BE49-F238E27FC236}">
              <a16:creationId xmlns:a16="http://schemas.microsoft.com/office/drawing/2014/main" id="{33B95A8B-695E-48C5-B345-79F2B47E866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326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104</xdr:row>
      <xdr:rowOff>0</xdr:rowOff>
    </xdr:from>
    <xdr:to>
      <xdr:col>8</xdr:col>
      <xdr:colOff>304800</xdr:colOff>
      <xdr:row>105</xdr:row>
      <xdr:rowOff>0</xdr:rowOff>
    </xdr:to>
    <xdr:sp macro="" textlink="">
      <xdr:nvSpPr>
        <xdr:cNvPr id="378" name="Rectángulo 37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EBED10-22EC-45EE-877F-CC9BC95EDE6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326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104</xdr:row>
      <xdr:rowOff>0</xdr:rowOff>
    </xdr:from>
    <xdr:to>
      <xdr:col>8</xdr:col>
      <xdr:colOff>304800</xdr:colOff>
      <xdr:row>105</xdr:row>
      <xdr:rowOff>0</xdr:rowOff>
    </xdr:to>
    <xdr:sp macro="" textlink="">
      <xdr:nvSpPr>
        <xdr:cNvPr id="379" name="Rectángulo 378" descr="https://www.astm.org/images/info-icon.png">
          <a:extLst>
            <a:ext uri="{FF2B5EF4-FFF2-40B4-BE49-F238E27FC236}">
              <a16:creationId xmlns:a16="http://schemas.microsoft.com/office/drawing/2014/main" id="{1D0EE861-4765-4FE9-9A9D-2EE8D5B7663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326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380" name="AutoShape 3" descr="https://www.astm.org/images/icons/icon_paper.png">
          <a:extLst>
            <a:ext uri="{FF2B5EF4-FFF2-40B4-BE49-F238E27FC236}">
              <a16:creationId xmlns:a16="http://schemas.microsoft.com/office/drawing/2014/main" id="{76F4ECAF-A878-467B-A8D8-7125E432213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38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B2790A-FB8A-4D1A-B6EF-131443660C6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304800</xdr:colOff>
      <xdr:row>49</xdr:row>
      <xdr:rowOff>117721</xdr:rowOff>
    </xdr:to>
    <xdr:sp macro="" textlink="">
      <xdr:nvSpPr>
        <xdr:cNvPr id="382" name="AutoShape 7" descr="https://www.astm.org/images/info-icon.png">
          <a:extLst>
            <a:ext uri="{FF2B5EF4-FFF2-40B4-BE49-F238E27FC236}">
              <a16:creationId xmlns:a16="http://schemas.microsoft.com/office/drawing/2014/main" id="{AA386BF0-23F5-43AB-BFAF-A651566B588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383" name="AutoShape 3" descr="https://www.astm.org/images/icons/icon_paper.png">
          <a:extLst>
            <a:ext uri="{FF2B5EF4-FFF2-40B4-BE49-F238E27FC236}">
              <a16:creationId xmlns:a16="http://schemas.microsoft.com/office/drawing/2014/main" id="{23957DBE-DEA0-409F-8847-C7F013A841E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38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AF92B4-19A8-47A2-AE29-D294F571A43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47</xdr:row>
      <xdr:rowOff>0</xdr:rowOff>
    </xdr:from>
    <xdr:ext cx="304800" cy="304800"/>
    <xdr:sp macro="" textlink="">
      <xdr:nvSpPr>
        <xdr:cNvPr id="385" name="AutoShape 7" descr="https://www.astm.org/images/info-icon.png">
          <a:extLst>
            <a:ext uri="{FF2B5EF4-FFF2-40B4-BE49-F238E27FC236}">
              <a16:creationId xmlns:a16="http://schemas.microsoft.com/office/drawing/2014/main" id="{D123E8FC-1857-4EC7-9F3F-4C277B3B455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386" name="AutoShape 3" descr="https://www.astm.org/images/icons/icon_paper.png">
          <a:extLst>
            <a:ext uri="{FF2B5EF4-FFF2-40B4-BE49-F238E27FC236}">
              <a16:creationId xmlns:a16="http://schemas.microsoft.com/office/drawing/2014/main" id="{4DF5031D-07CA-4A91-BC62-0FC9F6C6D34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93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38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DDDDB2-16C0-4A87-9A51-2CB2031B433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93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58</xdr:row>
      <xdr:rowOff>0</xdr:rowOff>
    </xdr:from>
    <xdr:ext cx="304800" cy="304800"/>
    <xdr:sp macro="" textlink="">
      <xdr:nvSpPr>
        <xdr:cNvPr id="388" name="AutoShape 7" descr="https://www.astm.org/images/info-icon.png">
          <a:extLst>
            <a:ext uri="{FF2B5EF4-FFF2-40B4-BE49-F238E27FC236}">
              <a16:creationId xmlns:a16="http://schemas.microsoft.com/office/drawing/2014/main" id="{58D6DC18-E004-47B4-A65C-649BD50EB6D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93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90</xdr:row>
      <xdr:rowOff>0</xdr:rowOff>
    </xdr:from>
    <xdr:ext cx="304800" cy="304800"/>
    <xdr:sp macro="" textlink="">
      <xdr:nvSpPr>
        <xdr:cNvPr id="389" name="AutoShape 3" descr="https://www.astm.org/images/icons/icon_paper.png">
          <a:extLst>
            <a:ext uri="{FF2B5EF4-FFF2-40B4-BE49-F238E27FC236}">
              <a16:creationId xmlns:a16="http://schemas.microsoft.com/office/drawing/2014/main" id="{315EB830-6F6E-4FA3-AFCE-0E993FC2AB2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90</xdr:row>
      <xdr:rowOff>0</xdr:rowOff>
    </xdr:from>
    <xdr:ext cx="304800" cy="304800"/>
    <xdr:sp macro="" textlink="">
      <xdr:nvSpPr>
        <xdr:cNvPr id="39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6788A3-6590-4E2D-B35C-41331A32127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90</xdr:row>
      <xdr:rowOff>0</xdr:rowOff>
    </xdr:from>
    <xdr:ext cx="304800" cy="304800"/>
    <xdr:sp macro="" textlink="">
      <xdr:nvSpPr>
        <xdr:cNvPr id="391" name="AutoShape 7" descr="https://www.astm.org/images/info-icon.png">
          <a:extLst>
            <a:ext uri="{FF2B5EF4-FFF2-40B4-BE49-F238E27FC236}">
              <a16:creationId xmlns:a16="http://schemas.microsoft.com/office/drawing/2014/main" id="{BBB03830-AB20-4FE9-B0D0-E0B58474BB0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90</xdr:row>
      <xdr:rowOff>0</xdr:rowOff>
    </xdr:from>
    <xdr:ext cx="304800" cy="304800"/>
    <xdr:sp macro="" textlink="">
      <xdr:nvSpPr>
        <xdr:cNvPr id="392" name="AutoShape 3" descr="https://www.astm.org/images/icons/icon_paper.png">
          <a:extLst>
            <a:ext uri="{FF2B5EF4-FFF2-40B4-BE49-F238E27FC236}">
              <a16:creationId xmlns:a16="http://schemas.microsoft.com/office/drawing/2014/main" id="{1C533BFC-588E-483C-ACF3-136E0BE6985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90</xdr:row>
      <xdr:rowOff>0</xdr:rowOff>
    </xdr:from>
    <xdr:ext cx="304800" cy="304800"/>
    <xdr:sp macro="" textlink="">
      <xdr:nvSpPr>
        <xdr:cNvPr id="39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F13831-1E54-4AAA-804C-66742C0BCDD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90</xdr:row>
      <xdr:rowOff>0</xdr:rowOff>
    </xdr:from>
    <xdr:ext cx="304800" cy="304800"/>
    <xdr:sp macro="" textlink="">
      <xdr:nvSpPr>
        <xdr:cNvPr id="394" name="AutoShape 7" descr="https://www.astm.org/images/info-icon.png">
          <a:extLst>
            <a:ext uri="{FF2B5EF4-FFF2-40B4-BE49-F238E27FC236}">
              <a16:creationId xmlns:a16="http://schemas.microsoft.com/office/drawing/2014/main" id="{1B8C3239-B35A-42E0-BEA8-A45F6B25F3F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395" name="Rectángulo 394" descr="https://www.astm.org/images/icons/icon_paper.png">
          <a:extLst>
            <a:ext uri="{FF2B5EF4-FFF2-40B4-BE49-F238E27FC236}">
              <a16:creationId xmlns:a16="http://schemas.microsoft.com/office/drawing/2014/main" id="{45E53293-D623-49BF-9B0B-64B6CA22594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396" name="Rectángulo 39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2D3A0E-46ED-4067-BF84-179A0BBF949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397" name="Rectángulo 396" descr="https://www.astm.org/images/info-icon.png">
          <a:extLst>
            <a:ext uri="{FF2B5EF4-FFF2-40B4-BE49-F238E27FC236}">
              <a16:creationId xmlns:a16="http://schemas.microsoft.com/office/drawing/2014/main" id="{5042CD5A-BE8F-4CF8-A4C1-D7C1CB5BB19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398" name="Rectángulo 397" descr="https://www.astm.org/images/icons/icon_paper.png">
          <a:extLst>
            <a:ext uri="{FF2B5EF4-FFF2-40B4-BE49-F238E27FC236}">
              <a16:creationId xmlns:a16="http://schemas.microsoft.com/office/drawing/2014/main" id="{A21210E8-6F5E-412E-B4DA-780FEAB2E80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399" name="Rectángulo 39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223743-2EA5-4C75-AADA-74A09CAF099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400" name="Rectángulo 399" descr="https://www.astm.org/images/info-icon.png">
          <a:extLst>
            <a:ext uri="{FF2B5EF4-FFF2-40B4-BE49-F238E27FC236}">
              <a16:creationId xmlns:a16="http://schemas.microsoft.com/office/drawing/2014/main" id="{28804CD2-3466-4E8F-ABCD-0211724F90F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639800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401" name="Rectángulo 400" descr="https://www.astm.org/images/icons/icon_paper.png">
          <a:extLst>
            <a:ext uri="{FF2B5EF4-FFF2-40B4-BE49-F238E27FC236}">
              <a16:creationId xmlns:a16="http://schemas.microsoft.com/office/drawing/2014/main" id="{58BE38AB-F741-4424-A7EC-223E381B90B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402" name="Rectángulo 40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60C3C0-B274-4821-B394-B32F7452B4C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403" name="Rectángulo 402" descr="https://www.astm.org/images/info-icon.png">
          <a:extLst>
            <a:ext uri="{FF2B5EF4-FFF2-40B4-BE49-F238E27FC236}">
              <a16:creationId xmlns:a16="http://schemas.microsoft.com/office/drawing/2014/main" id="{4900FFD9-3322-4B94-B649-C21BC2BBD08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404" name="Rectángulo 403" descr="https://www.astm.org/images/icons/icon_paper.png">
          <a:extLst>
            <a:ext uri="{FF2B5EF4-FFF2-40B4-BE49-F238E27FC236}">
              <a16:creationId xmlns:a16="http://schemas.microsoft.com/office/drawing/2014/main" id="{4D4C81BD-255B-47ED-8791-F2B2FEFFF04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405" name="Rectángulo 40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90EE24-2B86-4F9D-BBB9-F18BE468427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406" name="Rectángulo 405" descr="https://www.astm.org/images/info-icon.png">
          <a:extLst>
            <a:ext uri="{FF2B5EF4-FFF2-40B4-BE49-F238E27FC236}">
              <a16:creationId xmlns:a16="http://schemas.microsoft.com/office/drawing/2014/main" id="{D067FD8D-5EC1-4985-BCBE-7A0A04E58BB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16598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407" name="Rectángulo 406" descr="https://www.astm.org/images/icons/icon_paper.png">
          <a:extLst>
            <a:ext uri="{FF2B5EF4-FFF2-40B4-BE49-F238E27FC236}">
              <a16:creationId xmlns:a16="http://schemas.microsoft.com/office/drawing/2014/main" id="{4B35D3C1-9C33-49BF-8A64-E9B3A997B0D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93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408" name="Rectángulo 40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F0C4F2-4312-4154-BD31-C7E1BF29A37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93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409" name="Rectángulo 408" descr="https://www.astm.org/images/info-icon.png">
          <a:extLst>
            <a:ext uri="{FF2B5EF4-FFF2-40B4-BE49-F238E27FC236}">
              <a16:creationId xmlns:a16="http://schemas.microsoft.com/office/drawing/2014/main" id="{ECCF16EC-C351-4F4A-BA3D-3B055F4D0B3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993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410" name="AutoShape 3" descr="https://www.astm.org/images/icons/icon_paper.png">
          <a:extLst>
            <a:ext uri="{FF2B5EF4-FFF2-40B4-BE49-F238E27FC236}">
              <a16:creationId xmlns:a16="http://schemas.microsoft.com/office/drawing/2014/main" id="{4E2E9998-25FE-49B8-8D47-A8332790A58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41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6A0559-C4C7-4703-A3CA-FF4491C1AB9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304800</xdr:colOff>
      <xdr:row>51</xdr:row>
      <xdr:rowOff>136524</xdr:rowOff>
    </xdr:to>
    <xdr:sp macro="" textlink="">
      <xdr:nvSpPr>
        <xdr:cNvPr id="412" name="AutoShape 7" descr="https://www.astm.org/images/info-icon.png">
          <a:extLst>
            <a:ext uri="{FF2B5EF4-FFF2-40B4-BE49-F238E27FC236}">
              <a16:creationId xmlns:a16="http://schemas.microsoft.com/office/drawing/2014/main" id="{3F354329-8A2E-49C5-950B-B707BFB461E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413" name="AutoShape 3" descr="https://www.astm.org/images/icons/icon_paper.png">
          <a:extLst>
            <a:ext uri="{FF2B5EF4-FFF2-40B4-BE49-F238E27FC236}">
              <a16:creationId xmlns:a16="http://schemas.microsoft.com/office/drawing/2014/main" id="{49C18DD4-EB4F-40E0-85CD-036BA00FA97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41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DFB89E-16FB-4164-85D3-EAFF457249D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48</xdr:row>
      <xdr:rowOff>0</xdr:rowOff>
    </xdr:from>
    <xdr:ext cx="304800" cy="304800"/>
    <xdr:sp macro="" textlink="">
      <xdr:nvSpPr>
        <xdr:cNvPr id="415" name="AutoShape 7" descr="https://www.astm.org/images/info-icon.png">
          <a:extLst>
            <a:ext uri="{FF2B5EF4-FFF2-40B4-BE49-F238E27FC236}">
              <a16:creationId xmlns:a16="http://schemas.microsoft.com/office/drawing/2014/main" id="{EEEE2E83-6DDD-41C1-9172-1BC3F9CD640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100</xdr:row>
      <xdr:rowOff>0</xdr:rowOff>
    </xdr:from>
    <xdr:ext cx="304800" cy="304800"/>
    <xdr:sp macro="" textlink="">
      <xdr:nvSpPr>
        <xdr:cNvPr id="416" name="AutoShape 3" descr="https://www.astm.org/images/icons/icon_paper.png">
          <a:extLst>
            <a:ext uri="{FF2B5EF4-FFF2-40B4-BE49-F238E27FC236}">
              <a16:creationId xmlns:a16="http://schemas.microsoft.com/office/drawing/2014/main" id="{52389603-8722-40EA-B9F2-3F0CE6F6D8D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64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100</xdr:row>
      <xdr:rowOff>0</xdr:rowOff>
    </xdr:from>
    <xdr:ext cx="304800" cy="304800"/>
    <xdr:sp macro="" textlink="">
      <xdr:nvSpPr>
        <xdr:cNvPr id="41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FBD1D-4BED-4E34-9B57-9B62C64679C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64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100</xdr:row>
      <xdr:rowOff>0</xdr:rowOff>
    </xdr:from>
    <xdr:ext cx="304800" cy="304800"/>
    <xdr:sp macro="" textlink="">
      <xdr:nvSpPr>
        <xdr:cNvPr id="418" name="AutoShape 7" descr="https://www.astm.org/images/info-icon.png">
          <a:extLst>
            <a:ext uri="{FF2B5EF4-FFF2-40B4-BE49-F238E27FC236}">
              <a16:creationId xmlns:a16="http://schemas.microsoft.com/office/drawing/2014/main" id="{1DC922F8-DC9F-4F52-8B36-60331A83ED0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64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419" name="AutoShape 3" descr="https://www.astm.org/images/icons/icon_paper.png">
          <a:extLst>
            <a:ext uri="{FF2B5EF4-FFF2-40B4-BE49-F238E27FC236}">
              <a16:creationId xmlns:a16="http://schemas.microsoft.com/office/drawing/2014/main" id="{45A915AE-9D55-4D2F-99C0-7A08B78E800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42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6D48C9-E449-4467-B098-60B67537CBD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421" name="AutoShape 7" descr="https://www.astm.org/images/info-icon.png">
          <a:extLst>
            <a:ext uri="{FF2B5EF4-FFF2-40B4-BE49-F238E27FC236}">
              <a16:creationId xmlns:a16="http://schemas.microsoft.com/office/drawing/2014/main" id="{E4431E0A-72F1-413F-B39F-4ADB01C1BE0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422" name="AutoShape 3" descr="https://www.astm.org/images/icons/icon_paper.png">
          <a:extLst>
            <a:ext uri="{FF2B5EF4-FFF2-40B4-BE49-F238E27FC236}">
              <a16:creationId xmlns:a16="http://schemas.microsoft.com/office/drawing/2014/main" id="{63467313-F954-40DD-89E6-518922A8F90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42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AD0F7E-DE71-41A8-A478-EA28EADDBAB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424" name="AutoShape 7" descr="https://www.astm.org/images/info-icon.png">
          <a:extLst>
            <a:ext uri="{FF2B5EF4-FFF2-40B4-BE49-F238E27FC236}">
              <a16:creationId xmlns:a16="http://schemas.microsoft.com/office/drawing/2014/main" id="{A153600F-B42C-4756-A127-5D2CCA7F412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425" name="Rectángulo 424" descr="https://www.astm.org/images/icons/icon_paper.png">
          <a:extLst>
            <a:ext uri="{FF2B5EF4-FFF2-40B4-BE49-F238E27FC236}">
              <a16:creationId xmlns:a16="http://schemas.microsoft.com/office/drawing/2014/main" id="{7DE7CA85-8CE4-4CEF-A479-2767F85939B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426" name="Rectángulo 42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1C888D-9C8F-461E-B0A4-24E74F05266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427" name="Rectángulo 426" descr="https://www.astm.org/images/info-icon.png">
          <a:extLst>
            <a:ext uri="{FF2B5EF4-FFF2-40B4-BE49-F238E27FC236}">
              <a16:creationId xmlns:a16="http://schemas.microsoft.com/office/drawing/2014/main" id="{0F6AAECE-F95C-4B5B-9BFE-D1911B36972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039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428" name="Rectángulo 427" descr="https://www.astm.org/images/icons/icon_paper.png">
          <a:extLst>
            <a:ext uri="{FF2B5EF4-FFF2-40B4-BE49-F238E27FC236}">
              <a16:creationId xmlns:a16="http://schemas.microsoft.com/office/drawing/2014/main" id="{FDD928A2-1BE5-4E18-8B9E-7E1DCE8552B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429" name="Rectángulo 42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179148-9E92-405A-9A45-3F52922E57F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430" name="Rectángulo 429" descr="https://www.astm.org/images/info-icon.png">
          <a:extLst>
            <a:ext uri="{FF2B5EF4-FFF2-40B4-BE49-F238E27FC236}">
              <a16:creationId xmlns:a16="http://schemas.microsoft.com/office/drawing/2014/main" id="{6B603632-FDDD-4FE2-81FC-9074CF25EE4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3839825"/>
          <a:ext cx="3048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431" name="Rectángulo 430" descr="https://www.astm.org/images/icons/icon_paper.png">
          <a:extLst>
            <a:ext uri="{FF2B5EF4-FFF2-40B4-BE49-F238E27FC236}">
              <a16:creationId xmlns:a16="http://schemas.microsoft.com/office/drawing/2014/main" id="{A400E2FB-E035-45CD-BC4F-1C3EACB8719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432" name="Rectángulo 43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36D6D1-5B66-4B96-9636-88FEF5020FD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433" name="Rectángulo 432" descr="https://www.astm.org/images/info-icon.png">
          <a:extLst>
            <a:ext uri="{FF2B5EF4-FFF2-40B4-BE49-F238E27FC236}">
              <a16:creationId xmlns:a16="http://schemas.microsoft.com/office/drawing/2014/main" id="{D3EE2DA2-18F5-47D9-BCDB-5001409F8CB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434" name="Rectángulo 433" descr="https://www.astm.org/images/icons/icon_paper.png">
          <a:extLst>
            <a:ext uri="{FF2B5EF4-FFF2-40B4-BE49-F238E27FC236}">
              <a16:creationId xmlns:a16="http://schemas.microsoft.com/office/drawing/2014/main" id="{0290F064-6E42-4B05-A9FA-A783EEC9B6B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435" name="Rectángulo 43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A4BAB1-446C-4F52-828B-07C855EE2A0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436" name="Rectángulo 435" descr="https://www.astm.org/images/info-icon.png">
          <a:extLst>
            <a:ext uri="{FF2B5EF4-FFF2-40B4-BE49-F238E27FC236}">
              <a16:creationId xmlns:a16="http://schemas.microsoft.com/office/drawing/2014/main" id="{1B49930E-1013-40F2-A27F-B064464C429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23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100</xdr:row>
      <xdr:rowOff>0</xdr:rowOff>
    </xdr:from>
    <xdr:to>
      <xdr:col>8</xdr:col>
      <xdr:colOff>304800</xdr:colOff>
      <xdr:row>101</xdr:row>
      <xdr:rowOff>114300</xdr:rowOff>
    </xdr:to>
    <xdr:sp macro="" textlink="">
      <xdr:nvSpPr>
        <xdr:cNvPr id="437" name="Rectángulo 436" descr="https://www.astm.org/images/icons/icon_paper.png">
          <a:extLst>
            <a:ext uri="{FF2B5EF4-FFF2-40B4-BE49-F238E27FC236}">
              <a16:creationId xmlns:a16="http://schemas.microsoft.com/office/drawing/2014/main" id="{7B58A462-9DE4-409E-AFF0-AB019D027C8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64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100</xdr:row>
      <xdr:rowOff>0</xdr:rowOff>
    </xdr:from>
    <xdr:to>
      <xdr:col>8</xdr:col>
      <xdr:colOff>304800</xdr:colOff>
      <xdr:row>101</xdr:row>
      <xdr:rowOff>114300</xdr:rowOff>
    </xdr:to>
    <xdr:sp macro="" textlink="">
      <xdr:nvSpPr>
        <xdr:cNvPr id="438" name="Rectángulo 43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E71697-69DB-47CF-B18E-4C6ACC9B302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64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100</xdr:row>
      <xdr:rowOff>0</xdr:rowOff>
    </xdr:from>
    <xdr:to>
      <xdr:col>8</xdr:col>
      <xdr:colOff>304800</xdr:colOff>
      <xdr:row>101</xdr:row>
      <xdr:rowOff>114300</xdr:rowOff>
    </xdr:to>
    <xdr:sp macro="" textlink="">
      <xdr:nvSpPr>
        <xdr:cNvPr id="439" name="Rectángulo 438" descr="https://www.astm.org/images/info-icon.png">
          <a:extLst>
            <a:ext uri="{FF2B5EF4-FFF2-40B4-BE49-F238E27FC236}">
              <a16:creationId xmlns:a16="http://schemas.microsoft.com/office/drawing/2014/main" id="{CFE0062A-11C9-4D87-B6A7-D71A6169AE0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564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440" name="AutoShape 3" descr="https://www.astm.org/images/icons/icon_paper.png">
          <a:extLst>
            <a:ext uri="{FF2B5EF4-FFF2-40B4-BE49-F238E27FC236}">
              <a16:creationId xmlns:a16="http://schemas.microsoft.com/office/drawing/2014/main" id="{5DC02DD4-34CD-4AB5-96AC-45C9372F032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44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8E0B1F-77A3-4240-97E3-0277FF907BC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304800</xdr:colOff>
      <xdr:row>54</xdr:row>
      <xdr:rowOff>136528</xdr:rowOff>
    </xdr:to>
    <xdr:sp macro="" textlink="">
      <xdr:nvSpPr>
        <xdr:cNvPr id="442" name="AutoShape 7" descr="https://www.astm.org/images/info-icon.png">
          <a:extLst>
            <a:ext uri="{FF2B5EF4-FFF2-40B4-BE49-F238E27FC236}">
              <a16:creationId xmlns:a16="http://schemas.microsoft.com/office/drawing/2014/main" id="{19858C7C-713A-408C-B797-66A76C857A9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443" name="AutoShape 3" descr="https://www.astm.org/images/icons/icon_paper.png">
          <a:extLst>
            <a:ext uri="{FF2B5EF4-FFF2-40B4-BE49-F238E27FC236}">
              <a16:creationId xmlns:a16="http://schemas.microsoft.com/office/drawing/2014/main" id="{1D76EC55-4DEF-4510-B32D-726F0BEE4B0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44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C6870B-9A92-4B81-9922-1DDAA2F124E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52</xdr:row>
      <xdr:rowOff>0</xdr:rowOff>
    </xdr:from>
    <xdr:ext cx="304800" cy="304800"/>
    <xdr:sp macro="" textlink="">
      <xdr:nvSpPr>
        <xdr:cNvPr id="445" name="AutoShape 7" descr="https://www.astm.org/images/info-icon.png">
          <a:extLst>
            <a:ext uri="{FF2B5EF4-FFF2-40B4-BE49-F238E27FC236}">
              <a16:creationId xmlns:a16="http://schemas.microsoft.com/office/drawing/2014/main" id="{8AC6DC61-FAB2-497F-BD4D-1E00719B4F9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103</xdr:row>
      <xdr:rowOff>0</xdr:rowOff>
    </xdr:from>
    <xdr:ext cx="304800" cy="304800"/>
    <xdr:sp macro="" textlink="">
      <xdr:nvSpPr>
        <xdr:cNvPr id="446" name="AutoShape 3" descr="https://www.astm.org/images/icons/icon_paper.png">
          <a:extLst>
            <a:ext uri="{FF2B5EF4-FFF2-40B4-BE49-F238E27FC236}">
              <a16:creationId xmlns:a16="http://schemas.microsoft.com/office/drawing/2014/main" id="{BA9B4BED-8A7D-487F-9950-68A796EE8CB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36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103</xdr:row>
      <xdr:rowOff>0</xdr:rowOff>
    </xdr:from>
    <xdr:ext cx="304800" cy="304800"/>
    <xdr:sp macro="" textlink="">
      <xdr:nvSpPr>
        <xdr:cNvPr id="44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028E6-3686-4418-8FC6-4A911F30917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36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103</xdr:row>
      <xdr:rowOff>0</xdr:rowOff>
    </xdr:from>
    <xdr:ext cx="304800" cy="304800"/>
    <xdr:sp macro="" textlink="">
      <xdr:nvSpPr>
        <xdr:cNvPr id="448" name="AutoShape 7" descr="https://www.astm.org/images/info-icon.png">
          <a:extLst>
            <a:ext uri="{FF2B5EF4-FFF2-40B4-BE49-F238E27FC236}">
              <a16:creationId xmlns:a16="http://schemas.microsoft.com/office/drawing/2014/main" id="{6C569DB5-7495-4422-A140-9782E504AED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36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49" name="AutoShape 3" descr="https://www.astm.org/images/icons/icon_paper.png">
          <a:extLst>
            <a:ext uri="{FF2B5EF4-FFF2-40B4-BE49-F238E27FC236}">
              <a16:creationId xmlns:a16="http://schemas.microsoft.com/office/drawing/2014/main" id="{694E5E5A-8697-4A43-823F-C00AFA32D17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5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9FF7DB-835A-4EA0-A0CE-E3ECA1DF14C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51" name="AutoShape 7" descr="https://www.astm.org/images/info-icon.png">
          <a:extLst>
            <a:ext uri="{FF2B5EF4-FFF2-40B4-BE49-F238E27FC236}">
              <a16:creationId xmlns:a16="http://schemas.microsoft.com/office/drawing/2014/main" id="{B05394C5-93B0-48FA-9012-E15E654FB8E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52" name="AutoShape 3" descr="https://www.astm.org/images/icons/icon_paper.png">
          <a:extLst>
            <a:ext uri="{FF2B5EF4-FFF2-40B4-BE49-F238E27FC236}">
              <a16:creationId xmlns:a16="http://schemas.microsoft.com/office/drawing/2014/main" id="{1846680D-20B3-4B02-AB99-C3216AFD223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5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83D38-A83D-4507-9DBA-7B814C43656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46</xdr:row>
      <xdr:rowOff>0</xdr:rowOff>
    </xdr:from>
    <xdr:ext cx="304800" cy="304800"/>
    <xdr:sp macro="" textlink="">
      <xdr:nvSpPr>
        <xdr:cNvPr id="454" name="AutoShape 7" descr="https://www.astm.org/images/info-icon.png">
          <a:extLst>
            <a:ext uri="{FF2B5EF4-FFF2-40B4-BE49-F238E27FC236}">
              <a16:creationId xmlns:a16="http://schemas.microsoft.com/office/drawing/2014/main" id="{08569D6D-D7E0-4006-9792-BAC7F33CA0E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455" name="Rectángulo 454" descr="https://www.astm.org/images/icons/icon_paper.png">
          <a:extLst>
            <a:ext uri="{FF2B5EF4-FFF2-40B4-BE49-F238E27FC236}">
              <a16:creationId xmlns:a16="http://schemas.microsoft.com/office/drawing/2014/main" id="{8CFE1F06-9EBF-44DC-B8DC-AB1F9493EF7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456" name="Rectángulo 45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BA3252-685B-4515-86F8-C4D764A2C48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457" name="Rectángulo 456" descr="https://www.astm.org/images/info-icon.png">
          <a:extLst>
            <a:ext uri="{FF2B5EF4-FFF2-40B4-BE49-F238E27FC236}">
              <a16:creationId xmlns:a16="http://schemas.microsoft.com/office/drawing/2014/main" id="{18F559CC-42D7-4B90-9BA0-24E4CE084B2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458" name="Rectángulo 457" descr="https://www.astm.org/images/icons/icon_paper.png">
          <a:extLst>
            <a:ext uri="{FF2B5EF4-FFF2-40B4-BE49-F238E27FC236}">
              <a16:creationId xmlns:a16="http://schemas.microsoft.com/office/drawing/2014/main" id="{C743BAC9-434B-43D6-9358-419F30F3ED4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459" name="Rectángulo 45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9A8F62-6AAE-4326-84E0-C7BF391C145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460" name="Rectángulo 459" descr="https://www.astm.org/images/info-icon.png">
          <a:extLst>
            <a:ext uri="{FF2B5EF4-FFF2-40B4-BE49-F238E27FC236}">
              <a16:creationId xmlns:a16="http://schemas.microsoft.com/office/drawing/2014/main" id="{2B9E0CD8-2A16-489D-87A2-4622A0E5C3B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420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461" name="Rectángulo 460" descr="https://www.astm.org/images/icons/icon_paper.png">
          <a:extLst>
            <a:ext uri="{FF2B5EF4-FFF2-40B4-BE49-F238E27FC236}">
              <a16:creationId xmlns:a16="http://schemas.microsoft.com/office/drawing/2014/main" id="{C80779F1-7B9E-42DC-B59B-6895E320BC4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462" name="Rectángulo 46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3C200B-6079-4CB8-8685-EBCD5C15371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463" name="Rectángulo 462" descr="https://www.astm.org/images/info-icon.png">
          <a:extLst>
            <a:ext uri="{FF2B5EF4-FFF2-40B4-BE49-F238E27FC236}">
              <a16:creationId xmlns:a16="http://schemas.microsoft.com/office/drawing/2014/main" id="{EB0059F3-9D00-472A-8B73-4082B155530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464" name="Rectángulo 463" descr="https://www.astm.org/images/icons/icon_paper.png">
          <a:extLst>
            <a:ext uri="{FF2B5EF4-FFF2-40B4-BE49-F238E27FC236}">
              <a16:creationId xmlns:a16="http://schemas.microsoft.com/office/drawing/2014/main" id="{3A0DDEA4-897D-4F34-9E7C-4FC802D8F27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465" name="Rectángulo 46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4D966D-B594-4D1E-8045-7C42C342717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97</xdr:row>
      <xdr:rowOff>114300</xdr:rowOff>
    </xdr:to>
    <xdr:sp macro="" textlink="">
      <xdr:nvSpPr>
        <xdr:cNvPr id="466" name="Rectángulo 465" descr="https://www.astm.org/images/info-icon.png">
          <a:extLst>
            <a:ext uri="{FF2B5EF4-FFF2-40B4-BE49-F238E27FC236}">
              <a16:creationId xmlns:a16="http://schemas.microsoft.com/office/drawing/2014/main" id="{D2802841-F99A-49CE-AF41-3F06B35F764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261235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103</xdr:row>
      <xdr:rowOff>0</xdr:rowOff>
    </xdr:from>
    <xdr:to>
      <xdr:col>8</xdr:col>
      <xdr:colOff>304800</xdr:colOff>
      <xdr:row>104</xdr:row>
      <xdr:rowOff>114300</xdr:rowOff>
    </xdr:to>
    <xdr:sp macro="" textlink="">
      <xdr:nvSpPr>
        <xdr:cNvPr id="467" name="Rectángulo 466" descr="https://www.astm.org/images/icons/icon_paper.png">
          <a:extLst>
            <a:ext uri="{FF2B5EF4-FFF2-40B4-BE49-F238E27FC236}">
              <a16:creationId xmlns:a16="http://schemas.microsoft.com/office/drawing/2014/main" id="{2D3E9C3F-DD75-4F56-8588-0CD63EACB3B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36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103</xdr:row>
      <xdr:rowOff>0</xdr:rowOff>
    </xdr:from>
    <xdr:to>
      <xdr:col>8</xdr:col>
      <xdr:colOff>304800</xdr:colOff>
      <xdr:row>104</xdr:row>
      <xdr:rowOff>114300</xdr:rowOff>
    </xdr:to>
    <xdr:sp macro="" textlink="">
      <xdr:nvSpPr>
        <xdr:cNvPr id="468" name="Rectángulo 46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129A98-97FC-43BC-BC8E-3A88E8440D7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36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103</xdr:row>
      <xdr:rowOff>0</xdr:rowOff>
    </xdr:from>
    <xdr:to>
      <xdr:col>8</xdr:col>
      <xdr:colOff>304800</xdr:colOff>
      <xdr:row>104</xdr:row>
      <xdr:rowOff>114300</xdr:rowOff>
    </xdr:to>
    <xdr:sp macro="" textlink="">
      <xdr:nvSpPr>
        <xdr:cNvPr id="469" name="Rectángulo 468" descr="https://www.astm.org/images/info-icon.png">
          <a:extLst>
            <a:ext uri="{FF2B5EF4-FFF2-40B4-BE49-F238E27FC236}">
              <a16:creationId xmlns:a16="http://schemas.microsoft.com/office/drawing/2014/main" id="{57417110-959E-4EF7-8ED5-8A7E6ACE998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136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470" name="AutoShape 3" descr="https://www.astm.org/images/icons/icon_paper.png">
          <a:extLst>
            <a:ext uri="{FF2B5EF4-FFF2-40B4-BE49-F238E27FC236}">
              <a16:creationId xmlns:a16="http://schemas.microsoft.com/office/drawing/2014/main" id="{3D8E2F00-CB59-424B-B752-179607DBD7E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47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30F9E7-681F-48C1-B8ED-BE26B1C3259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304800</xdr:colOff>
      <xdr:row>55</xdr:row>
      <xdr:rowOff>133348</xdr:rowOff>
    </xdr:to>
    <xdr:sp macro="" textlink="">
      <xdr:nvSpPr>
        <xdr:cNvPr id="472" name="AutoShape 7" descr="https://www.astm.org/images/info-icon.png">
          <a:extLst>
            <a:ext uri="{FF2B5EF4-FFF2-40B4-BE49-F238E27FC236}">
              <a16:creationId xmlns:a16="http://schemas.microsoft.com/office/drawing/2014/main" id="{72559F23-703A-4825-A6AF-0EA2C3C03A1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473" name="AutoShape 3" descr="https://www.astm.org/images/icons/icon_paper.png">
          <a:extLst>
            <a:ext uri="{FF2B5EF4-FFF2-40B4-BE49-F238E27FC236}">
              <a16:creationId xmlns:a16="http://schemas.microsoft.com/office/drawing/2014/main" id="{6AA5479F-F63F-423D-A7C0-FBC9B05A69D3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47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257AD1-0961-4A23-B1CA-8971D0E6792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53</xdr:row>
      <xdr:rowOff>0</xdr:rowOff>
    </xdr:from>
    <xdr:ext cx="304800" cy="304800"/>
    <xdr:sp macro="" textlink="">
      <xdr:nvSpPr>
        <xdr:cNvPr id="475" name="AutoShape 7" descr="https://www.astm.org/images/info-icon.png">
          <a:extLst>
            <a:ext uri="{FF2B5EF4-FFF2-40B4-BE49-F238E27FC236}">
              <a16:creationId xmlns:a16="http://schemas.microsoft.com/office/drawing/2014/main" id="{EB81AE41-7448-4197-99C9-3A93EFA1C17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72</xdr:row>
      <xdr:rowOff>0</xdr:rowOff>
    </xdr:from>
    <xdr:ext cx="304800" cy="304800"/>
    <xdr:sp macro="" textlink="">
      <xdr:nvSpPr>
        <xdr:cNvPr id="476" name="AutoShape 3" descr="https://www.astm.org/images/icons/icon_paper.png">
          <a:extLst>
            <a:ext uri="{FF2B5EF4-FFF2-40B4-BE49-F238E27FC236}">
              <a16:creationId xmlns:a16="http://schemas.microsoft.com/office/drawing/2014/main" id="{333660C6-7087-4791-AF6A-80EC3909AEB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517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72</xdr:row>
      <xdr:rowOff>0</xdr:rowOff>
    </xdr:from>
    <xdr:ext cx="304800" cy="304800"/>
    <xdr:sp macro="" textlink="">
      <xdr:nvSpPr>
        <xdr:cNvPr id="47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7C5FA3-6243-40E0-80D6-2D296BB52A14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517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72</xdr:row>
      <xdr:rowOff>0</xdr:rowOff>
    </xdr:from>
    <xdr:ext cx="304800" cy="304800"/>
    <xdr:sp macro="" textlink="">
      <xdr:nvSpPr>
        <xdr:cNvPr id="478" name="AutoShape 7" descr="https://www.astm.org/images/info-icon.png">
          <a:extLst>
            <a:ext uri="{FF2B5EF4-FFF2-40B4-BE49-F238E27FC236}">
              <a16:creationId xmlns:a16="http://schemas.microsoft.com/office/drawing/2014/main" id="{8C8A7335-8194-4C33-8A46-C546C4608FF7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517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479" name="AutoShape 3" descr="https://www.astm.org/images/icons/icon_paper.png">
          <a:extLst>
            <a:ext uri="{FF2B5EF4-FFF2-40B4-BE49-F238E27FC236}">
              <a16:creationId xmlns:a16="http://schemas.microsoft.com/office/drawing/2014/main" id="{9CF47C18-71D5-4837-AADC-F56840BB239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48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2EEF45-5AFB-4B14-AC6E-3C74A07EAD12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481" name="AutoShape 7" descr="https://www.astm.org/images/info-icon.png">
          <a:extLst>
            <a:ext uri="{FF2B5EF4-FFF2-40B4-BE49-F238E27FC236}">
              <a16:creationId xmlns:a16="http://schemas.microsoft.com/office/drawing/2014/main" id="{5E0942DC-C532-4B1F-8B5D-D99C57D7C18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482" name="AutoShape 3" descr="https://www.astm.org/images/icons/icon_paper.png">
          <a:extLst>
            <a:ext uri="{FF2B5EF4-FFF2-40B4-BE49-F238E27FC236}">
              <a16:creationId xmlns:a16="http://schemas.microsoft.com/office/drawing/2014/main" id="{26073B7A-EA9C-43BD-82CE-0895B79C2B2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48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D17795-8D34-4E26-8F8B-5155DC2A936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99</xdr:row>
      <xdr:rowOff>0</xdr:rowOff>
    </xdr:from>
    <xdr:ext cx="304800" cy="304800"/>
    <xdr:sp macro="" textlink="">
      <xdr:nvSpPr>
        <xdr:cNvPr id="484" name="AutoShape 7" descr="https://www.astm.org/images/info-icon.png">
          <a:extLst>
            <a:ext uri="{FF2B5EF4-FFF2-40B4-BE49-F238E27FC236}">
              <a16:creationId xmlns:a16="http://schemas.microsoft.com/office/drawing/2014/main" id="{8DDBFC49-6A80-40BF-853E-868EE334ECAD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485" name="Rectángulo 484" descr="https://www.astm.org/images/icons/icon_paper.png">
          <a:extLst>
            <a:ext uri="{FF2B5EF4-FFF2-40B4-BE49-F238E27FC236}">
              <a16:creationId xmlns:a16="http://schemas.microsoft.com/office/drawing/2014/main" id="{09EFC817-9407-47F9-8383-2A7FE136003B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486" name="Rectángulo 48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7DFE6E-C408-4665-931A-311DF300649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304800</xdr:colOff>
      <xdr:row>55</xdr:row>
      <xdr:rowOff>0</xdr:rowOff>
    </xdr:to>
    <xdr:sp macro="" textlink="">
      <xdr:nvSpPr>
        <xdr:cNvPr id="487" name="Rectángulo 486" descr="https://www.astm.org/images/info-icon.png">
          <a:extLst>
            <a:ext uri="{FF2B5EF4-FFF2-40B4-BE49-F238E27FC236}">
              <a16:creationId xmlns:a16="http://schemas.microsoft.com/office/drawing/2014/main" id="{8B5DC881-2520-4CB8-B10B-0EF1FC2F2CF1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8018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488" name="Rectángulo 487" descr="https://www.astm.org/images/icons/icon_paper.png">
          <a:extLst>
            <a:ext uri="{FF2B5EF4-FFF2-40B4-BE49-F238E27FC236}">
              <a16:creationId xmlns:a16="http://schemas.microsoft.com/office/drawing/2014/main" id="{6347AE54-23C1-4E90-8332-2D1478146C30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489" name="Rectángulo 48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FAC5D0-B696-4C36-9D30-882582072F6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490" name="Rectángulo 489" descr="https://www.astm.org/images/info-icon.png">
          <a:extLst>
            <a:ext uri="{FF2B5EF4-FFF2-40B4-BE49-F238E27FC236}">
              <a16:creationId xmlns:a16="http://schemas.microsoft.com/office/drawing/2014/main" id="{A0A4D594-7A71-4FC9-8490-8786B5496818}"/>
            </a:ext>
          </a:extLst>
        </xdr:cNvPr>
        <xdr:cNvSpPr>
          <a:spLocks noChangeAspect="1" noChangeArrowheads="1"/>
        </xdr:cNvSpPr>
      </xdr:nvSpPr>
      <xdr:spPr bwMode="auto">
        <a:xfrm>
          <a:off x="9467850" y="14611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491" name="Rectángulo 490" descr="https://www.astm.org/images/icons/icon_paper.png">
          <a:extLst>
            <a:ext uri="{FF2B5EF4-FFF2-40B4-BE49-F238E27FC236}">
              <a16:creationId xmlns:a16="http://schemas.microsoft.com/office/drawing/2014/main" id="{26E94D97-A722-43F1-9181-92AE96D50445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492" name="Rectángulo 49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58B9FC-3A5D-4C94-9114-09E0147013BF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493" name="Rectángulo 492" descr="https://www.astm.org/images/info-icon.png">
          <a:extLst>
            <a:ext uri="{FF2B5EF4-FFF2-40B4-BE49-F238E27FC236}">
              <a16:creationId xmlns:a16="http://schemas.microsoft.com/office/drawing/2014/main" id="{FF635698-E105-435C-8BF8-E10891FB737C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494" name="Rectángulo 493" descr="https://www.astm.org/images/icons/icon_paper.png">
          <a:extLst>
            <a:ext uri="{FF2B5EF4-FFF2-40B4-BE49-F238E27FC236}">
              <a16:creationId xmlns:a16="http://schemas.microsoft.com/office/drawing/2014/main" id="{A7B349AA-9499-4786-B6A6-AE28D5EB8446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495" name="Rectángulo 49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86FE11-9F9D-4D21-9BA1-B3F253F2ABF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8</xdr:col>
      <xdr:colOff>304800</xdr:colOff>
      <xdr:row>100</xdr:row>
      <xdr:rowOff>114300</xdr:rowOff>
    </xdr:to>
    <xdr:sp macro="" textlink="">
      <xdr:nvSpPr>
        <xdr:cNvPr id="496" name="Rectángulo 495" descr="https://www.astm.org/images/info-icon.png">
          <a:extLst>
            <a:ext uri="{FF2B5EF4-FFF2-40B4-BE49-F238E27FC236}">
              <a16:creationId xmlns:a16="http://schemas.microsoft.com/office/drawing/2014/main" id="{D8EC43BE-0321-44CA-8351-79C8F132E92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3374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160</xdr:row>
      <xdr:rowOff>0</xdr:rowOff>
    </xdr:from>
    <xdr:to>
      <xdr:col>8</xdr:col>
      <xdr:colOff>304800</xdr:colOff>
      <xdr:row>160</xdr:row>
      <xdr:rowOff>114300</xdr:rowOff>
    </xdr:to>
    <xdr:sp macro="" textlink="">
      <xdr:nvSpPr>
        <xdr:cNvPr id="497" name="Rectángulo 496" descr="https://www.astm.org/images/icons/icon_paper.png">
          <a:extLst>
            <a:ext uri="{FF2B5EF4-FFF2-40B4-BE49-F238E27FC236}">
              <a16:creationId xmlns:a16="http://schemas.microsoft.com/office/drawing/2014/main" id="{23B896A8-FF2A-42F0-8D9E-A9557876F77E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517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160</xdr:row>
      <xdr:rowOff>0</xdr:rowOff>
    </xdr:from>
    <xdr:to>
      <xdr:col>8</xdr:col>
      <xdr:colOff>304800</xdr:colOff>
      <xdr:row>160</xdr:row>
      <xdr:rowOff>114300</xdr:rowOff>
    </xdr:to>
    <xdr:sp macro="" textlink="">
      <xdr:nvSpPr>
        <xdr:cNvPr id="498" name="Rectángulo 49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055A73-53D8-4949-9470-503E6472CAF9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517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160</xdr:row>
      <xdr:rowOff>0</xdr:rowOff>
    </xdr:from>
    <xdr:to>
      <xdr:col>8</xdr:col>
      <xdr:colOff>304800</xdr:colOff>
      <xdr:row>160</xdr:row>
      <xdr:rowOff>114300</xdr:rowOff>
    </xdr:to>
    <xdr:sp macro="" textlink="">
      <xdr:nvSpPr>
        <xdr:cNvPr id="499" name="Rectángulo 498" descr="https://www.astm.org/images/info-icon.png">
          <a:extLst>
            <a:ext uri="{FF2B5EF4-FFF2-40B4-BE49-F238E27FC236}">
              <a16:creationId xmlns:a16="http://schemas.microsoft.com/office/drawing/2014/main" id="{1B8DD7AB-E1FC-4085-88E3-3FA0247DA36A}"/>
            </a:ext>
          </a:extLst>
        </xdr:cNvPr>
        <xdr:cNvSpPr>
          <a:spLocks noChangeAspect="1" noChangeArrowheads="1"/>
        </xdr:cNvSpPr>
      </xdr:nvSpPr>
      <xdr:spPr bwMode="auto">
        <a:xfrm>
          <a:off x="9467850" y="24517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</xdr:row>
          <xdr:rowOff>22860</xdr:rowOff>
        </xdr:from>
        <xdr:to>
          <xdr:col>7</xdr:col>
          <xdr:colOff>647700</xdr:colOff>
          <xdr:row>5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CREAR ESPECIFICACIÓN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64</xdr:row>
      <xdr:rowOff>0</xdr:rowOff>
    </xdr:from>
    <xdr:to>
      <xdr:col>8</xdr:col>
      <xdr:colOff>304800</xdr:colOff>
      <xdr:row>65</xdr:row>
      <xdr:rowOff>114301</xdr:rowOff>
    </xdr:to>
    <xdr:sp macro="" textlink="">
      <xdr:nvSpPr>
        <xdr:cNvPr id="500" name="AutoShape 3" descr="https://www.astm.org/images/icons/icon_paper.png">
          <a:extLst>
            <a:ext uri="{FF2B5EF4-FFF2-40B4-BE49-F238E27FC236}">
              <a16:creationId xmlns:a16="http://schemas.microsoft.com/office/drawing/2014/main" id="{A823BF04-7C31-4647-9B81-E951B37869CC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64</xdr:row>
      <xdr:rowOff>0</xdr:rowOff>
    </xdr:from>
    <xdr:to>
      <xdr:col>8</xdr:col>
      <xdr:colOff>304800</xdr:colOff>
      <xdr:row>65</xdr:row>
      <xdr:rowOff>114301</xdr:rowOff>
    </xdr:to>
    <xdr:sp macro="" textlink="">
      <xdr:nvSpPr>
        <xdr:cNvPr id="501" name="AutoShape 7" descr="https://www.astm.org/images/info-icon.png">
          <a:extLst>
            <a:ext uri="{FF2B5EF4-FFF2-40B4-BE49-F238E27FC236}">
              <a16:creationId xmlns:a16="http://schemas.microsoft.com/office/drawing/2014/main" id="{5566C8FE-01DB-430C-B4EB-7B866A767BE4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63</xdr:row>
      <xdr:rowOff>0</xdr:rowOff>
    </xdr:from>
    <xdr:ext cx="304800" cy="304800"/>
    <xdr:sp macro="" textlink="">
      <xdr:nvSpPr>
        <xdr:cNvPr id="502" name="AutoShape 3" descr="https://www.astm.org/images/icons/icon_paper.png">
          <a:extLst>
            <a:ext uri="{FF2B5EF4-FFF2-40B4-BE49-F238E27FC236}">
              <a16:creationId xmlns:a16="http://schemas.microsoft.com/office/drawing/2014/main" id="{26DE28C1-2EF4-4954-8577-1EA5C4FD253C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63</xdr:row>
      <xdr:rowOff>0</xdr:rowOff>
    </xdr:from>
    <xdr:ext cx="304800" cy="304800"/>
    <xdr:sp macro="" textlink="">
      <xdr:nvSpPr>
        <xdr:cNvPr id="503" name="AutoShape 7" descr="https://www.astm.org/images/info-icon.png">
          <a:extLst>
            <a:ext uri="{FF2B5EF4-FFF2-40B4-BE49-F238E27FC236}">
              <a16:creationId xmlns:a16="http://schemas.microsoft.com/office/drawing/2014/main" id="{5D7D5EB5-3878-415C-9ED4-F8F0D04F1B28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504" name="AutoShape 3" descr="https://www.astm.org/images/icons/icon_paper.png">
          <a:extLst>
            <a:ext uri="{FF2B5EF4-FFF2-40B4-BE49-F238E27FC236}">
              <a16:creationId xmlns:a16="http://schemas.microsoft.com/office/drawing/2014/main" id="{F3A5D5DE-ACC4-453D-A366-4C14AAC16DE4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50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5BA051-1888-438A-8EFD-DE5B38FA7135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506" name="AutoShape 7" descr="https://www.astm.org/images/info-icon.png">
          <a:extLst>
            <a:ext uri="{FF2B5EF4-FFF2-40B4-BE49-F238E27FC236}">
              <a16:creationId xmlns:a16="http://schemas.microsoft.com/office/drawing/2014/main" id="{F18E0995-9D2D-43C7-8337-89C8FF4501E1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127</xdr:row>
      <xdr:rowOff>0</xdr:rowOff>
    </xdr:from>
    <xdr:ext cx="304800" cy="304800"/>
    <xdr:sp macro="" textlink="">
      <xdr:nvSpPr>
        <xdr:cNvPr id="507" name="AutoShape 3" descr="https://www.astm.org/images/icons/icon_paper.png">
          <a:extLst>
            <a:ext uri="{FF2B5EF4-FFF2-40B4-BE49-F238E27FC236}">
              <a16:creationId xmlns:a16="http://schemas.microsoft.com/office/drawing/2014/main" id="{A1738873-3A2E-4185-92F9-14B18D1E09C2}"/>
            </a:ext>
          </a:extLst>
        </xdr:cNvPr>
        <xdr:cNvSpPr>
          <a:spLocks noChangeAspect="1" noChangeArrowheads="1"/>
        </xdr:cNvSpPr>
      </xdr:nvSpPr>
      <xdr:spPr bwMode="auto">
        <a:xfrm>
          <a:off x="0" y="1619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127</xdr:row>
      <xdr:rowOff>0</xdr:rowOff>
    </xdr:from>
    <xdr:ext cx="304800" cy="304800"/>
    <xdr:sp macro="" textlink="">
      <xdr:nvSpPr>
        <xdr:cNvPr id="50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A71082-0363-4F50-B03B-8997062B4783}"/>
            </a:ext>
          </a:extLst>
        </xdr:cNvPr>
        <xdr:cNvSpPr>
          <a:spLocks noChangeAspect="1" noChangeArrowheads="1"/>
        </xdr:cNvSpPr>
      </xdr:nvSpPr>
      <xdr:spPr bwMode="auto">
        <a:xfrm>
          <a:off x="0" y="1619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127</xdr:row>
      <xdr:rowOff>0</xdr:rowOff>
    </xdr:from>
    <xdr:ext cx="304800" cy="304800"/>
    <xdr:sp macro="" textlink="">
      <xdr:nvSpPr>
        <xdr:cNvPr id="509" name="AutoShape 7" descr="https://www.astm.org/images/info-icon.png">
          <a:extLst>
            <a:ext uri="{FF2B5EF4-FFF2-40B4-BE49-F238E27FC236}">
              <a16:creationId xmlns:a16="http://schemas.microsoft.com/office/drawing/2014/main" id="{29669C88-B7F4-4ACF-8911-D23B2E5CD61B}"/>
            </a:ext>
          </a:extLst>
        </xdr:cNvPr>
        <xdr:cNvSpPr>
          <a:spLocks noChangeAspect="1" noChangeArrowheads="1"/>
        </xdr:cNvSpPr>
      </xdr:nvSpPr>
      <xdr:spPr bwMode="auto">
        <a:xfrm>
          <a:off x="0" y="1619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127</xdr:row>
      <xdr:rowOff>0</xdr:rowOff>
    </xdr:from>
    <xdr:ext cx="304800" cy="304800"/>
    <xdr:sp macro="" textlink="">
      <xdr:nvSpPr>
        <xdr:cNvPr id="510" name="AutoShape 3" descr="https://www.astm.org/images/icons/icon_paper.png">
          <a:extLst>
            <a:ext uri="{FF2B5EF4-FFF2-40B4-BE49-F238E27FC236}">
              <a16:creationId xmlns:a16="http://schemas.microsoft.com/office/drawing/2014/main" id="{0CF847F9-8272-4A18-A89A-C5ECD8833B2D}"/>
            </a:ext>
          </a:extLst>
        </xdr:cNvPr>
        <xdr:cNvSpPr>
          <a:spLocks noChangeAspect="1" noChangeArrowheads="1"/>
        </xdr:cNvSpPr>
      </xdr:nvSpPr>
      <xdr:spPr bwMode="auto">
        <a:xfrm>
          <a:off x="0" y="1619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127</xdr:row>
      <xdr:rowOff>0</xdr:rowOff>
    </xdr:from>
    <xdr:ext cx="304800" cy="304800"/>
    <xdr:sp macro="" textlink="">
      <xdr:nvSpPr>
        <xdr:cNvPr id="51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BE1FC2-A6A2-42FE-B300-F5CDD569FAB9}"/>
            </a:ext>
          </a:extLst>
        </xdr:cNvPr>
        <xdr:cNvSpPr>
          <a:spLocks noChangeAspect="1" noChangeArrowheads="1"/>
        </xdr:cNvSpPr>
      </xdr:nvSpPr>
      <xdr:spPr bwMode="auto">
        <a:xfrm>
          <a:off x="0" y="1619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127</xdr:row>
      <xdr:rowOff>0</xdr:rowOff>
    </xdr:from>
    <xdr:ext cx="304800" cy="304800"/>
    <xdr:sp macro="" textlink="">
      <xdr:nvSpPr>
        <xdr:cNvPr id="1024" name="AutoShape 7" descr="https://www.astm.org/images/info-icon.png">
          <a:extLst>
            <a:ext uri="{FF2B5EF4-FFF2-40B4-BE49-F238E27FC236}">
              <a16:creationId xmlns:a16="http://schemas.microsoft.com/office/drawing/2014/main" id="{007F4C0E-89CA-48B8-BA68-B2D2AA2BC727}"/>
            </a:ext>
          </a:extLst>
        </xdr:cNvPr>
        <xdr:cNvSpPr>
          <a:spLocks noChangeAspect="1" noChangeArrowheads="1"/>
        </xdr:cNvSpPr>
      </xdr:nvSpPr>
      <xdr:spPr bwMode="auto">
        <a:xfrm>
          <a:off x="0" y="1619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025" name="Rectángulo 1024" descr="https://www.astm.org/images/icons/icon_paper.png">
          <a:extLst>
            <a:ext uri="{FF2B5EF4-FFF2-40B4-BE49-F238E27FC236}">
              <a16:creationId xmlns:a16="http://schemas.microsoft.com/office/drawing/2014/main" id="{46B774D2-807B-45CC-8AA9-93E85ED20529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027" name="Rectángulo 102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32DB65-D9F4-454D-A281-8694290A3625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028" name="Rectángulo 1027" descr="https://www.astm.org/images/info-icon.png">
          <a:extLst>
            <a:ext uri="{FF2B5EF4-FFF2-40B4-BE49-F238E27FC236}">
              <a16:creationId xmlns:a16="http://schemas.microsoft.com/office/drawing/2014/main" id="{E73FD37E-EF06-464A-9C04-6E2772A18411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029" name="Rectángulo 1028" descr="https://www.astm.org/images/icons/icon_paper.png">
          <a:extLst>
            <a:ext uri="{FF2B5EF4-FFF2-40B4-BE49-F238E27FC236}">
              <a16:creationId xmlns:a16="http://schemas.microsoft.com/office/drawing/2014/main" id="{2F7E038A-0C0D-4F0A-8224-329E2D627ED6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030" name="Rectángulo 102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7F44F4-F4CA-4389-9266-1D8C3A8E8F62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031" name="Rectángulo 1030" descr="https://www.astm.org/images/info-icon.png">
          <a:extLst>
            <a:ext uri="{FF2B5EF4-FFF2-40B4-BE49-F238E27FC236}">
              <a16:creationId xmlns:a16="http://schemas.microsoft.com/office/drawing/2014/main" id="{5EAEEF77-5F37-456B-9556-7A961B3E82D9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79</xdr:row>
      <xdr:rowOff>0</xdr:rowOff>
    </xdr:from>
    <xdr:to>
      <xdr:col>8</xdr:col>
      <xdr:colOff>304800</xdr:colOff>
      <xdr:row>81</xdr:row>
      <xdr:rowOff>114300</xdr:rowOff>
    </xdr:to>
    <xdr:sp macro="" textlink="">
      <xdr:nvSpPr>
        <xdr:cNvPr id="1032" name="Rectángulo 1031" descr="https://www.astm.org/images/icons/icon_paper.png">
          <a:extLst>
            <a:ext uri="{FF2B5EF4-FFF2-40B4-BE49-F238E27FC236}">
              <a16:creationId xmlns:a16="http://schemas.microsoft.com/office/drawing/2014/main" id="{ABBF6758-5BF2-499D-98C2-F66A454EBE80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79</xdr:row>
      <xdr:rowOff>0</xdr:rowOff>
    </xdr:from>
    <xdr:to>
      <xdr:col>8</xdr:col>
      <xdr:colOff>304800</xdr:colOff>
      <xdr:row>81</xdr:row>
      <xdr:rowOff>114300</xdr:rowOff>
    </xdr:to>
    <xdr:sp macro="" textlink="">
      <xdr:nvSpPr>
        <xdr:cNvPr id="1033" name="Rectángulo 103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CD0D0E-0593-4FED-A3DD-2294646F0D8F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79</xdr:row>
      <xdr:rowOff>0</xdr:rowOff>
    </xdr:from>
    <xdr:to>
      <xdr:col>8</xdr:col>
      <xdr:colOff>304800</xdr:colOff>
      <xdr:row>81</xdr:row>
      <xdr:rowOff>114300</xdr:rowOff>
    </xdr:to>
    <xdr:sp macro="" textlink="">
      <xdr:nvSpPr>
        <xdr:cNvPr id="1034" name="Rectángulo 1033" descr="https://www.astm.org/images/info-icon.png">
          <a:extLst>
            <a:ext uri="{FF2B5EF4-FFF2-40B4-BE49-F238E27FC236}">
              <a16:creationId xmlns:a16="http://schemas.microsoft.com/office/drawing/2014/main" id="{9B6272C1-332D-4B0C-A5D3-3ACA354D82CF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79</xdr:row>
      <xdr:rowOff>0</xdr:rowOff>
    </xdr:from>
    <xdr:to>
      <xdr:col>8</xdr:col>
      <xdr:colOff>304800</xdr:colOff>
      <xdr:row>81</xdr:row>
      <xdr:rowOff>114300</xdr:rowOff>
    </xdr:to>
    <xdr:sp macro="" textlink="">
      <xdr:nvSpPr>
        <xdr:cNvPr id="1035" name="Rectángulo 1034" descr="https://www.astm.org/images/icons/icon_paper.png">
          <a:extLst>
            <a:ext uri="{FF2B5EF4-FFF2-40B4-BE49-F238E27FC236}">
              <a16:creationId xmlns:a16="http://schemas.microsoft.com/office/drawing/2014/main" id="{E3D574A5-9BD9-4717-96D8-57DCA966EC16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79</xdr:row>
      <xdr:rowOff>0</xdr:rowOff>
    </xdr:from>
    <xdr:to>
      <xdr:col>8</xdr:col>
      <xdr:colOff>304800</xdr:colOff>
      <xdr:row>81</xdr:row>
      <xdr:rowOff>114300</xdr:rowOff>
    </xdr:to>
    <xdr:sp macro="" textlink="">
      <xdr:nvSpPr>
        <xdr:cNvPr id="1036" name="Rectángulo 103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FCF898-81D4-4EA6-9F95-F2F5BE731F46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79</xdr:row>
      <xdr:rowOff>0</xdr:rowOff>
    </xdr:from>
    <xdr:to>
      <xdr:col>8</xdr:col>
      <xdr:colOff>304800</xdr:colOff>
      <xdr:row>81</xdr:row>
      <xdr:rowOff>114300</xdr:rowOff>
    </xdr:to>
    <xdr:sp macro="" textlink="">
      <xdr:nvSpPr>
        <xdr:cNvPr id="1037" name="Rectángulo 1036" descr="https://www.astm.org/images/info-icon.png">
          <a:extLst>
            <a:ext uri="{FF2B5EF4-FFF2-40B4-BE49-F238E27FC236}">
              <a16:creationId xmlns:a16="http://schemas.microsoft.com/office/drawing/2014/main" id="{1C19F6F1-0674-4CAA-8475-191DBECD5F37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038" name="Rectángulo 1037" descr="https://www.astm.org/images/icons/icon_paper.png">
          <a:extLst>
            <a:ext uri="{FF2B5EF4-FFF2-40B4-BE49-F238E27FC236}">
              <a16:creationId xmlns:a16="http://schemas.microsoft.com/office/drawing/2014/main" id="{D1C429A2-6FFF-43A3-9637-176007B3CF5E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039" name="Rectángulo 103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7D979B-83D2-491B-8F62-F635D06C912C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040" name="Rectángulo 1039" descr="https://www.astm.org/images/info-icon.png">
          <a:extLst>
            <a:ext uri="{FF2B5EF4-FFF2-40B4-BE49-F238E27FC236}">
              <a16:creationId xmlns:a16="http://schemas.microsoft.com/office/drawing/2014/main" id="{366F7494-DAF7-472E-AB54-B5B66760B9D0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041" name="AutoShape 3" descr="https://www.astm.org/images/icons/icon_paper.png">
          <a:extLst>
            <a:ext uri="{FF2B5EF4-FFF2-40B4-BE49-F238E27FC236}">
              <a16:creationId xmlns:a16="http://schemas.microsoft.com/office/drawing/2014/main" id="{003405C2-802E-4778-A6DD-7BC4458611D0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04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1232EE-EA97-459D-9F07-20FB13C04601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043" name="AutoShape 7" descr="https://www.astm.org/images/info-icon.png">
          <a:extLst>
            <a:ext uri="{FF2B5EF4-FFF2-40B4-BE49-F238E27FC236}">
              <a16:creationId xmlns:a16="http://schemas.microsoft.com/office/drawing/2014/main" id="{9085D427-058E-421B-9564-24041BA193B4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64</xdr:row>
      <xdr:rowOff>0</xdr:rowOff>
    </xdr:from>
    <xdr:ext cx="304800" cy="304800"/>
    <xdr:sp macro="" textlink="">
      <xdr:nvSpPr>
        <xdr:cNvPr id="1044" name="AutoShape 3" descr="https://www.astm.org/images/icons/icon_paper.png">
          <a:extLst>
            <a:ext uri="{FF2B5EF4-FFF2-40B4-BE49-F238E27FC236}">
              <a16:creationId xmlns:a16="http://schemas.microsoft.com/office/drawing/2014/main" id="{5A89D0F5-8174-436C-857E-4E59F4A940E7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64</xdr:row>
      <xdr:rowOff>0</xdr:rowOff>
    </xdr:from>
    <xdr:ext cx="304800" cy="304800"/>
    <xdr:sp macro="" textlink="">
      <xdr:nvSpPr>
        <xdr:cNvPr id="1045" name="AutoShape 7" descr="https://www.astm.org/images/info-icon.png">
          <a:extLst>
            <a:ext uri="{FF2B5EF4-FFF2-40B4-BE49-F238E27FC236}">
              <a16:creationId xmlns:a16="http://schemas.microsoft.com/office/drawing/2014/main" id="{5A9A019C-D00A-48E0-B444-2F97E5D66A61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046" name="AutoShape 3" descr="https://www.astm.org/images/icons/icon_paper.png">
          <a:extLst>
            <a:ext uri="{FF2B5EF4-FFF2-40B4-BE49-F238E27FC236}">
              <a16:creationId xmlns:a16="http://schemas.microsoft.com/office/drawing/2014/main" id="{C78C77E2-9B1A-4317-B7B4-D361A3D5BF91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04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3B7D33-BDB2-43E6-8ED0-C0540215522A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048" name="AutoShape 7" descr="https://www.astm.org/images/info-icon.png">
          <a:extLst>
            <a:ext uri="{FF2B5EF4-FFF2-40B4-BE49-F238E27FC236}">
              <a16:creationId xmlns:a16="http://schemas.microsoft.com/office/drawing/2014/main" id="{AC140874-1CB3-41BA-B27B-1070188BF0F6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137</xdr:row>
      <xdr:rowOff>0</xdr:rowOff>
    </xdr:from>
    <xdr:ext cx="304800" cy="304800"/>
    <xdr:sp macro="" textlink="">
      <xdr:nvSpPr>
        <xdr:cNvPr id="1049" name="AutoShape 3" descr="https://www.astm.org/images/icons/icon_paper.png">
          <a:extLst>
            <a:ext uri="{FF2B5EF4-FFF2-40B4-BE49-F238E27FC236}">
              <a16:creationId xmlns:a16="http://schemas.microsoft.com/office/drawing/2014/main" id="{FA9E56A8-7953-4962-A7D0-E37F4B3AF16A}"/>
            </a:ext>
          </a:extLst>
        </xdr:cNvPr>
        <xdr:cNvSpPr>
          <a:spLocks noChangeAspect="1" noChangeArrowheads="1"/>
        </xdr:cNvSpPr>
      </xdr:nvSpPr>
      <xdr:spPr bwMode="auto">
        <a:xfrm>
          <a:off x="0" y="17716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137</xdr:row>
      <xdr:rowOff>0</xdr:rowOff>
    </xdr:from>
    <xdr:ext cx="304800" cy="304800"/>
    <xdr:sp macro="" textlink="">
      <xdr:nvSpPr>
        <xdr:cNvPr id="105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336C55-6D4F-4670-A6E7-9BA8DB3A782A}"/>
            </a:ext>
          </a:extLst>
        </xdr:cNvPr>
        <xdr:cNvSpPr>
          <a:spLocks noChangeAspect="1" noChangeArrowheads="1"/>
        </xdr:cNvSpPr>
      </xdr:nvSpPr>
      <xdr:spPr bwMode="auto">
        <a:xfrm>
          <a:off x="0" y="17716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137</xdr:row>
      <xdr:rowOff>0</xdr:rowOff>
    </xdr:from>
    <xdr:ext cx="304800" cy="304800"/>
    <xdr:sp macro="" textlink="">
      <xdr:nvSpPr>
        <xdr:cNvPr id="1051" name="AutoShape 7" descr="https://www.astm.org/images/info-icon.png">
          <a:extLst>
            <a:ext uri="{FF2B5EF4-FFF2-40B4-BE49-F238E27FC236}">
              <a16:creationId xmlns:a16="http://schemas.microsoft.com/office/drawing/2014/main" id="{5FDDB967-E745-4433-A2C1-891C7322DC3B}"/>
            </a:ext>
          </a:extLst>
        </xdr:cNvPr>
        <xdr:cNvSpPr>
          <a:spLocks noChangeAspect="1" noChangeArrowheads="1"/>
        </xdr:cNvSpPr>
      </xdr:nvSpPr>
      <xdr:spPr bwMode="auto">
        <a:xfrm>
          <a:off x="0" y="17716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137</xdr:row>
      <xdr:rowOff>0</xdr:rowOff>
    </xdr:from>
    <xdr:ext cx="304800" cy="304800"/>
    <xdr:sp macro="" textlink="">
      <xdr:nvSpPr>
        <xdr:cNvPr id="1052" name="AutoShape 3" descr="https://www.astm.org/images/icons/icon_paper.png">
          <a:extLst>
            <a:ext uri="{FF2B5EF4-FFF2-40B4-BE49-F238E27FC236}">
              <a16:creationId xmlns:a16="http://schemas.microsoft.com/office/drawing/2014/main" id="{4F845F76-438E-4748-8F94-1E696B691BEE}"/>
            </a:ext>
          </a:extLst>
        </xdr:cNvPr>
        <xdr:cNvSpPr>
          <a:spLocks noChangeAspect="1" noChangeArrowheads="1"/>
        </xdr:cNvSpPr>
      </xdr:nvSpPr>
      <xdr:spPr bwMode="auto">
        <a:xfrm>
          <a:off x="0" y="17716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137</xdr:row>
      <xdr:rowOff>0</xdr:rowOff>
    </xdr:from>
    <xdr:ext cx="304800" cy="304800"/>
    <xdr:sp macro="" textlink="">
      <xdr:nvSpPr>
        <xdr:cNvPr id="105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B969D4-3E71-4EE1-B96C-369F32091365}"/>
            </a:ext>
          </a:extLst>
        </xdr:cNvPr>
        <xdr:cNvSpPr>
          <a:spLocks noChangeAspect="1" noChangeArrowheads="1"/>
        </xdr:cNvSpPr>
      </xdr:nvSpPr>
      <xdr:spPr bwMode="auto">
        <a:xfrm>
          <a:off x="0" y="17716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137</xdr:row>
      <xdr:rowOff>0</xdr:rowOff>
    </xdr:from>
    <xdr:ext cx="304800" cy="304800"/>
    <xdr:sp macro="" textlink="">
      <xdr:nvSpPr>
        <xdr:cNvPr id="1054" name="AutoShape 7" descr="https://www.astm.org/images/info-icon.png">
          <a:extLst>
            <a:ext uri="{FF2B5EF4-FFF2-40B4-BE49-F238E27FC236}">
              <a16:creationId xmlns:a16="http://schemas.microsoft.com/office/drawing/2014/main" id="{35E3CB7E-02EA-4F27-B688-85239AA9E4C3}"/>
            </a:ext>
          </a:extLst>
        </xdr:cNvPr>
        <xdr:cNvSpPr>
          <a:spLocks noChangeAspect="1" noChangeArrowheads="1"/>
        </xdr:cNvSpPr>
      </xdr:nvSpPr>
      <xdr:spPr bwMode="auto">
        <a:xfrm>
          <a:off x="0" y="17716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055" name="Rectángulo 1054" descr="https://www.astm.org/images/icons/icon_paper.png">
          <a:extLst>
            <a:ext uri="{FF2B5EF4-FFF2-40B4-BE49-F238E27FC236}">
              <a16:creationId xmlns:a16="http://schemas.microsoft.com/office/drawing/2014/main" id="{80CC4F15-675F-488B-9D0A-A1A697277F05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056" name="Rectángulo 105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CA20ED-AB2D-464E-AA6D-F3CA0234C78A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057" name="Rectángulo 1056" descr="https://www.astm.org/images/info-icon.png">
          <a:extLst>
            <a:ext uri="{FF2B5EF4-FFF2-40B4-BE49-F238E27FC236}">
              <a16:creationId xmlns:a16="http://schemas.microsoft.com/office/drawing/2014/main" id="{55D9E5EE-8F26-416A-B1B4-29F199BBFBC1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058" name="Rectángulo 1057" descr="https://www.astm.org/images/icons/icon_paper.png">
          <a:extLst>
            <a:ext uri="{FF2B5EF4-FFF2-40B4-BE49-F238E27FC236}">
              <a16:creationId xmlns:a16="http://schemas.microsoft.com/office/drawing/2014/main" id="{583D7C68-2C93-4F69-82C7-921FCA927DD8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059" name="Rectángulo 105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9D3EEF-70AD-4A34-917D-E0E33D2D5D14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060" name="Rectángulo 1059" descr="https://www.astm.org/images/info-icon.png">
          <a:extLst>
            <a:ext uri="{FF2B5EF4-FFF2-40B4-BE49-F238E27FC236}">
              <a16:creationId xmlns:a16="http://schemas.microsoft.com/office/drawing/2014/main" id="{F88026EA-F5A9-4442-BB0C-A306775DC590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061" name="Rectángulo 1060" descr="https://www.astm.org/images/icons/icon_paper.png">
          <a:extLst>
            <a:ext uri="{FF2B5EF4-FFF2-40B4-BE49-F238E27FC236}">
              <a16:creationId xmlns:a16="http://schemas.microsoft.com/office/drawing/2014/main" id="{88C9D18A-6D7A-4935-8E8B-DFA094626B4D}"/>
            </a:ext>
          </a:extLst>
        </xdr:cNvPr>
        <xdr:cNvSpPr>
          <a:spLocks noChangeAspect="1" noChangeArrowheads="1"/>
        </xdr:cNvSpPr>
      </xdr:nvSpPr>
      <xdr:spPr bwMode="auto">
        <a:xfrm>
          <a:off x="0" y="80010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062" name="Rectángulo 106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3DA129-F3F6-4072-98E7-A7B6D4441075}"/>
            </a:ext>
          </a:extLst>
        </xdr:cNvPr>
        <xdr:cNvSpPr>
          <a:spLocks noChangeAspect="1" noChangeArrowheads="1"/>
        </xdr:cNvSpPr>
      </xdr:nvSpPr>
      <xdr:spPr bwMode="auto">
        <a:xfrm>
          <a:off x="0" y="80010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063" name="Rectángulo 1062" descr="https://www.astm.org/images/info-icon.png">
          <a:extLst>
            <a:ext uri="{FF2B5EF4-FFF2-40B4-BE49-F238E27FC236}">
              <a16:creationId xmlns:a16="http://schemas.microsoft.com/office/drawing/2014/main" id="{C757124A-DEE1-46AF-832E-AACCD0757503}"/>
            </a:ext>
          </a:extLst>
        </xdr:cNvPr>
        <xdr:cNvSpPr>
          <a:spLocks noChangeAspect="1" noChangeArrowheads="1"/>
        </xdr:cNvSpPr>
      </xdr:nvSpPr>
      <xdr:spPr bwMode="auto">
        <a:xfrm>
          <a:off x="0" y="80010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064" name="Rectángulo 1063" descr="https://www.astm.org/images/icons/icon_paper.png">
          <a:extLst>
            <a:ext uri="{FF2B5EF4-FFF2-40B4-BE49-F238E27FC236}">
              <a16:creationId xmlns:a16="http://schemas.microsoft.com/office/drawing/2014/main" id="{AEBA53A1-D4D5-47CE-BD6B-D13F111B6A4C}"/>
            </a:ext>
          </a:extLst>
        </xdr:cNvPr>
        <xdr:cNvSpPr>
          <a:spLocks noChangeAspect="1" noChangeArrowheads="1"/>
        </xdr:cNvSpPr>
      </xdr:nvSpPr>
      <xdr:spPr bwMode="auto">
        <a:xfrm>
          <a:off x="0" y="80010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065" name="Rectángulo 106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8D6AC4-CD19-4A29-AED1-ECA55A157EB6}"/>
            </a:ext>
          </a:extLst>
        </xdr:cNvPr>
        <xdr:cNvSpPr>
          <a:spLocks noChangeAspect="1" noChangeArrowheads="1"/>
        </xdr:cNvSpPr>
      </xdr:nvSpPr>
      <xdr:spPr bwMode="auto">
        <a:xfrm>
          <a:off x="0" y="80010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066" name="Rectángulo 1065" descr="https://www.astm.org/images/info-icon.png">
          <a:extLst>
            <a:ext uri="{FF2B5EF4-FFF2-40B4-BE49-F238E27FC236}">
              <a16:creationId xmlns:a16="http://schemas.microsoft.com/office/drawing/2014/main" id="{42707FF0-927F-4F93-98A9-F95903603298}"/>
            </a:ext>
          </a:extLst>
        </xdr:cNvPr>
        <xdr:cNvSpPr>
          <a:spLocks noChangeAspect="1" noChangeArrowheads="1"/>
        </xdr:cNvSpPr>
      </xdr:nvSpPr>
      <xdr:spPr bwMode="auto">
        <a:xfrm>
          <a:off x="0" y="80010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067" name="Rectángulo 1066" descr="https://www.astm.org/images/icons/icon_paper.png">
          <a:extLst>
            <a:ext uri="{FF2B5EF4-FFF2-40B4-BE49-F238E27FC236}">
              <a16:creationId xmlns:a16="http://schemas.microsoft.com/office/drawing/2014/main" id="{C1BAA588-BF73-435C-9FB0-D16B917B4913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068" name="Rectángulo 106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18012F-F207-436A-99D9-32458E9D4362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069" name="Rectángulo 1068" descr="https://www.astm.org/images/info-icon.png">
          <a:extLst>
            <a:ext uri="{FF2B5EF4-FFF2-40B4-BE49-F238E27FC236}">
              <a16:creationId xmlns:a16="http://schemas.microsoft.com/office/drawing/2014/main" id="{02F6D03E-AFFA-467C-B660-3E79D6F3579E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070" name="AutoShape 3" descr="https://www.astm.org/images/icons/icon_paper.png">
          <a:extLst>
            <a:ext uri="{FF2B5EF4-FFF2-40B4-BE49-F238E27FC236}">
              <a16:creationId xmlns:a16="http://schemas.microsoft.com/office/drawing/2014/main" id="{342D4C64-17B8-47E7-847D-ECC5E1008BCE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07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427C45-AC5B-4D87-BE67-35C737559829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072" name="AutoShape 7" descr="https://www.astm.org/images/info-icon.png">
          <a:extLst>
            <a:ext uri="{FF2B5EF4-FFF2-40B4-BE49-F238E27FC236}">
              <a16:creationId xmlns:a16="http://schemas.microsoft.com/office/drawing/2014/main" id="{35A0DFF4-3AD4-4A60-8D8C-D4FDE49DAAE7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073" name="AutoShape 3" descr="https://www.astm.org/images/icons/icon_paper.png">
          <a:extLst>
            <a:ext uri="{FF2B5EF4-FFF2-40B4-BE49-F238E27FC236}">
              <a16:creationId xmlns:a16="http://schemas.microsoft.com/office/drawing/2014/main" id="{C4ACDCCA-565F-4100-A252-615ACF52820F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07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555579-F5A8-477F-962B-C5E22AD137A8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075" name="AutoShape 7" descr="https://www.astm.org/images/info-icon.png">
          <a:extLst>
            <a:ext uri="{FF2B5EF4-FFF2-40B4-BE49-F238E27FC236}">
              <a16:creationId xmlns:a16="http://schemas.microsoft.com/office/drawing/2014/main" id="{96148FC2-9D7C-4997-9657-4D7835216570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076" name="AutoShape 3" descr="https://www.astm.org/images/icons/icon_paper.png">
          <a:extLst>
            <a:ext uri="{FF2B5EF4-FFF2-40B4-BE49-F238E27FC236}">
              <a16:creationId xmlns:a16="http://schemas.microsoft.com/office/drawing/2014/main" id="{A5423193-4E94-4432-9626-52BB2D6FD3BD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07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037B11-9487-4F70-B81D-4922EA2C6216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078" name="AutoShape 7" descr="https://www.astm.org/images/info-icon.png">
          <a:extLst>
            <a:ext uri="{FF2B5EF4-FFF2-40B4-BE49-F238E27FC236}">
              <a16:creationId xmlns:a16="http://schemas.microsoft.com/office/drawing/2014/main" id="{01ED58A4-4531-44EB-81CD-2AD68EE042E2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079" name="AutoShape 3" descr="https://www.astm.org/images/icons/icon_paper.png">
          <a:extLst>
            <a:ext uri="{FF2B5EF4-FFF2-40B4-BE49-F238E27FC236}">
              <a16:creationId xmlns:a16="http://schemas.microsoft.com/office/drawing/2014/main" id="{A7457213-4A37-42E1-8FF3-0D67C64415CA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08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54116B-2316-44AF-B2ED-BCD2101EDA87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081" name="AutoShape 7" descr="https://www.astm.org/images/info-icon.png">
          <a:extLst>
            <a:ext uri="{FF2B5EF4-FFF2-40B4-BE49-F238E27FC236}">
              <a16:creationId xmlns:a16="http://schemas.microsoft.com/office/drawing/2014/main" id="{6C3BEBB0-67D2-4D3B-88B7-28CB5CDE67A1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082" name="AutoShape 3" descr="https://www.astm.org/images/icons/icon_paper.png">
          <a:extLst>
            <a:ext uri="{FF2B5EF4-FFF2-40B4-BE49-F238E27FC236}">
              <a16:creationId xmlns:a16="http://schemas.microsoft.com/office/drawing/2014/main" id="{272A35F1-2470-45AD-B619-81CD2BCBA123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08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483CD9-7B1C-44CE-A096-32553FBAEB34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084" name="AutoShape 7" descr="https://www.astm.org/images/info-icon.png">
          <a:extLst>
            <a:ext uri="{FF2B5EF4-FFF2-40B4-BE49-F238E27FC236}">
              <a16:creationId xmlns:a16="http://schemas.microsoft.com/office/drawing/2014/main" id="{3D7ABBCD-6B77-48F0-9960-5B8BAE26829A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085" name="Rectángulo 1084" descr="https://www.astm.org/images/icons/icon_paper.png">
          <a:extLst>
            <a:ext uri="{FF2B5EF4-FFF2-40B4-BE49-F238E27FC236}">
              <a16:creationId xmlns:a16="http://schemas.microsoft.com/office/drawing/2014/main" id="{9C96DDD3-D182-4521-9677-B20BD92CF732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086" name="Rectángulo 108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D1F663-A603-4396-9D57-F8B06C082AB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087" name="Rectángulo 1086" descr="https://www.astm.org/images/info-icon.png">
          <a:extLst>
            <a:ext uri="{FF2B5EF4-FFF2-40B4-BE49-F238E27FC236}">
              <a16:creationId xmlns:a16="http://schemas.microsoft.com/office/drawing/2014/main" id="{CFD61461-99E2-43C6-9214-6EB1CE3BBFC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088" name="Rectángulo 1087" descr="https://www.astm.org/images/icons/icon_paper.png">
          <a:extLst>
            <a:ext uri="{FF2B5EF4-FFF2-40B4-BE49-F238E27FC236}">
              <a16:creationId xmlns:a16="http://schemas.microsoft.com/office/drawing/2014/main" id="{0C8B36A9-8EAB-483A-B8E1-90C28F5D4A64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089" name="Rectángulo 108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DB74D8-FB7A-4C73-9458-6E27F0CD887C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090" name="Rectángulo 1089" descr="https://www.astm.org/images/info-icon.png">
          <a:extLst>
            <a:ext uri="{FF2B5EF4-FFF2-40B4-BE49-F238E27FC236}">
              <a16:creationId xmlns:a16="http://schemas.microsoft.com/office/drawing/2014/main" id="{6E1BA5F5-FFD3-4858-9805-78C6CF79CC62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85</xdr:row>
      <xdr:rowOff>114300</xdr:rowOff>
    </xdr:to>
    <xdr:sp macro="" textlink="">
      <xdr:nvSpPr>
        <xdr:cNvPr id="1091" name="Rectángulo 1090" descr="https://www.astm.org/images/icons/icon_paper.png">
          <a:extLst>
            <a:ext uri="{FF2B5EF4-FFF2-40B4-BE49-F238E27FC236}">
              <a16:creationId xmlns:a16="http://schemas.microsoft.com/office/drawing/2014/main" id="{CD4AB43F-1EE7-4014-91CC-735D1FBC1152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85</xdr:row>
      <xdr:rowOff>114300</xdr:rowOff>
    </xdr:to>
    <xdr:sp macro="" textlink="">
      <xdr:nvSpPr>
        <xdr:cNvPr id="1092" name="Rectángulo 109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C07CA7-6326-4721-BC07-EF4FCBBAF2F1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85</xdr:row>
      <xdr:rowOff>114300</xdr:rowOff>
    </xdr:to>
    <xdr:sp macro="" textlink="">
      <xdr:nvSpPr>
        <xdr:cNvPr id="1093" name="Rectángulo 1092" descr="https://www.astm.org/images/info-icon.png">
          <a:extLst>
            <a:ext uri="{FF2B5EF4-FFF2-40B4-BE49-F238E27FC236}">
              <a16:creationId xmlns:a16="http://schemas.microsoft.com/office/drawing/2014/main" id="{139B907F-D892-4F95-97B2-38B04D5F83E2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85</xdr:row>
      <xdr:rowOff>114300</xdr:rowOff>
    </xdr:to>
    <xdr:sp macro="" textlink="">
      <xdr:nvSpPr>
        <xdr:cNvPr id="1094" name="Rectángulo 1093" descr="https://www.astm.org/images/icons/icon_paper.png">
          <a:extLst>
            <a:ext uri="{FF2B5EF4-FFF2-40B4-BE49-F238E27FC236}">
              <a16:creationId xmlns:a16="http://schemas.microsoft.com/office/drawing/2014/main" id="{65BB9636-3F69-4035-BEDA-3E5E188F9D7C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85</xdr:row>
      <xdr:rowOff>114300</xdr:rowOff>
    </xdr:to>
    <xdr:sp macro="" textlink="">
      <xdr:nvSpPr>
        <xdr:cNvPr id="1095" name="Rectángulo 109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093636-4922-4748-9CB8-998C77FFADDB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85</xdr:row>
      <xdr:rowOff>114300</xdr:rowOff>
    </xdr:to>
    <xdr:sp macro="" textlink="">
      <xdr:nvSpPr>
        <xdr:cNvPr id="1096" name="Rectángulo 1095" descr="https://www.astm.org/images/info-icon.png">
          <a:extLst>
            <a:ext uri="{FF2B5EF4-FFF2-40B4-BE49-F238E27FC236}">
              <a16:creationId xmlns:a16="http://schemas.microsoft.com/office/drawing/2014/main" id="{9233DA2F-9E1A-4FCD-8B7E-74A5D21785FA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163</xdr:row>
      <xdr:rowOff>0</xdr:rowOff>
    </xdr:from>
    <xdr:to>
      <xdr:col>8</xdr:col>
      <xdr:colOff>304800</xdr:colOff>
      <xdr:row>163</xdr:row>
      <xdr:rowOff>114300</xdr:rowOff>
    </xdr:to>
    <xdr:sp macro="" textlink="">
      <xdr:nvSpPr>
        <xdr:cNvPr id="1097" name="Rectángulo 1096" descr="https://www.astm.org/images/icons/icon_paper.png">
          <a:extLst>
            <a:ext uri="{FF2B5EF4-FFF2-40B4-BE49-F238E27FC236}">
              <a16:creationId xmlns:a16="http://schemas.microsoft.com/office/drawing/2014/main" id="{93E786D5-3895-4715-BD79-9B6EF4AF5F99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163</xdr:row>
      <xdr:rowOff>0</xdr:rowOff>
    </xdr:from>
    <xdr:to>
      <xdr:col>8</xdr:col>
      <xdr:colOff>304800</xdr:colOff>
      <xdr:row>163</xdr:row>
      <xdr:rowOff>114300</xdr:rowOff>
    </xdr:to>
    <xdr:sp macro="" textlink="">
      <xdr:nvSpPr>
        <xdr:cNvPr id="1098" name="Rectángulo 109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A84C2D-F1A5-437C-A97F-AEE60521CB9D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163</xdr:row>
      <xdr:rowOff>0</xdr:rowOff>
    </xdr:from>
    <xdr:to>
      <xdr:col>8</xdr:col>
      <xdr:colOff>304800</xdr:colOff>
      <xdr:row>163</xdr:row>
      <xdr:rowOff>114300</xdr:rowOff>
    </xdr:to>
    <xdr:sp macro="" textlink="">
      <xdr:nvSpPr>
        <xdr:cNvPr id="1099" name="Rectángulo 1098" descr="https://www.astm.org/images/info-icon.png">
          <a:extLst>
            <a:ext uri="{FF2B5EF4-FFF2-40B4-BE49-F238E27FC236}">
              <a16:creationId xmlns:a16="http://schemas.microsoft.com/office/drawing/2014/main" id="{7AEFD55B-2025-48C1-9F19-995852B0D649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100" name="AutoShape 3" descr="https://www.astm.org/images/icons/icon_paper.png">
          <a:extLst>
            <a:ext uri="{FF2B5EF4-FFF2-40B4-BE49-F238E27FC236}">
              <a16:creationId xmlns:a16="http://schemas.microsoft.com/office/drawing/2014/main" id="{DE248ACF-CCEA-4A6D-9D44-29B6F7376764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10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EC313-CD04-44B4-A271-8FC0388E4985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102" name="AutoShape 7" descr="https://www.astm.org/images/info-icon.png">
          <a:extLst>
            <a:ext uri="{FF2B5EF4-FFF2-40B4-BE49-F238E27FC236}">
              <a16:creationId xmlns:a16="http://schemas.microsoft.com/office/drawing/2014/main" id="{F00C06A5-A15A-4355-9FC8-84191C767727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103" name="AutoShape 3" descr="https://www.astm.org/images/icons/icon_paper.png">
          <a:extLst>
            <a:ext uri="{FF2B5EF4-FFF2-40B4-BE49-F238E27FC236}">
              <a16:creationId xmlns:a16="http://schemas.microsoft.com/office/drawing/2014/main" id="{EEF423CE-1F49-4EC3-AB8A-7085424F5663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10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27CEBC-A492-46AB-B393-F63B7ECF27A1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105" name="AutoShape 7" descr="https://www.astm.org/images/info-icon.png">
          <a:extLst>
            <a:ext uri="{FF2B5EF4-FFF2-40B4-BE49-F238E27FC236}">
              <a16:creationId xmlns:a16="http://schemas.microsoft.com/office/drawing/2014/main" id="{F1E58ADD-E398-4D6D-B59B-FD3BC9DA58F8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164</xdr:row>
      <xdr:rowOff>0</xdr:rowOff>
    </xdr:from>
    <xdr:ext cx="304800" cy="304800"/>
    <xdr:sp macro="" textlink="">
      <xdr:nvSpPr>
        <xdr:cNvPr id="1106" name="AutoShape 3" descr="https://www.astm.org/images/icons/icon_paper.png">
          <a:extLst>
            <a:ext uri="{FF2B5EF4-FFF2-40B4-BE49-F238E27FC236}">
              <a16:creationId xmlns:a16="http://schemas.microsoft.com/office/drawing/2014/main" id="{04E3BBDD-B29A-461A-B7EE-876F9DA9B208}"/>
            </a:ext>
          </a:extLst>
        </xdr:cNvPr>
        <xdr:cNvSpPr>
          <a:spLocks noChangeAspect="1" noChangeArrowheads="1"/>
        </xdr:cNvSpPr>
      </xdr:nvSpPr>
      <xdr:spPr bwMode="auto">
        <a:xfrm>
          <a:off x="0" y="2209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164</xdr:row>
      <xdr:rowOff>0</xdr:rowOff>
    </xdr:from>
    <xdr:ext cx="304800" cy="304800"/>
    <xdr:sp macro="" textlink="">
      <xdr:nvSpPr>
        <xdr:cNvPr id="110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4C382C-BA81-4BDC-BDB0-D512D7E3EF6A}"/>
            </a:ext>
          </a:extLst>
        </xdr:cNvPr>
        <xdr:cNvSpPr>
          <a:spLocks noChangeAspect="1" noChangeArrowheads="1"/>
        </xdr:cNvSpPr>
      </xdr:nvSpPr>
      <xdr:spPr bwMode="auto">
        <a:xfrm>
          <a:off x="0" y="2209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164</xdr:row>
      <xdr:rowOff>0</xdr:rowOff>
    </xdr:from>
    <xdr:ext cx="304800" cy="304800"/>
    <xdr:sp macro="" textlink="">
      <xdr:nvSpPr>
        <xdr:cNvPr id="1108" name="AutoShape 7" descr="https://www.astm.org/images/info-icon.png">
          <a:extLst>
            <a:ext uri="{FF2B5EF4-FFF2-40B4-BE49-F238E27FC236}">
              <a16:creationId xmlns:a16="http://schemas.microsoft.com/office/drawing/2014/main" id="{5E671D87-C432-4FA1-BE5C-E0205D20E62A}"/>
            </a:ext>
          </a:extLst>
        </xdr:cNvPr>
        <xdr:cNvSpPr>
          <a:spLocks noChangeAspect="1" noChangeArrowheads="1"/>
        </xdr:cNvSpPr>
      </xdr:nvSpPr>
      <xdr:spPr bwMode="auto">
        <a:xfrm>
          <a:off x="0" y="2209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109" name="AutoShape 3" descr="https://www.astm.org/images/icons/icon_paper.png">
          <a:extLst>
            <a:ext uri="{FF2B5EF4-FFF2-40B4-BE49-F238E27FC236}">
              <a16:creationId xmlns:a16="http://schemas.microsoft.com/office/drawing/2014/main" id="{C777AF70-2719-43FF-AD81-813C1984AC96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11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D6352E-4552-4B17-81E7-950F85ECD532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111" name="AutoShape 7" descr="https://www.astm.org/images/info-icon.png">
          <a:extLst>
            <a:ext uri="{FF2B5EF4-FFF2-40B4-BE49-F238E27FC236}">
              <a16:creationId xmlns:a16="http://schemas.microsoft.com/office/drawing/2014/main" id="{7E3CBC38-84A1-4CD0-93F7-1C4F3AD6D4F6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112" name="AutoShape 3" descr="https://www.astm.org/images/icons/icon_paper.png">
          <a:extLst>
            <a:ext uri="{FF2B5EF4-FFF2-40B4-BE49-F238E27FC236}">
              <a16:creationId xmlns:a16="http://schemas.microsoft.com/office/drawing/2014/main" id="{F626A939-4B71-4E7B-9C4A-4464C469F7BB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11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579389-1AA8-4E53-8C7B-4F2DDD91A30C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114" name="AutoShape 7" descr="https://www.astm.org/images/info-icon.png">
          <a:extLst>
            <a:ext uri="{FF2B5EF4-FFF2-40B4-BE49-F238E27FC236}">
              <a16:creationId xmlns:a16="http://schemas.microsoft.com/office/drawing/2014/main" id="{DEC63074-52FA-40C3-B3CA-9673B1157D77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115" name="Rectángulo 1114" descr="https://www.astm.org/images/icons/icon_paper.png">
          <a:extLst>
            <a:ext uri="{FF2B5EF4-FFF2-40B4-BE49-F238E27FC236}">
              <a16:creationId xmlns:a16="http://schemas.microsoft.com/office/drawing/2014/main" id="{D1C23C63-B50D-41B7-A603-AD1F30723793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116" name="Rectángulo 111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BF9894-FEE9-4172-A9B4-416E30DB38EC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117" name="Rectángulo 1116" descr="https://www.astm.org/images/info-icon.png">
          <a:extLst>
            <a:ext uri="{FF2B5EF4-FFF2-40B4-BE49-F238E27FC236}">
              <a16:creationId xmlns:a16="http://schemas.microsoft.com/office/drawing/2014/main" id="{E7157A2F-CA7E-47BA-8A44-DDE8D1842EDD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118" name="Rectángulo 1117" descr="https://www.astm.org/images/icons/icon_paper.png">
          <a:extLst>
            <a:ext uri="{FF2B5EF4-FFF2-40B4-BE49-F238E27FC236}">
              <a16:creationId xmlns:a16="http://schemas.microsoft.com/office/drawing/2014/main" id="{CEA4B930-453E-42C9-BEB4-4A430C84F1CF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119" name="Rectángulo 111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4A9C77-0FC0-4543-97E9-C532C70EDD5F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120" name="Rectángulo 1119" descr="https://www.astm.org/images/info-icon.png">
          <a:extLst>
            <a:ext uri="{FF2B5EF4-FFF2-40B4-BE49-F238E27FC236}">
              <a16:creationId xmlns:a16="http://schemas.microsoft.com/office/drawing/2014/main" id="{257838EB-670B-4E2B-8D39-6E252BC25EB5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21" name="Rectángulo 1120" descr="https://www.astm.org/images/icons/icon_paper.png">
          <a:extLst>
            <a:ext uri="{FF2B5EF4-FFF2-40B4-BE49-F238E27FC236}">
              <a16:creationId xmlns:a16="http://schemas.microsoft.com/office/drawing/2014/main" id="{907B621E-C885-467D-ADF5-D863CE7FBAE4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22" name="Rectángulo 112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A573A7-5267-4CE8-9AEA-5720CBB5EFA4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23" name="Rectángulo 1122" descr="https://www.astm.org/images/info-icon.png">
          <a:extLst>
            <a:ext uri="{FF2B5EF4-FFF2-40B4-BE49-F238E27FC236}">
              <a16:creationId xmlns:a16="http://schemas.microsoft.com/office/drawing/2014/main" id="{A543F317-B9BE-42BA-A3F5-3C64E77F4EB1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24" name="Rectángulo 1123" descr="https://www.astm.org/images/icons/icon_paper.png">
          <a:extLst>
            <a:ext uri="{FF2B5EF4-FFF2-40B4-BE49-F238E27FC236}">
              <a16:creationId xmlns:a16="http://schemas.microsoft.com/office/drawing/2014/main" id="{8A992E8B-C19E-4417-A919-8AF128BF273E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25" name="Rectángulo 112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8C9C02-6321-4990-ABF1-459BEDAD1CD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26" name="Rectángulo 1125" descr="https://www.astm.org/images/info-icon.png">
          <a:extLst>
            <a:ext uri="{FF2B5EF4-FFF2-40B4-BE49-F238E27FC236}">
              <a16:creationId xmlns:a16="http://schemas.microsoft.com/office/drawing/2014/main" id="{FBD27A3E-60A4-47E9-BEA0-B33531C95F13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127" name="Rectángulo 1126" descr="https://www.astm.org/images/icons/icon_paper.png">
          <a:extLst>
            <a:ext uri="{FF2B5EF4-FFF2-40B4-BE49-F238E27FC236}">
              <a16:creationId xmlns:a16="http://schemas.microsoft.com/office/drawing/2014/main" id="{23626F76-81A0-4021-95F4-04541A01A971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128" name="Rectángulo 112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C4ED86-E5EB-4CBC-A623-A230ACC14A86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129" name="Rectángulo 1128" descr="https://www.astm.org/images/info-icon.png">
          <a:extLst>
            <a:ext uri="{FF2B5EF4-FFF2-40B4-BE49-F238E27FC236}">
              <a16:creationId xmlns:a16="http://schemas.microsoft.com/office/drawing/2014/main" id="{CB51A109-E7C1-4C91-93DE-60E5C1F7CB1F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64</xdr:row>
      <xdr:rowOff>0</xdr:rowOff>
    </xdr:from>
    <xdr:to>
      <xdr:col>8</xdr:col>
      <xdr:colOff>304800</xdr:colOff>
      <xdr:row>65</xdr:row>
      <xdr:rowOff>114301</xdr:rowOff>
    </xdr:to>
    <xdr:sp macro="" textlink="">
      <xdr:nvSpPr>
        <xdr:cNvPr id="1130" name="AutoShape 3" descr="https://www.astm.org/images/icons/icon_paper.png">
          <a:extLst>
            <a:ext uri="{FF2B5EF4-FFF2-40B4-BE49-F238E27FC236}">
              <a16:creationId xmlns:a16="http://schemas.microsoft.com/office/drawing/2014/main" id="{FC0CD516-E259-4D1F-A872-9558DCC460A4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64</xdr:row>
      <xdr:rowOff>0</xdr:rowOff>
    </xdr:from>
    <xdr:to>
      <xdr:col>8</xdr:col>
      <xdr:colOff>304800</xdr:colOff>
      <xdr:row>65</xdr:row>
      <xdr:rowOff>114301</xdr:rowOff>
    </xdr:to>
    <xdr:sp macro="" textlink="">
      <xdr:nvSpPr>
        <xdr:cNvPr id="1131" name="AutoShape 7" descr="https://www.astm.org/images/info-icon.png">
          <a:extLst>
            <a:ext uri="{FF2B5EF4-FFF2-40B4-BE49-F238E27FC236}">
              <a16:creationId xmlns:a16="http://schemas.microsoft.com/office/drawing/2014/main" id="{FF3EDAFD-D9BC-4DA4-BAC1-5209DF29B796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63</xdr:row>
      <xdr:rowOff>0</xdr:rowOff>
    </xdr:from>
    <xdr:ext cx="304800" cy="304800"/>
    <xdr:sp macro="" textlink="">
      <xdr:nvSpPr>
        <xdr:cNvPr id="1132" name="AutoShape 3" descr="https://www.astm.org/images/icons/icon_paper.png">
          <a:extLst>
            <a:ext uri="{FF2B5EF4-FFF2-40B4-BE49-F238E27FC236}">
              <a16:creationId xmlns:a16="http://schemas.microsoft.com/office/drawing/2014/main" id="{27676217-388A-47FC-9D43-E116C9FA5B0B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63</xdr:row>
      <xdr:rowOff>0</xdr:rowOff>
    </xdr:from>
    <xdr:ext cx="304800" cy="304800"/>
    <xdr:sp macro="" textlink="">
      <xdr:nvSpPr>
        <xdr:cNvPr id="1133" name="AutoShape 7" descr="https://www.astm.org/images/info-icon.png">
          <a:extLst>
            <a:ext uri="{FF2B5EF4-FFF2-40B4-BE49-F238E27FC236}">
              <a16:creationId xmlns:a16="http://schemas.microsoft.com/office/drawing/2014/main" id="{C909E5B3-B4DC-4E2C-BDFE-01BDC7BAA225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91</xdr:row>
      <xdr:rowOff>0</xdr:rowOff>
    </xdr:from>
    <xdr:ext cx="304800" cy="304800"/>
    <xdr:sp macro="" textlink="">
      <xdr:nvSpPr>
        <xdr:cNvPr id="1134" name="AutoShape 3" descr="https://www.astm.org/images/icons/icon_paper.png">
          <a:extLst>
            <a:ext uri="{FF2B5EF4-FFF2-40B4-BE49-F238E27FC236}">
              <a16:creationId xmlns:a16="http://schemas.microsoft.com/office/drawing/2014/main" id="{F9E31755-8D6C-4887-8F94-D8DE3272C5F3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91</xdr:row>
      <xdr:rowOff>0</xdr:rowOff>
    </xdr:from>
    <xdr:ext cx="304800" cy="304800"/>
    <xdr:sp macro="" textlink="">
      <xdr:nvSpPr>
        <xdr:cNvPr id="113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2CA2DA-11AA-4174-ACEE-37523D4E2826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91</xdr:row>
      <xdr:rowOff>0</xdr:rowOff>
    </xdr:from>
    <xdr:ext cx="304800" cy="304800"/>
    <xdr:sp macro="" textlink="">
      <xdr:nvSpPr>
        <xdr:cNvPr id="1136" name="AutoShape 7" descr="https://www.astm.org/images/info-icon.png">
          <a:extLst>
            <a:ext uri="{FF2B5EF4-FFF2-40B4-BE49-F238E27FC236}">
              <a16:creationId xmlns:a16="http://schemas.microsoft.com/office/drawing/2014/main" id="{0D5DB341-E2BC-49E5-A992-D61D7A87C6B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137" name="AutoShape 3" descr="https://www.astm.org/images/icons/icon_paper.png">
          <a:extLst>
            <a:ext uri="{FF2B5EF4-FFF2-40B4-BE49-F238E27FC236}">
              <a16:creationId xmlns:a16="http://schemas.microsoft.com/office/drawing/2014/main" id="{C0F44D3F-D7F9-414C-BA27-0EBCAE556D83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13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5FC15B-B4B0-4095-9682-EECBE77DD6CD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139" name="AutoShape 7" descr="https://www.astm.org/images/info-icon.png">
          <a:extLst>
            <a:ext uri="{FF2B5EF4-FFF2-40B4-BE49-F238E27FC236}">
              <a16:creationId xmlns:a16="http://schemas.microsoft.com/office/drawing/2014/main" id="{523C3B06-DA70-4BA4-82A7-4D8A6E570EE8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140" name="AutoShape 3" descr="https://www.astm.org/images/icons/icon_paper.png">
          <a:extLst>
            <a:ext uri="{FF2B5EF4-FFF2-40B4-BE49-F238E27FC236}">
              <a16:creationId xmlns:a16="http://schemas.microsoft.com/office/drawing/2014/main" id="{9F86921F-0E0A-426D-BD4E-DEA066C8AA76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14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782F00-0738-444F-87F6-99C4ED7B6928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142" name="AutoShape 7" descr="https://www.astm.org/images/info-icon.png">
          <a:extLst>
            <a:ext uri="{FF2B5EF4-FFF2-40B4-BE49-F238E27FC236}">
              <a16:creationId xmlns:a16="http://schemas.microsoft.com/office/drawing/2014/main" id="{AB151193-C435-4E1D-BC29-A39AC21CD106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143" name="Rectángulo 1142" descr="https://www.astm.org/images/icons/icon_paper.png">
          <a:extLst>
            <a:ext uri="{FF2B5EF4-FFF2-40B4-BE49-F238E27FC236}">
              <a16:creationId xmlns:a16="http://schemas.microsoft.com/office/drawing/2014/main" id="{91DF16FB-A04F-4F22-9F95-74A264645ADD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144" name="Rectángulo 1143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80825E-02BE-403B-B020-9F2B73855F65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145" name="Rectángulo 1144" descr="https://www.astm.org/images/info-icon.png">
          <a:extLst>
            <a:ext uri="{FF2B5EF4-FFF2-40B4-BE49-F238E27FC236}">
              <a16:creationId xmlns:a16="http://schemas.microsoft.com/office/drawing/2014/main" id="{E9F4F1E7-52A1-4A65-B4E5-99DC07DCFB21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146" name="Rectángulo 1145" descr="https://www.astm.org/images/icons/icon_paper.png">
          <a:extLst>
            <a:ext uri="{FF2B5EF4-FFF2-40B4-BE49-F238E27FC236}">
              <a16:creationId xmlns:a16="http://schemas.microsoft.com/office/drawing/2014/main" id="{F1DB24C6-073F-490A-9BB7-4C81CCB41BCE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147" name="Rectángulo 114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A43220-40D3-46BF-998A-E95C46CFD689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148" name="Rectángulo 1147" descr="https://www.astm.org/images/info-icon.png">
          <a:extLst>
            <a:ext uri="{FF2B5EF4-FFF2-40B4-BE49-F238E27FC236}">
              <a16:creationId xmlns:a16="http://schemas.microsoft.com/office/drawing/2014/main" id="{9B88218E-82DA-446E-8E92-CF98170ADC66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149" name="Rectángulo 1148" descr="https://www.astm.org/images/icons/icon_paper.png">
          <a:extLst>
            <a:ext uri="{FF2B5EF4-FFF2-40B4-BE49-F238E27FC236}">
              <a16:creationId xmlns:a16="http://schemas.microsoft.com/office/drawing/2014/main" id="{E129CC6F-EAFC-484C-8CF7-D6B16B0C9B92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150" name="Rectángulo 114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763378-1CA6-4EC9-B289-1E8D6D9117AD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151" name="Rectángulo 1150" descr="https://www.astm.org/images/info-icon.png">
          <a:extLst>
            <a:ext uri="{FF2B5EF4-FFF2-40B4-BE49-F238E27FC236}">
              <a16:creationId xmlns:a16="http://schemas.microsoft.com/office/drawing/2014/main" id="{AC9ABC34-BEC4-4304-ADEF-82E0364FB5A8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152" name="Rectángulo 1151" descr="https://www.astm.org/images/icons/icon_paper.png">
          <a:extLst>
            <a:ext uri="{FF2B5EF4-FFF2-40B4-BE49-F238E27FC236}">
              <a16:creationId xmlns:a16="http://schemas.microsoft.com/office/drawing/2014/main" id="{9A3540B9-E8A9-460C-A971-3364ABDB9455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153" name="Rectángulo 115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ACEBB8-2A97-478C-895C-B3C1D0520FB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154" name="Rectángulo 1153" descr="https://www.astm.org/images/info-icon.png">
          <a:extLst>
            <a:ext uri="{FF2B5EF4-FFF2-40B4-BE49-F238E27FC236}">
              <a16:creationId xmlns:a16="http://schemas.microsoft.com/office/drawing/2014/main" id="{908B7944-59F7-4B5A-9B6E-2953DDF2F49B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86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55" name="Rectángulo 1154" descr="https://www.astm.org/images/icons/icon_paper.png">
          <a:extLst>
            <a:ext uri="{FF2B5EF4-FFF2-40B4-BE49-F238E27FC236}">
              <a16:creationId xmlns:a16="http://schemas.microsoft.com/office/drawing/2014/main" id="{24DD4711-7F66-4918-85AC-3B3BFF099DAC}"/>
            </a:ext>
          </a:extLst>
        </xdr:cNvPr>
        <xdr:cNvSpPr>
          <a:spLocks noChangeAspect="1" noChangeArrowheads="1"/>
        </xdr:cNvSpPr>
      </xdr:nvSpPr>
      <xdr:spPr bwMode="auto">
        <a:xfrm>
          <a:off x="0" y="8572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86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56" name="Rectángulo 115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2441D4-1BB0-4338-BC51-C03AD5A854BC}"/>
            </a:ext>
          </a:extLst>
        </xdr:cNvPr>
        <xdr:cNvSpPr>
          <a:spLocks noChangeAspect="1" noChangeArrowheads="1"/>
        </xdr:cNvSpPr>
      </xdr:nvSpPr>
      <xdr:spPr bwMode="auto">
        <a:xfrm>
          <a:off x="0" y="8572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86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157" name="Rectángulo 1156" descr="https://www.astm.org/images/info-icon.png">
          <a:extLst>
            <a:ext uri="{FF2B5EF4-FFF2-40B4-BE49-F238E27FC236}">
              <a16:creationId xmlns:a16="http://schemas.microsoft.com/office/drawing/2014/main" id="{25D8888F-8FE3-4BF5-A34A-685661EF977D}"/>
            </a:ext>
          </a:extLst>
        </xdr:cNvPr>
        <xdr:cNvSpPr>
          <a:spLocks noChangeAspect="1" noChangeArrowheads="1"/>
        </xdr:cNvSpPr>
      </xdr:nvSpPr>
      <xdr:spPr bwMode="auto">
        <a:xfrm>
          <a:off x="0" y="8572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158" name="AutoShape 3" descr="https://www.astm.org/images/icons/icon_paper.png">
          <a:extLst>
            <a:ext uri="{FF2B5EF4-FFF2-40B4-BE49-F238E27FC236}">
              <a16:creationId xmlns:a16="http://schemas.microsoft.com/office/drawing/2014/main" id="{2E072D46-1B12-4324-B74E-B60480D7C90D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159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2ABF8C-CD77-407F-A1EF-B0795C9AD5D4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160" name="AutoShape 7" descr="https://www.astm.org/images/info-icon.png">
          <a:extLst>
            <a:ext uri="{FF2B5EF4-FFF2-40B4-BE49-F238E27FC236}">
              <a16:creationId xmlns:a16="http://schemas.microsoft.com/office/drawing/2014/main" id="{86FF318C-6B18-4A31-9120-B9E3BF1D64B2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64</xdr:row>
      <xdr:rowOff>0</xdr:rowOff>
    </xdr:from>
    <xdr:ext cx="304800" cy="304800"/>
    <xdr:sp macro="" textlink="">
      <xdr:nvSpPr>
        <xdr:cNvPr id="1161" name="AutoShape 3" descr="https://www.astm.org/images/icons/icon_paper.png">
          <a:extLst>
            <a:ext uri="{FF2B5EF4-FFF2-40B4-BE49-F238E27FC236}">
              <a16:creationId xmlns:a16="http://schemas.microsoft.com/office/drawing/2014/main" id="{91E62154-2743-41A5-9A83-C18573C3B9C5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162" name="AutoShape 3" descr="https://www.astm.org/images/icons/icon_paper.png">
          <a:extLst>
            <a:ext uri="{FF2B5EF4-FFF2-40B4-BE49-F238E27FC236}">
              <a16:creationId xmlns:a16="http://schemas.microsoft.com/office/drawing/2014/main" id="{8CEB9F62-2DCA-4E33-9727-0ACC123096FB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16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17DADA-A613-4400-896E-B430E1982156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164" name="AutoShape 7" descr="https://www.astm.org/images/info-icon.png">
          <a:extLst>
            <a:ext uri="{FF2B5EF4-FFF2-40B4-BE49-F238E27FC236}">
              <a16:creationId xmlns:a16="http://schemas.microsoft.com/office/drawing/2014/main" id="{D40DC1D6-4543-4CC9-9257-A534071930FE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65" name="AutoShape 3" descr="https://www.astm.org/images/icons/icon_paper.png">
          <a:extLst>
            <a:ext uri="{FF2B5EF4-FFF2-40B4-BE49-F238E27FC236}">
              <a16:creationId xmlns:a16="http://schemas.microsoft.com/office/drawing/2014/main" id="{5F369D8C-E545-421C-BE74-E849A614D9D8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66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FA987B-FA24-4F72-82EB-E426D3091842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67" name="AutoShape 7" descr="https://www.astm.org/images/info-icon.png">
          <a:extLst>
            <a:ext uri="{FF2B5EF4-FFF2-40B4-BE49-F238E27FC236}">
              <a16:creationId xmlns:a16="http://schemas.microsoft.com/office/drawing/2014/main" id="{66B7572A-9BBD-46D4-BBEC-B258F92D0C6B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68" name="AutoShape 3" descr="https://www.astm.org/images/icons/icon_paper.png">
          <a:extLst>
            <a:ext uri="{FF2B5EF4-FFF2-40B4-BE49-F238E27FC236}">
              <a16:creationId xmlns:a16="http://schemas.microsoft.com/office/drawing/2014/main" id="{8CAEDD90-3A49-4626-A1A6-24EDC612DAAE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69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46D734-EFE2-4274-8EEE-E4A4B9AC1044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70" name="AutoShape 7" descr="https://www.astm.org/images/info-icon.png">
          <a:extLst>
            <a:ext uri="{FF2B5EF4-FFF2-40B4-BE49-F238E27FC236}">
              <a16:creationId xmlns:a16="http://schemas.microsoft.com/office/drawing/2014/main" id="{C94F9791-F8B7-4645-8151-97C93BAC113B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171" name="Rectángulo 1170" descr="https://www.astm.org/images/icons/icon_paper.png">
          <a:extLst>
            <a:ext uri="{FF2B5EF4-FFF2-40B4-BE49-F238E27FC236}">
              <a16:creationId xmlns:a16="http://schemas.microsoft.com/office/drawing/2014/main" id="{2DB82E17-762C-4C91-83B9-2EA230A1FC33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172" name="Rectángulo 117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3AF46-920D-4183-AFFC-FB044E850C5A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173" name="Rectángulo 1172" descr="https://www.astm.org/images/info-icon.png">
          <a:extLst>
            <a:ext uri="{FF2B5EF4-FFF2-40B4-BE49-F238E27FC236}">
              <a16:creationId xmlns:a16="http://schemas.microsoft.com/office/drawing/2014/main" id="{58942A22-FBE6-429C-BF93-0450002589E7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174" name="Rectángulo 1173" descr="https://www.astm.org/images/icons/icon_paper.png">
          <a:extLst>
            <a:ext uri="{FF2B5EF4-FFF2-40B4-BE49-F238E27FC236}">
              <a16:creationId xmlns:a16="http://schemas.microsoft.com/office/drawing/2014/main" id="{6BDC642A-B368-4A2E-897F-71004AEC14DD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175" name="Rectángulo 117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6ACFEF-375A-4D0B-9B73-6428FBA8C539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176" name="Rectángulo 1175" descr="https://www.astm.org/images/info-icon.png">
          <a:extLst>
            <a:ext uri="{FF2B5EF4-FFF2-40B4-BE49-F238E27FC236}">
              <a16:creationId xmlns:a16="http://schemas.microsoft.com/office/drawing/2014/main" id="{2F70FA8E-94AB-4510-A6EC-902F870ED51C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177" name="AutoShape 3" descr="https://www.astm.org/images/icons/icon_paper.png">
          <a:extLst>
            <a:ext uri="{FF2B5EF4-FFF2-40B4-BE49-F238E27FC236}">
              <a16:creationId xmlns:a16="http://schemas.microsoft.com/office/drawing/2014/main" id="{CE0C3F4E-09DA-42AC-859F-4E6EE2C9A25C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17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D5792F-B152-4AF5-82AB-48A14F5D6817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179" name="AutoShape 7" descr="https://www.astm.org/images/info-icon.png">
          <a:extLst>
            <a:ext uri="{FF2B5EF4-FFF2-40B4-BE49-F238E27FC236}">
              <a16:creationId xmlns:a16="http://schemas.microsoft.com/office/drawing/2014/main" id="{8FA00714-EF2C-44A8-9F4D-17F1F24E8134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180" name="AutoShape 3" descr="https://www.astm.org/images/icons/icon_paper.png">
          <a:extLst>
            <a:ext uri="{FF2B5EF4-FFF2-40B4-BE49-F238E27FC236}">
              <a16:creationId xmlns:a16="http://schemas.microsoft.com/office/drawing/2014/main" id="{E3EF7221-C526-4243-B731-85CB72C963BC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18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5F498C-B543-4411-BD6A-104BABF2DB0C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182" name="AutoShape 7" descr="https://www.astm.org/images/info-icon.png">
          <a:extLst>
            <a:ext uri="{FF2B5EF4-FFF2-40B4-BE49-F238E27FC236}">
              <a16:creationId xmlns:a16="http://schemas.microsoft.com/office/drawing/2014/main" id="{1CCBA87C-1865-4BA1-99CE-90E14531EEA0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183" name="AutoShape 3" descr="https://www.astm.org/images/icons/icon_paper.png">
          <a:extLst>
            <a:ext uri="{FF2B5EF4-FFF2-40B4-BE49-F238E27FC236}">
              <a16:creationId xmlns:a16="http://schemas.microsoft.com/office/drawing/2014/main" id="{EB3741BC-6B73-4B63-9F0C-A79D47E4C2F0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18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5595CF-DBBA-48A4-B980-08E611784AAE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185" name="AutoShape 7" descr="https://www.astm.org/images/info-icon.png">
          <a:extLst>
            <a:ext uri="{FF2B5EF4-FFF2-40B4-BE49-F238E27FC236}">
              <a16:creationId xmlns:a16="http://schemas.microsoft.com/office/drawing/2014/main" id="{B29432CF-CDF8-4E12-A9E0-7132C9691336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86" name="AutoShape 3" descr="https://www.astm.org/images/icons/icon_paper.png">
          <a:extLst>
            <a:ext uri="{FF2B5EF4-FFF2-40B4-BE49-F238E27FC236}">
              <a16:creationId xmlns:a16="http://schemas.microsoft.com/office/drawing/2014/main" id="{BD22E8D7-0B51-4E21-9525-F48E06A4B44E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8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D6BCF-0E64-4037-911C-BFB6DA9D3D7E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88" name="AutoShape 7" descr="https://www.astm.org/images/info-icon.png">
          <a:extLst>
            <a:ext uri="{FF2B5EF4-FFF2-40B4-BE49-F238E27FC236}">
              <a16:creationId xmlns:a16="http://schemas.microsoft.com/office/drawing/2014/main" id="{76B1FEA5-A331-4AF5-9D3C-E8AFD32D7B9C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89" name="AutoShape 3" descr="https://www.astm.org/images/icons/icon_paper.png">
          <a:extLst>
            <a:ext uri="{FF2B5EF4-FFF2-40B4-BE49-F238E27FC236}">
              <a16:creationId xmlns:a16="http://schemas.microsoft.com/office/drawing/2014/main" id="{60A6F06F-9720-4AE8-94E2-A58ED973308A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9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61D15C-3A68-466B-B3D0-80D84D7847DA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191" name="AutoShape 7" descr="https://www.astm.org/images/info-icon.png">
          <a:extLst>
            <a:ext uri="{FF2B5EF4-FFF2-40B4-BE49-F238E27FC236}">
              <a16:creationId xmlns:a16="http://schemas.microsoft.com/office/drawing/2014/main" id="{46D8B2EC-C134-46B6-B56D-412293D940B9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192" name="Rectángulo 1191" descr="https://www.astm.org/images/icons/icon_paper.png">
          <a:extLst>
            <a:ext uri="{FF2B5EF4-FFF2-40B4-BE49-F238E27FC236}">
              <a16:creationId xmlns:a16="http://schemas.microsoft.com/office/drawing/2014/main" id="{81F56960-127D-4DDF-8767-E6433AA52A77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193" name="Rectángulo 119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032245-22DB-4CA0-A998-EBD62A6D3D63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194" name="Rectángulo 1193" descr="https://www.astm.org/images/info-icon.png">
          <a:extLst>
            <a:ext uri="{FF2B5EF4-FFF2-40B4-BE49-F238E27FC236}">
              <a16:creationId xmlns:a16="http://schemas.microsoft.com/office/drawing/2014/main" id="{52F66D1B-4B26-4D40-889C-955AA1B7C7F8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195" name="Rectángulo 1194" descr="https://www.astm.org/images/icons/icon_paper.png">
          <a:extLst>
            <a:ext uri="{FF2B5EF4-FFF2-40B4-BE49-F238E27FC236}">
              <a16:creationId xmlns:a16="http://schemas.microsoft.com/office/drawing/2014/main" id="{E31E2780-C71A-4839-97D0-8F4373277719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196" name="Rectángulo 119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F8E5E6-37C3-46A6-A107-FCC9805CF9C4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197" name="Rectángulo 1196" descr="https://www.astm.org/images/info-icon.png">
          <a:extLst>
            <a:ext uri="{FF2B5EF4-FFF2-40B4-BE49-F238E27FC236}">
              <a16:creationId xmlns:a16="http://schemas.microsoft.com/office/drawing/2014/main" id="{BFA848E9-D79C-44F5-9418-275AA6ED1C1F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198" name="Rectángulo 1197" descr="https://www.astm.org/images/icons/icon_paper.png">
          <a:extLst>
            <a:ext uri="{FF2B5EF4-FFF2-40B4-BE49-F238E27FC236}">
              <a16:creationId xmlns:a16="http://schemas.microsoft.com/office/drawing/2014/main" id="{EA7AA841-982F-4E86-A168-25AE34331676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199" name="Rectángulo 119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6C05DA-737E-458E-A86C-636FB448F883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200" name="Rectángulo 1199" descr="https://www.astm.org/images/info-icon.png">
          <a:extLst>
            <a:ext uri="{FF2B5EF4-FFF2-40B4-BE49-F238E27FC236}">
              <a16:creationId xmlns:a16="http://schemas.microsoft.com/office/drawing/2014/main" id="{661F3B02-CE37-4D47-8A4A-82089B2C1F19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201" name="Rectángulo 1200" descr="https://www.astm.org/images/icons/icon_paper.png">
          <a:extLst>
            <a:ext uri="{FF2B5EF4-FFF2-40B4-BE49-F238E27FC236}">
              <a16:creationId xmlns:a16="http://schemas.microsoft.com/office/drawing/2014/main" id="{320C81A6-B57C-4E29-81A3-CB611D32766E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202" name="Rectángulo 120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7B4A62-8EF5-49B4-AF68-EBA6C6D4EA76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203" name="Rectángulo 1202" descr="https://www.astm.org/images/info-icon.png">
          <a:extLst>
            <a:ext uri="{FF2B5EF4-FFF2-40B4-BE49-F238E27FC236}">
              <a16:creationId xmlns:a16="http://schemas.microsoft.com/office/drawing/2014/main" id="{9A8AA117-3C60-4629-908A-83D8DF05CD19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1204" name="Rectángulo 1203" descr="https://www.astm.org/images/icons/icon_paper.png">
          <a:extLst>
            <a:ext uri="{FF2B5EF4-FFF2-40B4-BE49-F238E27FC236}">
              <a16:creationId xmlns:a16="http://schemas.microsoft.com/office/drawing/2014/main" id="{00E44290-C1C3-448B-8778-2F7EEC5B7E6F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1205" name="Rectángulo 120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65C699-7E66-4545-B886-341C343DDF9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1206" name="Rectángulo 1205" descr="https://www.astm.org/images/info-icon.png">
          <a:extLst>
            <a:ext uri="{FF2B5EF4-FFF2-40B4-BE49-F238E27FC236}">
              <a16:creationId xmlns:a16="http://schemas.microsoft.com/office/drawing/2014/main" id="{021DB046-8AE4-4959-9164-D7AEC9A4128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207" name="AutoShape 3" descr="https://www.astm.org/images/icons/icon_paper.png">
          <a:extLst>
            <a:ext uri="{FF2B5EF4-FFF2-40B4-BE49-F238E27FC236}">
              <a16:creationId xmlns:a16="http://schemas.microsoft.com/office/drawing/2014/main" id="{F1E241F9-9CE3-4E58-AF90-5BFD6D4B9313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20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882E5E-3F11-4233-8A10-E3CB6131140F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209" name="AutoShape 7" descr="https://www.astm.org/images/info-icon.png">
          <a:extLst>
            <a:ext uri="{FF2B5EF4-FFF2-40B4-BE49-F238E27FC236}">
              <a16:creationId xmlns:a16="http://schemas.microsoft.com/office/drawing/2014/main" id="{310967DC-6579-4A46-BFE4-C0C13C33A923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210" name="AutoShape 3" descr="https://www.astm.org/images/icons/icon_paper.png">
          <a:extLst>
            <a:ext uri="{FF2B5EF4-FFF2-40B4-BE49-F238E27FC236}">
              <a16:creationId xmlns:a16="http://schemas.microsoft.com/office/drawing/2014/main" id="{51853775-F3AA-4272-AC62-B24124C10C3C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21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6ED92D-C8C5-477C-8EBC-5D074B297CE2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212" name="AutoShape 7" descr="https://www.astm.org/images/info-icon.png">
          <a:extLst>
            <a:ext uri="{FF2B5EF4-FFF2-40B4-BE49-F238E27FC236}">
              <a16:creationId xmlns:a16="http://schemas.microsoft.com/office/drawing/2014/main" id="{C5BA09FC-B62C-4AC8-8A27-F27944C3A043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166</xdr:row>
      <xdr:rowOff>0</xdr:rowOff>
    </xdr:from>
    <xdr:ext cx="304800" cy="304800"/>
    <xdr:sp macro="" textlink="">
      <xdr:nvSpPr>
        <xdr:cNvPr id="1213" name="AutoShape 3" descr="https://www.astm.org/images/icons/icon_paper.png">
          <a:extLst>
            <a:ext uri="{FF2B5EF4-FFF2-40B4-BE49-F238E27FC236}">
              <a16:creationId xmlns:a16="http://schemas.microsoft.com/office/drawing/2014/main" id="{A0D82F7A-3268-4BB2-9CC6-5DC46AF8D0B7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166</xdr:row>
      <xdr:rowOff>0</xdr:rowOff>
    </xdr:from>
    <xdr:ext cx="304800" cy="304800"/>
    <xdr:sp macro="" textlink="">
      <xdr:nvSpPr>
        <xdr:cNvPr id="121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A16F5E-6A68-47C5-B793-C877C91BED16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166</xdr:row>
      <xdr:rowOff>0</xdr:rowOff>
    </xdr:from>
    <xdr:ext cx="304800" cy="304800"/>
    <xdr:sp macro="" textlink="">
      <xdr:nvSpPr>
        <xdr:cNvPr id="1215" name="AutoShape 7" descr="https://www.astm.org/images/info-icon.png">
          <a:extLst>
            <a:ext uri="{FF2B5EF4-FFF2-40B4-BE49-F238E27FC236}">
              <a16:creationId xmlns:a16="http://schemas.microsoft.com/office/drawing/2014/main" id="{AC68D058-C21F-4AAA-A819-1C042C615644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216" name="AutoShape 3" descr="https://www.astm.org/images/icons/icon_paper.png">
          <a:extLst>
            <a:ext uri="{FF2B5EF4-FFF2-40B4-BE49-F238E27FC236}">
              <a16:creationId xmlns:a16="http://schemas.microsoft.com/office/drawing/2014/main" id="{46E06D10-E3AE-4557-A2F0-ED4C00B3B039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21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0D28E-A707-474D-8F68-D6F4363D9034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218" name="AutoShape 7" descr="https://www.astm.org/images/info-icon.png">
          <a:extLst>
            <a:ext uri="{FF2B5EF4-FFF2-40B4-BE49-F238E27FC236}">
              <a16:creationId xmlns:a16="http://schemas.microsoft.com/office/drawing/2014/main" id="{486E7DFA-142A-4297-8F24-3D320BFABF3E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219" name="AutoShape 3" descr="https://www.astm.org/images/icons/icon_paper.png">
          <a:extLst>
            <a:ext uri="{FF2B5EF4-FFF2-40B4-BE49-F238E27FC236}">
              <a16:creationId xmlns:a16="http://schemas.microsoft.com/office/drawing/2014/main" id="{971E34BF-7ACA-4F29-8C6F-AB281B7FF872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22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DA744B-68F8-43DB-A104-59BB02D7DF01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221" name="AutoShape 7" descr="https://www.astm.org/images/info-icon.png">
          <a:extLst>
            <a:ext uri="{FF2B5EF4-FFF2-40B4-BE49-F238E27FC236}">
              <a16:creationId xmlns:a16="http://schemas.microsoft.com/office/drawing/2014/main" id="{7F343D24-BD83-4D2E-8E22-FC2C0D9C595F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222" name="Rectángulo 1221" descr="https://www.astm.org/images/icons/icon_paper.png">
          <a:extLst>
            <a:ext uri="{FF2B5EF4-FFF2-40B4-BE49-F238E27FC236}">
              <a16:creationId xmlns:a16="http://schemas.microsoft.com/office/drawing/2014/main" id="{8C26466E-7B09-4EC8-9B3E-77809CFF0FBB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223" name="Rectángulo 122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74C575-7407-4D17-AC95-4BB7F8987D13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224" name="Rectángulo 1223" descr="https://www.astm.org/images/info-icon.png">
          <a:extLst>
            <a:ext uri="{FF2B5EF4-FFF2-40B4-BE49-F238E27FC236}">
              <a16:creationId xmlns:a16="http://schemas.microsoft.com/office/drawing/2014/main" id="{13220AB1-2DAC-41A6-BB4A-22A721A9E238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225" name="Rectángulo 1224" descr="https://www.astm.org/images/icons/icon_paper.png">
          <a:extLst>
            <a:ext uri="{FF2B5EF4-FFF2-40B4-BE49-F238E27FC236}">
              <a16:creationId xmlns:a16="http://schemas.microsoft.com/office/drawing/2014/main" id="{35EDDA92-5DF7-4004-9119-195B1A1C31A8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226" name="Rectángulo 122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39EA3B-C3EE-4F76-9FA4-6579840D6D6B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227" name="Rectángulo 1226" descr="https://www.astm.org/images/info-icon.png">
          <a:extLst>
            <a:ext uri="{FF2B5EF4-FFF2-40B4-BE49-F238E27FC236}">
              <a16:creationId xmlns:a16="http://schemas.microsoft.com/office/drawing/2014/main" id="{E1F5E5D6-6393-46F0-A0C9-754C557A7BBF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228" name="Rectángulo 1227" descr="https://www.astm.org/images/icons/icon_paper.png">
          <a:extLst>
            <a:ext uri="{FF2B5EF4-FFF2-40B4-BE49-F238E27FC236}">
              <a16:creationId xmlns:a16="http://schemas.microsoft.com/office/drawing/2014/main" id="{89E879ED-55E1-4747-932A-C9C43EF3B142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229" name="Rectángulo 122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98A6A3-0302-44F4-90A9-0FD8B107BA66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230" name="Rectángulo 1229" descr="https://www.astm.org/images/info-icon.png">
          <a:extLst>
            <a:ext uri="{FF2B5EF4-FFF2-40B4-BE49-F238E27FC236}">
              <a16:creationId xmlns:a16="http://schemas.microsoft.com/office/drawing/2014/main" id="{B3424946-3A9D-45DA-9B98-8C892D2DB16B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231" name="Rectángulo 1230" descr="https://www.astm.org/images/icons/icon_paper.png">
          <a:extLst>
            <a:ext uri="{FF2B5EF4-FFF2-40B4-BE49-F238E27FC236}">
              <a16:creationId xmlns:a16="http://schemas.microsoft.com/office/drawing/2014/main" id="{483A135C-797D-4367-ADEA-C27E0B0FF365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232" name="Rectángulo 123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75C33A-00EA-4CAF-BA37-B50CB0378BD8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233" name="Rectángulo 1232" descr="https://www.astm.org/images/info-icon.png">
          <a:extLst>
            <a:ext uri="{FF2B5EF4-FFF2-40B4-BE49-F238E27FC236}">
              <a16:creationId xmlns:a16="http://schemas.microsoft.com/office/drawing/2014/main" id="{DF25D761-A349-4AB3-B3BB-F99F35E2659D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1234" name="Rectángulo 1233" descr="https://www.astm.org/images/icons/icon_paper.png">
          <a:extLst>
            <a:ext uri="{FF2B5EF4-FFF2-40B4-BE49-F238E27FC236}">
              <a16:creationId xmlns:a16="http://schemas.microsoft.com/office/drawing/2014/main" id="{3E364C2A-34D4-4294-B7BF-35045ABF9220}"/>
            </a:ext>
          </a:extLst>
        </xdr:cNvPr>
        <xdr:cNvSpPr>
          <a:spLocks noChangeAspect="1" noChangeArrowheads="1"/>
        </xdr:cNvSpPr>
      </xdr:nvSpPr>
      <xdr:spPr bwMode="auto">
        <a:xfrm>
          <a:off x="0" y="952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1235" name="Rectángulo 123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F0CC4D-D7C6-40E6-BFDB-5D728907A5D6}"/>
            </a:ext>
          </a:extLst>
        </xdr:cNvPr>
        <xdr:cNvSpPr>
          <a:spLocks noChangeAspect="1" noChangeArrowheads="1"/>
        </xdr:cNvSpPr>
      </xdr:nvSpPr>
      <xdr:spPr bwMode="auto">
        <a:xfrm>
          <a:off x="0" y="952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1236" name="Rectángulo 1235" descr="https://www.astm.org/images/info-icon.png">
          <a:extLst>
            <a:ext uri="{FF2B5EF4-FFF2-40B4-BE49-F238E27FC236}">
              <a16:creationId xmlns:a16="http://schemas.microsoft.com/office/drawing/2014/main" id="{AAFED5AF-F614-4064-97AF-57568FCB2BD0}"/>
            </a:ext>
          </a:extLst>
        </xdr:cNvPr>
        <xdr:cNvSpPr>
          <a:spLocks noChangeAspect="1" noChangeArrowheads="1"/>
        </xdr:cNvSpPr>
      </xdr:nvSpPr>
      <xdr:spPr bwMode="auto">
        <a:xfrm>
          <a:off x="0" y="952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oneCellAnchor>
    <xdr:from>
      <xdr:col>8</xdr:col>
      <xdr:colOff>0</xdr:colOff>
      <xdr:row>91</xdr:row>
      <xdr:rowOff>0</xdr:rowOff>
    </xdr:from>
    <xdr:ext cx="304800" cy="304800"/>
    <xdr:sp macro="" textlink="">
      <xdr:nvSpPr>
        <xdr:cNvPr id="1237" name="AutoShape 3" descr="https://www.astm.org/images/icons/icon_paper.png">
          <a:extLst>
            <a:ext uri="{FF2B5EF4-FFF2-40B4-BE49-F238E27FC236}">
              <a16:creationId xmlns:a16="http://schemas.microsoft.com/office/drawing/2014/main" id="{C5E21221-C8D5-4792-AA0A-EC7ED3B4B80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91</xdr:row>
      <xdr:rowOff>0</xdr:rowOff>
    </xdr:from>
    <xdr:ext cx="304800" cy="304800"/>
    <xdr:sp macro="" textlink="">
      <xdr:nvSpPr>
        <xdr:cNvPr id="123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7BB53F-518A-444A-AB56-106607846604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91</xdr:row>
      <xdr:rowOff>0</xdr:rowOff>
    </xdr:from>
    <xdr:ext cx="304800" cy="304800"/>
    <xdr:sp macro="" textlink="">
      <xdr:nvSpPr>
        <xdr:cNvPr id="1239" name="AutoShape 7" descr="https://www.astm.org/images/info-icon.png">
          <a:extLst>
            <a:ext uri="{FF2B5EF4-FFF2-40B4-BE49-F238E27FC236}">
              <a16:creationId xmlns:a16="http://schemas.microsoft.com/office/drawing/2014/main" id="{680B0AED-574F-468F-94F6-057390C1BE6E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240" name="AutoShape 3" descr="https://www.astm.org/images/icons/icon_paper.png">
          <a:extLst>
            <a:ext uri="{FF2B5EF4-FFF2-40B4-BE49-F238E27FC236}">
              <a16:creationId xmlns:a16="http://schemas.microsoft.com/office/drawing/2014/main" id="{505DC0D3-B4B5-4E22-ACD7-DF8A33B64FF8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24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60047A-9CFD-446F-ABC7-221E015C601F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242" name="AutoShape 7" descr="https://www.astm.org/images/info-icon.png">
          <a:extLst>
            <a:ext uri="{FF2B5EF4-FFF2-40B4-BE49-F238E27FC236}">
              <a16:creationId xmlns:a16="http://schemas.microsoft.com/office/drawing/2014/main" id="{91ADF253-6D6E-43CB-9B0E-4D06FEE2A9DE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243" name="AutoShape 3" descr="https://www.astm.org/images/icons/icon_paper.png">
          <a:extLst>
            <a:ext uri="{FF2B5EF4-FFF2-40B4-BE49-F238E27FC236}">
              <a16:creationId xmlns:a16="http://schemas.microsoft.com/office/drawing/2014/main" id="{B72EE6A6-F605-4020-96DE-E0FF1FEE1BEF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24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50800E-86F3-430F-BC3A-D9AFA089361F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135</xdr:row>
      <xdr:rowOff>0</xdr:rowOff>
    </xdr:from>
    <xdr:ext cx="304800" cy="304800"/>
    <xdr:sp macro="" textlink="">
      <xdr:nvSpPr>
        <xdr:cNvPr id="1245" name="AutoShape 7" descr="https://www.astm.org/images/info-icon.png">
          <a:extLst>
            <a:ext uri="{FF2B5EF4-FFF2-40B4-BE49-F238E27FC236}">
              <a16:creationId xmlns:a16="http://schemas.microsoft.com/office/drawing/2014/main" id="{A2DC6575-4066-406C-8936-74B6DCF96BB2}"/>
            </a:ext>
          </a:extLst>
        </xdr:cNvPr>
        <xdr:cNvSpPr>
          <a:spLocks noChangeAspect="1" noChangeArrowheads="1"/>
        </xdr:cNvSpPr>
      </xdr:nvSpPr>
      <xdr:spPr bwMode="auto">
        <a:xfrm>
          <a:off x="0" y="1733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246" name="Rectángulo 1245" descr="https://www.astm.org/images/icons/icon_paper.png">
          <a:extLst>
            <a:ext uri="{FF2B5EF4-FFF2-40B4-BE49-F238E27FC236}">
              <a16:creationId xmlns:a16="http://schemas.microsoft.com/office/drawing/2014/main" id="{B42A5895-E720-4FB7-AF1E-ED7D12EEB38D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247" name="Rectángulo 124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833E99-53CA-4AF1-AADD-5A2B045CCA26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248" name="Rectángulo 1247" descr="https://www.astm.org/images/info-icon.png">
          <a:extLst>
            <a:ext uri="{FF2B5EF4-FFF2-40B4-BE49-F238E27FC236}">
              <a16:creationId xmlns:a16="http://schemas.microsoft.com/office/drawing/2014/main" id="{0ABA7F29-9739-4AA3-A5A4-E8011E6041C2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249" name="Rectángulo 1248" descr="https://www.astm.org/images/icons/icon_paper.png">
          <a:extLst>
            <a:ext uri="{FF2B5EF4-FFF2-40B4-BE49-F238E27FC236}">
              <a16:creationId xmlns:a16="http://schemas.microsoft.com/office/drawing/2014/main" id="{263655BF-11B2-4888-B851-CE2CC4866C4B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250" name="Rectángulo 1249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726E89-B249-4331-BC18-B3DD9B0C7D33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251" name="Rectángulo 1250" descr="https://www.astm.org/images/info-icon.png">
          <a:extLst>
            <a:ext uri="{FF2B5EF4-FFF2-40B4-BE49-F238E27FC236}">
              <a16:creationId xmlns:a16="http://schemas.microsoft.com/office/drawing/2014/main" id="{BCC5C94B-8C2B-45A1-991C-02DE34C98F9B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252" name="Rectángulo 1251" descr="https://www.astm.org/images/icons/icon_paper.png">
          <a:extLst>
            <a:ext uri="{FF2B5EF4-FFF2-40B4-BE49-F238E27FC236}">
              <a16:creationId xmlns:a16="http://schemas.microsoft.com/office/drawing/2014/main" id="{3F6304F4-C2EA-4365-91E3-D5A522B3C963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253" name="Rectángulo 125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2A5FF7-F3F2-4CDB-8125-BA24753721B4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254" name="Rectángulo 1253" descr="https://www.astm.org/images/info-icon.png">
          <a:extLst>
            <a:ext uri="{FF2B5EF4-FFF2-40B4-BE49-F238E27FC236}">
              <a16:creationId xmlns:a16="http://schemas.microsoft.com/office/drawing/2014/main" id="{85E44522-B03D-4BBD-B08E-0C6626819235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255" name="Rectángulo 1254" descr="https://www.astm.org/images/icons/icon_paper.png">
          <a:extLst>
            <a:ext uri="{FF2B5EF4-FFF2-40B4-BE49-F238E27FC236}">
              <a16:creationId xmlns:a16="http://schemas.microsoft.com/office/drawing/2014/main" id="{6B8930CC-F1F0-4266-A7B9-069830A1969A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256" name="Rectángulo 125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3167AD-DDA3-400A-B62E-ACF2394A08F4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304800</xdr:colOff>
      <xdr:row>82</xdr:row>
      <xdr:rowOff>114300</xdr:rowOff>
    </xdr:to>
    <xdr:sp macro="" textlink="">
      <xdr:nvSpPr>
        <xdr:cNvPr id="1257" name="Rectángulo 1256" descr="https://www.astm.org/images/info-icon.png">
          <a:extLst>
            <a:ext uri="{FF2B5EF4-FFF2-40B4-BE49-F238E27FC236}">
              <a16:creationId xmlns:a16="http://schemas.microsoft.com/office/drawing/2014/main" id="{ADBE319B-5290-415F-99EC-5BDC0B80D8EE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86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258" name="Rectángulo 1257" descr="https://www.astm.org/images/icons/icon_paper.png">
          <a:extLst>
            <a:ext uri="{FF2B5EF4-FFF2-40B4-BE49-F238E27FC236}">
              <a16:creationId xmlns:a16="http://schemas.microsoft.com/office/drawing/2014/main" id="{325A6CD0-087B-4270-8BE5-3E77CB496A63}"/>
            </a:ext>
          </a:extLst>
        </xdr:cNvPr>
        <xdr:cNvSpPr>
          <a:spLocks noChangeAspect="1" noChangeArrowheads="1"/>
        </xdr:cNvSpPr>
      </xdr:nvSpPr>
      <xdr:spPr bwMode="auto">
        <a:xfrm>
          <a:off x="0" y="8572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86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259" name="Rectángulo 125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65524D-8404-459A-B3A9-AAE5402C3BB4}"/>
            </a:ext>
          </a:extLst>
        </xdr:cNvPr>
        <xdr:cNvSpPr>
          <a:spLocks noChangeAspect="1" noChangeArrowheads="1"/>
        </xdr:cNvSpPr>
      </xdr:nvSpPr>
      <xdr:spPr bwMode="auto">
        <a:xfrm>
          <a:off x="0" y="8572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86</xdr:row>
      <xdr:rowOff>0</xdr:rowOff>
    </xdr:from>
    <xdr:to>
      <xdr:col>8</xdr:col>
      <xdr:colOff>304800</xdr:colOff>
      <xdr:row>88</xdr:row>
      <xdr:rowOff>114300</xdr:rowOff>
    </xdr:to>
    <xdr:sp macro="" textlink="">
      <xdr:nvSpPr>
        <xdr:cNvPr id="1260" name="Rectángulo 1259" descr="https://www.astm.org/images/info-icon.png">
          <a:extLst>
            <a:ext uri="{FF2B5EF4-FFF2-40B4-BE49-F238E27FC236}">
              <a16:creationId xmlns:a16="http://schemas.microsoft.com/office/drawing/2014/main" id="{72D631D9-48F7-4AC9-AC7F-139288CDC0BD}"/>
            </a:ext>
          </a:extLst>
        </xdr:cNvPr>
        <xdr:cNvSpPr>
          <a:spLocks noChangeAspect="1" noChangeArrowheads="1"/>
        </xdr:cNvSpPr>
      </xdr:nvSpPr>
      <xdr:spPr bwMode="auto">
        <a:xfrm>
          <a:off x="0" y="8572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261" name="AutoShape 3" descr="https://www.astm.org/images/icons/icon_paper.png">
          <a:extLst>
            <a:ext uri="{FF2B5EF4-FFF2-40B4-BE49-F238E27FC236}">
              <a16:creationId xmlns:a16="http://schemas.microsoft.com/office/drawing/2014/main" id="{3138501D-A2F3-4C14-9483-F2363F57407F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26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EF7CFC-E47E-48D5-B6E1-2FACD2DFB0ED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263" name="AutoShape 7" descr="https://www.astm.org/images/info-icon.png">
          <a:extLst>
            <a:ext uri="{FF2B5EF4-FFF2-40B4-BE49-F238E27FC236}">
              <a16:creationId xmlns:a16="http://schemas.microsoft.com/office/drawing/2014/main" id="{6FEDCD1E-AF14-4863-8BBC-F26512670CEB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264" name="AutoShape 3" descr="https://www.astm.org/images/icons/icon_paper.png">
          <a:extLst>
            <a:ext uri="{FF2B5EF4-FFF2-40B4-BE49-F238E27FC236}">
              <a16:creationId xmlns:a16="http://schemas.microsoft.com/office/drawing/2014/main" id="{51332BC6-2A0C-4029-B290-CFADDB0A3AAB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26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AB320-39ED-4939-8B24-6F2B1F0AEE8C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266" name="AutoShape 7" descr="https://www.astm.org/images/info-icon.png">
          <a:extLst>
            <a:ext uri="{FF2B5EF4-FFF2-40B4-BE49-F238E27FC236}">
              <a16:creationId xmlns:a16="http://schemas.microsoft.com/office/drawing/2014/main" id="{543BAA2B-DA13-425B-B0DE-44BF54C7917E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67" name="AutoShape 3" descr="https://www.astm.org/images/icons/icon_paper.png">
          <a:extLst>
            <a:ext uri="{FF2B5EF4-FFF2-40B4-BE49-F238E27FC236}">
              <a16:creationId xmlns:a16="http://schemas.microsoft.com/office/drawing/2014/main" id="{F980587A-326C-4561-A8F5-75469AE8B9C0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6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DEF96F-CA0C-4DFD-B54A-578A82E8F3B8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69" name="AutoShape 7" descr="https://www.astm.org/images/info-icon.png">
          <a:extLst>
            <a:ext uri="{FF2B5EF4-FFF2-40B4-BE49-F238E27FC236}">
              <a16:creationId xmlns:a16="http://schemas.microsoft.com/office/drawing/2014/main" id="{F41FA4F7-AA83-4B81-9C0F-F1D75E538FCF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70" name="AutoShape 3" descr="https://www.astm.org/images/icons/icon_paper.png">
          <a:extLst>
            <a:ext uri="{FF2B5EF4-FFF2-40B4-BE49-F238E27FC236}">
              <a16:creationId xmlns:a16="http://schemas.microsoft.com/office/drawing/2014/main" id="{FC3AA27B-1696-4C4E-8C76-87CFC17DD9C3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7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ADE995-6468-406B-86C1-848CD1BAA2E5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72" name="AutoShape 7" descr="https://www.astm.org/images/info-icon.png">
          <a:extLst>
            <a:ext uri="{FF2B5EF4-FFF2-40B4-BE49-F238E27FC236}">
              <a16:creationId xmlns:a16="http://schemas.microsoft.com/office/drawing/2014/main" id="{D2B13EBF-98B0-404D-B7E9-76CF300885CC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273" name="Rectángulo 1272" descr="https://www.astm.org/images/icons/icon_paper.png">
          <a:extLst>
            <a:ext uri="{FF2B5EF4-FFF2-40B4-BE49-F238E27FC236}">
              <a16:creationId xmlns:a16="http://schemas.microsoft.com/office/drawing/2014/main" id="{C074578D-5EC6-483C-BC52-1DBB57C7907C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274" name="Rectángulo 1273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76764-6DB1-4559-BE55-B07D0E026650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275" name="Rectángulo 1274" descr="https://www.astm.org/images/info-icon.png">
          <a:extLst>
            <a:ext uri="{FF2B5EF4-FFF2-40B4-BE49-F238E27FC236}">
              <a16:creationId xmlns:a16="http://schemas.microsoft.com/office/drawing/2014/main" id="{6D8E3EE2-13A3-4CB1-9DEE-59A9D35EC599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276" name="Rectángulo 1275" descr="https://www.astm.org/images/icons/icon_paper.png">
          <a:extLst>
            <a:ext uri="{FF2B5EF4-FFF2-40B4-BE49-F238E27FC236}">
              <a16:creationId xmlns:a16="http://schemas.microsoft.com/office/drawing/2014/main" id="{346948F7-F8B3-4318-9D6A-C98689DA8201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277" name="Rectángulo 127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4E1263-2FE0-48CF-B321-48A079B75250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278" name="Rectángulo 1277" descr="https://www.astm.org/images/info-icon.png">
          <a:extLst>
            <a:ext uri="{FF2B5EF4-FFF2-40B4-BE49-F238E27FC236}">
              <a16:creationId xmlns:a16="http://schemas.microsoft.com/office/drawing/2014/main" id="{0C234C42-65AC-45B8-942D-CFAA96A84E0B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279" name="AutoShape 3" descr="https://www.astm.org/images/icons/icon_paper.png">
          <a:extLst>
            <a:ext uri="{FF2B5EF4-FFF2-40B4-BE49-F238E27FC236}">
              <a16:creationId xmlns:a16="http://schemas.microsoft.com/office/drawing/2014/main" id="{5693160A-DD42-4780-A802-F8D840B0179F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28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C2C70E-9CDD-467D-AC3F-B75099AAC7C8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281" name="AutoShape 7" descr="https://www.astm.org/images/info-icon.png">
          <a:extLst>
            <a:ext uri="{FF2B5EF4-FFF2-40B4-BE49-F238E27FC236}">
              <a16:creationId xmlns:a16="http://schemas.microsoft.com/office/drawing/2014/main" id="{4CBF8412-2A0F-470D-BEC6-6C0215040508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282" name="AutoShape 3" descr="https://www.astm.org/images/icons/icon_paper.png">
          <a:extLst>
            <a:ext uri="{FF2B5EF4-FFF2-40B4-BE49-F238E27FC236}">
              <a16:creationId xmlns:a16="http://schemas.microsoft.com/office/drawing/2014/main" id="{71832A7E-63C3-4733-989C-63120D55DD68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28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2A4AC1-CF33-483F-B643-8B064A7E9882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284" name="AutoShape 7" descr="https://www.astm.org/images/info-icon.png">
          <a:extLst>
            <a:ext uri="{FF2B5EF4-FFF2-40B4-BE49-F238E27FC236}">
              <a16:creationId xmlns:a16="http://schemas.microsoft.com/office/drawing/2014/main" id="{9ACB6E49-825F-4859-B1D5-7303FDBA76D8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285" name="AutoShape 3" descr="https://www.astm.org/images/icons/icon_paper.png">
          <a:extLst>
            <a:ext uri="{FF2B5EF4-FFF2-40B4-BE49-F238E27FC236}">
              <a16:creationId xmlns:a16="http://schemas.microsoft.com/office/drawing/2014/main" id="{0F62A11C-0572-4F11-ACFF-B28EB8EAC486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286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5890A0-05FB-4D86-8A46-80ACDF63D154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287" name="AutoShape 7" descr="https://www.astm.org/images/info-icon.png">
          <a:extLst>
            <a:ext uri="{FF2B5EF4-FFF2-40B4-BE49-F238E27FC236}">
              <a16:creationId xmlns:a16="http://schemas.microsoft.com/office/drawing/2014/main" id="{97CBF3ED-8006-4C39-BEF9-ABAB1EFF38C0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88" name="AutoShape 3" descr="https://www.astm.org/images/icons/icon_paper.png">
          <a:extLst>
            <a:ext uri="{FF2B5EF4-FFF2-40B4-BE49-F238E27FC236}">
              <a16:creationId xmlns:a16="http://schemas.microsoft.com/office/drawing/2014/main" id="{ED2F6636-33B0-4B09-86F8-147DDA176AB8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89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B7C9DB-81B0-4F41-8712-1AE2CFAC8A35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90" name="AutoShape 7" descr="https://www.astm.org/images/info-icon.png">
          <a:extLst>
            <a:ext uri="{FF2B5EF4-FFF2-40B4-BE49-F238E27FC236}">
              <a16:creationId xmlns:a16="http://schemas.microsoft.com/office/drawing/2014/main" id="{C3F08109-6B13-4550-9E54-CA4BD4434164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91" name="AutoShape 3" descr="https://www.astm.org/images/icons/icon_paper.png">
          <a:extLst>
            <a:ext uri="{FF2B5EF4-FFF2-40B4-BE49-F238E27FC236}">
              <a16:creationId xmlns:a16="http://schemas.microsoft.com/office/drawing/2014/main" id="{D1031CAD-F279-4C40-9B16-CB0745AA2C10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9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D206A7-7B36-4FC6-8515-DB3D95655A31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293" name="AutoShape 7" descr="https://www.astm.org/images/info-icon.png">
          <a:extLst>
            <a:ext uri="{FF2B5EF4-FFF2-40B4-BE49-F238E27FC236}">
              <a16:creationId xmlns:a16="http://schemas.microsoft.com/office/drawing/2014/main" id="{A9368CB0-DFD0-4B2A-9C7D-C31838215EB1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294" name="Rectángulo 1293" descr="https://www.astm.org/images/icons/icon_paper.png">
          <a:extLst>
            <a:ext uri="{FF2B5EF4-FFF2-40B4-BE49-F238E27FC236}">
              <a16:creationId xmlns:a16="http://schemas.microsoft.com/office/drawing/2014/main" id="{B8DF391D-5108-4FFA-9D58-0AE1C4E79FEB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295" name="Rectángulo 129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FB950D-5CE3-4E15-A2B3-C940DC729E97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296" name="Rectángulo 1295" descr="https://www.astm.org/images/info-icon.png">
          <a:extLst>
            <a:ext uri="{FF2B5EF4-FFF2-40B4-BE49-F238E27FC236}">
              <a16:creationId xmlns:a16="http://schemas.microsoft.com/office/drawing/2014/main" id="{794AE666-DD87-4C8C-A796-03D34D7D47F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297" name="Rectángulo 1296" descr="https://www.astm.org/images/icons/icon_paper.png">
          <a:extLst>
            <a:ext uri="{FF2B5EF4-FFF2-40B4-BE49-F238E27FC236}">
              <a16:creationId xmlns:a16="http://schemas.microsoft.com/office/drawing/2014/main" id="{ACF8EA6A-3EC6-45B0-8609-0FA0CE69EF45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298" name="Rectángulo 129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BF80A7-1508-4A02-A22E-06E0033D3364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299" name="Rectángulo 1298" descr="https://www.astm.org/images/info-icon.png">
          <a:extLst>
            <a:ext uri="{FF2B5EF4-FFF2-40B4-BE49-F238E27FC236}">
              <a16:creationId xmlns:a16="http://schemas.microsoft.com/office/drawing/2014/main" id="{EA1E9DD3-BC13-47B7-8ACB-8CDCC7246A14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300" name="Rectángulo 1299" descr="https://www.astm.org/images/icons/icon_paper.png">
          <a:extLst>
            <a:ext uri="{FF2B5EF4-FFF2-40B4-BE49-F238E27FC236}">
              <a16:creationId xmlns:a16="http://schemas.microsoft.com/office/drawing/2014/main" id="{9F0B8A9F-3451-45C9-B18C-6E53900EE397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301" name="Rectángulo 1300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DD5BBC-0E7E-40EE-B809-64D0BB5956E1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302" name="Rectángulo 1301" descr="https://www.astm.org/images/info-icon.png">
          <a:extLst>
            <a:ext uri="{FF2B5EF4-FFF2-40B4-BE49-F238E27FC236}">
              <a16:creationId xmlns:a16="http://schemas.microsoft.com/office/drawing/2014/main" id="{DEF61407-D596-4BE6-AC58-C9230055C6CA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303" name="Rectángulo 1302" descr="https://www.astm.org/images/icons/icon_paper.png">
          <a:extLst>
            <a:ext uri="{FF2B5EF4-FFF2-40B4-BE49-F238E27FC236}">
              <a16:creationId xmlns:a16="http://schemas.microsoft.com/office/drawing/2014/main" id="{CCC7F43F-B364-4E29-B73F-AF79DD30AFB8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304" name="Rectángulo 1303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E72EC0-D4DD-468C-BA5E-2CA928248667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305" name="Rectángulo 1304" descr="https://www.astm.org/images/info-icon.png">
          <a:extLst>
            <a:ext uri="{FF2B5EF4-FFF2-40B4-BE49-F238E27FC236}">
              <a16:creationId xmlns:a16="http://schemas.microsoft.com/office/drawing/2014/main" id="{90ABE36A-1850-473A-A34E-BA0D5E64441E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1306" name="Rectángulo 1305" descr="https://www.astm.org/images/icons/icon_paper.png">
          <a:extLst>
            <a:ext uri="{FF2B5EF4-FFF2-40B4-BE49-F238E27FC236}">
              <a16:creationId xmlns:a16="http://schemas.microsoft.com/office/drawing/2014/main" id="{93579544-7FE0-48F8-9C68-7238FFDB8F5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1307" name="Rectángulo 130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C521A9-BDE9-404F-A90E-E67EA1FC4D9A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89</xdr:row>
      <xdr:rowOff>0</xdr:rowOff>
    </xdr:from>
    <xdr:to>
      <xdr:col>8</xdr:col>
      <xdr:colOff>304800</xdr:colOff>
      <xdr:row>90</xdr:row>
      <xdr:rowOff>114300</xdr:rowOff>
    </xdr:to>
    <xdr:sp macro="" textlink="">
      <xdr:nvSpPr>
        <xdr:cNvPr id="1308" name="Rectángulo 1307" descr="https://www.astm.org/images/info-icon.png">
          <a:extLst>
            <a:ext uri="{FF2B5EF4-FFF2-40B4-BE49-F238E27FC236}">
              <a16:creationId xmlns:a16="http://schemas.microsoft.com/office/drawing/2014/main" id="{FD75F7F3-6E87-43C8-875C-E15C5D8748D1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309" name="AutoShape 3" descr="https://www.astm.org/images/icons/icon_paper.png">
          <a:extLst>
            <a:ext uri="{FF2B5EF4-FFF2-40B4-BE49-F238E27FC236}">
              <a16:creationId xmlns:a16="http://schemas.microsoft.com/office/drawing/2014/main" id="{1F59DF28-F665-48AE-BDF0-853F1B8B73A6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31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4E67DE-5C3B-4464-95F5-0060BFE2E5F7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311" name="AutoShape 7" descr="https://www.astm.org/images/info-icon.png">
          <a:extLst>
            <a:ext uri="{FF2B5EF4-FFF2-40B4-BE49-F238E27FC236}">
              <a16:creationId xmlns:a16="http://schemas.microsoft.com/office/drawing/2014/main" id="{5149EB2E-3C90-4441-A5D8-35E8EA82C671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312" name="AutoShape 3" descr="https://www.astm.org/images/icons/icon_paper.png">
          <a:extLst>
            <a:ext uri="{FF2B5EF4-FFF2-40B4-BE49-F238E27FC236}">
              <a16:creationId xmlns:a16="http://schemas.microsoft.com/office/drawing/2014/main" id="{421E7CA1-0E8F-44AC-A1C0-721EB94971D5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31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557802-5191-42A8-82D9-5E59ED66A3F4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314" name="AutoShape 7" descr="https://www.astm.org/images/info-icon.png">
          <a:extLst>
            <a:ext uri="{FF2B5EF4-FFF2-40B4-BE49-F238E27FC236}">
              <a16:creationId xmlns:a16="http://schemas.microsoft.com/office/drawing/2014/main" id="{E8CED4AE-6106-420E-8CDC-B24648784371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166</xdr:row>
      <xdr:rowOff>0</xdr:rowOff>
    </xdr:from>
    <xdr:ext cx="304800" cy="304800"/>
    <xdr:sp macro="" textlink="">
      <xdr:nvSpPr>
        <xdr:cNvPr id="1315" name="AutoShape 3" descr="https://www.astm.org/images/icons/icon_paper.png">
          <a:extLst>
            <a:ext uri="{FF2B5EF4-FFF2-40B4-BE49-F238E27FC236}">
              <a16:creationId xmlns:a16="http://schemas.microsoft.com/office/drawing/2014/main" id="{9E49FEA1-BD8D-4E39-8285-021C8A0CDB3D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166</xdr:row>
      <xdr:rowOff>0</xdr:rowOff>
    </xdr:from>
    <xdr:ext cx="304800" cy="304800"/>
    <xdr:sp macro="" textlink="">
      <xdr:nvSpPr>
        <xdr:cNvPr id="1316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82628F-5FBC-424D-BB5E-7A34D0F97C5B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166</xdr:row>
      <xdr:rowOff>0</xdr:rowOff>
    </xdr:from>
    <xdr:ext cx="304800" cy="304800"/>
    <xdr:sp macro="" textlink="">
      <xdr:nvSpPr>
        <xdr:cNvPr id="1317" name="AutoShape 7" descr="https://www.astm.org/images/info-icon.png">
          <a:extLst>
            <a:ext uri="{FF2B5EF4-FFF2-40B4-BE49-F238E27FC236}">
              <a16:creationId xmlns:a16="http://schemas.microsoft.com/office/drawing/2014/main" id="{A20FB07B-4532-4F43-87B8-905904C46A1A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318" name="AutoShape 3" descr="https://www.astm.org/images/icons/icon_paper.png">
          <a:extLst>
            <a:ext uri="{FF2B5EF4-FFF2-40B4-BE49-F238E27FC236}">
              <a16:creationId xmlns:a16="http://schemas.microsoft.com/office/drawing/2014/main" id="{FAED46EF-B25B-4026-B193-D8CDD9C18485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319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5B3B69-0AA3-4D98-8614-8213C3CA55D8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320" name="AutoShape 7" descr="https://www.astm.org/images/info-icon.png">
          <a:extLst>
            <a:ext uri="{FF2B5EF4-FFF2-40B4-BE49-F238E27FC236}">
              <a16:creationId xmlns:a16="http://schemas.microsoft.com/office/drawing/2014/main" id="{51A01595-7C85-4F74-9CB5-49C2E3F329CD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321" name="AutoShape 3" descr="https://www.astm.org/images/icons/icon_paper.png">
          <a:extLst>
            <a:ext uri="{FF2B5EF4-FFF2-40B4-BE49-F238E27FC236}">
              <a16:creationId xmlns:a16="http://schemas.microsoft.com/office/drawing/2014/main" id="{0DBACFAD-5F4E-426B-8EE9-210BC54B3095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32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6CE73C-FF21-4D37-8F59-78EEFD19D87F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227</xdr:row>
      <xdr:rowOff>0</xdr:rowOff>
    </xdr:from>
    <xdr:ext cx="304800" cy="304800"/>
    <xdr:sp macro="" textlink="">
      <xdr:nvSpPr>
        <xdr:cNvPr id="1323" name="AutoShape 7" descr="https://www.astm.org/images/info-icon.png">
          <a:extLst>
            <a:ext uri="{FF2B5EF4-FFF2-40B4-BE49-F238E27FC236}">
              <a16:creationId xmlns:a16="http://schemas.microsoft.com/office/drawing/2014/main" id="{3834B15A-32EF-4272-A448-8786A6B72C8B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324" name="Rectángulo 1323" descr="https://www.astm.org/images/icons/icon_paper.png">
          <a:extLst>
            <a:ext uri="{FF2B5EF4-FFF2-40B4-BE49-F238E27FC236}">
              <a16:creationId xmlns:a16="http://schemas.microsoft.com/office/drawing/2014/main" id="{1618F220-83FB-4B81-A58C-7D6D42AB0A1E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325" name="Rectángulo 132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914709-E61E-4A1F-93BE-463ABAAAB3ED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326" name="Rectángulo 1325" descr="https://www.astm.org/images/info-icon.png">
          <a:extLst>
            <a:ext uri="{FF2B5EF4-FFF2-40B4-BE49-F238E27FC236}">
              <a16:creationId xmlns:a16="http://schemas.microsoft.com/office/drawing/2014/main" id="{0892FEF2-DDA7-4834-AC91-8FA5B5E2082B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327" name="Rectángulo 1326" descr="https://www.astm.org/images/icons/icon_paper.png">
          <a:extLst>
            <a:ext uri="{FF2B5EF4-FFF2-40B4-BE49-F238E27FC236}">
              <a16:creationId xmlns:a16="http://schemas.microsoft.com/office/drawing/2014/main" id="{D86838E9-1739-4AD0-A9CE-738670CD074A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328" name="Rectángulo 132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A6AA9A-0C90-4C1B-9057-D26DC4EE037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329" name="Rectángulo 1328" descr="https://www.astm.org/images/info-icon.png">
          <a:extLst>
            <a:ext uri="{FF2B5EF4-FFF2-40B4-BE49-F238E27FC236}">
              <a16:creationId xmlns:a16="http://schemas.microsoft.com/office/drawing/2014/main" id="{184B4F2B-E20E-4F80-B0A8-173A6BA11081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30" name="Rectángulo 1329" descr="https://www.astm.org/images/icons/icon_paper.png">
          <a:extLst>
            <a:ext uri="{FF2B5EF4-FFF2-40B4-BE49-F238E27FC236}">
              <a16:creationId xmlns:a16="http://schemas.microsoft.com/office/drawing/2014/main" id="{385CAF96-3163-46DF-A545-6B6E630D2E1D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31" name="Rectángulo 1330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6F49D5-78E3-4A4C-8210-C1C70C990493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32" name="Rectángulo 1331" descr="https://www.astm.org/images/info-icon.png">
          <a:extLst>
            <a:ext uri="{FF2B5EF4-FFF2-40B4-BE49-F238E27FC236}">
              <a16:creationId xmlns:a16="http://schemas.microsoft.com/office/drawing/2014/main" id="{72E3299D-DA25-4801-818E-F991BCD9EEE0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33" name="Rectángulo 1332" descr="https://www.astm.org/images/icons/icon_paper.png">
          <a:extLst>
            <a:ext uri="{FF2B5EF4-FFF2-40B4-BE49-F238E27FC236}">
              <a16:creationId xmlns:a16="http://schemas.microsoft.com/office/drawing/2014/main" id="{21A888B3-9583-4039-9B78-BD2AF85FBCE8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34" name="Rectángulo 1333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7D3282-CAD5-4C04-88B7-89789E17419B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88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35" name="Rectángulo 1334" descr="https://www.astm.org/images/info-icon.png">
          <a:extLst>
            <a:ext uri="{FF2B5EF4-FFF2-40B4-BE49-F238E27FC236}">
              <a16:creationId xmlns:a16="http://schemas.microsoft.com/office/drawing/2014/main" id="{F3D27948-8600-4F8B-B19F-2ABD247948D3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1336" name="Rectángulo 1335" descr="https://www.astm.org/images/icons/icon_paper.png">
          <a:extLst>
            <a:ext uri="{FF2B5EF4-FFF2-40B4-BE49-F238E27FC236}">
              <a16:creationId xmlns:a16="http://schemas.microsoft.com/office/drawing/2014/main" id="{85CC3A5F-CF94-404F-82F5-4FFE767BDD17}"/>
            </a:ext>
          </a:extLst>
        </xdr:cNvPr>
        <xdr:cNvSpPr>
          <a:spLocks noChangeAspect="1" noChangeArrowheads="1"/>
        </xdr:cNvSpPr>
      </xdr:nvSpPr>
      <xdr:spPr bwMode="auto">
        <a:xfrm>
          <a:off x="0" y="952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1337" name="Rectángulo 1336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21C218-7615-40D8-B60A-7F768B72807A}"/>
            </a:ext>
          </a:extLst>
        </xdr:cNvPr>
        <xdr:cNvSpPr>
          <a:spLocks noChangeAspect="1" noChangeArrowheads="1"/>
        </xdr:cNvSpPr>
      </xdr:nvSpPr>
      <xdr:spPr bwMode="auto">
        <a:xfrm>
          <a:off x="0" y="952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91</xdr:row>
      <xdr:rowOff>0</xdr:rowOff>
    </xdr:from>
    <xdr:to>
      <xdr:col>8</xdr:col>
      <xdr:colOff>304800</xdr:colOff>
      <xdr:row>92</xdr:row>
      <xdr:rowOff>114300</xdr:rowOff>
    </xdr:to>
    <xdr:sp macro="" textlink="">
      <xdr:nvSpPr>
        <xdr:cNvPr id="1338" name="Rectángulo 1337" descr="https://www.astm.org/images/info-icon.png">
          <a:extLst>
            <a:ext uri="{FF2B5EF4-FFF2-40B4-BE49-F238E27FC236}">
              <a16:creationId xmlns:a16="http://schemas.microsoft.com/office/drawing/2014/main" id="{EF1F7B9F-C4FF-4C4E-8571-04CACC1E48DA}"/>
            </a:ext>
          </a:extLst>
        </xdr:cNvPr>
        <xdr:cNvSpPr>
          <a:spLocks noChangeAspect="1" noChangeArrowheads="1"/>
        </xdr:cNvSpPr>
      </xdr:nvSpPr>
      <xdr:spPr bwMode="auto">
        <a:xfrm>
          <a:off x="0" y="952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339" name="AutoShape 3" descr="https://www.astm.org/images/icons/icon_paper.png">
          <a:extLst>
            <a:ext uri="{FF2B5EF4-FFF2-40B4-BE49-F238E27FC236}">
              <a16:creationId xmlns:a16="http://schemas.microsoft.com/office/drawing/2014/main" id="{A80EAF98-E3CF-46E2-9FD0-E1E26D42D9BD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34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33636E-A384-48CC-82A8-7D3F30C9710C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145</xdr:row>
      <xdr:rowOff>0</xdr:rowOff>
    </xdr:from>
    <xdr:ext cx="304800" cy="304800"/>
    <xdr:sp macro="" textlink="">
      <xdr:nvSpPr>
        <xdr:cNvPr id="1341" name="AutoShape 7" descr="https://www.astm.org/images/info-icon.png">
          <a:extLst>
            <a:ext uri="{FF2B5EF4-FFF2-40B4-BE49-F238E27FC236}">
              <a16:creationId xmlns:a16="http://schemas.microsoft.com/office/drawing/2014/main" id="{DB59EAE4-779F-4AC3-A91A-B9EA37035511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136</xdr:row>
      <xdr:rowOff>0</xdr:rowOff>
    </xdr:from>
    <xdr:ext cx="304800" cy="304800"/>
    <xdr:sp macro="" textlink="">
      <xdr:nvSpPr>
        <xdr:cNvPr id="1342" name="AutoShape 3" descr="https://www.astm.org/images/icons/icon_paper.png">
          <a:extLst>
            <a:ext uri="{FF2B5EF4-FFF2-40B4-BE49-F238E27FC236}">
              <a16:creationId xmlns:a16="http://schemas.microsoft.com/office/drawing/2014/main" id="{652D4781-0AFE-46BE-9133-0FC8218B6099}"/>
            </a:ext>
          </a:extLst>
        </xdr:cNvPr>
        <xdr:cNvSpPr>
          <a:spLocks noChangeAspect="1" noChangeArrowheads="1"/>
        </xdr:cNvSpPr>
      </xdr:nvSpPr>
      <xdr:spPr bwMode="auto">
        <a:xfrm>
          <a:off x="0" y="17526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136</xdr:row>
      <xdr:rowOff>0</xdr:rowOff>
    </xdr:from>
    <xdr:ext cx="304800" cy="304800"/>
    <xdr:sp macro="" textlink="">
      <xdr:nvSpPr>
        <xdr:cNvPr id="134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C8496D-6469-41CC-9030-2F8CFC616AAC}"/>
            </a:ext>
          </a:extLst>
        </xdr:cNvPr>
        <xdr:cNvSpPr>
          <a:spLocks noChangeAspect="1" noChangeArrowheads="1"/>
        </xdr:cNvSpPr>
      </xdr:nvSpPr>
      <xdr:spPr bwMode="auto">
        <a:xfrm>
          <a:off x="0" y="17526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136</xdr:row>
      <xdr:rowOff>0</xdr:rowOff>
    </xdr:from>
    <xdr:ext cx="304800" cy="304800"/>
    <xdr:sp macro="" textlink="">
      <xdr:nvSpPr>
        <xdr:cNvPr id="1344" name="AutoShape 7" descr="https://www.astm.org/images/info-icon.png">
          <a:extLst>
            <a:ext uri="{FF2B5EF4-FFF2-40B4-BE49-F238E27FC236}">
              <a16:creationId xmlns:a16="http://schemas.microsoft.com/office/drawing/2014/main" id="{035BD389-77E3-4EF5-8FCC-62769980E085}"/>
            </a:ext>
          </a:extLst>
        </xdr:cNvPr>
        <xdr:cNvSpPr>
          <a:spLocks noChangeAspect="1" noChangeArrowheads="1"/>
        </xdr:cNvSpPr>
      </xdr:nvSpPr>
      <xdr:spPr bwMode="auto">
        <a:xfrm>
          <a:off x="0" y="17526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136</xdr:row>
      <xdr:rowOff>0</xdr:rowOff>
    </xdr:from>
    <xdr:ext cx="304800" cy="304800"/>
    <xdr:sp macro="" textlink="">
      <xdr:nvSpPr>
        <xdr:cNvPr id="1345" name="AutoShape 3" descr="https://www.astm.org/images/icons/icon_paper.png">
          <a:extLst>
            <a:ext uri="{FF2B5EF4-FFF2-40B4-BE49-F238E27FC236}">
              <a16:creationId xmlns:a16="http://schemas.microsoft.com/office/drawing/2014/main" id="{9E9D51DE-B854-422B-BFFB-2420AF610C65}"/>
            </a:ext>
          </a:extLst>
        </xdr:cNvPr>
        <xdr:cNvSpPr>
          <a:spLocks noChangeAspect="1" noChangeArrowheads="1"/>
        </xdr:cNvSpPr>
      </xdr:nvSpPr>
      <xdr:spPr bwMode="auto">
        <a:xfrm>
          <a:off x="0" y="17526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136</xdr:row>
      <xdr:rowOff>0</xdr:rowOff>
    </xdr:from>
    <xdr:ext cx="304800" cy="304800"/>
    <xdr:sp macro="" textlink="">
      <xdr:nvSpPr>
        <xdr:cNvPr id="1346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035A5-7184-43BB-9E99-37C6B39E8E1A}"/>
            </a:ext>
          </a:extLst>
        </xdr:cNvPr>
        <xdr:cNvSpPr>
          <a:spLocks noChangeAspect="1" noChangeArrowheads="1"/>
        </xdr:cNvSpPr>
      </xdr:nvSpPr>
      <xdr:spPr bwMode="auto">
        <a:xfrm>
          <a:off x="0" y="17526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136</xdr:row>
      <xdr:rowOff>0</xdr:rowOff>
    </xdr:from>
    <xdr:ext cx="304800" cy="304800"/>
    <xdr:sp macro="" textlink="">
      <xdr:nvSpPr>
        <xdr:cNvPr id="1347" name="AutoShape 7" descr="https://www.astm.org/images/info-icon.png">
          <a:extLst>
            <a:ext uri="{FF2B5EF4-FFF2-40B4-BE49-F238E27FC236}">
              <a16:creationId xmlns:a16="http://schemas.microsoft.com/office/drawing/2014/main" id="{F064FBE0-7F6E-4B8C-A22D-C47F559BD520}"/>
            </a:ext>
          </a:extLst>
        </xdr:cNvPr>
        <xdr:cNvSpPr>
          <a:spLocks noChangeAspect="1" noChangeArrowheads="1"/>
        </xdr:cNvSpPr>
      </xdr:nvSpPr>
      <xdr:spPr bwMode="auto">
        <a:xfrm>
          <a:off x="0" y="17526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348" name="Rectángulo 1347" descr="https://www.astm.org/images/icons/icon_paper.png">
          <a:extLst>
            <a:ext uri="{FF2B5EF4-FFF2-40B4-BE49-F238E27FC236}">
              <a16:creationId xmlns:a16="http://schemas.microsoft.com/office/drawing/2014/main" id="{C2FDA59F-88BE-4A20-B9D4-D09FCDC8A42D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349" name="Rectángulo 134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D9012-4C10-4126-97E8-D4DA5D52C171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350" name="Rectángulo 1349" descr="https://www.astm.org/images/info-icon.png">
          <a:extLst>
            <a:ext uri="{FF2B5EF4-FFF2-40B4-BE49-F238E27FC236}">
              <a16:creationId xmlns:a16="http://schemas.microsoft.com/office/drawing/2014/main" id="{5645BEC6-ACC5-4DA7-B759-377F71F2AD3E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351" name="Rectángulo 1350" descr="https://www.astm.org/images/icons/icon_paper.png">
          <a:extLst>
            <a:ext uri="{FF2B5EF4-FFF2-40B4-BE49-F238E27FC236}">
              <a16:creationId xmlns:a16="http://schemas.microsoft.com/office/drawing/2014/main" id="{8101DEFB-F8DB-4701-B1C2-7A665102E9E3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352" name="Rectángulo 135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B8089A-F4F8-4E5C-BC0D-44A63036BE02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49</xdr:row>
      <xdr:rowOff>0</xdr:rowOff>
    </xdr:from>
    <xdr:to>
      <xdr:col>8</xdr:col>
      <xdr:colOff>304800</xdr:colOff>
      <xdr:row>50</xdr:row>
      <xdr:rowOff>114300</xdr:rowOff>
    </xdr:to>
    <xdr:sp macro="" textlink="">
      <xdr:nvSpPr>
        <xdr:cNvPr id="1353" name="Rectángulo 1352" descr="https://www.astm.org/images/info-icon.png">
          <a:extLst>
            <a:ext uri="{FF2B5EF4-FFF2-40B4-BE49-F238E27FC236}">
              <a16:creationId xmlns:a16="http://schemas.microsoft.com/office/drawing/2014/main" id="{FF3EA34B-ECC3-4020-88BB-853D2CB8828C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81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354" name="Rectángulo 1353" descr="https://www.astm.org/images/icons/icon_paper.png">
          <a:extLst>
            <a:ext uri="{FF2B5EF4-FFF2-40B4-BE49-F238E27FC236}">
              <a16:creationId xmlns:a16="http://schemas.microsoft.com/office/drawing/2014/main" id="{D214F08A-0E41-4EAE-B20A-09EE55EAB5F5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81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355" name="Rectángulo 135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17D253-1478-4644-83C2-9D317CA702EE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81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356" name="Rectángulo 1355" descr="https://www.astm.org/images/info-icon.png">
          <a:extLst>
            <a:ext uri="{FF2B5EF4-FFF2-40B4-BE49-F238E27FC236}">
              <a16:creationId xmlns:a16="http://schemas.microsoft.com/office/drawing/2014/main" id="{B277F25C-26EC-4F9C-9E94-8F8508263A16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81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357" name="Rectángulo 1356" descr="https://www.astm.org/images/icons/icon_paper.png">
          <a:extLst>
            <a:ext uri="{FF2B5EF4-FFF2-40B4-BE49-F238E27FC236}">
              <a16:creationId xmlns:a16="http://schemas.microsoft.com/office/drawing/2014/main" id="{5B5C6C25-20B5-41F1-B747-A83141F34A6C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81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358" name="Rectángulo 135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6DD2B3-6EAD-46D2-9815-B86ADA7124A6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81</xdr:row>
      <xdr:rowOff>0</xdr:rowOff>
    </xdr:from>
    <xdr:to>
      <xdr:col>8</xdr:col>
      <xdr:colOff>304800</xdr:colOff>
      <xdr:row>83</xdr:row>
      <xdr:rowOff>0</xdr:rowOff>
    </xdr:to>
    <xdr:sp macro="" textlink="">
      <xdr:nvSpPr>
        <xdr:cNvPr id="1359" name="Rectángulo 1358" descr="https://www.astm.org/images/info-icon.png">
          <a:extLst>
            <a:ext uri="{FF2B5EF4-FFF2-40B4-BE49-F238E27FC236}">
              <a16:creationId xmlns:a16="http://schemas.microsoft.com/office/drawing/2014/main" id="{462D8986-7EEB-4ACB-90E0-8B8FB4381B8A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60" name="Rectángulo 1359" descr="https://www.astm.org/images/icons/icon_paper.png">
          <a:extLst>
            <a:ext uri="{FF2B5EF4-FFF2-40B4-BE49-F238E27FC236}">
              <a16:creationId xmlns:a16="http://schemas.microsoft.com/office/drawing/2014/main" id="{E6029B7E-00B4-4995-862F-CEC0181D8288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61" name="Rectángulo 1360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E1888-C281-4372-9A7F-5CF251E3F748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8</xdr:col>
      <xdr:colOff>304800</xdr:colOff>
      <xdr:row>89</xdr:row>
      <xdr:rowOff>0</xdr:rowOff>
    </xdr:to>
    <xdr:sp macro="" textlink="">
      <xdr:nvSpPr>
        <xdr:cNvPr id="1362" name="Rectángulo 1361" descr="https://www.astm.org/images/info-icon.png">
          <a:extLst>
            <a:ext uri="{FF2B5EF4-FFF2-40B4-BE49-F238E27FC236}">
              <a16:creationId xmlns:a16="http://schemas.microsoft.com/office/drawing/2014/main" id="{EAC8E51F-132C-4D72-AD82-CA991E562456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304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363" name="AutoShape 3" descr="https://www.astm.org/images/icons/icon_paper.png">
          <a:extLst>
            <a:ext uri="{FF2B5EF4-FFF2-40B4-BE49-F238E27FC236}">
              <a16:creationId xmlns:a16="http://schemas.microsoft.com/office/drawing/2014/main" id="{96076880-27B0-4D95-AE27-CC9A46D5951D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36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6AC26B-9C75-4BDF-B16C-797A25513774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304800</xdr:colOff>
      <xdr:row>74</xdr:row>
      <xdr:rowOff>136524</xdr:rowOff>
    </xdr:to>
    <xdr:sp macro="" textlink="">
      <xdr:nvSpPr>
        <xdr:cNvPr id="1365" name="AutoShape 7" descr="https://www.astm.org/images/info-icon.png">
          <a:extLst>
            <a:ext uri="{FF2B5EF4-FFF2-40B4-BE49-F238E27FC236}">
              <a16:creationId xmlns:a16="http://schemas.microsoft.com/office/drawing/2014/main" id="{03A097F5-DD06-4926-B7CB-AA2DD1A51AA8}"/>
            </a:ext>
          </a:extLst>
        </xdr:cNvPr>
        <xdr:cNvSpPr>
          <a:spLocks noChangeAspect="1" noChangeArrowheads="1"/>
        </xdr:cNvSpPr>
      </xdr:nvSpPr>
      <xdr:spPr bwMode="auto">
        <a:xfrm>
          <a:off x="0" y="6286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366" name="AutoShape 3" descr="https://www.astm.org/images/icons/icon_paper.png">
          <a:extLst>
            <a:ext uri="{FF2B5EF4-FFF2-40B4-BE49-F238E27FC236}">
              <a16:creationId xmlns:a16="http://schemas.microsoft.com/office/drawing/2014/main" id="{19254735-735C-48A9-8EFF-929B437EDECE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36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3F09AB-D358-4058-89B0-15F5D90C3A70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368" name="AutoShape 7" descr="https://www.astm.org/images/info-icon.png">
          <a:extLst>
            <a:ext uri="{FF2B5EF4-FFF2-40B4-BE49-F238E27FC236}">
              <a16:creationId xmlns:a16="http://schemas.microsoft.com/office/drawing/2014/main" id="{092129C7-E68B-4293-B17C-F5319205E3C7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369" name="AutoShape 3" descr="https://www.astm.org/images/icons/icon_paper.png">
          <a:extLst>
            <a:ext uri="{FF2B5EF4-FFF2-40B4-BE49-F238E27FC236}">
              <a16:creationId xmlns:a16="http://schemas.microsoft.com/office/drawing/2014/main" id="{8EC10244-F532-428D-8915-8927578D6CBF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37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915A8B-945F-4AF5-8E21-A7E9B01DE1D0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371" name="AutoShape 7" descr="https://www.astm.org/images/info-icon.png">
          <a:extLst>
            <a:ext uri="{FF2B5EF4-FFF2-40B4-BE49-F238E27FC236}">
              <a16:creationId xmlns:a16="http://schemas.microsoft.com/office/drawing/2014/main" id="{DE7AD7EA-1CCB-461A-8601-29CAEAD0C98E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372" name="AutoShape 3" descr="https://www.astm.org/images/icons/icon_paper.png">
          <a:extLst>
            <a:ext uri="{FF2B5EF4-FFF2-40B4-BE49-F238E27FC236}">
              <a16:creationId xmlns:a16="http://schemas.microsoft.com/office/drawing/2014/main" id="{BF8CDF89-A83F-4E98-848F-62D326438272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37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F9327A-721C-4CD4-947E-5BF5D4220E68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156</xdr:row>
      <xdr:rowOff>0</xdr:rowOff>
    </xdr:from>
    <xdr:ext cx="304800" cy="304800"/>
    <xdr:sp macro="" textlink="">
      <xdr:nvSpPr>
        <xdr:cNvPr id="1374" name="AutoShape 7" descr="https://www.astm.org/images/info-icon.png">
          <a:extLst>
            <a:ext uri="{FF2B5EF4-FFF2-40B4-BE49-F238E27FC236}">
              <a16:creationId xmlns:a16="http://schemas.microsoft.com/office/drawing/2014/main" id="{EF5F476A-6A70-4596-BBAA-3D60A38C9ABF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375" name="Rectángulo 1374" descr="https://www.astm.org/images/icons/icon_paper.png">
          <a:extLst>
            <a:ext uri="{FF2B5EF4-FFF2-40B4-BE49-F238E27FC236}">
              <a16:creationId xmlns:a16="http://schemas.microsoft.com/office/drawing/2014/main" id="{5ED8B941-31B5-4F1C-8AA8-61C164FE90CA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376" name="Rectángulo 137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239DB3-D02A-4CA8-B82C-D79D960012CB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51</xdr:row>
      <xdr:rowOff>0</xdr:rowOff>
    </xdr:from>
    <xdr:to>
      <xdr:col>8</xdr:col>
      <xdr:colOff>304800</xdr:colOff>
      <xdr:row>52</xdr:row>
      <xdr:rowOff>0</xdr:rowOff>
    </xdr:to>
    <xdr:sp macro="" textlink="">
      <xdr:nvSpPr>
        <xdr:cNvPr id="1377" name="Rectángulo 1376" descr="https://www.astm.org/images/info-icon.png">
          <a:extLst>
            <a:ext uri="{FF2B5EF4-FFF2-40B4-BE49-F238E27FC236}">
              <a16:creationId xmlns:a16="http://schemas.microsoft.com/office/drawing/2014/main" id="{9BE3B60C-8F06-4A68-B6FE-A5127C56B760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378" name="Rectángulo 1377" descr="https://www.astm.org/images/icons/icon_paper.png">
          <a:extLst>
            <a:ext uri="{FF2B5EF4-FFF2-40B4-BE49-F238E27FC236}">
              <a16:creationId xmlns:a16="http://schemas.microsoft.com/office/drawing/2014/main" id="{0748BB70-2A5E-4FF1-BDD4-266C5F46B882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379" name="Rectángulo 137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AAE465-6983-4593-B540-3071F58307E0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304800</xdr:colOff>
      <xdr:row>51</xdr:row>
      <xdr:rowOff>114300</xdr:rowOff>
    </xdr:to>
    <xdr:sp macro="" textlink="">
      <xdr:nvSpPr>
        <xdr:cNvPr id="1380" name="Rectángulo 1379" descr="https://www.astm.org/images/info-icon.png">
          <a:extLst>
            <a:ext uri="{FF2B5EF4-FFF2-40B4-BE49-F238E27FC236}">
              <a16:creationId xmlns:a16="http://schemas.microsoft.com/office/drawing/2014/main" id="{9E406EE4-6B04-416A-B624-1DBFDF7ED9A0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387" name="AutoShape 3" descr="https://www.astm.org/images/icons/icon_paper.png">
          <a:extLst>
            <a:ext uri="{FF2B5EF4-FFF2-40B4-BE49-F238E27FC236}">
              <a16:creationId xmlns:a16="http://schemas.microsoft.com/office/drawing/2014/main" id="{BF516458-2520-433E-94CC-505B0E9453D0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38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BA7C0C-EE16-429C-95B4-C1E6D2C2C4D8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304800</xdr:colOff>
      <xdr:row>77</xdr:row>
      <xdr:rowOff>133349</xdr:rowOff>
    </xdr:to>
    <xdr:sp macro="" textlink="">
      <xdr:nvSpPr>
        <xdr:cNvPr id="1389" name="AutoShape 7" descr="https://www.astm.org/images/info-icon.png">
          <a:extLst>
            <a:ext uri="{FF2B5EF4-FFF2-40B4-BE49-F238E27FC236}">
              <a16:creationId xmlns:a16="http://schemas.microsoft.com/office/drawing/2014/main" id="{1033AB09-CFC0-466C-A5B0-B9A36B4EECAD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390" name="AutoShape 3" descr="https://www.astm.org/images/icons/icon_paper.png">
          <a:extLst>
            <a:ext uri="{FF2B5EF4-FFF2-40B4-BE49-F238E27FC236}">
              <a16:creationId xmlns:a16="http://schemas.microsoft.com/office/drawing/2014/main" id="{5D504DD5-977B-4088-8942-50C8D638AE5B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39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1C2053-AD9C-45B6-97BC-89DFDCDB8F20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75</xdr:row>
      <xdr:rowOff>0</xdr:rowOff>
    </xdr:from>
    <xdr:ext cx="304800" cy="304800"/>
    <xdr:sp macro="" textlink="">
      <xdr:nvSpPr>
        <xdr:cNvPr id="1392" name="AutoShape 7" descr="https://www.astm.org/images/info-icon.png">
          <a:extLst>
            <a:ext uri="{FF2B5EF4-FFF2-40B4-BE49-F238E27FC236}">
              <a16:creationId xmlns:a16="http://schemas.microsoft.com/office/drawing/2014/main" id="{A92D7D41-9E1B-44DC-AB6F-E970218035D5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164</xdr:row>
      <xdr:rowOff>0</xdr:rowOff>
    </xdr:from>
    <xdr:ext cx="304800" cy="304800"/>
    <xdr:sp macro="" textlink="">
      <xdr:nvSpPr>
        <xdr:cNvPr id="1393" name="AutoShape 3" descr="https://www.astm.org/images/icons/icon_paper.png">
          <a:extLst>
            <a:ext uri="{FF2B5EF4-FFF2-40B4-BE49-F238E27FC236}">
              <a16:creationId xmlns:a16="http://schemas.microsoft.com/office/drawing/2014/main" id="{DC52DCC0-C894-4D19-91B0-A37DD1C942B2}"/>
            </a:ext>
          </a:extLst>
        </xdr:cNvPr>
        <xdr:cNvSpPr>
          <a:spLocks noChangeAspect="1" noChangeArrowheads="1"/>
        </xdr:cNvSpPr>
      </xdr:nvSpPr>
      <xdr:spPr bwMode="auto">
        <a:xfrm>
          <a:off x="0" y="2209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164</xdr:row>
      <xdr:rowOff>0</xdr:rowOff>
    </xdr:from>
    <xdr:ext cx="304800" cy="304800"/>
    <xdr:sp macro="" textlink="">
      <xdr:nvSpPr>
        <xdr:cNvPr id="139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605AB0-60FF-4766-ACAD-8FE87EB45BA1}"/>
            </a:ext>
          </a:extLst>
        </xdr:cNvPr>
        <xdr:cNvSpPr>
          <a:spLocks noChangeAspect="1" noChangeArrowheads="1"/>
        </xdr:cNvSpPr>
      </xdr:nvSpPr>
      <xdr:spPr bwMode="auto">
        <a:xfrm>
          <a:off x="0" y="2209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164</xdr:row>
      <xdr:rowOff>0</xdr:rowOff>
    </xdr:from>
    <xdr:ext cx="304800" cy="304800"/>
    <xdr:sp macro="" textlink="">
      <xdr:nvSpPr>
        <xdr:cNvPr id="1395" name="AutoShape 7" descr="https://www.astm.org/images/info-icon.png">
          <a:extLst>
            <a:ext uri="{FF2B5EF4-FFF2-40B4-BE49-F238E27FC236}">
              <a16:creationId xmlns:a16="http://schemas.microsoft.com/office/drawing/2014/main" id="{FB6ACCEB-8580-42D2-B088-9177FB451D10}"/>
            </a:ext>
          </a:extLst>
        </xdr:cNvPr>
        <xdr:cNvSpPr>
          <a:spLocks noChangeAspect="1" noChangeArrowheads="1"/>
        </xdr:cNvSpPr>
      </xdr:nvSpPr>
      <xdr:spPr bwMode="auto">
        <a:xfrm>
          <a:off x="0" y="2209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1396" name="AutoShape 3" descr="https://www.astm.org/images/icons/icon_paper.png">
          <a:extLst>
            <a:ext uri="{FF2B5EF4-FFF2-40B4-BE49-F238E27FC236}">
              <a16:creationId xmlns:a16="http://schemas.microsoft.com/office/drawing/2014/main" id="{1ACA51E9-B1FE-4EB0-B060-4A28FCDF0FD3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139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06CCC5-17D0-48CA-B3A5-2AA19F2C2602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1398" name="AutoShape 7" descr="https://www.astm.org/images/info-icon.png">
          <a:extLst>
            <a:ext uri="{FF2B5EF4-FFF2-40B4-BE49-F238E27FC236}">
              <a16:creationId xmlns:a16="http://schemas.microsoft.com/office/drawing/2014/main" id="{7A0309F1-46CC-4D78-87D8-604B9EDBEF38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1399" name="AutoShape 3" descr="https://www.astm.org/images/icons/icon_paper.png">
          <a:extLst>
            <a:ext uri="{FF2B5EF4-FFF2-40B4-BE49-F238E27FC236}">
              <a16:creationId xmlns:a16="http://schemas.microsoft.com/office/drawing/2014/main" id="{55972FF3-914B-4A05-BA16-292597376BD0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140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26D61F-2304-4CC3-9F97-3D201DB212B5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149</xdr:row>
      <xdr:rowOff>0</xdr:rowOff>
    </xdr:from>
    <xdr:ext cx="304800" cy="304800"/>
    <xdr:sp macro="" textlink="">
      <xdr:nvSpPr>
        <xdr:cNvPr id="1401" name="AutoShape 7" descr="https://www.astm.org/images/info-icon.png">
          <a:extLst>
            <a:ext uri="{FF2B5EF4-FFF2-40B4-BE49-F238E27FC236}">
              <a16:creationId xmlns:a16="http://schemas.microsoft.com/office/drawing/2014/main" id="{95CDE441-0C5B-4CFD-850B-3954742BC0EF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402" name="Rectángulo 1401" descr="https://www.astm.org/images/icons/icon_paper.png">
          <a:extLst>
            <a:ext uri="{FF2B5EF4-FFF2-40B4-BE49-F238E27FC236}">
              <a16:creationId xmlns:a16="http://schemas.microsoft.com/office/drawing/2014/main" id="{4ADD65E9-FF31-4C76-BBDA-7880C380604B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403" name="Rectángulo 140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8CB42-3AB4-40B2-8D29-8793FEB5B62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404" name="Rectángulo 1403" descr="https://www.astm.org/images/info-icon.png">
          <a:extLst>
            <a:ext uri="{FF2B5EF4-FFF2-40B4-BE49-F238E27FC236}">
              <a16:creationId xmlns:a16="http://schemas.microsoft.com/office/drawing/2014/main" id="{8C4AB1B5-2D04-41D5-BE7E-DD7F95775053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405" name="Rectángulo 1404" descr="https://www.astm.org/images/icons/icon_paper.png">
          <a:extLst>
            <a:ext uri="{FF2B5EF4-FFF2-40B4-BE49-F238E27FC236}">
              <a16:creationId xmlns:a16="http://schemas.microsoft.com/office/drawing/2014/main" id="{CD30309E-2F45-426E-83F9-7B6AD3DCD856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406" name="Rectángulo 140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10E48A-DA8B-4997-924F-27986F429143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52</xdr:row>
      <xdr:rowOff>0</xdr:rowOff>
    </xdr:from>
    <xdr:to>
      <xdr:col>8</xdr:col>
      <xdr:colOff>304800</xdr:colOff>
      <xdr:row>53</xdr:row>
      <xdr:rowOff>0</xdr:rowOff>
    </xdr:to>
    <xdr:sp macro="" textlink="">
      <xdr:nvSpPr>
        <xdr:cNvPr id="1407" name="Rectángulo 1406" descr="https://www.astm.org/images/info-icon.png">
          <a:extLst>
            <a:ext uri="{FF2B5EF4-FFF2-40B4-BE49-F238E27FC236}">
              <a16:creationId xmlns:a16="http://schemas.microsoft.com/office/drawing/2014/main" id="{9AB0C792-B08F-406C-A156-90D6087815F0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408" name="Rectángulo 1407" descr="https://www.astm.org/images/icons/icon_paper.png">
          <a:extLst>
            <a:ext uri="{FF2B5EF4-FFF2-40B4-BE49-F238E27FC236}">
              <a16:creationId xmlns:a16="http://schemas.microsoft.com/office/drawing/2014/main" id="{1AF13BD5-CF8E-4DE2-BE05-3797CF54D831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409" name="Rectángulo 140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20F65E-E0DB-4AF9-B21A-219EC2ACB872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410" name="Rectángulo 1409" descr="https://www.astm.org/images/info-icon.png">
          <a:extLst>
            <a:ext uri="{FF2B5EF4-FFF2-40B4-BE49-F238E27FC236}">
              <a16:creationId xmlns:a16="http://schemas.microsoft.com/office/drawing/2014/main" id="{EE245A14-6BBB-4C56-9159-C9E2A5BDE200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411" name="Rectángulo 1410" descr="https://www.astm.org/images/icons/icon_paper.png">
          <a:extLst>
            <a:ext uri="{FF2B5EF4-FFF2-40B4-BE49-F238E27FC236}">
              <a16:creationId xmlns:a16="http://schemas.microsoft.com/office/drawing/2014/main" id="{D2A6FC04-68EE-46BA-B22D-0DB7497007C3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412" name="Rectángulo 141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9CE5F5-6378-494D-BCAE-E6003A19A551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304800</xdr:colOff>
      <xdr:row>87</xdr:row>
      <xdr:rowOff>114300</xdr:rowOff>
    </xdr:to>
    <xdr:sp macro="" textlink="">
      <xdr:nvSpPr>
        <xdr:cNvPr id="1413" name="Rectángulo 1412" descr="https://www.astm.org/images/info-icon.png">
          <a:extLst>
            <a:ext uri="{FF2B5EF4-FFF2-40B4-BE49-F238E27FC236}">
              <a16:creationId xmlns:a16="http://schemas.microsoft.com/office/drawing/2014/main" id="{531F0B3C-12ED-4615-9241-7D45027F5EF7}"/>
            </a:ext>
          </a:extLst>
        </xdr:cNvPr>
        <xdr:cNvSpPr>
          <a:spLocks noChangeAspect="1" noChangeArrowheads="1"/>
        </xdr:cNvSpPr>
      </xdr:nvSpPr>
      <xdr:spPr bwMode="auto">
        <a:xfrm>
          <a:off x="0" y="8382000"/>
          <a:ext cx="3048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414" name="Rectángulo 1413" descr="https://www.astm.org/images/icons/icon_paper.png">
          <a:extLst>
            <a:ext uri="{FF2B5EF4-FFF2-40B4-BE49-F238E27FC236}">
              <a16:creationId xmlns:a16="http://schemas.microsoft.com/office/drawing/2014/main" id="{9C39C619-4BEF-4731-AB6D-E3F212E4DC97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415" name="Rectángulo 141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2203CB-A326-466A-8452-5A6E1CD4529D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90</xdr:row>
      <xdr:rowOff>0</xdr:rowOff>
    </xdr:from>
    <xdr:to>
      <xdr:col>8</xdr:col>
      <xdr:colOff>304800</xdr:colOff>
      <xdr:row>91</xdr:row>
      <xdr:rowOff>114300</xdr:rowOff>
    </xdr:to>
    <xdr:sp macro="" textlink="">
      <xdr:nvSpPr>
        <xdr:cNvPr id="1416" name="Rectángulo 1415" descr="https://www.astm.org/images/info-icon.png">
          <a:extLst>
            <a:ext uri="{FF2B5EF4-FFF2-40B4-BE49-F238E27FC236}">
              <a16:creationId xmlns:a16="http://schemas.microsoft.com/office/drawing/2014/main" id="{A7219AB7-0DCB-457E-B612-6C02F1D5CE78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417" name="AutoShape 3" descr="https://www.astm.org/images/icons/icon_paper.png">
          <a:extLst>
            <a:ext uri="{FF2B5EF4-FFF2-40B4-BE49-F238E27FC236}">
              <a16:creationId xmlns:a16="http://schemas.microsoft.com/office/drawing/2014/main" id="{F1203735-8BB3-40CA-AAAD-31C419408A45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418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320E6A-FC02-4F41-8FFD-736AF9D1B8A6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304800</xdr:colOff>
      <xdr:row>80</xdr:row>
      <xdr:rowOff>133350</xdr:rowOff>
    </xdr:to>
    <xdr:sp macro="" textlink="">
      <xdr:nvSpPr>
        <xdr:cNvPr id="1419" name="AutoShape 7" descr="https://www.astm.org/images/info-icon.png">
          <a:extLst>
            <a:ext uri="{FF2B5EF4-FFF2-40B4-BE49-F238E27FC236}">
              <a16:creationId xmlns:a16="http://schemas.microsoft.com/office/drawing/2014/main" id="{DD21FE71-B730-4780-B363-78C33A8CFE93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420" name="AutoShape 3" descr="https://www.astm.org/images/icons/icon_paper.png">
          <a:extLst>
            <a:ext uri="{FF2B5EF4-FFF2-40B4-BE49-F238E27FC236}">
              <a16:creationId xmlns:a16="http://schemas.microsoft.com/office/drawing/2014/main" id="{909616B1-EDF7-40AF-8166-681D03CC0B8A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421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47618A-E061-400B-8609-D2F0DC691B83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76</xdr:row>
      <xdr:rowOff>0</xdr:rowOff>
    </xdr:from>
    <xdr:ext cx="304800" cy="304800"/>
    <xdr:sp macro="" textlink="">
      <xdr:nvSpPr>
        <xdr:cNvPr id="1422" name="AutoShape 7" descr="https://www.astm.org/images/info-icon.png">
          <a:extLst>
            <a:ext uri="{FF2B5EF4-FFF2-40B4-BE49-F238E27FC236}">
              <a16:creationId xmlns:a16="http://schemas.microsoft.com/office/drawing/2014/main" id="{B512E47A-26C5-4050-A28D-39A41CB25162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167</xdr:row>
      <xdr:rowOff>0</xdr:rowOff>
    </xdr:from>
    <xdr:ext cx="304800" cy="304800"/>
    <xdr:sp macro="" textlink="">
      <xdr:nvSpPr>
        <xdr:cNvPr id="1423" name="AutoShape 3" descr="https://www.astm.org/images/icons/icon_paper.png">
          <a:extLst>
            <a:ext uri="{FF2B5EF4-FFF2-40B4-BE49-F238E27FC236}">
              <a16:creationId xmlns:a16="http://schemas.microsoft.com/office/drawing/2014/main" id="{2C5EB433-715A-4F7D-ABDE-A222B7F2D66C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167</xdr:row>
      <xdr:rowOff>0</xdr:rowOff>
    </xdr:from>
    <xdr:ext cx="304800" cy="304800"/>
    <xdr:sp macro="" textlink="">
      <xdr:nvSpPr>
        <xdr:cNvPr id="1424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2CAAD7-CF43-4F34-A132-68326BA8284A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167</xdr:row>
      <xdr:rowOff>0</xdr:rowOff>
    </xdr:from>
    <xdr:ext cx="304800" cy="304800"/>
    <xdr:sp macro="" textlink="">
      <xdr:nvSpPr>
        <xdr:cNvPr id="1425" name="AutoShape 7" descr="https://www.astm.org/images/info-icon.png">
          <a:extLst>
            <a:ext uri="{FF2B5EF4-FFF2-40B4-BE49-F238E27FC236}">
              <a16:creationId xmlns:a16="http://schemas.microsoft.com/office/drawing/2014/main" id="{82AFAA0C-5C58-4055-8DCD-DE0A07D89EF7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426" name="AutoShape 3" descr="https://www.astm.org/images/icons/icon_paper.png">
          <a:extLst>
            <a:ext uri="{FF2B5EF4-FFF2-40B4-BE49-F238E27FC236}">
              <a16:creationId xmlns:a16="http://schemas.microsoft.com/office/drawing/2014/main" id="{9DDE10E3-E5A9-401D-A06D-0F73C062BE77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427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7AE020-CC82-4C76-A667-FF90860378D2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428" name="AutoShape 7" descr="https://www.astm.org/images/info-icon.png">
          <a:extLst>
            <a:ext uri="{FF2B5EF4-FFF2-40B4-BE49-F238E27FC236}">
              <a16:creationId xmlns:a16="http://schemas.microsoft.com/office/drawing/2014/main" id="{D2C3A026-65F4-42DF-AFBD-B60497DD5A5C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429" name="AutoShape 3" descr="https://www.astm.org/images/icons/icon_paper.png">
          <a:extLst>
            <a:ext uri="{FF2B5EF4-FFF2-40B4-BE49-F238E27FC236}">
              <a16:creationId xmlns:a16="http://schemas.microsoft.com/office/drawing/2014/main" id="{EA25BC16-A24A-4E56-823C-E2CB8FF3682E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43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074FE0-A7B4-41A5-B9DD-4C1FDC56342C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163</xdr:row>
      <xdr:rowOff>0</xdr:rowOff>
    </xdr:from>
    <xdr:ext cx="304800" cy="304800"/>
    <xdr:sp macro="" textlink="">
      <xdr:nvSpPr>
        <xdr:cNvPr id="1431" name="AutoShape 7" descr="https://www.astm.org/images/info-icon.png">
          <a:extLst>
            <a:ext uri="{FF2B5EF4-FFF2-40B4-BE49-F238E27FC236}">
              <a16:creationId xmlns:a16="http://schemas.microsoft.com/office/drawing/2014/main" id="{56794B43-F266-4369-A232-799021040680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432" name="Rectángulo 1431" descr="https://www.astm.org/images/icons/icon_paper.png">
          <a:extLst>
            <a:ext uri="{FF2B5EF4-FFF2-40B4-BE49-F238E27FC236}">
              <a16:creationId xmlns:a16="http://schemas.microsoft.com/office/drawing/2014/main" id="{03C64D90-1856-4A5B-99E3-D3326D98D89B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433" name="Rectángulo 143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0CD9D9-B342-42F9-8B9B-9BEDDEBF186B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53</xdr:row>
      <xdr:rowOff>0</xdr:rowOff>
    </xdr:from>
    <xdr:to>
      <xdr:col>8</xdr:col>
      <xdr:colOff>304800</xdr:colOff>
      <xdr:row>54</xdr:row>
      <xdr:rowOff>114300</xdr:rowOff>
    </xdr:to>
    <xdr:sp macro="" textlink="">
      <xdr:nvSpPr>
        <xdr:cNvPr id="1434" name="Rectángulo 1433" descr="https://www.astm.org/images/info-icon.png">
          <a:extLst>
            <a:ext uri="{FF2B5EF4-FFF2-40B4-BE49-F238E27FC236}">
              <a16:creationId xmlns:a16="http://schemas.microsoft.com/office/drawing/2014/main" id="{1BA9CF1C-21D4-4B35-8BF4-E33C508BA2DE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435" name="Rectángulo 1434" descr="https://www.astm.org/images/icons/icon_paper.png">
          <a:extLst>
            <a:ext uri="{FF2B5EF4-FFF2-40B4-BE49-F238E27FC236}">
              <a16:creationId xmlns:a16="http://schemas.microsoft.com/office/drawing/2014/main" id="{1B02E588-DEC0-45CA-A9EC-64875E4C49DD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436" name="Rectángulo 143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8DBBB6-56FE-450B-B937-D12DE2A816A2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217</xdr:row>
      <xdr:rowOff>0</xdr:rowOff>
    </xdr:from>
    <xdr:to>
      <xdr:col>8</xdr:col>
      <xdr:colOff>304800</xdr:colOff>
      <xdr:row>217</xdr:row>
      <xdr:rowOff>114300</xdr:rowOff>
    </xdr:to>
    <xdr:sp macro="" textlink="">
      <xdr:nvSpPr>
        <xdr:cNvPr id="1437" name="Rectángulo 1436" descr="https://www.astm.org/images/info-icon.png">
          <a:extLst>
            <a:ext uri="{FF2B5EF4-FFF2-40B4-BE49-F238E27FC236}">
              <a16:creationId xmlns:a16="http://schemas.microsoft.com/office/drawing/2014/main" id="{089D52EC-2D41-4E0B-9149-C2F69112EAB1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1438" name="Rectángulo 1437" descr="https://www.astm.org/images/icons/icon_paper.png">
          <a:extLst>
            <a:ext uri="{FF2B5EF4-FFF2-40B4-BE49-F238E27FC236}">
              <a16:creationId xmlns:a16="http://schemas.microsoft.com/office/drawing/2014/main" id="{031C9732-90A6-4134-8FF0-C9870BAC4FBE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1439" name="Rectángulo 143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BFE061-8336-4F06-B543-F2C54F2F9BBE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8</xdr:col>
      <xdr:colOff>304800</xdr:colOff>
      <xdr:row>93</xdr:row>
      <xdr:rowOff>114300</xdr:rowOff>
    </xdr:to>
    <xdr:sp macro="" textlink="">
      <xdr:nvSpPr>
        <xdr:cNvPr id="1440" name="Rectángulo 1439" descr="https://www.astm.org/images/info-icon.png">
          <a:extLst>
            <a:ext uri="{FF2B5EF4-FFF2-40B4-BE49-F238E27FC236}">
              <a16:creationId xmlns:a16="http://schemas.microsoft.com/office/drawing/2014/main" id="{CF700D85-3974-4B2C-8E9C-8A2C4C532115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459" name="AutoShape 3" descr="https://www.astm.org/images/icons/icon_paper.png">
          <a:extLst>
            <a:ext uri="{FF2B5EF4-FFF2-40B4-BE49-F238E27FC236}">
              <a16:creationId xmlns:a16="http://schemas.microsoft.com/office/drawing/2014/main" id="{1ECB7014-8983-4B5D-9E9B-282B562404F5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728462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460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E20430-DC73-4F74-BE23-AAF7EB9C693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728462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461" name="AutoShape 7" descr="https://www.astm.org/images/info-icon.png">
          <a:extLst>
            <a:ext uri="{FF2B5EF4-FFF2-40B4-BE49-F238E27FC236}">
              <a16:creationId xmlns:a16="http://schemas.microsoft.com/office/drawing/2014/main" id="{E40FF19B-338A-4BC7-880F-A89E74E4A1FE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728462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462" name="AutoShape 3" descr="https://www.astm.org/images/icons/icon_paper.png">
          <a:extLst>
            <a:ext uri="{FF2B5EF4-FFF2-40B4-BE49-F238E27FC236}">
              <a16:creationId xmlns:a16="http://schemas.microsoft.com/office/drawing/2014/main" id="{7E2BCC9D-9BCE-4597-83E1-148CBE74DF98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728462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463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7977C9-606E-44F4-B5EE-94AE541E283A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728462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96</xdr:row>
      <xdr:rowOff>0</xdr:rowOff>
    </xdr:from>
    <xdr:ext cx="304800" cy="304800"/>
    <xdr:sp macro="" textlink="">
      <xdr:nvSpPr>
        <xdr:cNvPr id="1464" name="AutoShape 7" descr="https://www.astm.org/images/info-icon.png">
          <a:extLst>
            <a:ext uri="{FF2B5EF4-FFF2-40B4-BE49-F238E27FC236}">
              <a16:creationId xmlns:a16="http://schemas.microsoft.com/office/drawing/2014/main" id="{35F8A67A-45D6-416A-B873-DE4C84E5E9E6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728462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65" name="AutoShape 3" descr="https://www.astm.org/images/icons/icon_paper.png">
          <a:extLst>
            <a:ext uri="{FF2B5EF4-FFF2-40B4-BE49-F238E27FC236}">
              <a16:creationId xmlns:a16="http://schemas.microsoft.com/office/drawing/2014/main" id="{31448CC3-819C-4C58-9423-7A70DF6E2F8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66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2DA67B-4415-4379-8DA2-F898A911EDCF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67" name="AutoShape 7" descr="https://www.astm.org/images/info-icon.png">
          <a:extLst>
            <a:ext uri="{FF2B5EF4-FFF2-40B4-BE49-F238E27FC236}">
              <a16:creationId xmlns:a16="http://schemas.microsoft.com/office/drawing/2014/main" id="{A0BAB158-DD13-48CB-B54A-3B0E706F52B9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68" name="AutoShape 3" descr="https://www.astm.org/images/icons/icon_paper.png">
          <a:extLst>
            <a:ext uri="{FF2B5EF4-FFF2-40B4-BE49-F238E27FC236}">
              <a16:creationId xmlns:a16="http://schemas.microsoft.com/office/drawing/2014/main" id="{25CD4F06-9465-484C-86B8-962639ADAB3E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69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81B8FD-7FEA-4801-B626-FBCBDCA734D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70" name="AutoShape 7" descr="https://www.astm.org/images/info-icon.png">
          <a:extLst>
            <a:ext uri="{FF2B5EF4-FFF2-40B4-BE49-F238E27FC236}">
              <a16:creationId xmlns:a16="http://schemas.microsoft.com/office/drawing/2014/main" id="{7BB01E27-A20B-49D8-ACCD-490B2636196A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71" name="AutoShape 3" descr="https://www.astm.org/images/icons/icon_paper.png">
          <a:extLst>
            <a:ext uri="{FF2B5EF4-FFF2-40B4-BE49-F238E27FC236}">
              <a16:creationId xmlns:a16="http://schemas.microsoft.com/office/drawing/2014/main" id="{F4E728D0-119E-4078-A45E-3EC0FAB9C67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72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95C74C-73AD-49D2-8EFB-5A146CE4C59F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73" name="AutoShape 7" descr="https://www.astm.org/images/info-icon.png">
          <a:extLst>
            <a:ext uri="{FF2B5EF4-FFF2-40B4-BE49-F238E27FC236}">
              <a16:creationId xmlns:a16="http://schemas.microsoft.com/office/drawing/2014/main" id="{4F172306-13F8-4054-9BD4-4CC2CBE12732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74" name="AutoShape 3" descr="https://www.astm.org/images/icons/icon_paper.png">
          <a:extLst>
            <a:ext uri="{FF2B5EF4-FFF2-40B4-BE49-F238E27FC236}">
              <a16:creationId xmlns:a16="http://schemas.microsoft.com/office/drawing/2014/main" id="{4AC248F1-3DF8-479A-82A3-D5B27DFF466F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75" name="AutoShape 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19BFF2-3F29-4A24-8FAA-20B3C6893518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95</xdr:row>
      <xdr:rowOff>0</xdr:rowOff>
    </xdr:from>
    <xdr:ext cx="304800" cy="304800"/>
    <xdr:sp macro="" textlink="">
      <xdr:nvSpPr>
        <xdr:cNvPr id="1476" name="AutoShape 7" descr="https://www.astm.org/images/info-icon.png">
          <a:extLst>
            <a:ext uri="{FF2B5EF4-FFF2-40B4-BE49-F238E27FC236}">
              <a16:creationId xmlns:a16="http://schemas.microsoft.com/office/drawing/2014/main" id="{9F83D835-3F18-4457-8937-336EFC6DA762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591407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8</xdr:col>
      <xdr:colOff>0</xdr:colOff>
      <xdr:row>84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477" name="Rectángulo 1090" descr="https://www.astm.org/images/icons/icon_paper.png">
          <a:extLst>
            <a:ext uri="{FF2B5EF4-FFF2-40B4-BE49-F238E27FC236}">
              <a16:creationId xmlns:a16="http://schemas.microsoft.com/office/drawing/2014/main" id="{D2CD73DA-8CBB-44C5-95DE-6F3DDA47BA7C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8327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84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478" name="Rectángulo 109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FF7699-4E10-478E-AA35-60893521B552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8327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84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479" name="Rectángulo 1092" descr="https://www.astm.org/images/info-icon.png">
          <a:extLst>
            <a:ext uri="{FF2B5EF4-FFF2-40B4-BE49-F238E27FC236}">
              <a16:creationId xmlns:a16="http://schemas.microsoft.com/office/drawing/2014/main" id="{146D0950-5D78-499C-ACDE-3AD3D72BB940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8327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84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480" name="Rectángulo 1093" descr="https://www.astm.org/images/icons/icon_paper.png">
          <a:extLst>
            <a:ext uri="{FF2B5EF4-FFF2-40B4-BE49-F238E27FC236}">
              <a16:creationId xmlns:a16="http://schemas.microsoft.com/office/drawing/2014/main" id="{3ACC51F7-8D51-4EAE-8B81-92D27EFBE44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8327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84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481" name="Rectángulo 109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3A10F-229F-49D0-8C02-C68149097CA2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8327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84</xdr:row>
      <xdr:rowOff>0</xdr:rowOff>
    </xdr:from>
    <xdr:to>
      <xdr:col>8</xdr:col>
      <xdr:colOff>304800</xdr:colOff>
      <xdr:row>86</xdr:row>
      <xdr:rowOff>114300</xdr:rowOff>
    </xdr:to>
    <xdr:sp macro="" textlink="">
      <xdr:nvSpPr>
        <xdr:cNvPr id="1482" name="Rectángulo 1095" descr="https://www.astm.org/images/info-icon.png">
          <a:extLst>
            <a:ext uri="{FF2B5EF4-FFF2-40B4-BE49-F238E27FC236}">
              <a16:creationId xmlns:a16="http://schemas.microsoft.com/office/drawing/2014/main" id="{292B6022-8B42-4B9B-82B3-BEE9864FBC3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8327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83" name="Rectángulo 211" descr="https://www.astm.org/images/icons/icon_paper.png">
          <a:extLst>
            <a:ext uri="{FF2B5EF4-FFF2-40B4-BE49-F238E27FC236}">
              <a16:creationId xmlns:a16="http://schemas.microsoft.com/office/drawing/2014/main" id="{FEDCFFF1-66AB-447A-BF6C-B09B787EA0BB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84" name="Rectángulo 21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7170D1-E6E3-4DEB-9B62-61F2F8652A57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85" name="Rectángulo 213" descr="https://www.astm.org/images/info-icon.png">
          <a:extLst>
            <a:ext uri="{FF2B5EF4-FFF2-40B4-BE49-F238E27FC236}">
              <a16:creationId xmlns:a16="http://schemas.microsoft.com/office/drawing/2014/main" id="{65E9F8CD-B429-4B98-8053-6E1966C993E3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86" name="Rectángulo 214" descr="https://www.astm.org/images/icons/icon_paper.png">
          <a:extLst>
            <a:ext uri="{FF2B5EF4-FFF2-40B4-BE49-F238E27FC236}">
              <a16:creationId xmlns:a16="http://schemas.microsoft.com/office/drawing/2014/main" id="{2A1C6169-BD73-461F-BC40-14DF69AC0837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87" name="Rectángulo 21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0B3A1B-83F6-4000-B2E4-EA9AEE894EEF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88" name="Rectángulo 216" descr="https://www.astm.org/images/info-icon.png">
          <a:extLst>
            <a:ext uri="{FF2B5EF4-FFF2-40B4-BE49-F238E27FC236}">
              <a16:creationId xmlns:a16="http://schemas.microsoft.com/office/drawing/2014/main" id="{9BA12863-0A78-4E23-ABF1-EC25061DD397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89" name="Rectángulo 310" descr="https://www.astm.org/images/icons/icon_paper.png">
          <a:extLst>
            <a:ext uri="{FF2B5EF4-FFF2-40B4-BE49-F238E27FC236}">
              <a16:creationId xmlns:a16="http://schemas.microsoft.com/office/drawing/2014/main" id="{D43177BB-114D-46ED-BA4E-FC19A5E23CC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90" name="Rectángulo 31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1AA696-D695-4F9C-876C-212DE22CF35E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91" name="Rectángulo 312" descr="https://www.astm.org/images/info-icon.png">
          <a:extLst>
            <a:ext uri="{FF2B5EF4-FFF2-40B4-BE49-F238E27FC236}">
              <a16:creationId xmlns:a16="http://schemas.microsoft.com/office/drawing/2014/main" id="{0EB69B5F-E832-4CC6-A99B-869C1716D40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92" name="Rectángulo 313" descr="https://www.astm.org/images/icons/icon_paper.png">
          <a:extLst>
            <a:ext uri="{FF2B5EF4-FFF2-40B4-BE49-F238E27FC236}">
              <a16:creationId xmlns:a16="http://schemas.microsoft.com/office/drawing/2014/main" id="{C400326F-4FAB-4AAF-8F29-293EDBE8EB23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93" name="Rectángulo 31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ABDC82-438C-4AFC-B974-E27C349AB01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494" name="Rectángulo 315" descr="https://www.astm.org/images/info-icon.png">
          <a:extLst>
            <a:ext uri="{FF2B5EF4-FFF2-40B4-BE49-F238E27FC236}">
              <a16:creationId xmlns:a16="http://schemas.microsoft.com/office/drawing/2014/main" id="{4DEBA2D4-4FA8-4A20-B144-5161B96A7C2D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495" name="Rectángulo 430" descr="https://www.astm.org/images/icons/icon_paper.png">
          <a:extLst>
            <a:ext uri="{FF2B5EF4-FFF2-40B4-BE49-F238E27FC236}">
              <a16:creationId xmlns:a16="http://schemas.microsoft.com/office/drawing/2014/main" id="{D0922339-96F1-4896-BCCF-4615336D7E5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496" name="Rectángulo 43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63534E-456F-4157-9E65-0B0AAE2562C7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497" name="Rectángulo 432" descr="https://www.astm.org/images/info-icon.png">
          <a:extLst>
            <a:ext uri="{FF2B5EF4-FFF2-40B4-BE49-F238E27FC236}">
              <a16:creationId xmlns:a16="http://schemas.microsoft.com/office/drawing/2014/main" id="{2C5A9039-B72C-4F60-8EEF-56E233A6AF6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498" name="Rectángulo 433" descr="https://www.astm.org/images/icons/icon_paper.png">
          <a:extLst>
            <a:ext uri="{FF2B5EF4-FFF2-40B4-BE49-F238E27FC236}">
              <a16:creationId xmlns:a16="http://schemas.microsoft.com/office/drawing/2014/main" id="{053493CF-F089-4C35-B437-97BA5ED3BE20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499" name="Rectángulo 43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EBB7D0-9A7B-401F-8A4C-14703CFF92A8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00" name="Rectángulo 435" descr="https://www.astm.org/images/info-icon.png">
          <a:extLst>
            <a:ext uri="{FF2B5EF4-FFF2-40B4-BE49-F238E27FC236}">
              <a16:creationId xmlns:a16="http://schemas.microsoft.com/office/drawing/2014/main" id="{E5E8847F-4476-475B-9A02-81A02E74225A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501" name="Rectángulo 1437" descr="https://www.astm.org/images/icons/icon_paper.png">
          <a:extLst>
            <a:ext uri="{FF2B5EF4-FFF2-40B4-BE49-F238E27FC236}">
              <a16:creationId xmlns:a16="http://schemas.microsoft.com/office/drawing/2014/main" id="{6AEBD549-9853-4CF5-A455-11A6BA1AA178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502" name="Rectángulo 143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12F61D-18DC-408D-A52C-E454C21CDC5F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8</xdr:col>
      <xdr:colOff>304800</xdr:colOff>
      <xdr:row>94</xdr:row>
      <xdr:rowOff>114300</xdr:rowOff>
    </xdr:to>
    <xdr:sp macro="" textlink="">
      <xdr:nvSpPr>
        <xdr:cNvPr id="1503" name="Rectángulo 1439" descr="https://www.astm.org/images/info-icon.png">
          <a:extLst>
            <a:ext uri="{FF2B5EF4-FFF2-40B4-BE49-F238E27FC236}">
              <a16:creationId xmlns:a16="http://schemas.microsoft.com/office/drawing/2014/main" id="{EED4B18B-1917-4C64-9B2F-D87D7090B46B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04" name="Rectángulo 211" descr="https://www.astm.org/images/icons/icon_paper.png">
          <a:extLst>
            <a:ext uri="{FF2B5EF4-FFF2-40B4-BE49-F238E27FC236}">
              <a16:creationId xmlns:a16="http://schemas.microsoft.com/office/drawing/2014/main" id="{23533F4B-E329-49CC-B440-0376EF1AF940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05" name="Rectángulo 21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0E6D7B-7538-4048-89BB-06CC13FA91C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06" name="Rectángulo 213" descr="https://www.astm.org/images/info-icon.png">
          <a:extLst>
            <a:ext uri="{FF2B5EF4-FFF2-40B4-BE49-F238E27FC236}">
              <a16:creationId xmlns:a16="http://schemas.microsoft.com/office/drawing/2014/main" id="{8183416B-8F73-4B9B-8E1D-6386B9E6A30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07" name="Rectángulo 214" descr="https://www.astm.org/images/icons/icon_paper.png">
          <a:extLst>
            <a:ext uri="{FF2B5EF4-FFF2-40B4-BE49-F238E27FC236}">
              <a16:creationId xmlns:a16="http://schemas.microsoft.com/office/drawing/2014/main" id="{280F35A1-5701-483A-9670-F77E974DA0AE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08" name="Rectángulo 21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9D469F-5DD8-4D4F-85B9-2014EA2EC923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09" name="Rectángulo 216" descr="https://www.astm.org/images/info-icon.png">
          <a:extLst>
            <a:ext uri="{FF2B5EF4-FFF2-40B4-BE49-F238E27FC236}">
              <a16:creationId xmlns:a16="http://schemas.microsoft.com/office/drawing/2014/main" id="{C9324CF5-0B18-4233-9A47-1580728A1625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10" name="Rectángulo 310" descr="https://www.astm.org/images/icons/icon_paper.png">
          <a:extLst>
            <a:ext uri="{FF2B5EF4-FFF2-40B4-BE49-F238E27FC236}">
              <a16:creationId xmlns:a16="http://schemas.microsoft.com/office/drawing/2014/main" id="{53FCA501-6EED-481B-B6D6-1A967061E082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11" name="Rectángulo 31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640E78-C1FB-45C8-98AC-5CE502A2010D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12" name="Rectángulo 312" descr="https://www.astm.org/images/info-icon.png">
          <a:extLst>
            <a:ext uri="{FF2B5EF4-FFF2-40B4-BE49-F238E27FC236}">
              <a16:creationId xmlns:a16="http://schemas.microsoft.com/office/drawing/2014/main" id="{84D663D7-A078-426F-83BD-36D88AE7E5E3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13" name="Rectángulo 313" descr="https://www.astm.org/images/icons/icon_paper.png">
          <a:extLst>
            <a:ext uri="{FF2B5EF4-FFF2-40B4-BE49-F238E27FC236}">
              <a16:creationId xmlns:a16="http://schemas.microsoft.com/office/drawing/2014/main" id="{E74287E2-A411-4E62-BA6B-3F0A6F0A401C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14" name="Rectángulo 31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3DC877-9693-428D-BAB3-3B3E7DF56C62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15" name="Rectángulo 315" descr="https://www.astm.org/images/info-icon.png">
          <a:extLst>
            <a:ext uri="{FF2B5EF4-FFF2-40B4-BE49-F238E27FC236}">
              <a16:creationId xmlns:a16="http://schemas.microsoft.com/office/drawing/2014/main" id="{D8FC4AFD-B619-4249-8CF0-DF1C49E9B80C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16" name="Rectángulo 430" descr="https://www.astm.org/images/icons/icon_paper.png">
          <a:extLst>
            <a:ext uri="{FF2B5EF4-FFF2-40B4-BE49-F238E27FC236}">
              <a16:creationId xmlns:a16="http://schemas.microsoft.com/office/drawing/2014/main" id="{F297C914-710B-45B5-8CED-7C24FB253BF7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17" name="Rectángulo 43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2D742F-CE48-4E9C-A54F-CF1E68373B0C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18" name="Rectángulo 432" descr="https://www.astm.org/images/info-icon.png">
          <a:extLst>
            <a:ext uri="{FF2B5EF4-FFF2-40B4-BE49-F238E27FC236}">
              <a16:creationId xmlns:a16="http://schemas.microsoft.com/office/drawing/2014/main" id="{2595943B-16EF-4016-88A7-94F030F36696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19" name="Rectángulo 433" descr="https://www.astm.org/images/icons/icon_paper.png">
          <a:extLst>
            <a:ext uri="{FF2B5EF4-FFF2-40B4-BE49-F238E27FC236}">
              <a16:creationId xmlns:a16="http://schemas.microsoft.com/office/drawing/2014/main" id="{98313023-7BC1-410D-9EE4-576122865772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20" name="Rectángulo 43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9A04F4-9759-4FA9-B342-E2CF7B6C911E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21" name="Rectángulo 435" descr="https://www.astm.org/images/info-icon.png">
          <a:extLst>
            <a:ext uri="{FF2B5EF4-FFF2-40B4-BE49-F238E27FC236}">
              <a16:creationId xmlns:a16="http://schemas.microsoft.com/office/drawing/2014/main" id="{D808F6AF-11DB-4945-B3FB-E23914C61188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22" name="Rectángulo 1437" descr="https://www.astm.org/images/icons/icon_paper.png">
          <a:extLst>
            <a:ext uri="{FF2B5EF4-FFF2-40B4-BE49-F238E27FC236}">
              <a16:creationId xmlns:a16="http://schemas.microsoft.com/office/drawing/2014/main" id="{DF178833-8D56-4E17-A12F-4711FC8329AE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23" name="Rectángulo 143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1D7E9E-6CDB-4CD7-BD4E-84CA5CEF14D6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8</xdr:col>
      <xdr:colOff>304800</xdr:colOff>
      <xdr:row>95</xdr:row>
      <xdr:rowOff>114300</xdr:rowOff>
    </xdr:to>
    <xdr:sp macro="" textlink="">
      <xdr:nvSpPr>
        <xdr:cNvPr id="1524" name="Rectángulo 1439" descr="https://www.astm.org/images/info-icon.png">
          <a:extLst>
            <a:ext uri="{FF2B5EF4-FFF2-40B4-BE49-F238E27FC236}">
              <a16:creationId xmlns:a16="http://schemas.microsoft.com/office/drawing/2014/main" id="{EC98E1BD-8D52-4112-A101-EFFD935F2E0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19997615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25" name="Rectángulo 211" descr="https://www.astm.org/images/icons/icon_paper.png">
          <a:extLst>
            <a:ext uri="{FF2B5EF4-FFF2-40B4-BE49-F238E27FC236}">
              <a16:creationId xmlns:a16="http://schemas.microsoft.com/office/drawing/2014/main" id="{C204D9D4-406F-4E28-BE7E-D65FBBAC25A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26" name="Rectángulo 21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5E5CE8-1882-4D38-ABE3-C54D13BDA762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27" name="Rectángulo 213" descr="https://www.astm.org/images/info-icon.png">
          <a:extLst>
            <a:ext uri="{FF2B5EF4-FFF2-40B4-BE49-F238E27FC236}">
              <a16:creationId xmlns:a16="http://schemas.microsoft.com/office/drawing/2014/main" id="{E27E9E69-20B5-48F3-B235-13C133ECC4C3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28" name="Rectángulo 214" descr="https://www.astm.org/images/icons/icon_paper.png">
          <a:extLst>
            <a:ext uri="{FF2B5EF4-FFF2-40B4-BE49-F238E27FC236}">
              <a16:creationId xmlns:a16="http://schemas.microsoft.com/office/drawing/2014/main" id="{F22575ED-28EC-419C-977F-AFA6207AE71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29" name="Rectángulo 21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357873-1AC8-40B2-BCD3-134C40F15AF0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0" name="Rectángulo 216" descr="https://www.astm.org/images/info-icon.png">
          <a:extLst>
            <a:ext uri="{FF2B5EF4-FFF2-40B4-BE49-F238E27FC236}">
              <a16:creationId xmlns:a16="http://schemas.microsoft.com/office/drawing/2014/main" id="{BB6C432D-CA10-46ED-8D56-A18CE779C8F5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1" name="Rectángulo 310" descr="https://www.astm.org/images/icons/icon_paper.png">
          <a:extLst>
            <a:ext uri="{FF2B5EF4-FFF2-40B4-BE49-F238E27FC236}">
              <a16:creationId xmlns:a16="http://schemas.microsoft.com/office/drawing/2014/main" id="{159B09EB-8850-4D1B-8E81-653D6623D8DE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2" name="Rectángulo 311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D75153-8F10-4392-859B-C5ABA868142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3" name="Rectángulo 312" descr="https://www.astm.org/images/info-icon.png">
          <a:extLst>
            <a:ext uri="{FF2B5EF4-FFF2-40B4-BE49-F238E27FC236}">
              <a16:creationId xmlns:a16="http://schemas.microsoft.com/office/drawing/2014/main" id="{EDF71340-6E1D-460F-9F20-C8A4FF6313A3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4" name="Rectángulo 313" descr="https://www.astm.org/images/icons/icon_paper.png">
          <a:extLst>
            <a:ext uri="{FF2B5EF4-FFF2-40B4-BE49-F238E27FC236}">
              <a16:creationId xmlns:a16="http://schemas.microsoft.com/office/drawing/2014/main" id="{51877492-A20D-4D4B-AC4C-AC3F56E61D65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5" name="Rectángulo 314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A6DF2A-6705-4AEF-B996-8587C521C78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6" name="Rectángulo 315" descr="https://www.astm.org/images/info-icon.png">
          <a:extLst>
            <a:ext uri="{FF2B5EF4-FFF2-40B4-BE49-F238E27FC236}">
              <a16:creationId xmlns:a16="http://schemas.microsoft.com/office/drawing/2014/main" id="{211AA49E-C858-48CB-9550-492A61050C5F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7" name="Rectángulo 1437" descr="https://www.astm.org/images/icons/icon_paper.png">
          <a:extLst>
            <a:ext uri="{FF2B5EF4-FFF2-40B4-BE49-F238E27FC236}">
              <a16:creationId xmlns:a16="http://schemas.microsoft.com/office/drawing/2014/main" id="{08A84DF8-090B-4A53-8066-D583D28203BB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8" name="Rectángulo 143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2AEC02-2AA8-4D95-A577-545CF61D5C8D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8</xdr:col>
      <xdr:colOff>304800</xdr:colOff>
      <xdr:row>96</xdr:row>
      <xdr:rowOff>114300</xdr:rowOff>
    </xdr:to>
    <xdr:sp macro="" textlink="">
      <xdr:nvSpPr>
        <xdr:cNvPr id="1539" name="Rectángulo 1439" descr="https://www.astm.org/images/info-icon.png">
          <a:extLst>
            <a:ext uri="{FF2B5EF4-FFF2-40B4-BE49-F238E27FC236}">
              <a16:creationId xmlns:a16="http://schemas.microsoft.com/office/drawing/2014/main" id="{11F58177-ADCC-4B35-ABFE-33DD74373204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183231"/>
          <a:ext cx="304800" cy="299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0" name="Rectángulo 151" descr="https://www.astm.org/images/icons/icon_paper.png">
          <a:extLst>
            <a:ext uri="{FF2B5EF4-FFF2-40B4-BE49-F238E27FC236}">
              <a16:creationId xmlns:a16="http://schemas.microsoft.com/office/drawing/2014/main" id="{9D975D5B-A7BF-44A8-9921-DC118BCC065B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925692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1" name="Rectángulo 152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FF4D6A-4DC7-47D0-928D-5E6658F94016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925692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2" name="Rectángulo 153" descr="https://www.astm.org/images/info-icon.png">
          <a:extLst>
            <a:ext uri="{FF2B5EF4-FFF2-40B4-BE49-F238E27FC236}">
              <a16:creationId xmlns:a16="http://schemas.microsoft.com/office/drawing/2014/main" id="{6F315EAC-83C2-46F6-9D0C-CDBE1470FE5F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925692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3" name="Rectángulo 154" descr="https://www.astm.org/images/icons/icon_paper.png">
          <a:extLst>
            <a:ext uri="{FF2B5EF4-FFF2-40B4-BE49-F238E27FC236}">
              <a16:creationId xmlns:a16="http://schemas.microsoft.com/office/drawing/2014/main" id="{D90D49D6-4DE0-4390-A624-07C8893C3B9B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925692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4" name="Rectángulo 155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C98655-0D58-4B10-93CA-0ABC068168E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925692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5" name="Rectángulo 156" descr="https://www.astm.org/images/info-icon.png">
          <a:extLst>
            <a:ext uri="{FF2B5EF4-FFF2-40B4-BE49-F238E27FC236}">
              <a16:creationId xmlns:a16="http://schemas.microsoft.com/office/drawing/2014/main" id="{00223A28-B180-4727-B973-DF91B747EFE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925692"/>
          <a:ext cx="304800" cy="299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6" name="Rectángulo 187" descr="https://www.astm.org/images/icons/icon_paper.png">
          <a:extLst>
            <a:ext uri="{FF2B5EF4-FFF2-40B4-BE49-F238E27FC236}">
              <a16:creationId xmlns:a16="http://schemas.microsoft.com/office/drawing/2014/main" id="{41024BAF-0EF1-4E58-BCFC-85CB1B42039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740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7" name="Rectángulo 188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487CBF-2DB8-48B6-A2B4-71DC8B981A51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740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8" name="Rectángulo 189" descr="https://www.astm.org/images/info-icon.png">
          <a:extLst>
            <a:ext uri="{FF2B5EF4-FFF2-40B4-BE49-F238E27FC236}">
              <a16:creationId xmlns:a16="http://schemas.microsoft.com/office/drawing/2014/main" id="{86FCDE8F-FB2B-4046-9FB7-399241B9CB08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740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49" name="Rectángulo 286" descr="https://www.astm.org/images/icons/icon_paper.png">
          <a:extLst>
            <a:ext uri="{FF2B5EF4-FFF2-40B4-BE49-F238E27FC236}">
              <a16:creationId xmlns:a16="http://schemas.microsoft.com/office/drawing/2014/main" id="{7B14C884-6174-46F9-AF77-AC3BFB8B8FA8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740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50" name="Rectángulo 287" descr="https://www.astm.org/images/info-icon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1CE145-64CC-47FC-9D72-CD5F05FDFA29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740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8</xdr:col>
      <xdr:colOff>304800</xdr:colOff>
      <xdr:row>99</xdr:row>
      <xdr:rowOff>114300</xdr:rowOff>
    </xdr:to>
    <xdr:sp macro="" textlink="">
      <xdr:nvSpPr>
        <xdr:cNvPr id="1551" name="Rectángulo 288" descr="https://www.astm.org/images/info-icon.png">
          <a:extLst>
            <a:ext uri="{FF2B5EF4-FFF2-40B4-BE49-F238E27FC236}">
              <a16:creationId xmlns:a16="http://schemas.microsoft.com/office/drawing/2014/main" id="{16513579-C1F1-40FA-A60A-6A3E6A11A260}"/>
            </a:ext>
          </a:extLst>
        </xdr:cNvPr>
        <xdr:cNvSpPr>
          <a:spLocks noChangeAspect="1" noChangeArrowheads="1"/>
        </xdr:cNvSpPr>
      </xdr:nvSpPr>
      <xdr:spPr bwMode="auto">
        <a:xfrm>
          <a:off x="10619154" y="20740077"/>
          <a:ext cx="304800" cy="485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s-MX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I45:K266" totalsRowShown="0" headerRowDxfId="16" dataDxfId="15" headerRowBorderDxfId="13" tableBorderDxfId="14" totalsRowBorderDxfId="12" dataCellStyle="Normal 2">
  <autoFilter ref="I45:K266" xr:uid="{00000000-0009-0000-0100-000001000000}"/>
  <sortState xmlns:xlrd2="http://schemas.microsoft.com/office/spreadsheetml/2017/richdata2" ref="I46:K266">
    <sortCondition ref="I45:I266"/>
  </sortState>
  <tableColumns count="3">
    <tableColumn id="1" xr3:uid="{00000000-0010-0000-0000-000001000000}" name="NOMBRE DE LA PRUEBA" dataDxfId="11" dataCellStyle="Normal 2"/>
    <tableColumn id="2" xr3:uid="{00000000-0010-0000-0000-000002000000}" name="MÉTODO" dataDxfId="10" dataCellStyle="Normal 2"/>
    <tableColumn id="3" xr3:uid="{00000000-0010-0000-0000-000003000000}" name="UNIDADES" dataDxfId="9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14:F20" totalsRowShown="0" headerRowDxfId="8" headerRowBorderDxfId="6" tableBorderDxfId="7" headerRowCellStyle="Normal 2">
  <autoFilter ref="A14:F2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No." dataDxfId="5"/>
    <tableColumn id="2" xr3:uid="{00000000-0010-0000-0100-000002000000}" name="NOMBRE DE LA PRUEBA" dataDxfId="4"/>
    <tableColumn id="3" xr3:uid="{00000000-0010-0000-0100-000003000000}" name="MÉTODO" dataDxfId="3">
      <calculatedColumnFormula>IF(B15="","",_xlfn.XLOOKUP(B15,Table1[NOMBRE DE LA PRUEBA],Table1[MÉTODO],"No encontrado"))</calculatedColumnFormula>
    </tableColumn>
    <tableColumn id="4" xr3:uid="{00000000-0010-0000-0100-000004000000}" name="PERIODICIDAD DE ANÁLISIS " dataDxfId="2" dataCellStyle="Normal 2"/>
    <tableColumn id="5" xr3:uid="{00000000-0010-0000-0100-000005000000}" name="UNIDADES" dataDxfId="1">
      <calculatedColumnFormula>IF(B15="","",_xlfn.XLOOKUP(B15,Table1[NOMBRE DE LA PRUEBA],Table1[UNIDADES],"No encontrado"))</calculatedColumnFormula>
    </tableColumn>
    <tableColumn id="6" xr3:uid="{00000000-0010-0000-0100-000006000000}" name="ESPECIFICACIÓN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70C0"/>
    <pageSetUpPr fitToPage="1"/>
  </sheetPr>
  <dimension ref="A1:K266"/>
  <sheetViews>
    <sheetView tabSelected="1" topLeftCell="A37" zoomScaleNormal="100" zoomScaleSheetLayoutView="100" workbookViewId="0">
      <selection activeCell="I9" sqref="I9"/>
    </sheetView>
  </sheetViews>
  <sheetFormatPr defaultColWidth="9.85546875" defaultRowHeight="13.15"/>
  <cols>
    <col min="1" max="1" width="5.42578125" style="2" customWidth="1"/>
    <col min="2" max="2" width="52.85546875" style="2" customWidth="1"/>
    <col min="3" max="3" width="24.28515625" style="2" customWidth="1"/>
    <col min="4" max="4" width="16.85546875" style="2" customWidth="1"/>
    <col min="5" max="5" width="16.85546875" style="2" bestFit="1" customWidth="1"/>
    <col min="6" max="6" width="27.28515625" style="2" customWidth="1"/>
    <col min="7" max="8" width="9.85546875" style="2"/>
    <col min="9" max="9" width="76.85546875" style="2" customWidth="1"/>
    <col min="10" max="10" width="30.140625" style="2" customWidth="1"/>
    <col min="11" max="12" width="18.42578125" style="2" customWidth="1"/>
    <col min="13" max="13" width="30" style="2" customWidth="1"/>
    <col min="14" max="239" width="9.85546875" style="2"/>
    <col min="240" max="240" width="0.42578125" style="2" customWidth="1"/>
    <col min="241" max="241" width="4.28515625" style="2" customWidth="1"/>
    <col min="242" max="242" width="46.28515625" style="2" customWidth="1"/>
    <col min="243" max="243" width="11.5703125" style="2" customWidth="1"/>
    <col min="244" max="244" width="13.85546875" style="2" customWidth="1"/>
    <col min="245" max="245" width="12.28515625" style="2" customWidth="1"/>
    <col min="246" max="246" width="19.5703125" style="2" customWidth="1"/>
    <col min="247" max="247" width="0.5703125" style="2" customWidth="1"/>
    <col min="248" max="495" width="9.85546875" style="2"/>
    <col min="496" max="496" width="0.42578125" style="2" customWidth="1"/>
    <col min="497" max="497" width="4.28515625" style="2" customWidth="1"/>
    <col min="498" max="498" width="46.28515625" style="2" customWidth="1"/>
    <col min="499" max="499" width="11.5703125" style="2" customWidth="1"/>
    <col min="500" max="500" width="13.85546875" style="2" customWidth="1"/>
    <col min="501" max="501" width="12.28515625" style="2" customWidth="1"/>
    <col min="502" max="502" width="19.5703125" style="2" customWidth="1"/>
    <col min="503" max="503" width="0.5703125" style="2" customWidth="1"/>
    <col min="504" max="751" width="9.85546875" style="2"/>
    <col min="752" max="752" width="0.42578125" style="2" customWidth="1"/>
    <col min="753" max="753" width="4.28515625" style="2" customWidth="1"/>
    <col min="754" max="754" width="46.28515625" style="2" customWidth="1"/>
    <col min="755" max="755" width="11.5703125" style="2" customWidth="1"/>
    <col min="756" max="756" width="13.85546875" style="2" customWidth="1"/>
    <col min="757" max="757" width="12.28515625" style="2" customWidth="1"/>
    <col min="758" max="758" width="19.5703125" style="2" customWidth="1"/>
    <col min="759" max="759" width="0.5703125" style="2" customWidth="1"/>
    <col min="760" max="1007" width="9.85546875" style="2"/>
    <col min="1008" max="1008" width="0.42578125" style="2" customWidth="1"/>
    <col min="1009" max="1009" width="4.28515625" style="2" customWidth="1"/>
    <col min="1010" max="1010" width="46.28515625" style="2" customWidth="1"/>
    <col min="1011" max="1011" width="11.5703125" style="2" customWidth="1"/>
    <col min="1012" max="1012" width="13.85546875" style="2" customWidth="1"/>
    <col min="1013" max="1013" width="12.28515625" style="2" customWidth="1"/>
    <col min="1014" max="1014" width="19.5703125" style="2" customWidth="1"/>
    <col min="1015" max="1015" width="0.5703125" style="2" customWidth="1"/>
    <col min="1016" max="1263" width="9.85546875" style="2"/>
    <col min="1264" max="1264" width="0.42578125" style="2" customWidth="1"/>
    <col min="1265" max="1265" width="4.28515625" style="2" customWidth="1"/>
    <col min="1266" max="1266" width="46.28515625" style="2" customWidth="1"/>
    <col min="1267" max="1267" width="11.5703125" style="2" customWidth="1"/>
    <col min="1268" max="1268" width="13.85546875" style="2" customWidth="1"/>
    <col min="1269" max="1269" width="12.28515625" style="2" customWidth="1"/>
    <col min="1270" max="1270" width="19.5703125" style="2" customWidth="1"/>
    <col min="1271" max="1271" width="0.5703125" style="2" customWidth="1"/>
    <col min="1272" max="1519" width="9.85546875" style="2"/>
    <col min="1520" max="1520" width="0.42578125" style="2" customWidth="1"/>
    <col min="1521" max="1521" width="4.28515625" style="2" customWidth="1"/>
    <col min="1522" max="1522" width="46.28515625" style="2" customWidth="1"/>
    <col min="1523" max="1523" width="11.5703125" style="2" customWidth="1"/>
    <col min="1524" max="1524" width="13.85546875" style="2" customWidth="1"/>
    <col min="1525" max="1525" width="12.28515625" style="2" customWidth="1"/>
    <col min="1526" max="1526" width="19.5703125" style="2" customWidth="1"/>
    <col min="1527" max="1527" width="0.5703125" style="2" customWidth="1"/>
    <col min="1528" max="1775" width="9.85546875" style="2"/>
    <col min="1776" max="1776" width="0.42578125" style="2" customWidth="1"/>
    <col min="1777" max="1777" width="4.28515625" style="2" customWidth="1"/>
    <col min="1778" max="1778" width="46.28515625" style="2" customWidth="1"/>
    <col min="1779" max="1779" width="11.5703125" style="2" customWidth="1"/>
    <col min="1780" max="1780" width="13.85546875" style="2" customWidth="1"/>
    <col min="1781" max="1781" width="12.28515625" style="2" customWidth="1"/>
    <col min="1782" max="1782" width="19.5703125" style="2" customWidth="1"/>
    <col min="1783" max="1783" width="0.5703125" style="2" customWidth="1"/>
    <col min="1784" max="2031" width="9.85546875" style="2"/>
    <col min="2032" max="2032" width="0.42578125" style="2" customWidth="1"/>
    <col min="2033" max="2033" width="4.28515625" style="2" customWidth="1"/>
    <col min="2034" max="2034" width="46.28515625" style="2" customWidth="1"/>
    <col min="2035" max="2035" width="11.5703125" style="2" customWidth="1"/>
    <col min="2036" max="2036" width="13.85546875" style="2" customWidth="1"/>
    <col min="2037" max="2037" width="12.28515625" style="2" customWidth="1"/>
    <col min="2038" max="2038" width="19.5703125" style="2" customWidth="1"/>
    <col min="2039" max="2039" width="0.5703125" style="2" customWidth="1"/>
    <col min="2040" max="2287" width="9.85546875" style="2"/>
    <col min="2288" max="2288" width="0.42578125" style="2" customWidth="1"/>
    <col min="2289" max="2289" width="4.28515625" style="2" customWidth="1"/>
    <col min="2290" max="2290" width="46.28515625" style="2" customWidth="1"/>
    <col min="2291" max="2291" width="11.5703125" style="2" customWidth="1"/>
    <col min="2292" max="2292" width="13.85546875" style="2" customWidth="1"/>
    <col min="2293" max="2293" width="12.28515625" style="2" customWidth="1"/>
    <col min="2294" max="2294" width="19.5703125" style="2" customWidth="1"/>
    <col min="2295" max="2295" width="0.5703125" style="2" customWidth="1"/>
    <col min="2296" max="2543" width="9.85546875" style="2"/>
    <col min="2544" max="2544" width="0.42578125" style="2" customWidth="1"/>
    <col min="2545" max="2545" width="4.28515625" style="2" customWidth="1"/>
    <col min="2546" max="2546" width="46.28515625" style="2" customWidth="1"/>
    <col min="2547" max="2547" width="11.5703125" style="2" customWidth="1"/>
    <col min="2548" max="2548" width="13.85546875" style="2" customWidth="1"/>
    <col min="2549" max="2549" width="12.28515625" style="2" customWidth="1"/>
    <col min="2550" max="2550" width="19.5703125" style="2" customWidth="1"/>
    <col min="2551" max="2551" width="0.5703125" style="2" customWidth="1"/>
    <col min="2552" max="2799" width="9.85546875" style="2"/>
    <col min="2800" max="2800" width="0.42578125" style="2" customWidth="1"/>
    <col min="2801" max="2801" width="4.28515625" style="2" customWidth="1"/>
    <col min="2802" max="2802" width="46.28515625" style="2" customWidth="1"/>
    <col min="2803" max="2803" width="11.5703125" style="2" customWidth="1"/>
    <col min="2804" max="2804" width="13.85546875" style="2" customWidth="1"/>
    <col min="2805" max="2805" width="12.28515625" style="2" customWidth="1"/>
    <col min="2806" max="2806" width="19.5703125" style="2" customWidth="1"/>
    <col min="2807" max="2807" width="0.5703125" style="2" customWidth="1"/>
    <col min="2808" max="3055" width="9.85546875" style="2"/>
    <col min="3056" max="3056" width="0.42578125" style="2" customWidth="1"/>
    <col min="3057" max="3057" width="4.28515625" style="2" customWidth="1"/>
    <col min="3058" max="3058" width="46.28515625" style="2" customWidth="1"/>
    <col min="3059" max="3059" width="11.5703125" style="2" customWidth="1"/>
    <col min="3060" max="3060" width="13.85546875" style="2" customWidth="1"/>
    <col min="3061" max="3061" width="12.28515625" style="2" customWidth="1"/>
    <col min="3062" max="3062" width="19.5703125" style="2" customWidth="1"/>
    <col min="3063" max="3063" width="0.5703125" style="2" customWidth="1"/>
    <col min="3064" max="3311" width="9.85546875" style="2"/>
    <col min="3312" max="3312" width="0.42578125" style="2" customWidth="1"/>
    <col min="3313" max="3313" width="4.28515625" style="2" customWidth="1"/>
    <col min="3314" max="3314" width="46.28515625" style="2" customWidth="1"/>
    <col min="3315" max="3315" width="11.5703125" style="2" customWidth="1"/>
    <col min="3316" max="3316" width="13.85546875" style="2" customWidth="1"/>
    <col min="3317" max="3317" width="12.28515625" style="2" customWidth="1"/>
    <col min="3318" max="3318" width="19.5703125" style="2" customWidth="1"/>
    <col min="3319" max="3319" width="0.5703125" style="2" customWidth="1"/>
    <col min="3320" max="3567" width="9.85546875" style="2"/>
    <col min="3568" max="3568" width="0.42578125" style="2" customWidth="1"/>
    <col min="3569" max="3569" width="4.28515625" style="2" customWidth="1"/>
    <col min="3570" max="3570" width="46.28515625" style="2" customWidth="1"/>
    <col min="3571" max="3571" width="11.5703125" style="2" customWidth="1"/>
    <col min="3572" max="3572" width="13.85546875" style="2" customWidth="1"/>
    <col min="3573" max="3573" width="12.28515625" style="2" customWidth="1"/>
    <col min="3574" max="3574" width="19.5703125" style="2" customWidth="1"/>
    <col min="3575" max="3575" width="0.5703125" style="2" customWidth="1"/>
    <col min="3576" max="3823" width="9.85546875" style="2"/>
    <col min="3824" max="3824" width="0.42578125" style="2" customWidth="1"/>
    <col min="3825" max="3825" width="4.28515625" style="2" customWidth="1"/>
    <col min="3826" max="3826" width="46.28515625" style="2" customWidth="1"/>
    <col min="3827" max="3827" width="11.5703125" style="2" customWidth="1"/>
    <col min="3828" max="3828" width="13.85546875" style="2" customWidth="1"/>
    <col min="3829" max="3829" width="12.28515625" style="2" customWidth="1"/>
    <col min="3830" max="3830" width="19.5703125" style="2" customWidth="1"/>
    <col min="3831" max="3831" width="0.5703125" style="2" customWidth="1"/>
    <col min="3832" max="4079" width="9.85546875" style="2"/>
    <col min="4080" max="4080" width="0.42578125" style="2" customWidth="1"/>
    <col min="4081" max="4081" width="4.28515625" style="2" customWidth="1"/>
    <col min="4082" max="4082" width="46.28515625" style="2" customWidth="1"/>
    <col min="4083" max="4083" width="11.5703125" style="2" customWidth="1"/>
    <col min="4084" max="4084" width="13.85546875" style="2" customWidth="1"/>
    <col min="4085" max="4085" width="12.28515625" style="2" customWidth="1"/>
    <col min="4086" max="4086" width="19.5703125" style="2" customWidth="1"/>
    <col min="4087" max="4087" width="0.5703125" style="2" customWidth="1"/>
    <col min="4088" max="4335" width="9.85546875" style="2"/>
    <col min="4336" max="4336" width="0.42578125" style="2" customWidth="1"/>
    <col min="4337" max="4337" width="4.28515625" style="2" customWidth="1"/>
    <col min="4338" max="4338" width="46.28515625" style="2" customWidth="1"/>
    <col min="4339" max="4339" width="11.5703125" style="2" customWidth="1"/>
    <col min="4340" max="4340" width="13.85546875" style="2" customWidth="1"/>
    <col min="4341" max="4341" width="12.28515625" style="2" customWidth="1"/>
    <col min="4342" max="4342" width="19.5703125" style="2" customWidth="1"/>
    <col min="4343" max="4343" width="0.5703125" style="2" customWidth="1"/>
    <col min="4344" max="4591" width="9.85546875" style="2"/>
    <col min="4592" max="4592" width="0.42578125" style="2" customWidth="1"/>
    <col min="4593" max="4593" width="4.28515625" style="2" customWidth="1"/>
    <col min="4594" max="4594" width="46.28515625" style="2" customWidth="1"/>
    <col min="4595" max="4595" width="11.5703125" style="2" customWidth="1"/>
    <col min="4596" max="4596" width="13.85546875" style="2" customWidth="1"/>
    <col min="4597" max="4597" width="12.28515625" style="2" customWidth="1"/>
    <col min="4598" max="4598" width="19.5703125" style="2" customWidth="1"/>
    <col min="4599" max="4599" width="0.5703125" style="2" customWidth="1"/>
    <col min="4600" max="4847" width="9.85546875" style="2"/>
    <col min="4848" max="4848" width="0.42578125" style="2" customWidth="1"/>
    <col min="4849" max="4849" width="4.28515625" style="2" customWidth="1"/>
    <col min="4850" max="4850" width="46.28515625" style="2" customWidth="1"/>
    <col min="4851" max="4851" width="11.5703125" style="2" customWidth="1"/>
    <col min="4852" max="4852" width="13.85546875" style="2" customWidth="1"/>
    <col min="4853" max="4853" width="12.28515625" style="2" customWidth="1"/>
    <col min="4854" max="4854" width="19.5703125" style="2" customWidth="1"/>
    <col min="4855" max="4855" width="0.5703125" style="2" customWidth="1"/>
    <col min="4856" max="5103" width="9.85546875" style="2"/>
    <col min="5104" max="5104" width="0.42578125" style="2" customWidth="1"/>
    <col min="5105" max="5105" width="4.28515625" style="2" customWidth="1"/>
    <col min="5106" max="5106" width="46.28515625" style="2" customWidth="1"/>
    <col min="5107" max="5107" width="11.5703125" style="2" customWidth="1"/>
    <col min="5108" max="5108" width="13.85546875" style="2" customWidth="1"/>
    <col min="5109" max="5109" width="12.28515625" style="2" customWidth="1"/>
    <col min="5110" max="5110" width="19.5703125" style="2" customWidth="1"/>
    <col min="5111" max="5111" width="0.5703125" style="2" customWidth="1"/>
    <col min="5112" max="5359" width="9.85546875" style="2"/>
    <col min="5360" max="5360" width="0.42578125" style="2" customWidth="1"/>
    <col min="5361" max="5361" width="4.28515625" style="2" customWidth="1"/>
    <col min="5362" max="5362" width="46.28515625" style="2" customWidth="1"/>
    <col min="5363" max="5363" width="11.5703125" style="2" customWidth="1"/>
    <col min="5364" max="5364" width="13.85546875" style="2" customWidth="1"/>
    <col min="5365" max="5365" width="12.28515625" style="2" customWidth="1"/>
    <col min="5366" max="5366" width="19.5703125" style="2" customWidth="1"/>
    <col min="5367" max="5367" width="0.5703125" style="2" customWidth="1"/>
    <col min="5368" max="5615" width="9.85546875" style="2"/>
    <col min="5616" max="5616" width="0.42578125" style="2" customWidth="1"/>
    <col min="5617" max="5617" width="4.28515625" style="2" customWidth="1"/>
    <col min="5618" max="5618" width="46.28515625" style="2" customWidth="1"/>
    <col min="5619" max="5619" width="11.5703125" style="2" customWidth="1"/>
    <col min="5620" max="5620" width="13.85546875" style="2" customWidth="1"/>
    <col min="5621" max="5621" width="12.28515625" style="2" customWidth="1"/>
    <col min="5622" max="5622" width="19.5703125" style="2" customWidth="1"/>
    <col min="5623" max="5623" width="0.5703125" style="2" customWidth="1"/>
    <col min="5624" max="5871" width="9.85546875" style="2"/>
    <col min="5872" max="5872" width="0.42578125" style="2" customWidth="1"/>
    <col min="5873" max="5873" width="4.28515625" style="2" customWidth="1"/>
    <col min="5874" max="5874" width="46.28515625" style="2" customWidth="1"/>
    <col min="5875" max="5875" width="11.5703125" style="2" customWidth="1"/>
    <col min="5876" max="5876" width="13.85546875" style="2" customWidth="1"/>
    <col min="5877" max="5877" width="12.28515625" style="2" customWidth="1"/>
    <col min="5878" max="5878" width="19.5703125" style="2" customWidth="1"/>
    <col min="5879" max="5879" width="0.5703125" style="2" customWidth="1"/>
    <col min="5880" max="6127" width="9.85546875" style="2"/>
    <col min="6128" max="6128" width="0.42578125" style="2" customWidth="1"/>
    <col min="6129" max="6129" width="4.28515625" style="2" customWidth="1"/>
    <col min="6130" max="6130" width="46.28515625" style="2" customWidth="1"/>
    <col min="6131" max="6131" width="11.5703125" style="2" customWidth="1"/>
    <col min="6132" max="6132" width="13.85546875" style="2" customWidth="1"/>
    <col min="6133" max="6133" width="12.28515625" style="2" customWidth="1"/>
    <col min="6134" max="6134" width="19.5703125" style="2" customWidth="1"/>
    <col min="6135" max="6135" width="0.5703125" style="2" customWidth="1"/>
    <col min="6136" max="6383" width="9.85546875" style="2"/>
    <col min="6384" max="6384" width="0.42578125" style="2" customWidth="1"/>
    <col min="6385" max="6385" width="4.28515625" style="2" customWidth="1"/>
    <col min="6386" max="6386" width="46.28515625" style="2" customWidth="1"/>
    <col min="6387" max="6387" width="11.5703125" style="2" customWidth="1"/>
    <col min="6388" max="6388" width="13.85546875" style="2" customWidth="1"/>
    <col min="6389" max="6389" width="12.28515625" style="2" customWidth="1"/>
    <col min="6390" max="6390" width="19.5703125" style="2" customWidth="1"/>
    <col min="6391" max="6391" width="0.5703125" style="2" customWidth="1"/>
    <col min="6392" max="6639" width="9.85546875" style="2"/>
    <col min="6640" max="6640" width="0.42578125" style="2" customWidth="1"/>
    <col min="6641" max="6641" width="4.28515625" style="2" customWidth="1"/>
    <col min="6642" max="6642" width="46.28515625" style="2" customWidth="1"/>
    <col min="6643" max="6643" width="11.5703125" style="2" customWidth="1"/>
    <col min="6644" max="6644" width="13.85546875" style="2" customWidth="1"/>
    <col min="6645" max="6645" width="12.28515625" style="2" customWidth="1"/>
    <col min="6646" max="6646" width="19.5703125" style="2" customWidth="1"/>
    <col min="6647" max="6647" width="0.5703125" style="2" customWidth="1"/>
    <col min="6648" max="6895" width="9.85546875" style="2"/>
    <col min="6896" max="6896" width="0.42578125" style="2" customWidth="1"/>
    <col min="6897" max="6897" width="4.28515625" style="2" customWidth="1"/>
    <col min="6898" max="6898" width="46.28515625" style="2" customWidth="1"/>
    <col min="6899" max="6899" width="11.5703125" style="2" customWidth="1"/>
    <col min="6900" max="6900" width="13.85546875" style="2" customWidth="1"/>
    <col min="6901" max="6901" width="12.28515625" style="2" customWidth="1"/>
    <col min="6902" max="6902" width="19.5703125" style="2" customWidth="1"/>
    <col min="6903" max="6903" width="0.5703125" style="2" customWidth="1"/>
    <col min="6904" max="7151" width="9.85546875" style="2"/>
    <col min="7152" max="7152" width="0.42578125" style="2" customWidth="1"/>
    <col min="7153" max="7153" width="4.28515625" style="2" customWidth="1"/>
    <col min="7154" max="7154" width="46.28515625" style="2" customWidth="1"/>
    <col min="7155" max="7155" width="11.5703125" style="2" customWidth="1"/>
    <col min="7156" max="7156" width="13.85546875" style="2" customWidth="1"/>
    <col min="7157" max="7157" width="12.28515625" style="2" customWidth="1"/>
    <col min="7158" max="7158" width="19.5703125" style="2" customWidth="1"/>
    <col min="7159" max="7159" width="0.5703125" style="2" customWidth="1"/>
    <col min="7160" max="7407" width="9.85546875" style="2"/>
    <col min="7408" max="7408" width="0.42578125" style="2" customWidth="1"/>
    <col min="7409" max="7409" width="4.28515625" style="2" customWidth="1"/>
    <col min="7410" max="7410" width="46.28515625" style="2" customWidth="1"/>
    <col min="7411" max="7411" width="11.5703125" style="2" customWidth="1"/>
    <col min="7412" max="7412" width="13.85546875" style="2" customWidth="1"/>
    <col min="7413" max="7413" width="12.28515625" style="2" customWidth="1"/>
    <col min="7414" max="7414" width="19.5703125" style="2" customWidth="1"/>
    <col min="7415" max="7415" width="0.5703125" style="2" customWidth="1"/>
    <col min="7416" max="7663" width="9.85546875" style="2"/>
    <col min="7664" max="7664" width="0.42578125" style="2" customWidth="1"/>
    <col min="7665" max="7665" width="4.28515625" style="2" customWidth="1"/>
    <col min="7666" max="7666" width="46.28515625" style="2" customWidth="1"/>
    <col min="7667" max="7667" width="11.5703125" style="2" customWidth="1"/>
    <col min="7668" max="7668" width="13.85546875" style="2" customWidth="1"/>
    <col min="7669" max="7669" width="12.28515625" style="2" customWidth="1"/>
    <col min="7670" max="7670" width="19.5703125" style="2" customWidth="1"/>
    <col min="7671" max="7671" width="0.5703125" style="2" customWidth="1"/>
    <col min="7672" max="7919" width="9.85546875" style="2"/>
    <col min="7920" max="7920" width="0.42578125" style="2" customWidth="1"/>
    <col min="7921" max="7921" width="4.28515625" style="2" customWidth="1"/>
    <col min="7922" max="7922" width="46.28515625" style="2" customWidth="1"/>
    <col min="7923" max="7923" width="11.5703125" style="2" customWidth="1"/>
    <col min="7924" max="7924" width="13.85546875" style="2" customWidth="1"/>
    <col min="7925" max="7925" width="12.28515625" style="2" customWidth="1"/>
    <col min="7926" max="7926" width="19.5703125" style="2" customWidth="1"/>
    <col min="7927" max="7927" width="0.5703125" style="2" customWidth="1"/>
    <col min="7928" max="8175" width="9.85546875" style="2"/>
    <col min="8176" max="8176" width="0.42578125" style="2" customWidth="1"/>
    <col min="8177" max="8177" width="4.28515625" style="2" customWidth="1"/>
    <col min="8178" max="8178" width="46.28515625" style="2" customWidth="1"/>
    <col min="8179" max="8179" width="11.5703125" style="2" customWidth="1"/>
    <col min="8180" max="8180" width="13.85546875" style="2" customWidth="1"/>
    <col min="8181" max="8181" width="12.28515625" style="2" customWidth="1"/>
    <col min="8182" max="8182" width="19.5703125" style="2" customWidth="1"/>
    <col min="8183" max="8183" width="0.5703125" style="2" customWidth="1"/>
    <col min="8184" max="8431" width="9.85546875" style="2"/>
    <col min="8432" max="8432" width="0.42578125" style="2" customWidth="1"/>
    <col min="8433" max="8433" width="4.28515625" style="2" customWidth="1"/>
    <col min="8434" max="8434" width="46.28515625" style="2" customWidth="1"/>
    <col min="8435" max="8435" width="11.5703125" style="2" customWidth="1"/>
    <col min="8436" max="8436" width="13.85546875" style="2" customWidth="1"/>
    <col min="8437" max="8437" width="12.28515625" style="2" customWidth="1"/>
    <col min="8438" max="8438" width="19.5703125" style="2" customWidth="1"/>
    <col min="8439" max="8439" width="0.5703125" style="2" customWidth="1"/>
    <col min="8440" max="8687" width="9.85546875" style="2"/>
    <col min="8688" max="8688" width="0.42578125" style="2" customWidth="1"/>
    <col min="8689" max="8689" width="4.28515625" style="2" customWidth="1"/>
    <col min="8690" max="8690" width="46.28515625" style="2" customWidth="1"/>
    <col min="8691" max="8691" width="11.5703125" style="2" customWidth="1"/>
    <col min="8692" max="8692" width="13.85546875" style="2" customWidth="1"/>
    <col min="8693" max="8693" width="12.28515625" style="2" customWidth="1"/>
    <col min="8694" max="8694" width="19.5703125" style="2" customWidth="1"/>
    <col min="8695" max="8695" width="0.5703125" style="2" customWidth="1"/>
    <col min="8696" max="8943" width="9.85546875" style="2"/>
    <col min="8944" max="8944" width="0.42578125" style="2" customWidth="1"/>
    <col min="8945" max="8945" width="4.28515625" style="2" customWidth="1"/>
    <col min="8946" max="8946" width="46.28515625" style="2" customWidth="1"/>
    <col min="8947" max="8947" width="11.5703125" style="2" customWidth="1"/>
    <col min="8948" max="8948" width="13.85546875" style="2" customWidth="1"/>
    <col min="8949" max="8949" width="12.28515625" style="2" customWidth="1"/>
    <col min="8950" max="8950" width="19.5703125" style="2" customWidth="1"/>
    <col min="8951" max="8951" width="0.5703125" style="2" customWidth="1"/>
    <col min="8952" max="9199" width="9.85546875" style="2"/>
    <col min="9200" max="9200" width="0.42578125" style="2" customWidth="1"/>
    <col min="9201" max="9201" width="4.28515625" style="2" customWidth="1"/>
    <col min="9202" max="9202" width="46.28515625" style="2" customWidth="1"/>
    <col min="9203" max="9203" width="11.5703125" style="2" customWidth="1"/>
    <col min="9204" max="9204" width="13.85546875" style="2" customWidth="1"/>
    <col min="9205" max="9205" width="12.28515625" style="2" customWidth="1"/>
    <col min="9206" max="9206" width="19.5703125" style="2" customWidth="1"/>
    <col min="9207" max="9207" width="0.5703125" style="2" customWidth="1"/>
    <col min="9208" max="9455" width="9.85546875" style="2"/>
    <col min="9456" max="9456" width="0.42578125" style="2" customWidth="1"/>
    <col min="9457" max="9457" width="4.28515625" style="2" customWidth="1"/>
    <col min="9458" max="9458" width="46.28515625" style="2" customWidth="1"/>
    <col min="9459" max="9459" width="11.5703125" style="2" customWidth="1"/>
    <col min="9460" max="9460" width="13.85546875" style="2" customWidth="1"/>
    <col min="9461" max="9461" width="12.28515625" style="2" customWidth="1"/>
    <col min="9462" max="9462" width="19.5703125" style="2" customWidth="1"/>
    <col min="9463" max="9463" width="0.5703125" style="2" customWidth="1"/>
    <col min="9464" max="9711" width="9.85546875" style="2"/>
    <col min="9712" max="9712" width="0.42578125" style="2" customWidth="1"/>
    <col min="9713" max="9713" width="4.28515625" style="2" customWidth="1"/>
    <col min="9714" max="9714" width="46.28515625" style="2" customWidth="1"/>
    <col min="9715" max="9715" width="11.5703125" style="2" customWidth="1"/>
    <col min="9716" max="9716" width="13.85546875" style="2" customWidth="1"/>
    <col min="9717" max="9717" width="12.28515625" style="2" customWidth="1"/>
    <col min="9718" max="9718" width="19.5703125" style="2" customWidth="1"/>
    <col min="9719" max="9719" width="0.5703125" style="2" customWidth="1"/>
    <col min="9720" max="9967" width="9.85546875" style="2"/>
    <col min="9968" max="9968" width="0.42578125" style="2" customWidth="1"/>
    <col min="9969" max="9969" width="4.28515625" style="2" customWidth="1"/>
    <col min="9970" max="9970" width="46.28515625" style="2" customWidth="1"/>
    <col min="9971" max="9971" width="11.5703125" style="2" customWidth="1"/>
    <col min="9972" max="9972" width="13.85546875" style="2" customWidth="1"/>
    <col min="9973" max="9973" width="12.28515625" style="2" customWidth="1"/>
    <col min="9974" max="9974" width="19.5703125" style="2" customWidth="1"/>
    <col min="9975" max="9975" width="0.5703125" style="2" customWidth="1"/>
    <col min="9976" max="10223" width="9.85546875" style="2"/>
    <col min="10224" max="10224" width="0.42578125" style="2" customWidth="1"/>
    <col min="10225" max="10225" width="4.28515625" style="2" customWidth="1"/>
    <col min="10226" max="10226" width="46.28515625" style="2" customWidth="1"/>
    <col min="10227" max="10227" width="11.5703125" style="2" customWidth="1"/>
    <col min="10228" max="10228" width="13.85546875" style="2" customWidth="1"/>
    <col min="10229" max="10229" width="12.28515625" style="2" customWidth="1"/>
    <col min="10230" max="10230" width="19.5703125" style="2" customWidth="1"/>
    <col min="10231" max="10231" width="0.5703125" style="2" customWidth="1"/>
    <col min="10232" max="10479" width="9.85546875" style="2"/>
    <col min="10480" max="10480" width="0.42578125" style="2" customWidth="1"/>
    <col min="10481" max="10481" width="4.28515625" style="2" customWidth="1"/>
    <col min="10482" max="10482" width="46.28515625" style="2" customWidth="1"/>
    <col min="10483" max="10483" width="11.5703125" style="2" customWidth="1"/>
    <col min="10484" max="10484" width="13.85546875" style="2" customWidth="1"/>
    <col min="10485" max="10485" width="12.28515625" style="2" customWidth="1"/>
    <col min="10486" max="10486" width="19.5703125" style="2" customWidth="1"/>
    <col min="10487" max="10487" width="0.5703125" style="2" customWidth="1"/>
    <col min="10488" max="10735" width="9.85546875" style="2"/>
    <col min="10736" max="10736" width="0.42578125" style="2" customWidth="1"/>
    <col min="10737" max="10737" width="4.28515625" style="2" customWidth="1"/>
    <col min="10738" max="10738" width="46.28515625" style="2" customWidth="1"/>
    <col min="10739" max="10739" width="11.5703125" style="2" customWidth="1"/>
    <col min="10740" max="10740" width="13.85546875" style="2" customWidth="1"/>
    <col min="10741" max="10741" width="12.28515625" style="2" customWidth="1"/>
    <col min="10742" max="10742" width="19.5703125" style="2" customWidth="1"/>
    <col min="10743" max="10743" width="0.5703125" style="2" customWidth="1"/>
    <col min="10744" max="10991" width="9.85546875" style="2"/>
    <col min="10992" max="10992" width="0.42578125" style="2" customWidth="1"/>
    <col min="10993" max="10993" width="4.28515625" style="2" customWidth="1"/>
    <col min="10994" max="10994" width="46.28515625" style="2" customWidth="1"/>
    <col min="10995" max="10995" width="11.5703125" style="2" customWidth="1"/>
    <col min="10996" max="10996" width="13.85546875" style="2" customWidth="1"/>
    <col min="10997" max="10997" width="12.28515625" style="2" customWidth="1"/>
    <col min="10998" max="10998" width="19.5703125" style="2" customWidth="1"/>
    <col min="10999" max="10999" width="0.5703125" style="2" customWidth="1"/>
    <col min="11000" max="11247" width="9.85546875" style="2"/>
    <col min="11248" max="11248" width="0.42578125" style="2" customWidth="1"/>
    <col min="11249" max="11249" width="4.28515625" style="2" customWidth="1"/>
    <col min="11250" max="11250" width="46.28515625" style="2" customWidth="1"/>
    <col min="11251" max="11251" width="11.5703125" style="2" customWidth="1"/>
    <col min="11252" max="11252" width="13.85546875" style="2" customWidth="1"/>
    <col min="11253" max="11253" width="12.28515625" style="2" customWidth="1"/>
    <col min="11254" max="11254" width="19.5703125" style="2" customWidth="1"/>
    <col min="11255" max="11255" width="0.5703125" style="2" customWidth="1"/>
    <col min="11256" max="11503" width="9.85546875" style="2"/>
    <col min="11504" max="11504" width="0.42578125" style="2" customWidth="1"/>
    <col min="11505" max="11505" width="4.28515625" style="2" customWidth="1"/>
    <col min="11506" max="11506" width="46.28515625" style="2" customWidth="1"/>
    <col min="11507" max="11507" width="11.5703125" style="2" customWidth="1"/>
    <col min="11508" max="11508" width="13.85546875" style="2" customWidth="1"/>
    <col min="11509" max="11509" width="12.28515625" style="2" customWidth="1"/>
    <col min="11510" max="11510" width="19.5703125" style="2" customWidth="1"/>
    <col min="11511" max="11511" width="0.5703125" style="2" customWidth="1"/>
    <col min="11512" max="11759" width="9.85546875" style="2"/>
    <col min="11760" max="11760" width="0.42578125" style="2" customWidth="1"/>
    <col min="11761" max="11761" width="4.28515625" style="2" customWidth="1"/>
    <col min="11762" max="11762" width="46.28515625" style="2" customWidth="1"/>
    <col min="11763" max="11763" width="11.5703125" style="2" customWidth="1"/>
    <col min="11764" max="11764" width="13.85546875" style="2" customWidth="1"/>
    <col min="11765" max="11765" width="12.28515625" style="2" customWidth="1"/>
    <col min="11766" max="11766" width="19.5703125" style="2" customWidth="1"/>
    <col min="11767" max="11767" width="0.5703125" style="2" customWidth="1"/>
    <col min="11768" max="12015" width="9.85546875" style="2"/>
    <col min="12016" max="12016" width="0.42578125" style="2" customWidth="1"/>
    <col min="12017" max="12017" width="4.28515625" style="2" customWidth="1"/>
    <col min="12018" max="12018" width="46.28515625" style="2" customWidth="1"/>
    <col min="12019" max="12019" width="11.5703125" style="2" customWidth="1"/>
    <col min="12020" max="12020" width="13.85546875" style="2" customWidth="1"/>
    <col min="12021" max="12021" width="12.28515625" style="2" customWidth="1"/>
    <col min="12022" max="12022" width="19.5703125" style="2" customWidth="1"/>
    <col min="12023" max="12023" width="0.5703125" style="2" customWidth="1"/>
    <col min="12024" max="12271" width="9.85546875" style="2"/>
    <col min="12272" max="12272" width="0.42578125" style="2" customWidth="1"/>
    <col min="12273" max="12273" width="4.28515625" style="2" customWidth="1"/>
    <col min="12274" max="12274" width="46.28515625" style="2" customWidth="1"/>
    <col min="12275" max="12275" width="11.5703125" style="2" customWidth="1"/>
    <col min="12276" max="12276" width="13.85546875" style="2" customWidth="1"/>
    <col min="12277" max="12277" width="12.28515625" style="2" customWidth="1"/>
    <col min="12278" max="12278" width="19.5703125" style="2" customWidth="1"/>
    <col min="12279" max="12279" width="0.5703125" style="2" customWidth="1"/>
    <col min="12280" max="12527" width="9.85546875" style="2"/>
    <col min="12528" max="12528" width="0.42578125" style="2" customWidth="1"/>
    <col min="12529" max="12529" width="4.28515625" style="2" customWidth="1"/>
    <col min="12530" max="12530" width="46.28515625" style="2" customWidth="1"/>
    <col min="12531" max="12531" width="11.5703125" style="2" customWidth="1"/>
    <col min="12532" max="12532" width="13.85546875" style="2" customWidth="1"/>
    <col min="12533" max="12533" width="12.28515625" style="2" customWidth="1"/>
    <col min="12534" max="12534" width="19.5703125" style="2" customWidth="1"/>
    <col min="12535" max="12535" width="0.5703125" style="2" customWidth="1"/>
    <col min="12536" max="12783" width="9.85546875" style="2"/>
    <col min="12784" max="12784" width="0.42578125" style="2" customWidth="1"/>
    <col min="12785" max="12785" width="4.28515625" style="2" customWidth="1"/>
    <col min="12786" max="12786" width="46.28515625" style="2" customWidth="1"/>
    <col min="12787" max="12787" width="11.5703125" style="2" customWidth="1"/>
    <col min="12788" max="12788" width="13.85546875" style="2" customWidth="1"/>
    <col min="12789" max="12789" width="12.28515625" style="2" customWidth="1"/>
    <col min="12790" max="12790" width="19.5703125" style="2" customWidth="1"/>
    <col min="12791" max="12791" width="0.5703125" style="2" customWidth="1"/>
    <col min="12792" max="13039" width="9.85546875" style="2"/>
    <col min="13040" max="13040" width="0.42578125" style="2" customWidth="1"/>
    <col min="13041" max="13041" width="4.28515625" style="2" customWidth="1"/>
    <col min="13042" max="13042" width="46.28515625" style="2" customWidth="1"/>
    <col min="13043" max="13043" width="11.5703125" style="2" customWidth="1"/>
    <col min="13044" max="13044" width="13.85546875" style="2" customWidth="1"/>
    <col min="13045" max="13045" width="12.28515625" style="2" customWidth="1"/>
    <col min="13046" max="13046" width="19.5703125" style="2" customWidth="1"/>
    <col min="13047" max="13047" width="0.5703125" style="2" customWidth="1"/>
    <col min="13048" max="13295" width="9.85546875" style="2"/>
    <col min="13296" max="13296" width="0.42578125" style="2" customWidth="1"/>
    <col min="13297" max="13297" width="4.28515625" style="2" customWidth="1"/>
    <col min="13298" max="13298" width="46.28515625" style="2" customWidth="1"/>
    <col min="13299" max="13299" width="11.5703125" style="2" customWidth="1"/>
    <col min="13300" max="13300" width="13.85546875" style="2" customWidth="1"/>
    <col min="13301" max="13301" width="12.28515625" style="2" customWidth="1"/>
    <col min="13302" max="13302" width="19.5703125" style="2" customWidth="1"/>
    <col min="13303" max="13303" width="0.5703125" style="2" customWidth="1"/>
    <col min="13304" max="13551" width="9.85546875" style="2"/>
    <col min="13552" max="13552" width="0.42578125" style="2" customWidth="1"/>
    <col min="13553" max="13553" width="4.28515625" style="2" customWidth="1"/>
    <col min="13554" max="13554" width="46.28515625" style="2" customWidth="1"/>
    <col min="13555" max="13555" width="11.5703125" style="2" customWidth="1"/>
    <col min="13556" max="13556" width="13.85546875" style="2" customWidth="1"/>
    <col min="13557" max="13557" width="12.28515625" style="2" customWidth="1"/>
    <col min="13558" max="13558" width="19.5703125" style="2" customWidth="1"/>
    <col min="13559" max="13559" width="0.5703125" style="2" customWidth="1"/>
    <col min="13560" max="13807" width="9.85546875" style="2"/>
    <col min="13808" max="13808" width="0.42578125" style="2" customWidth="1"/>
    <col min="13809" max="13809" width="4.28515625" style="2" customWidth="1"/>
    <col min="13810" max="13810" width="46.28515625" style="2" customWidth="1"/>
    <col min="13811" max="13811" width="11.5703125" style="2" customWidth="1"/>
    <col min="13812" max="13812" width="13.85546875" style="2" customWidth="1"/>
    <col min="13813" max="13813" width="12.28515625" style="2" customWidth="1"/>
    <col min="13814" max="13814" width="19.5703125" style="2" customWidth="1"/>
    <col min="13815" max="13815" width="0.5703125" style="2" customWidth="1"/>
    <col min="13816" max="14063" width="9.85546875" style="2"/>
    <col min="14064" max="14064" width="0.42578125" style="2" customWidth="1"/>
    <col min="14065" max="14065" width="4.28515625" style="2" customWidth="1"/>
    <col min="14066" max="14066" width="46.28515625" style="2" customWidth="1"/>
    <col min="14067" max="14067" width="11.5703125" style="2" customWidth="1"/>
    <col min="14068" max="14068" width="13.85546875" style="2" customWidth="1"/>
    <col min="14069" max="14069" width="12.28515625" style="2" customWidth="1"/>
    <col min="14070" max="14070" width="19.5703125" style="2" customWidth="1"/>
    <col min="14071" max="14071" width="0.5703125" style="2" customWidth="1"/>
    <col min="14072" max="14319" width="9.85546875" style="2"/>
    <col min="14320" max="14320" width="0.42578125" style="2" customWidth="1"/>
    <col min="14321" max="14321" width="4.28515625" style="2" customWidth="1"/>
    <col min="14322" max="14322" width="46.28515625" style="2" customWidth="1"/>
    <col min="14323" max="14323" width="11.5703125" style="2" customWidth="1"/>
    <col min="14324" max="14324" width="13.85546875" style="2" customWidth="1"/>
    <col min="14325" max="14325" width="12.28515625" style="2" customWidth="1"/>
    <col min="14326" max="14326" width="19.5703125" style="2" customWidth="1"/>
    <col min="14327" max="14327" width="0.5703125" style="2" customWidth="1"/>
    <col min="14328" max="14575" width="9.85546875" style="2"/>
    <col min="14576" max="14576" width="0.42578125" style="2" customWidth="1"/>
    <col min="14577" max="14577" width="4.28515625" style="2" customWidth="1"/>
    <col min="14578" max="14578" width="46.28515625" style="2" customWidth="1"/>
    <col min="14579" max="14579" width="11.5703125" style="2" customWidth="1"/>
    <col min="14580" max="14580" width="13.85546875" style="2" customWidth="1"/>
    <col min="14581" max="14581" width="12.28515625" style="2" customWidth="1"/>
    <col min="14582" max="14582" width="19.5703125" style="2" customWidth="1"/>
    <col min="14583" max="14583" width="0.5703125" style="2" customWidth="1"/>
    <col min="14584" max="14831" width="9.85546875" style="2"/>
    <col min="14832" max="14832" width="0.42578125" style="2" customWidth="1"/>
    <col min="14833" max="14833" width="4.28515625" style="2" customWidth="1"/>
    <col min="14834" max="14834" width="46.28515625" style="2" customWidth="1"/>
    <col min="14835" max="14835" width="11.5703125" style="2" customWidth="1"/>
    <col min="14836" max="14836" width="13.85546875" style="2" customWidth="1"/>
    <col min="14837" max="14837" width="12.28515625" style="2" customWidth="1"/>
    <col min="14838" max="14838" width="19.5703125" style="2" customWidth="1"/>
    <col min="14839" max="14839" width="0.5703125" style="2" customWidth="1"/>
    <col min="14840" max="15087" width="9.85546875" style="2"/>
    <col min="15088" max="15088" width="0.42578125" style="2" customWidth="1"/>
    <col min="15089" max="15089" width="4.28515625" style="2" customWidth="1"/>
    <col min="15090" max="15090" width="46.28515625" style="2" customWidth="1"/>
    <col min="15091" max="15091" width="11.5703125" style="2" customWidth="1"/>
    <col min="15092" max="15092" width="13.85546875" style="2" customWidth="1"/>
    <col min="15093" max="15093" width="12.28515625" style="2" customWidth="1"/>
    <col min="15094" max="15094" width="19.5703125" style="2" customWidth="1"/>
    <col min="15095" max="15095" width="0.5703125" style="2" customWidth="1"/>
    <col min="15096" max="15343" width="9.85546875" style="2"/>
    <col min="15344" max="15344" width="0.42578125" style="2" customWidth="1"/>
    <col min="15345" max="15345" width="4.28515625" style="2" customWidth="1"/>
    <col min="15346" max="15346" width="46.28515625" style="2" customWidth="1"/>
    <col min="15347" max="15347" width="11.5703125" style="2" customWidth="1"/>
    <col min="15348" max="15348" width="13.85546875" style="2" customWidth="1"/>
    <col min="15349" max="15349" width="12.28515625" style="2" customWidth="1"/>
    <col min="15350" max="15350" width="19.5703125" style="2" customWidth="1"/>
    <col min="15351" max="15351" width="0.5703125" style="2" customWidth="1"/>
    <col min="15352" max="15599" width="9.85546875" style="2"/>
    <col min="15600" max="15600" width="0.42578125" style="2" customWidth="1"/>
    <col min="15601" max="15601" width="4.28515625" style="2" customWidth="1"/>
    <col min="15602" max="15602" width="46.28515625" style="2" customWidth="1"/>
    <col min="15603" max="15603" width="11.5703125" style="2" customWidth="1"/>
    <col min="15604" max="15604" width="13.85546875" style="2" customWidth="1"/>
    <col min="15605" max="15605" width="12.28515625" style="2" customWidth="1"/>
    <col min="15606" max="15606" width="19.5703125" style="2" customWidth="1"/>
    <col min="15607" max="15607" width="0.5703125" style="2" customWidth="1"/>
    <col min="15608" max="15855" width="9.85546875" style="2"/>
    <col min="15856" max="15856" width="0.42578125" style="2" customWidth="1"/>
    <col min="15857" max="15857" width="4.28515625" style="2" customWidth="1"/>
    <col min="15858" max="15858" width="46.28515625" style="2" customWidth="1"/>
    <col min="15859" max="15859" width="11.5703125" style="2" customWidth="1"/>
    <col min="15860" max="15860" width="13.85546875" style="2" customWidth="1"/>
    <col min="15861" max="15861" width="12.28515625" style="2" customWidth="1"/>
    <col min="15862" max="15862" width="19.5703125" style="2" customWidth="1"/>
    <col min="15863" max="15863" width="0.5703125" style="2" customWidth="1"/>
    <col min="15864" max="16111" width="9.85546875" style="2"/>
    <col min="16112" max="16112" width="0.42578125" style="2" customWidth="1"/>
    <col min="16113" max="16113" width="4.28515625" style="2" customWidth="1"/>
    <col min="16114" max="16114" width="46.28515625" style="2" customWidth="1"/>
    <col min="16115" max="16115" width="11.5703125" style="2" customWidth="1"/>
    <col min="16116" max="16116" width="13.85546875" style="2" customWidth="1"/>
    <col min="16117" max="16117" width="12.28515625" style="2" customWidth="1"/>
    <col min="16118" max="16118" width="19.5703125" style="2" customWidth="1"/>
    <col min="16119" max="16119" width="0.5703125" style="2" customWidth="1"/>
    <col min="16120" max="16384" width="9.85546875" style="2"/>
  </cols>
  <sheetData>
    <row r="1" spans="1:9" ht="13.5" customHeight="1">
      <c r="A1" s="1"/>
      <c r="B1" s="5"/>
      <c r="C1" s="5"/>
      <c r="D1" s="5"/>
      <c r="E1" s="5"/>
      <c r="F1" s="5"/>
      <c r="G1" s="1"/>
      <c r="H1" s="1"/>
    </row>
    <row r="2" spans="1:9" ht="13.5" customHeight="1">
      <c r="A2" s="1"/>
      <c r="B2" s="4"/>
      <c r="C2" s="4"/>
      <c r="D2" s="4"/>
      <c r="E2" s="4"/>
      <c r="F2" s="4"/>
    </row>
    <row r="3" spans="1:9" ht="13.5" customHeight="1">
      <c r="A3" s="1"/>
      <c r="B3" s="4"/>
      <c r="C3" s="4"/>
      <c r="D3" s="4"/>
      <c r="E3" s="4"/>
      <c r="F3" s="4"/>
    </row>
    <row r="4" spans="1:9" ht="13.5" customHeight="1">
      <c r="A4" s="1"/>
      <c r="B4" s="4"/>
      <c r="C4" s="4"/>
      <c r="D4" s="4"/>
      <c r="E4" s="4"/>
      <c r="F4" s="4"/>
      <c r="G4" s="3"/>
      <c r="H4" s="3"/>
    </row>
    <row r="5" spans="1:9" ht="13.5" customHeight="1">
      <c r="A5" s="1"/>
      <c r="B5" s="5"/>
      <c r="C5" s="5"/>
      <c r="D5" s="5"/>
      <c r="E5" s="5"/>
      <c r="F5" s="5"/>
      <c r="G5" s="4"/>
      <c r="H5" s="4"/>
    </row>
    <row r="6" spans="1:9" ht="15.75" customHeight="1">
      <c r="A6" s="1"/>
      <c r="B6" s="5"/>
      <c r="C6" s="5"/>
      <c r="D6" s="5"/>
      <c r="E6" s="5"/>
      <c r="F6" s="5"/>
      <c r="G6" s="4"/>
      <c r="H6" s="4"/>
    </row>
    <row r="7" spans="1:9" ht="15.75" customHeight="1"/>
    <row r="8" spans="1:9" s="3" customFormat="1" ht="15.75" customHeight="1">
      <c r="A8" s="67" t="s">
        <v>0</v>
      </c>
      <c r="B8" s="67"/>
      <c r="C8" s="6"/>
      <c r="D8" s="6"/>
      <c r="E8" s="7"/>
      <c r="F8" s="6"/>
    </row>
    <row r="9" spans="1:9" s="3" customFormat="1" ht="15.75" customHeight="1">
      <c r="A9" s="6"/>
      <c r="B9" s="6"/>
      <c r="C9" s="6"/>
      <c r="D9" s="6"/>
      <c r="E9" s="7"/>
      <c r="F9" s="6"/>
    </row>
    <row r="10" spans="1:9" ht="15.75" customHeight="1">
      <c r="A10" s="67"/>
      <c r="B10" s="67"/>
      <c r="C10" s="23"/>
      <c r="D10" s="7"/>
      <c r="E10" s="5"/>
      <c r="F10" s="7"/>
      <c r="G10" s="3"/>
      <c r="H10" s="3"/>
      <c r="I10" s="29"/>
    </row>
    <row r="11" spans="1:9" ht="15.75" customHeight="1">
      <c r="A11" s="67" t="s">
        <v>1</v>
      </c>
      <c r="B11" s="67"/>
      <c r="C11" s="23"/>
      <c r="D11" s="7"/>
      <c r="E11" s="7"/>
      <c r="G11" s="3"/>
      <c r="H11" s="3"/>
    </row>
    <row r="12" spans="1:9" ht="15.75" customHeight="1">
      <c r="A12" s="6"/>
      <c r="B12" s="6"/>
      <c r="C12" s="6"/>
      <c r="D12" s="6"/>
      <c r="E12" s="5"/>
      <c r="G12" s="3"/>
      <c r="H12" s="3"/>
      <c r="I12" s="34"/>
    </row>
    <row r="13" spans="1:9" ht="15.75" customHeight="1">
      <c r="A13" s="5"/>
      <c r="B13" s="5"/>
      <c r="C13" s="5"/>
      <c r="D13" s="5"/>
      <c r="E13" s="5"/>
      <c r="F13" s="5"/>
      <c r="G13" s="3"/>
      <c r="H13" s="3"/>
    </row>
    <row r="14" spans="1:9" ht="28.5" customHeight="1">
      <c r="A14" s="57" t="s">
        <v>2</v>
      </c>
      <c r="B14" s="58" t="s">
        <v>3</v>
      </c>
      <c r="C14" s="59" t="s">
        <v>4</v>
      </c>
      <c r="D14" s="59" t="s">
        <v>5</v>
      </c>
      <c r="E14" s="58" t="s">
        <v>6</v>
      </c>
      <c r="F14" s="60" t="s">
        <v>7</v>
      </c>
      <c r="G14" s="3"/>
      <c r="H14" s="3"/>
    </row>
    <row r="15" spans="1:9" s="3" customFormat="1" ht="27" customHeight="1">
      <c r="A15" s="53">
        <v>1</v>
      </c>
      <c r="B15" s="31"/>
      <c r="C15" s="30" t="str">
        <f>IF(B15="","",_xlfn.XLOOKUP(B15,Table1[NOMBRE DE LA PRUEBA],Table1[MÉTODO],"No encontrado"))</f>
        <v/>
      </c>
      <c r="D15" s="9" t="s">
        <v>8</v>
      </c>
      <c r="E15" s="8" t="str">
        <f>IF(B15="","",_xlfn.XLOOKUP(B15,Table1[NOMBRE DE LA PRUEBA],Table1[UNIDADES],"No encontrado"))</f>
        <v/>
      </c>
      <c r="F15" s="54"/>
    </row>
    <row r="16" spans="1:9" s="3" customFormat="1" ht="27.6" customHeight="1">
      <c r="A16" s="53">
        <v>2</v>
      </c>
      <c r="B16" s="31"/>
      <c r="C16" s="30" t="str">
        <f>IF(B16="","",_xlfn.XLOOKUP(B16,Table1[NOMBRE DE LA PRUEBA],Table1[MÉTODO],"No encontrado"))</f>
        <v/>
      </c>
      <c r="D16" s="9" t="s">
        <v>8</v>
      </c>
      <c r="E16" s="8" t="str">
        <f>IF(B16="","",_xlfn.XLOOKUP(B16,Table1[NOMBRE DE LA PRUEBA],Table1[UNIDADES],"No encontrado"))</f>
        <v/>
      </c>
      <c r="F16" s="55"/>
    </row>
    <row r="17" spans="1:9" s="3" customFormat="1" ht="27" customHeight="1">
      <c r="A17" s="53">
        <v>3</v>
      </c>
      <c r="B17" s="32"/>
      <c r="C17" s="30" t="str">
        <f>IF(B17="","",_xlfn.XLOOKUP(B17,Table1[NOMBRE DE LA PRUEBA],Table1[MÉTODO],"No encontrado"))</f>
        <v/>
      </c>
      <c r="D17" s="9" t="s">
        <v>8</v>
      </c>
      <c r="E17" s="8" t="str">
        <f>IF(B17="","",_xlfn.XLOOKUP(B17,Table1[NOMBRE DE LA PRUEBA],Table1[UNIDADES],"No encontrado"))</f>
        <v/>
      </c>
      <c r="F17" s="56"/>
      <c r="I17" s="33"/>
    </row>
    <row r="18" spans="1:9" s="3" customFormat="1" ht="27" customHeight="1">
      <c r="A18" s="53">
        <v>4</v>
      </c>
      <c r="B18" s="31"/>
      <c r="C18" s="30" t="str">
        <f>IF(B18="","",_xlfn.XLOOKUP(B18,Table1[NOMBRE DE LA PRUEBA],Table1[MÉTODO],"No encontrado"))</f>
        <v/>
      </c>
      <c r="D18" s="9" t="s">
        <v>8</v>
      </c>
      <c r="E18" s="8" t="str">
        <f>IF(B18="","",_xlfn.XLOOKUP(B18,Table1[NOMBRE DE LA PRUEBA],Table1[UNIDADES],"No encontrado"))</f>
        <v/>
      </c>
      <c r="F18" s="56"/>
    </row>
    <row r="19" spans="1:9" s="3" customFormat="1" ht="27" customHeight="1">
      <c r="A19" s="53">
        <v>5</v>
      </c>
      <c r="B19" s="31"/>
      <c r="C19" s="30" t="str">
        <f>IF(B19="","",_xlfn.XLOOKUP(B19,Table1[NOMBRE DE LA PRUEBA],Table1[MÉTODO],"No encontrado"))</f>
        <v/>
      </c>
      <c r="D19" s="9" t="s">
        <v>8</v>
      </c>
      <c r="E19" s="8" t="str">
        <f>IF(B19="","",_xlfn.XLOOKUP(B19,Table1[NOMBRE DE LA PRUEBA],Table1[UNIDADES],"No encontrado"))</f>
        <v/>
      </c>
      <c r="F19" s="56"/>
    </row>
    <row r="20" spans="1:9" s="3" customFormat="1" ht="27" customHeight="1">
      <c r="A20" s="61">
        <v>6</v>
      </c>
      <c r="B20" s="62"/>
      <c r="C20" s="30" t="str">
        <f>IF(B20="","",_xlfn.XLOOKUP(B20,Table1[NOMBRE DE LA PRUEBA],Table1[MÉTODO],"No encontrado"))</f>
        <v/>
      </c>
      <c r="D20" s="9" t="s">
        <v>8</v>
      </c>
      <c r="E20" s="8" t="str">
        <f>IF(B20="","",_xlfn.XLOOKUP(B20,Table1[NOMBRE DE LA PRUEBA],Table1[UNIDADES],"No encontrado"))</f>
        <v/>
      </c>
      <c r="F20" s="63"/>
    </row>
    <row r="21" spans="1:9" s="3" customFormat="1" ht="18" customHeight="1">
      <c r="A21" s="10"/>
      <c r="B21" s="10"/>
      <c r="C21" s="10"/>
      <c r="D21" s="27"/>
      <c r="E21" s="10"/>
      <c r="F21" s="10"/>
    </row>
    <row r="22" spans="1:9" s="3" customFormat="1" ht="27.75" customHeight="1">
      <c r="A22" s="25"/>
      <c r="B22" s="25"/>
      <c r="C22" s="25"/>
      <c r="D22" s="25"/>
      <c r="E22" s="25"/>
      <c r="F22" s="25"/>
    </row>
    <row r="23" spans="1:9" s="3" customFormat="1" ht="19.5" customHeight="1">
      <c r="C23" s="10"/>
      <c r="D23" s="71" t="s">
        <v>9</v>
      </c>
      <c r="E23" s="72"/>
      <c r="F23" s="73"/>
    </row>
    <row r="24" spans="1:9" s="3" customFormat="1" ht="15.75" customHeight="1">
      <c r="A24" s="11" t="s">
        <v>10</v>
      </c>
      <c r="B24" s="12" t="s">
        <v>5</v>
      </c>
      <c r="C24" s="10"/>
      <c r="D24" s="74"/>
      <c r="E24" s="75"/>
      <c r="F24" s="76"/>
    </row>
    <row r="25" spans="1:9" s="3" customFormat="1" ht="15.95" customHeight="1">
      <c r="A25" s="9" t="s">
        <v>11</v>
      </c>
      <c r="B25" s="14" t="s">
        <v>12</v>
      </c>
      <c r="C25" s="10"/>
      <c r="D25" s="77" t="s">
        <v>13</v>
      </c>
      <c r="E25" s="78"/>
      <c r="F25" s="79"/>
    </row>
    <row r="26" spans="1:9" s="3" customFormat="1" ht="15.95" customHeight="1">
      <c r="A26" s="9" t="s">
        <v>8</v>
      </c>
      <c r="B26" s="14" t="s">
        <v>14</v>
      </c>
      <c r="C26" s="10"/>
      <c r="D26" s="77"/>
      <c r="E26" s="78"/>
      <c r="F26" s="79"/>
    </row>
    <row r="27" spans="1:9" s="3" customFormat="1" ht="15.95" customHeight="1">
      <c r="A27" s="9" t="s">
        <v>15</v>
      </c>
      <c r="B27" s="14" t="s">
        <v>16</v>
      </c>
      <c r="C27" s="10"/>
      <c r="D27" s="77"/>
      <c r="E27" s="78"/>
      <c r="F27" s="79"/>
    </row>
    <row r="28" spans="1:9" s="3" customFormat="1" ht="15.95" customHeight="1">
      <c r="A28" s="9" t="s">
        <v>17</v>
      </c>
      <c r="B28" s="14" t="s">
        <v>18</v>
      </c>
      <c r="C28" s="13"/>
      <c r="D28" s="77"/>
      <c r="E28" s="78"/>
      <c r="F28" s="79"/>
    </row>
    <row r="29" spans="1:9" s="3" customFormat="1" ht="15.75" customHeight="1">
      <c r="A29" s="9" t="s">
        <v>19</v>
      </c>
      <c r="B29" s="28" t="s">
        <v>20</v>
      </c>
      <c r="C29" s="13"/>
      <c r="D29" s="77"/>
      <c r="E29" s="78"/>
      <c r="F29" s="79"/>
    </row>
    <row r="30" spans="1:9" s="3" customFormat="1" ht="15.75" customHeight="1">
      <c r="A30" s="9" t="s">
        <v>21</v>
      </c>
      <c r="B30" s="28" t="s">
        <v>22</v>
      </c>
      <c r="C30" s="13"/>
      <c r="D30" s="80"/>
      <c r="E30" s="81"/>
      <c r="F30" s="82"/>
    </row>
    <row r="31" spans="1:9" s="3" customFormat="1" ht="15.95" customHeight="1">
      <c r="A31" s="9" t="s">
        <v>23</v>
      </c>
      <c r="B31" s="14" t="s">
        <v>24</v>
      </c>
      <c r="C31" s="13"/>
    </row>
    <row r="32" spans="1:9" s="3" customFormat="1" ht="15.95" customHeight="1">
      <c r="A32" s="26" t="s">
        <v>25</v>
      </c>
      <c r="B32" s="14" t="s">
        <v>26</v>
      </c>
      <c r="C32" s="7"/>
      <c r="D32" s="68" t="s">
        <v>27</v>
      </c>
      <c r="E32" s="69"/>
      <c r="F32" s="70"/>
    </row>
    <row r="33" spans="1:11" s="3" customFormat="1" ht="15.75" customHeight="1">
      <c r="C33" s="7"/>
      <c r="D33" s="64" t="s">
        <v>28</v>
      </c>
      <c r="E33" s="65"/>
      <c r="F33" s="66"/>
    </row>
    <row r="34" spans="1:11" s="3" customFormat="1" ht="15.75" customHeight="1">
      <c r="C34" s="7"/>
    </row>
    <row r="35" spans="1:11" s="3" customFormat="1" ht="15.75" customHeight="1">
      <c r="C35" s="7"/>
      <c r="D35" s="7"/>
      <c r="E35" s="7"/>
      <c r="F35" s="7"/>
    </row>
    <row r="36" spans="1:11" s="3" customFormat="1" ht="15.75" customHeight="1">
      <c r="C36" s="15"/>
      <c r="D36" s="15"/>
      <c r="F36" s="16"/>
    </row>
    <row r="37" spans="1:11" s="3" customFormat="1" ht="15.75" customHeight="1">
      <c r="A37" s="17"/>
      <c r="B37" s="15"/>
      <c r="C37" s="15"/>
      <c r="D37" s="15"/>
      <c r="E37" s="15"/>
      <c r="F37" s="13"/>
    </row>
    <row r="38" spans="1:11" s="19" customFormat="1" ht="15.75" customHeight="1">
      <c r="A38" s="18"/>
      <c r="B38" s="15"/>
      <c r="C38" s="15"/>
      <c r="D38" s="15"/>
      <c r="E38" s="15"/>
      <c r="F38" s="13"/>
    </row>
    <row r="39" spans="1:11" ht="15.75" customHeight="1">
      <c r="A39" s="18"/>
      <c r="B39" s="15"/>
      <c r="C39" s="15"/>
      <c r="D39" s="15"/>
      <c r="E39" s="15"/>
      <c r="F39" s="20"/>
    </row>
    <row r="40" spans="1:11" ht="15.75" customHeight="1">
      <c r="A40" s="18"/>
      <c r="B40" s="15"/>
      <c r="C40" s="15"/>
      <c r="D40" s="15"/>
      <c r="F40" s="20"/>
    </row>
    <row r="41" spans="1:11" ht="15.75" customHeight="1">
      <c r="A41" s="5"/>
      <c r="B41" s="21"/>
      <c r="C41" s="21"/>
      <c r="D41" s="21"/>
      <c r="E41" s="22"/>
    </row>
    <row r="42" spans="1:11" ht="15.75" customHeight="1">
      <c r="A42" s="5"/>
      <c r="B42" s="21"/>
      <c r="C42" s="21"/>
      <c r="D42" s="21"/>
      <c r="E42" s="22"/>
    </row>
    <row r="43" spans="1:11" ht="15.75" customHeight="1">
      <c r="E43" s="22"/>
    </row>
    <row r="44" spans="1:11" ht="15.75" customHeight="1">
      <c r="E44" s="22"/>
    </row>
    <row r="45" spans="1:11" ht="15.75" customHeight="1">
      <c r="E45" s="24"/>
      <c r="I45" s="35" t="s">
        <v>3</v>
      </c>
      <c r="J45" s="36" t="s">
        <v>4</v>
      </c>
      <c r="K45" s="37" t="s">
        <v>6</v>
      </c>
    </row>
    <row r="46" spans="1:11" ht="15.75" customHeight="1">
      <c r="E46" s="24"/>
      <c r="F46" s="24"/>
      <c r="I46" s="38" t="s">
        <v>29</v>
      </c>
      <c r="J46" s="39" t="s">
        <v>30</v>
      </c>
      <c r="K46" s="40" t="s">
        <v>31</v>
      </c>
    </row>
    <row r="47" spans="1:11" ht="15.75" customHeight="1">
      <c r="E47" s="24"/>
      <c r="F47" s="24"/>
      <c r="I47" s="38" t="s">
        <v>32</v>
      </c>
      <c r="J47" s="39" t="s">
        <v>33</v>
      </c>
      <c r="K47" s="40" t="s">
        <v>34</v>
      </c>
    </row>
    <row r="48" spans="1:11" ht="15.75" customHeight="1">
      <c r="E48" s="24"/>
      <c r="F48" s="24"/>
      <c r="I48" s="38" t="s">
        <v>35</v>
      </c>
      <c r="J48" s="39" t="s">
        <v>36</v>
      </c>
      <c r="K48" s="40" t="s">
        <v>34</v>
      </c>
    </row>
    <row r="49" spans="9:11" ht="15.75" customHeight="1">
      <c r="I49" s="38" t="s">
        <v>37</v>
      </c>
      <c r="J49" s="39" t="s">
        <v>38</v>
      </c>
      <c r="K49" s="40" t="s">
        <v>39</v>
      </c>
    </row>
    <row r="50" spans="9:11" ht="15.75" customHeight="1">
      <c r="I50" s="45" t="s">
        <v>40</v>
      </c>
      <c r="J50" s="46" t="s">
        <v>41</v>
      </c>
      <c r="K50" s="40" t="s">
        <v>39</v>
      </c>
    </row>
    <row r="51" spans="9:11" ht="15.75" customHeight="1">
      <c r="I51" s="38" t="s">
        <v>40</v>
      </c>
      <c r="J51" s="39" t="s">
        <v>38</v>
      </c>
      <c r="K51" s="40" t="s">
        <v>39</v>
      </c>
    </row>
    <row r="52" spans="9:11" ht="15.75" customHeight="1">
      <c r="I52" s="45" t="s">
        <v>42</v>
      </c>
      <c r="J52" s="46"/>
      <c r="K52" s="47"/>
    </row>
    <row r="53" spans="9:11" ht="14.45">
      <c r="I53" s="38" t="s">
        <v>43</v>
      </c>
      <c r="J53" s="39" t="s">
        <v>38</v>
      </c>
      <c r="K53" s="40" t="s">
        <v>39</v>
      </c>
    </row>
    <row r="54" spans="9:11" ht="14.45">
      <c r="I54" s="38" t="s">
        <v>44</v>
      </c>
      <c r="J54" s="39" t="s">
        <v>38</v>
      </c>
      <c r="K54" s="40" t="s">
        <v>39</v>
      </c>
    </row>
    <row r="55" spans="9:11" ht="14.45">
      <c r="I55" s="38" t="s">
        <v>45</v>
      </c>
      <c r="J55" s="39" t="s">
        <v>46</v>
      </c>
      <c r="K55" s="40" t="s">
        <v>39</v>
      </c>
    </row>
    <row r="56" spans="9:11" ht="14.45">
      <c r="I56" s="38" t="s">
        <v>47</v>
      </c>
      <c r="J56" s="39" t="s">
        <v>48</v>
      </c>
      <c r="K56" s="40" t="s">
        <v>39</v>
      </c>
    </row>
    <row r="57" spans="9:11" ht="14.45">
      <c r="I57" s="38" t="s">
        <v>49</v>
      </c>
      <c r="J57" s="39" t="s">
        <v>50</v>
      </c>
      <c r="K57" s="40" t="s">
        <v>51</v>
      </c>
    </row>
    <row r="58" spans="9:11" ht="14.45">
      <c r="I58" s="38" t="s">
        <v>52</v>
      </c>
      <c r="J58" s="39" t="s">
        <v>53</v>
      </c>
      <c r="K58" s="40" t="s">
        <v>39</v>
      </c>
    </row>
    <row r="59" spans="9:11" ht="14.45">
      <c r="I59" s="41" t="s">
        <v>54</v>
      </c>
      <c r="J59" s="39" t="s">
        <v>55</v>
      </c>
      <c r="K59" s="40" t="s">
        <v>56</v>
      </c>
    </row>
    <row r="60" spans="9:11" ht="14.45">
      <c r="I60" s="38" t="s">
        <v>57</v>
      </c>
      <c r="J60" s="39" t="s">
        <v>58</v>
      </c>
      <c r="K60" s="40" t="s">
        <v>51</v>
      </c>
    </row>
    <row r="61" spans="9:11" ht="14.45">
      <c r="I61" s="38" t="s">
        <v>59</v>
      </c>
      <c r="J61" s="39" t="s">
        <v>60</v>
      </c>
      <c r="K61" s="40" t="s">
        <v>61</v>
      </c>
    </row>
    <row r="62" spans="9:11" ht="14.45">
      <c r="I62" s="38" t="s">
        <v>62</v>
      </c>
      <c r="J62" s="39" t="s">
        <v>63</v>
      </c>
      <c r="K62" s="40" t="s">
        <v>39</v>
      </c>
    </row>
    <row r="63" spans="9:11" ht="14.45">
      <c r="I63" s="38" t="s">
        <v>64</v>
      </c>
      <c r="J63" s="39" t="s">
        <v>65</v>
      </c>
      <c r="K63" s="40" t="s">
        <v>39</v>
      </c>
    </row>
    <row r="64" spans="9:11" ht="14.45">
      <c r="I64" s="38" t="s">
        <v>66</v>
      </c>
      <c r="J64" s="39" t="s">
        <v>67</v>
      </c>
      <c r="K64" s="40" t="s">
        <v>39</v>
      </c>
    </row>
    <row r="65" spans="9:11" ht="14.45">
      <c r="I65" s="38" t="s">
        <v>68</v>
      </c>
      <c r="J65" s="39" t="s">
        <v>69</v>
      </c>
      <c r="K65" s="40" t="s">
        <v>70</v>
      </c>
    </row>
    <row r="66" spans="9:11" ht="14.45">
      <c r="I66" s="38" t="s">
        <v>71</v>
      </c>
      <c r="J66" s="39" t="s">
        <v>38</v>
      </c>
      <c r="K66" s="40" t="s">
        <v>39</v>
      </c>
    </row>
    <row r="67" spans="9:11" ht="14.45">
      <c r="I67" s="38" t="s">
        <v>71</v>
      </c>
      <c r="J67" s="39" t="s">
        <v>72</v>
      </c>
      <c r="K67" s="40" t="s">
        <v>39</v>
      </c>
    </row>
    <row r="68" spans="9:11" ht="14.45">
      <c r="I68" s="38" t="s">
        <v>73</v>
      </c>
      <c r="J68" s="39" t="s">
        <v>74</v>
      </c>
      <c r="K68" s="40" t="s">
        <v>39</v>
      </c>
    </row>
    <row r="69" spans="9:11" ht="14.45">
      <c r="I69" s="38" t="s">
        <v>75</v>
      </c>
      <c r="J69" s="39" t="s">
        <v>76</v>
      </c>
      <c r="K69" s="40" t="s">
        <v>39</v>
      </c>
    </row>
    <row r="70" spans="9:11" ht="14.45">
      <c r="I70" s="38" t="s">
        <v>77</v>
      </c>
      <c r="J70" s="39" t="s">
        <v>78</v>
      </c>
      <c r="K70" s="40" t="s">
        <v>39</v>
      </c>
    </row>
    <row r="71" spans="9:11" ht="14.45">
      <c r="I71" s="38" t="s">
        <v>79</v>
      </c>
      <c r="J71" s="39" t="s">
        <v>80</v>
      </c>
      <c r="K71" s="40" t="s">
        <v>39</v>
      </c>
    </row>
    <row r="72" spans="9:11" ht="14.45">
      <c r="I72" s="38" t="s">
        <v>81</v>
      </c>
      <c r="J72" s="39" t="s">
        <v>82</v>
      </c>
      <c r="K72" s="40" t="s">
        <v>39</v>
      </c>
    </row>
    <row r="73" spans="9:11" ht="14.45">
      <c r="I73" s="38" t="s">
        <v>83</v>
      </c>
      <c r="J73" s="39" t="s">
        <v>84</v>
      </c>
      <c r="K73" s="40" t="s">
        <v>51</v>
      </c>
    </row>
    <row r="74" spans="9:11" ht="14.45">
      <c r="I74" s="38" t="s">
        <v>85</v>
      </c>
      <c r="J74" s="46" t="s">
        <v>41</v>
      </c>
      <c r="K74" s="40" t="s">
        <v>39</v>
      </c>
    </row>
    <row r="75" spans="9:11" ht="14.45">
      <c r="I75" s="38" t="s">
        <v>86</v>
      </c>
      <c r="J75" s="39" t="s">
        <v>38</v>
      </c>
      <c r="K75" s="40" t="s">
        <v>87</v>
      </c>
    </row>
    <row r="76" spans="9:11" ht="14.45">
      <c r="I76" s="38" t="s">
        <v>88</v>
      </c>
      <c r="J76" s="39" t="s">
        <v>89</v>
      </c>
      <c r="K76" s="40" t="s">
        <v>70</v>
      </c>
    </row>
    <row r="77" spans="9:11" ht="14.45">
      <c r="I77" s="38" t="s">
        <v>88</v>
      </c>
      <c r="J77" s="39" t="s">
        <v>90</v>
      </c>
      <c r="K77" s="40" t="s">
        <v>70</v>
      </c>
    </row>
    <row r="78" spans="9:11" ht="14.45">
      <c r="I78" s="38" t="s">
        <v>91</v>
      </c>
      <c r="J78" s="39" t="s">
        <v>92</v>
      </c>
      <c r="K78" s="40" t="s">
        <v>39</v>
      </c>
    </row>
    <row r="79" spans="9:11" ht="14.45">
      <c r="I79" s="38" t="s">
        <v>93</v>
      </c>
      <c r="J79" s="39" t="s">
        <v>94</v>
      </c>
      <c r="K79" s="40" t="s">
        <v>51</v>
      </c>
    </row>
    <row r="80" spans="9:11" ht="14.45">
      <c r="I80" s="38" t="s">
        <v>95</v>
      </c>
      <c r="J80" s="39" t="s">
        <v>96</v>
      </c>
      <c r="K80" s="40" t="s">
        <v>51</v>
      </c>
    </row>
    <row r="81" spans="9:11" ht="14.45">
      <c r="I81" s="38" t="s">
        <v>95</v>
      </c>
      <c r="J81" s="39" t="s">
        <v>97</v>
      </c>
      <c r="K81" s="40" t="s">
        <v>51</v>
      </c>
    </row>
    <row r="82" spans="9:11" ht="14.45">
      <c r="I82" s="38" t="s">
        <v>98</v>
      </c>
      <c r="J82" s="39" t="s">
        <v>99</v>
      </c>
      <c r="K82" s="40" t="s">
        <v>39</v>
      </c>
    </row>
    <row r="83" spans="9:11" ht="14.45">
      <c r="I83" s="38" t="s">
        <v>100</v>
      </c>
      <c r="J83" s="39" t="s">
        <v>99</v>
      </c>
      <c r="K83" s="40" t="s">
        <v>39</v>
      </c>
    </row>
    <row r="84" spans="9:11" ht="14.45">
      <c r="I84" s="38" t="s">
        <v>101</v>
      </c>
      <c r="J84" s="39" t="s">
        <v>102</v>
      </c>
      <c r="K84" s="40" t="s">
        <v>103</v>
      </c>
    </row>
    <row r="85" spans="9:11" ht="14.45">
      <c r="I85" s="38" t="s">
        <v>104</v>
      </c>
      <c r="J85" s="39" t="s">
        <v>102</v>
      </c>
      <c r="K85" s="40" t="s">
        <v>103</v>
      </c>
    </row>
    <row r="86" spans="9:11" ht="14.45">
      <c r="I86" s="38" t="s">
        <v>105</v>
      </c>
      <c r="J86" s="39" t="s">
        <v>102</v>
      </c>
      <c r="K86" s="40" t="s">
        <v>103</v>
      </c>
    </row>
    <row r="87" spans="9:11" ht="14.45">
      <c r="I87" s="38" t="s">
        <v>106</v>
      </c>
      <c r="J87" s="39" t="s">
        <v>102</v>
      </c>
      <c r="K87" s="40" t="s">
        <v>103</v>
      </c>
    </row>
    <row r="88" spans="9:11" ht="14.45">
      <c r="I88" s="38" t="s">
        <v>107</v>
      </c>
      <c r="J88" s="39" t="s">
        <v>108</v>
      </c>
      <c r="K88" s="40" t="s">
        <v>103</v>
      </c>
    </row>
    <row r="89" spans="9:11" ht="14.45">
      <c r="I89" s="38" t="s">
        <v>107</v>
      </c>
      <c r="J89" s="39" t="s">
        <v>109</v>
      </c>
      <c r="K89" s="40" t="s">
        <v>103</v>
      </c>
    </row>
    <row r="90" spans="9:11" ht="14.45">
      <c r="I90" s="38" t="s">
        <v>110</v>
      </c>
      <c r="J90" s="39" t="s">
        <v>108</v>
      </c>
      <c r="K90" s="40" t="s">
        <v>103</v>
      </c>
    </row>
    <row r="91" spans="9:11" ht="14.45">
      <c r="I91" s="38" t="s">
        <v>111</v>
      </c>
      <c r="J91" s="39" t="s">
        <v>108</v>
      </c>
      <c r="K91" s="40" t="s">
        <v>70</v>
      </c>
    </row>
    <row r="92" spans="9:11" ht="14.45">
      <c r="I92" s="38" t="s">
        <v>112</v>
      </c>
      <c r="J92" s="39" t="s">
        <v>113</v>
      </c>
      <c r="K92" s="40" t="s">
        <v>34</v>
      </c>
    </row>
    <row r="93" spans="9:11" ht="14.45">
      <c r="I93" s="41" t="s">
        <v>114</v>
      </c>
      <c r="J93" s="46" t="s">
        <v>113</v>
      </c>
      <c r="K93" s="47" t="s">
        <v>70</v>
      </c>
    </row>
    <row r="94" spans="9:11" ht="14.45">
      <c r="I94" s="41" t="s">
        <v>115</v>
      </c>
      <c r="J94" s="46" t="s">
        <v>113</v>
      </c>
      <c r="K94" s="47" t="s">
        <v>70</v>
      </c>
    </row>
    <row r="95" spans="9:11" ht="14.45">
      <c r="I95" s="38" t="s">
        <v>116</v>
      </c>
      <c r="J95" s="39" t="s">
        <v>108</v>
      </c>
      <c r="K95" s="40" t="s">
        <v>70</v>
      </c>
    </row>
    <row r="96" spans="9:11" ht="14.45">
      <c r="I96" s="38" t="s">
        <v>117</v>
      </c>
      <c r="J96" s="39" t="s">
        <v>108</v>
      </c>
      <c r="K96" s="40" t="s">
        <v>70</v>
      </c>
    </row>
    <row r="97" spans="9:11" ht="14.45">
      <c r="I97" s="38" t="s">
        <v>118</v>
      </c>
      <c r="J97" s="39" t="s">
        <v>108</v>
      </c>
      <c r="K97" s="40" t="s">
        <v>70</v>
      </c>
    </row>
    <row r="98" spans="9:11" ht="14.45">
      <c r="I98" s="38" t="s">
        <v>119</v>
      </c>
      <c r="J98" s="39" t="s">
        <v>108</v>
      </c>
      <c r="K98" s="40" t="s">
        <v>70</v>
      </c>
    </row>
    <row r="99" spans="9:11" ht="14.45">
      <c r="I99" s="38" t="s">
        <v>120</v>
      </c>
      <c r="J99" s="39" t="s">
        <v>121</v>
      </c>
      <c r="K99" s="40" t="s">
        <v>87</v>
      </c>
    </row>
    <row r="100" spans="9:11" ht="14.45">
      <c r="I100" s="38" t="s">
        <v>122</v>
      </c>
      <c r="J100" s="39" t="s">
        <v>121</v>
      </c>
      <c r="K100" s="40" t="s">
        <v>87</v>
      </c>
    </row>
    <row r="101" spans="9:11" ht="14.45">
      <c r="I101" s="38" t="s">
        <v>123</v>
      </c>
      <c r="J101" s="39" t="s">
        <v>121</v>
      </c>
      <c r="K101" s="40" t="s">
        <v>87</v>
      </c>
    </row>
    <row r="102" spans="9:11" ht="14.45">
      <c r="I102" s="38" t="s">
        <v>124</v>
      </c>
      <c r="J102" s="39" t="s">
        <v>121</v>
      </c>
      <c r="K102" s="40" t="s">
        <v>87</v>
      </c>
    </row>
    <row r="103" spans="9:11" ht="14.45">
      <c r="I103" s="38" t="s">
        <v>125</v>
      </c>
      <c r="J103" s="39" t="s">
        <v>121</v>
      </c>
      <c r="K103" s="40" t="s">
        <v>87</v>
      </c>
    </row>
    <row r="104" spans="9:11" ht="14.45">
      <c r="I104" s="38" t="s">
        <v>126</v>
      </c>
      <c r="J104" s="39" t="s">
        <v>121</v>
      </c>
      <c r="K104" s="40" t="s">
        <v>87</v>
      </c>
    </row>
    <row r="105" spans="9:11" ht="14.45">
      <c r="I105" s="38" t="s">
        <v>127</v>
      </c>
      <c r="J105" s="39" t="s">
        <v>128</v>
      </c>
      <c r="K105" s="40" t="s">
        <v>51</v>
      </c>
    </row>
    <row r="106" spans="9:11" ht="14.45">
      <c r="I106" s="41" t="s">
        <v>127</v>
      </c>
      <c r="J106" s="42" t="s">
        <v>129</v>
      </c>
      <c r="K106" s="47" t="s">
        <v>51</v>
      </c>
    </row>
    <row r="107" spans="9:11" ht="14.45">
      <c r="I107" s="38" t="s">
        <v>130</v>
      </c>
      <c r="J107" s="39" t="s">
        <v>131</v>
      </c>
      <c r="K107" s="40" t="s">
        <v>56</v>
      </c>
    </row>
    <row r="108" spans="9:11" ht="14.45">
      <c r="I108" s="38" t="s">
        <v>132</v>
      </c>
      <c r="J108" s="39" t="s">
        <v>133</v>
      </c>
      <c r="K108" s="40" t="s">
        <v>51</v>
      </c>
    </row>
    <row r="109" spans="9:11" ht="14.45">
      <c r="I109" s="38" t="s">
        <v>134</v>
      </c>
      <c r="J109" s="39" t="s">
        <v>135</v>
      </c>
      <c r="K109" s="40"/>
    </row>
    <row r="110" spans="9:11" ht="14.45">
      <c r="I110" s="38" t="s">
        <v>136</v>
      </c>
      <c r="J110" s="39" t="s">
        <v>137</v>
      </c>
      <c r="K110" s="40"/>
    </row>
    <row r="111" spans="9:11" ht="14.45">
      <c r="I111" s="38" t="s">
        <v>138</v>
      </c>
      <c r="J111" s="39" t="s">
        <v>139</v>
      </c>
      <c r="K111" s="40" t="s">
        <v>39</v>
      </c>
    </row>
    <row r="112" spans="9:11" ht="14.45">
      <c r="I112" s="38" t="s">
        <v>140</v>
      </c>
      <c r="J112" s="39" t="s">
        <v>141</v>
      </c>
      <c r="K112" s="40" t="s">
        <v>142</v>
      </c>
    </row>
    <row r="113" spans="9:11" ht="14.45">
      <c r="I113" s="38" t="s">
        <v>140</v>
      </c>
      <c r="J113" s="39" t="s">
        <v>143</v>
      </c>
      <c r="K113" s="40"/>
    </row>
    <row r="114" spans="9:11" ht="14.45">
      <c r="I114" s="45" t="s">
        <v>144</v>
      </c>
      <c r="J114" s="46" t="s">
        <v>145</v>
      </c>
      <c r="K114" s="47" t="s">
        <v>145</v>
      </c>
    </row>
    <row r="115" spans="9:11" ht="14.45">
      <c r="I115" s="38" t="s">
        <v>146</v>
      </c>
      <c r="J115" s="39" t="s">
        <v>147</v>
      </c>
      <c r="K115" s="40" t="s">
        <v>142</v>
      </c>
    </row>
    <row r="116" spans="9:11" ht="14.45">
      <c r="I116" s="38" t="s">
        <v>148</v>
      </c>
      <c r="J116" s="39" t="s">
        <v>147</v>
      </c>
      <c r="K116" s="40" t="s">
        <v>142</v>
      </c>
    </row>
    <row r="117" spans="9:11" ht="14.45">
      <c r="I117" s="38" t="s">
        <v>149</v>
      </c>
      <c r="J117" s="39" t="s">
        <v>150</v>
      </c>
      <c r="K117" s="40" t="s">
        <v>142</v>
      </c>
    </row>
    <row r="118" spans="9:11" ht="14.45">
      <c r="I118" s="38" t="s">
        <v>151</v>
      </c>
      <c r="J118" s="39" t="s">
        <v>152</v>
      </c>
      <c r="K118" s="40" t="s">
        <v>153</v>
      </c>
    </row>
    <row r="119" spans="9:11" ht="14.45">
      <c r="I119" s="38" t="s">
        <v>154</v>
      </c>
      <c r="J119" s="39" t="s">
        <v>30</v>
      </c>
      <c r="K119" s="40" t="s">
        <v>153</v>
      </c>
    </row>
    <row r="120" spans="9:11" ht="14.45">
      <c r="I120" s="38" t="s">
        <v>155</v>
      </c>
      <c r="J120" s="39" t="s">
        <v>89</v>
      </c>
      <c r="K120" s="40" t="s">
        <v>156</v>
      </c>
    </row>
    <row r="121" spans="9:11" ht="14.45">
      <c r="I121" s="38" t="s">
        <v>155</v>
      </c>
      <c r="J121" s="39" t="s">
        <v>90</v>
      </c>
      <c r="K121" s="40" t="s">
        <v>156</v>
      </c>
    </row>
    <row r="122" spans="9:11" ht="14.45">
      <c r="I122" s="38" t="s">
        <v>157</v>
      </c>
      <c r="J122" s="39" t="s">
        <v>89</v>
      </c>
      <c r="K122" s="40" t="s">
        <v>156</v>
      </c>
    </row>
    <row r="123" spans="9:11" ht="14.45">
      <c r="I123" s="38" t="s">
        <v>157</v>
      </c>
      <c r="J123" s="39" t="s">
        <v>90</v>
      </c>
      <c r="K123" s="40" t="s">
        <v>156</v>
      </c>
    </row>
    <row r="124" spans="9:11" ht="14.45">
      <c r="I124" s="38" t="s">
        <v>158</v>
      </c>
      <c r="J124" s="39" t="s">
        <v>89</v>
      </c>
      <c r="K124" s="40" t="s">
        <v>156</v>
      </c>
    </row>
    <row r="125" spans="9:11" ht="14.45">
      <c r="I125" s="38" t="s">
        <v>158</v>
      </c>
      <c r="J125" s="39" t="s">
        <v>90</v>
      </c>
      <c r="K125" s="40" t="s">
        <v>156</v>
      </c>
    </row>
    <row r="126" spans="9:11" ht="14.45">
      <c r="I126" s="38" t="s">
        <v>159</v>
      </c>
      <c r="J126" s="39" t="s">
        <v>89</v>
      </c>
      <c r="K126" s="40" t="s">
        <v>156</v>
      </c>
    </row>
    <row r="127" spans="9:11" ht="14.45">
      <c r="I127" s="38" t="s">
        <v>159</v>
      </c>
      <c r="J127" s="39" t="s">
        <v>90</v>
      </c>
      <c r="K127" s="40" t="s">
        <v>156</v>
      </c>
    </row>
    <row r="128" spans="9:11" ht="14.45">
      <c r="I128" s="38" t="s">
        <v>160</v>
      </c>
      <c r="J128" s="39" t="s">
        <v>89</v>
      </c>
      <c r="K128" s="40" t="s">
        <v>156</v>
      </c>
    </row>
    <row r="129" spans="9:11" ht="14.45">
      <c r="I129" s="38" t="s">
        <v>160</v>
      </c>
      <c r="J129" s="39" t="s">
        <v>90</v>
      </c>
      <c r="K129" s="40" t="s">
        <v>156</v>
      </c>
    </row>
    <row r="130" spans="9:11" ht="14.45">
      <c r="I130" s="38" t="s">
        <v>161</v>
      </c>
      <c r="J130" s="39" t="s">
        <v>89</v>
      </c>
      <c r="K130" s="40" t="s">
        <v>156</v>
      </c>
    </row>
    <row r="131" spans="9:11" ht="14.45">
      <c r="I131" s="38" t="s">
        <v>161</v>
      </c>
      <c r="J131" s="39" t="s">
        <v>90</v>
      </c>
      <c r="K131" s="40" t="s">
        <v>156</v>
      </c>
    </row>
    <row r="132" spans="9:11" ht="14.45">
      <c r="I132" s="38" t="s">
        <v>162</v>
      </c>
      <c r="J132" s="39" t="s">
        <v>163</v>
      </c>
      <c r="K132" s="40" t="s">
        <v>164</v>
      </c>
    </row>
    <row r="133" spans="9:11" ht="14.45">
      <c r="I133" s="38" t="s">
        <v>165</v>
      </c>
      <c r="J133" s="39" t="s">
        <v>163</v>
      </c>
      <c r="K133" s="40" t="s">
        <v>164</v>
      </c>
    </row>
    <row r="134" spans="9:11" ht="14.45">
      <c r="I134" s="38" t="s">
        <v>166</v>
      </c>
      <c r="J134" s="39" t="s">
        <v>163</v>
      </c>
      <c r="K134" s="40" t="s">
        <v>164</v>
      </c>
    </row>
    <row r="135" spans="9:11" ht="14.45">
      <c r="I135" s="38" t="s">
        <v>167</v>
      </c>
      <c r="J135" s="39" t="s">
        <v>135</v>
      </c>
      <c r="K135" s="40" t="s">
        <v>56</v>
      </c>
    </row>
    <row r="136" spans="9:11" ht="14.45">
      <c r="I136" s="38" t="s">
        <v>168</v>
      </c>
      <c r="J136" s="39" t="s">
        <v>60</v>
      </c>
      <c r="K136" s="40" t="s">
        <v>70</v>
      </c>
    </row>
    <row r="137" spans="9:11" ht="14.45">
      <c r="I137" s="38" t="s">
        <v>169</v>
      </c>
      <c r="J137" s="39" t="s">
        <v>108</v>
      </c>
      <c r="K137" s="40"/>
    </row>
    <row r="138" spans="9:11" ht="14.45">
      <c r="I138" s="38" t="s">
        <v>170</v>
      </c>
      <c r="J138" s="39" t="s">
        <v>108</v>
      </c>
      <c r="K138" s="40" t="s">
        <v>70</v>
      </c>
    </row>
    <row r="139" spans="9:11" ht="14.45">
      <c r="I139" s="38" t="s">
        <v>171</v>
      </c>
      <c r="J139" s="39" t="s">
        <v>108</v>
      </c>
      <c r="K139" s="40" t="s">
        <v>70</v>
      </c>
    </row>
    <row r="140" spans="9:11" ht="14.45">
      <c r="I140" s="38" t="s">
        <v>172</v>
      </c>
      <c r="J140" s="39" t="s">
        <v>108</v>
      </c>
      <c r="K140" s="40" t="s">
        <v>70</v>
      </c>
    </row>
    <row r="141" spans="9:11" ht="14.45">
      <c r="I141" s="38" t="s">
        <v>173</v>
      </c>
      <c r="J141" s="39" t="s">
        <v>108</v>
      </c>
      <c r="K141" s="40" t="s">
        <v>70</v>
      </c>
    </row>
    <row r="142" spans="9:11" ht="14.45">
      <c r="I142" s="38" t="s">
        <v>174</v>
      </c>
      <c r="J142" s="39" t="s">
        <v>175</v>
      </c>
      <c r="K142" s="40" t="s">
        <v>39</v>
      </c>
    </row>
    <row r="143" spans="9:11" ht="14.45">
      <c r="I143" s="38" t="s">
        <v>176</v>
      </c>
      <c r="J143" s="39" t="s">
        <v>48</v>
      </c>
      <c r="K143" s="40" t="s">
        <v>39</v>
      </c>
    </row>
    <row r="144" spans="9:11" ht="14.45">
      <c r="I144" s="38" t="s">
        <v>177</v>
      </c>
      <c r="J144" s="39" t="s">
        <v>178</v>
      </c>
      <c r="K144" s="40" t="s">
        <v>70</v>
      </c>
    </row>
    <row r="145" spans="9:11" ht="14.45">
      <c r="I145" s="38" t="s">
        <v>179</v>
      </c>
      <c r="J145" s="39" t="s">
        <v>178</v>
      </c>
      <c r="K145" s="40" t="s">
        <v>70</v>
      </c>
    </row>
    <row r="146" spans="9:11" ht="14.45">
      <c r="I146" s="38" t="s">
        <v>180</v>
      </c>
      <c r="J146" s="39" t="s">
        <v>178</v>
      </c>
      <c r="K146" s="40" t="s">
        <v>70</v>
      </c>
    </row>
    <row r="147" spans="9:11" ht="14.45">
      <c r="I147" s="38" t="s">
        <v>181</v>
      </c>
      <c r="J147" s="39" t="s">
        <v>182</v>
      </c>
      <c r="K147" s="40" t="s">
        <v>39</v>
      </c>
    </row>
    <row r="148" spans="9:11" ht="14.45">
      <c r="I148" s="38" t="s">
        <v>183</v>
      </c>
      <c r="J148" s="39" t="s">
        <v>184</v>
      </c>
      <c r="K148" s="40" t="s">
        <v>70</v>
      </c>
    </row>
    <row r="149" spans="9:11" ht="14.45">
      <c r="I149" s="45" t="s">
        <v>185</v>
      </c>
      <c r="J149" s="46" t="s">
        <v>41</v>
      </c>
      <c r="K149" s="40" t="s">
        <v>39</v>
      </c>
    </row>
    <row r="150" spans="9:11" ht="14.45">
      <c r="I150" s="38" t="s">
        <v>185</v>
      </c>
      <c r="J150" s="39" t="s">
        <v>38</v>
      </c>
      <c r="K150" s="40" t="s">
        <v>39</v>
      </c>
    </row>
    <row r="151" spans="9:11" ht="14.45">
      <c r="I151" s="38" t="s">
        <v>186</v>
      </c>
      <c r="J151" s="46" t="s">
        <v>41</v>
      </c>
      <c r="K151" s="40" t="s">
        <v>34</v>
      </c>
    </row>
    <row r="152" spans="9:11" ht="14.45">
      <c r="I152" s="38" t="s">
        <v>187</v>
      </c>
      <c r="J152" s="39" t="s">
        <v>188</v>
      </c>
      <c r="K152" s="40" t="s">
        <v>34</v>
      </c>
    </row>
    <row r="153" spans="9:11" ht="14.45">
      <c r="I153" s="45" t="s">
        <v>189</v>
      </c>
      <c r="J153" s="42" t="s">
        <v>190</v>
      </c>
      <c r="K153" s="43" t="s">
        <v>191</v>
      </c>
    </row>
    <row r="154" spans="9:11" ht="14.45">
      <c r="I154" s="45" t="s">
        <v>192</v>
      </c>
      <c r="J154" s="42" t="s">
        <v>190</v>
      </c>
      <c r="K154" s="43" t="s">
        <v>191</v>
      </c>
    </row>
    <row r="155" spans="9:11" ht="14.45">
      <c r="I155" s="45" t="s">
        <v>193</v>
      </c>
      <c r="J155" s="42" t="s">
        <v>190</v>
      </c>
      <c r="K155" s="43" t="s">
        <v>191</v>
      </c>
    </row>
    <row r="156" spans="9:11" ht="14.45">
      <c r="I156" s="45" t="s">
        <v>194</v>
      </c>
      <c r="J156" s="42" t="s">
        <v>190</v>
      </c>
      <c r="K156" s="43" t="s">
        <v>191</v>
      </c>
    </row>
    <row r="157" spans="9:11" ht="14.45">
      <c r="I157" s="38" t="s">
        <v>195</v>
      </c>
      <c r="J157" s="39" t="s">
        <v>143</v>
      </c>
      <c r="K157" s="40" t="s">
        <v>56</v>
      </c>
    </row>
    <row r="158" spans="9:11" ht="14.45">
      <c r="I158" s="38" t="s">
        <v>196</v>
      </c>
      <c r="J158" s="39" t="s">
        <v>197</v>
      </c>
      <c r="K158" s="40" t="s">
        <v>39</v>
      </c>
    </row>
    <row r="159" spans="9:11" ht="14.45">
      <c r="I159" s="38" t="s">
        <v>198</v>
      </c>
      <c r="J159" s="39" t="s">
        <v>50</v>
      </c>
      <c r="K159" s="40" t="s">
        <v>51</v>
      </c>
    </row>
    <row r="160" spans="9:11" ht="14.45">
      <c r="I160" s="38" t="s">
        <v>199</v>
      </c>
      <c r="J160" s="39" t="s">
        <v>200</v>
      </c>
      <c r="K160" s="40" t="s">
        <v>31</v>
      </c>
    </row>
    <row r="161" spans="9:11" ht="14.45">
      <c r="I161" s="38" t="s">
        <v>201</v>
      </c>
      <c r="J161" s="39" t="s">
        <v>202</v>
      </c>
      <c r="K161" s="40" t="s">
        <v>31</v>
      </c>
    </row>
    <row r="162" spans="9:11" ht="15" customHeight="1">
      <c r="I162" s="38" t="s">
        <v>203</v>
      </c>
      <c r="J162" s="39" t="s">
        <v>204</v>
      </c>
      <c r="K162" s="40" t="s">
        <v>39</v>
      </c>
    </row>
    <row r="163" spans="9:11" ht="14.45">
      <c r="I163" s="48" t="s">
        <v>205</v>
      </c>
      <c r="J163" s="46" t="s">
        <v>206</v>
      </c>
      <c r="K163" s="47" t="s">
        <v>156</v>
      </c>
    </row>
    <row r="164" spans="9:11" ht="14.45">
      <c r="I164" s="38" t="s">
        <v>207</v>
      </c>
      <c r="J164" s="39" t="s">
        <v>208</v>
      </c>
      <c r="K164" s="40" t="s">
        <v>70</v>
      </c>
    </row>
    <row r="165" spans="9:11" ht="14.45">
      <c r="I165" s="38" t="s">
        <v>209</v>
      </c>
      <c r="J165" s="39" t="s">
        <v>38</v>
      </c>
      <c r="K165" s="40" t="s">
        <v>39</v>
      </c>
    </row>
    <row r="166" spans="9:11" ht="14.45">
      <c r="I166" s="38" t="s">
        <v>210</v>
      </c>
      <c r="J166" s="39" t="s">
        <v>211</v>
      </c>
      <c r="K166" s="40" t="s">
        <v>212</v>
      </c>
    </row>
    <row r="167" spans="9:11" ht="14.45">
      <c r="I167" s="38" t="s">
        <v>213</v>
      </c>
      <c r="J167" s="39" t="s">
        <v>214</v>
      </c>
      <c r="K167" s="40" t="s">
        <v>212</v>
      </c>
    </row>
    <row r="168" spans="9:11" ht="14.45">
      <c r="I168" s="38" t="s">
        <v>215</v>
      </c>
      <c r="J168" s="39" t="s">
        <v>211</v>
      </c>
      <c r="K168" s="40" t="s">
        <v>212</v>
      </c>
    </row>
    <row r="169" spans="9:11" ht="14.45">
      <c r="I169" s="38" t="s">
        <v>216</v>
      </c>
      <c r="J169" s="39" t="s">
        <v>211</v>
      </c>
      <c r="K169" s="40" t="s">
        <v>212</v>
      </c>
    </row>
    <row r="170" spans="9:11" ht="14.45">
      <c r="I170" s="38" t="s">
        <v>217</v>
      </c>
      <c r="J170" s="39" t="s">
        <v>218</v>
      </c>
      <c r="K170" s="40" t="s">
        <v>212</v>
      </c>
    </row>
    <row r="171" spans="9:11" ht="14.45">
      <c r="I171" s="38" t="s">
        <v>219</v>
      </c>
      <c r="J171" s="39" t="s">
        <v>220</v>
      </c>
      <c r="K171" s="40" t="s">
        <v>39</v>
      </c>
    </row>
    <row r="172" spans="9:11" ht="14.45">
      <c r="I172" s="38" t="s">
        <v>221</v>
      </c>
      <c r="J172" s="39" t="s">
        <v>143</v>
      </c>
      <c r="K172" s="40" t="s">
        <v>212</v>
      </c>
    </row>
    <row r="173" spans="9:11" ht="14.45">
      <c r="I173" s="38" t="s">
        <v>222</v>
      </c>
      <c r="J173" s="39" t="s">
        <v>223</v>
      </c>
      <c r="K173" s="40" t="s">
        <v>212</v>
      </c>
    </row>
    <row r="174" spans="9:11" ht="15" customHeight="1">
      <c r="I174" s="38" t="s">
        <v>224</v>
      </c>
      <c r="J174" s="39" t="s">
        <v>48</v>
      </c>
      <c r="K174" s="40" t="s">
        <v>39</v>
      </c>
    </row>
    <row r="175" spans="9:11" ht="14.45">
      <c r="I175" s="38" t="s">
        <v>225</v>
      </c>
      <c r="J175" s="46" t="s">
        <v>41</v>
      </c>
      <c r="K175" s="40" t="s">
        <v>39</v>
      </c>
    </row>
    <row r="176" spans="9:11" ht="14.45">
      <c r="I176" s="45" t="s">
        <v>225</v>
      </c>
      <c r="J176" s="46" t="s">
        <v>41</v>
      </c>
      <c r="K176" s="40" t="s">
        <v>39</v>
      </c>
    </row>
    <row r="177" spans="9:11" ht="14.45">
      <c r="I177" s="38" t="s">
        <v>226</v>
      </c>
      <c r="J177" s="39" t="s">
        <v>227</v>
      </c>
      <c r="K177" s="40" t="s">
        <v>228</v>
      </c>
    </row>
    <row r="178" spans="9:11" ht="14.45">
      <c r="I178" s="38" t="s">
        <v>229</v>
      </c>
      <c r="J178" s="39" t="s">
        <v>230</v>
      </c>
      <c r="K178" s="40" t="s">
        <v>228</v>
      </c>
    </row>
    <row r="179" spans="9:11" ht="14.45">
      <c r="I179" s="38" t="s">
        <v>231</v>
      </c>
      <c r="J179" s="39" t="s">
        <v>60</v>
      </c>
      <c r="K179" s="40" t="s">
        <v>228</v>
      </c>
    </row>
    <row r="180" spans="9:11" ht="14.45">
      <c r="I180" s="38" t="s">
        <v>232</v>
      </c>
      <c r="J180" s="39" t="s">
        <v>60</v>
      </c>
      <c r="K180" s="40" t="s">
        <v>228</v>
      </c>
    </row>
    <row r="181" spans="9:11" ht="14.45">
      <c r="I181" s="38" t="s">
        <v>233</v>
      </c>
      <c r="J181" s="39" t="s">
        <v>60</v>
      </c>
      <c r="K181" s="40" t="s">
        <v>228</v>
      </c>
    </row>
    <row r="182" spans="9:11" ht="14.45">
      <c r="I182" s="38" t="s">
        <v>234</v>
      </c>
      <c r="J182" s="39" t="s">
        <v>235</v>
      </c>
      <c r="K182" s="40" t="s">
        <v>156</v>
      </c>
    </row>
    <row r="183" spans="9:11" ht="14.45">
      <c r="I183" s="38" t="s">
        <v>236</v>
      </c>
      <c r="J183" s="39" t="s">
        <v>237</v>
      </c>
      <c r="K183" s="40" t="s">
        <v>156</v>
      </c>
    </row>
    <row r="184" spans="9:11" ht="14.45">
      <c r="I184" s="38" t="s">
        <v>238</v>
      </c>
      <c r="J184" s="39" t="s">
        <v>89</v>
      </c>
      <c r="K184" s="40" t="s">
        <v>70</v>
      </c>
    </row>
    <row r="185" spans="9:11" ht="14.45">
      <c r="I185" s="38" t="s">
        <v>239</v>
      </c>
      <c r="J185" s="39" t="s">
        <v>55</v>
      </c>
      <c r="K185" s="40" t="s">
        <v>56</v>
      </c>
    </row>
    <row r="186" spans="9:11" ht="14.45">
      <c r="I186" s="38" t="s">
        <v>239</v>
      </c>
      <c r="J186" s="39" t="s">
        <v>50</v>
      </c>
      <c r="K186" s="40" t="s">
        <v>51</v>
      </c>
    </row>
    <row r="187" spans="9:11" ht="14.45">
      <c r="I187" s="38" t="s">
        <v>240</v>
      </c>
      <c r="J187" s="39" t="s">
        <v>241</v>
      </c>
      <c r="K187" s="40" t="s">
        <v>156</v>
      </c>
    </row>
    <row r="188" spans="9:11" ht="14.45">
      <c r="I188" s="38" t="s">
        <v>242</v>
      </c>
      <c r="J188" s="39" t="s">
        <v>241</v>
      </c>
      <c r="K188" s="40" t="s">
        <v>156</v>
      </c>
    </row>
    <row r="189" spans="9:11" ht="14.45">
      <c r="I189" s="38" t="s">
        <v>243</v>
      </c>
      <c r="J189" s="39" t="s">
        <v>241</v>
      </c>
      <c r="K189" s="40" t="s">
        <v>156</v>
      </c>
    </row>
    <row r="190" spans="9:11" ht="14.45">
      <c r="I190" s="38" t="s">
        <v>244</v>
      </c>
      <c r="J190" s="39" t="s">
        <v>245</v>
      </c>
      <c r="K190" s="40" t="s">
        <v>39</v>
      </c>
    </row>
    <row r="191" spans="9:11" ht="14.45">
      <c r="I191" s="38" t="s">
        <v>246</v>
      </c>
      <c r="J191" s="39" t="s">
        <v>247</v>
      </c>
      <c r="K191" s="40" t="s">
        <v>87</v>
      </c>
    </row>
    <row r="192" spans="9:11" ht="14.45">
      <c r="I192" s="38" t="s">
        <v>248</v>
      </c>
      <c r="J192" s="39" t="s">
        <v>249</v>
      </c>
      <c r="K192" s="40" t="s">
        <v>87</v>
      </c>
    </row>
    <row r="193" spans="9:11" ht="14.45">
      <c r="I193" s="38" t="s">
        <v>250</v>
      </c>
      <c r="J193" s="46" t="s">
        <v>145</v>
      </c>
      <c r="K193" s="40" t="s">
        <v>87</v>
      </c>
    </row>
    <row r="194" spans="9:11" ht="14.45">
      <c r="I194" s="38" t="s">
        <v>251</v>
      </c>
      <c r="J194" s="46" t="s">
        <v>145</v>
      </c>
      <c r="K194" s="40" t="s">
        <v>87</v>
      </c>
    </row>
    <row r="195" spans="9:11" ht="14.45">
      <c r="I195" s="38" t="s">
        <v>252</v>
      </c>
      <c r="J195" s="46" t="s">
        <v>145</v>
      </c>
      <c r="K195" s="40" t="s">
        <v>87</v>
      </c>
    </row>
    <row r="196" spans="9:11" ht="14.45">
      <c r="I196" s="38" t="s">
        <v>253</v>
      </c>
      <c r="J196" s="39" t="s">
        <v>254</v>
      </c>
      <c r="K196" s="40" t="s">
        <v>87</v>
      </c>
    </row>
    <row r="197" spans="9:11" ht="14.45">
      <c r="I197" s="38" t="s">
        <v>255</v>
      </c>
      <c r="J197" s="39" t="s">
        <v>256</v>
      </c>
      <c r="K197" s="40" t="s">
        <v>87</v>
      </c>
    </row>
    <row r="198" spans="9:11" ht="14.45">
      <c r="I198" s="38" t="s">
        <v>257</v>
      </c>
      <c r="J198" s="39" t="s">
        <v>254</v>
      </c>
      <c r="K198" s="40" t="s">
        <v>87</v>
      </c>
    </row>
    <row r="199" spans="9:11" ht="14.45">
      <c r="I199" s="38" t="s">
        <v>258</v>
      </c>
      <c r="J199" s="39" t="s">
        <v>254</v>
      </c>
      <c r="K199" s="40" t="s">
        <v>87</v>
      </c>
    </row>
    <row r="200" spans="9:11" ht="14.45">
      <c r="I200" s="38" t="s">
        <v>259</v>
      </c>
      <c r="J200" s="39" t="s">
        <v>260</v>
      </c>
      <c r="K200" s="40" t="s">
        <v>87</v>
      </c>
    </row>
    <row r="201" spans="9:11" ht="14.45">
      <c r="I201" s="38" t="s">
        <v>261</v>
      </c>
      <c r="J201" s="39" t="s">
        <v>262</v>
      </c>
      <c r="K201" s="40" t="s">
        <v>87</v>
      </c>
    </row>
    <row r="202" spans="9:11" ht="14.45">
      <c r="I202" s="38" t="s">
        <v>263</v>
      </c>
      <c r="J202" s="39" t="s">
        <v>264</v>
      </c>
      <c r="K202" s="40" t="s">
        <v>87</v>
      </c>
    </row>
    <row r="203" spans="9:11" ht="14.45">
      <c r="I203" s="38" t="s">
        <v>265</v>
      </c>
      <c r="J203" s="39" t="s">
        <v>266</v>
      </c>
      <c r="K203" s="40" t="s">
        <v>87</v>
      </c>
    </row>
    <row r="204" spans="9:11" ht="14.45">
      <c r="I204" s="38" t="s">
        <v>267</v>
      </c>
      <c r="J204" s="39" t="s">
        <v>268</v>
      </c>
      <c r="K204" s="40" t="s">
        <v>87</v>
      </c>
    </row>
    <row r="205" spans="9:11" ht="14.45">
      <c r="I205" s="38" t="s">
        <v>267</v>
      </c>
      <c r="J205" s="39" t="s">
        <v>269</v>
      </c>
      <c r="K205" s="40" t="s">
        <v>87</v>
      </c>
    </row>
    <row r="206" spans="9:11" ht="14.45">
      <c r="I206" s="38" t="s">
        <v>270</v>
      </c>
      <c r="J206" s="39" t="s">
        <v>268</v>
      </c>
      <c r="K206" s="40" t="s">
        <v>87</v>
      </c>
    </row>
    <row r="207" spans="9:11" ht="14.45">
      <c r="I207" s="38" t="s">
        <v>271</v>
      </c>
      <c r="J207" s="39" t="s">
        <v>268</v>
      </c>
      <c r="K207" s="40" t="s">
        <v>87</v>
      </c>
    </row>
    <row r="208" spans="9:11" ht="14.45">
      <c r="I208" s="38" t="s">
        <v>271</v>
      </c>
      <c r="J208" s="39" t="s">
        <v>269</v>
      </c>
      <c r="K208" s="40" t="s">
        <v>87</v>
      </c>
    </row>
    <row r="209" spans="9:11" ht="14.45">
      <c r="I209" s="38" t="s">
        <v>272</v>
      </c>
      <c r="J209" s="39" t="s">
        <v>268</v>
      </c>
      <c r="K209" s="40" t="s">
        <v>87</v>
      </c>
    </row>
    <row r="210" spans="9:11" ht="14.45">
      <c r="I210" s="38" t="s">
        <v>273</v>
      </c>
      <c r="J210" s="39" t="s">
        <v>274</v>
      </c>
      <c r="K210" s="40" t="s">
        <v>87</v>
      </c>
    </row>
    <row r="211" spans="9:11" ht="14.45">
      <c r="I211" s="38" t="s">
        <v>275</v>
      </c>
      <c r="J211" s="39" t="s">
        <v>276</v>
      </c>
      <c r="K211" s="40" t="s">
        <v>87</v>
      </c>
    </row>
    <row r="212" spans="9:11" ht="14.45">
      <c r="I212" s="38" t="s">
        <v>277</v>
      </c>
      <c r="J212" s="39" t="s">
        <v>72</v>
      </c>
      <c r="K212" s="40" t="s">
        <v>39</v>
      </c>
    </row>
    <row r="213" spans="9:11" ht="14.45">
      <c r="I213" s="38" t="s">
        <v>278</v>
      </c>
      <c r="J213" s="39" t="s">
        <v>279</v>
      </c>
      <c r="K213" s="40" t="s">
        <v>156</v>
      </c>
    </row>
    <row r="214" spans="9:11" ht="14.45">
      <c r="I214" s="38" t="s">
        <v>280</v>
      </c>
      <c r="J214" s="39" t="s">
        <v>38</v>
      </c>
      <c r="K214" s="40" t="s">
        <v>156</v>
      </c>
    </row>
    <row r="215" spans="9:11" ht="14.45">
      <c r="I215" s="38" t="s">
        <v>281</v>
      </c>
      <c r="J215" s="39" t="s">
        <v>282</v>
      </c>
      <c r="K215" s="40" t="s">
        <v>156</v>
      </c>
    </row>
    <row r="216" spans="9:11" ht="14.45">
      <c r="I216" s="45" t="s">
        <v>206</v>
      </c>
      <c r="J216" s="46" t="s">
        <v>175</v>
      </c>
      <c r="K216" s="47" t="s">
        <v>156</v>
      </c>
    </row>
    <row r="217" spans="9:11" ht="14.45">
      <c r="I217" s="38" t="s">
        <v>283</v>
      </c>
      <c r="J217" s="39" t="s">
        <v>235</v>
      </c>
      <c r="K217" s="40" t="s">
        <v>156</v>
      </c>
    </row>
    <row r="218" spans="9:11" ht="14.45">
      <c r="I218" s="38" t="s">
        <v>284</v>
      </c>
      <c r="J218" s="39" t="s">
        <v>285</v>
      </c>
      <c r="K218" s="40" t="s">
        <v>286</v>
      </c>
    </row>
    <row r="219" spans="9:11" ht="14.45">
      <c r="I219" s="38" t="s">
        <v>287</v>
      </c>
      <c r="J219" s="39" t="s">
        <v>288</v>
      </c>
      <c r="K219" s="40" t="s">
        <v>289</v>
      </c>
    </row>
    <row r="220" spans="9:11" ht="14.45">
      <c r="I220" s="38" t="s">
        <v>290</v>
      </c>
      <c r="J220" s="39" t="s">
        <v>291</v>
      </c>
      <c r="K220" s="40" t="s">
        <v>289</v>
      </c>
    </row>
    <row r="221" spans="9:11" ht="14.45">
      <c r="I221" s="38" t="s">
        <v>292</v>
      </c>
      <c r="J221" s="39" t="s">
        <v>293</v>
      </c>
      <c r="K221" s="40" t="s">
        <v>156</v>
      </c>
    </row>
    <row r="222" spans="9:11" ht="14.45">
      <c r="I222" s="38" t="s">
        <v>294</v>
      </c>
      <c r="J222" s="44" t="s">
        <v>295</v>
      </c>
      <c r="K222" s="40" t="s">
        <v>34</v>
      </c>
    </row>
    <row r="223" spans="9:11" ht="14.45">
      <c r="I223" s="38" t="s">
        <v>294</v>
      </c>
      <c r="J223" s="39" t="s">
        <v>38</v>
      </c>
      <c r="K223" s="40" t="s">
        <v>39</v>
      </c>
    </row>
    <row r="224" spans="9:11" ht="14.45">
      <c r="I224" s="38" t="s">
        <v>296</v>
      </c>
      <c r="J224" s="39" t="s">
        <v>297</v>
      </c>
      <c r="K224" s="40" t="s">
        <v>39</v>
      </c>
    </row>
    <row r="225" spans="9:11" ht="14.45">
      <c r="I225" s="45" t="s">
        <v>296</v>
      </c>
      <c r="J225" s="49" t="s">
        <v>298</v>
      </c>
      <c r="K225" s="40" t="s">
        <v>39</v>
      </c>
    </row>
    <row r="226" spans="9:11" ht="14.45">
      <c r="I226" s="38" t="s">
        <v>296</v>
      </c>
      <c r="J226" s="39" t="s">
        <v>299</v>
      </c>
      <c r="K226" s="40" t="s">
        <v>39</v>
      </c>
    </row>
    <row r="227" spans="9:11" ht="14.45">
      <c r="I227" s="38" t="s">
        <v>300</v>
      </c>
      <c r="J227" s="39" t="s">
        <v>301</v>
      </c>
      <c r="K227" s="40" t="s">
        <v>87</v>
      </c>
    </row>
    <row r="228" spans="9:11" ht="14.45">
      <c r="I228" s="38" t="s">
        <v>302</v>
      </c>
      <c r="J228" s="39" t="s">
        <v>303</v>
      </c>
      <c r="K228" s="40" t="s">
        <v>34</v>
      </c>
    </row>
    <row r="229" spans="9:11" ht="14.45">
      <c r="I229" s="38" t="s">
        <v>304</v>
      </c>
      <c r="J229" s="39" t="s">
        <v>305</v>
      </c>
      <c r="K229" s="40" t="s">
        <v>306</v>
      </c>
    </row>
    <row r="230" spans="9:11" ht="14.45">
      <c r="I230" s="38" t="s">
        <v>304</v>
      </c>
      <c r="J230" s="39" t="s">
        <v>307</v>
      </c>
      <c r="K230" s="40" t="s">
        <v>308</v>
      </c>
    </row>
    <row r="231" spans="9:11" ht="14.45">
      <c r="I231" s="38" t="s">
        <v>309</v>
      </c>
      <c r="J231" s="39" t="s">
        <v>310</v>
      </c>
      <c r="K231" s="40" t="s">
        <v>311</v>
      </c>
    </row>
    <row r="232" spans="9:11" ht="14.45">
      <c r="I232" s="38" t="s">
        <v>309</v>
      </c>
      <c r="J232" s="39" t="s">
        <v>312</v>
      </c>
      <c r="K232" s="40" t="s">
        <v>311</v>
      </c>
    </row>
    <row r="233" spans="9:11" ht="14.45">
      <c r="I233" s="38" t="s">
        <v>309</v>
      </c>
      <c r="J233" s="39" t="s">
        <v>312</v>
      </c>
      <c r="K233" s="40" t="s">
        <v>311</v>
      </c>
    </row>
    <row r="234" spans="9:11" ht="14.45">
      <c r="I234" s="38" t="s">
        <v>313</v>
      </c>
      <c r="J234" s="39" t="s">
        <v>310</v>
      </c>
      <c r="K234" s="40" t="s">
        <v>311</v>
      </c>
    </row>
    <row r="235" spans="9:11" ht="14.45">
      <c r="I235" s="38" t="s">
        <v>314</v>
      </c>
      <c r="J235" s="39" t="s">
        <v>315</v>
      </c>
      <c r="K235" s="40" t="s">
        <v>311</v>
      </c>
    </row>
    <row r="236" spans="9:11" ht="14.45">
      <c r="I236" s="38" t="s">
        <v>314</v>
      </c>
      <c r="J236" s="39" t="s">
        <v>316</v>
      </c>
      <c r="K236" s="40" t="s">
        <v>311</v>
      </c>
    </row>
    <row r="237" spans="9:11" ht="14.45">
      <c r="I237" s="41" t="s">
        <v>317</v>
      </c>
      <c r="J237" s="39" t="s">
        <v>318</v>
      </c>
      <c r="K237" s="40" t="s">
        <v>319</v>
      </c>
    </row>
    <row r="238" spans="9:11" ht="15" customHeight="1">
      <c r="I238" s="45" t="s">
        <v>320</v>
      </c>
      <c r="J238" s="46" t="s">
        <v>48</v>
      </c>
      <c r="K238" s="47" t="s">
        <v>39</v>
      </c>
    </row>
    <row r="239" spans="9:11" ht="14.45">
      <c r="I239" s="38" t="s">
        <v>320</v>
      </c>
      <c r="J239" s="39" t="s">
        <v>72</v>
      </c>
      <c r="K239" s="40" t="s">
        <v>39</v>
      </c>
    </row>
    <row r="240" spans="9:11" ht="14.45">
      <c r="I240" s="38" t="s">
        <v>321</v>
      </c>
      <c r="J240" s="46" t="s">
        <v>145</v>
      </c>
      <c r="K240" s="40" t="s">
        <v>39</v>
      </c>
    </row>
    <row r="241" spans="9:11" ht="14.45">
      <c r="I241" s="38" t="s">
        <v>322</v>
      </c>
      <c r="J241" s="39" t="s">
        <v>323</v>
      </c>
      <c r="K241" s="40" t="s">
        <v>324</v>
      </c>
    </row>
    <row r="242" spans="9:11" ht="14.45">
      <c r="I242" s="38" t="s">
        <v>325</v>
      </c>
      <c r="J242" s="39" t="s">
        <v>323</v>
      </c>
      <c r="K242" s="40" t="s">
        <v>324</v>
      </c>
    </row>
    <row r="243" spans="9:11" ht="14.45">
      <c r="I243" s="38" t="s">
        <v>326</v>
      </c>
      <c r="J243" s="39" t="s">
        <v>327</v>
      </c>
      <c r="K243" s="40" t="s">
        <v>328</v>
      </c>
    </row>
    <row r="244" spans="9:11" ht="14.45">
      <c r="I244" s="38" t="s">
        <v>329</v>
      </c>
      <c r="J244" s="39" t="s">
        <v>330</v>
      </c>
      <c r="K244" s="40" t="s">
        <v>331</v>
      </c>
    </row>
    <row r="245" spans="9:11" ht="14.45">
      <c r="I245" s="38" t="s">
        <v>329</v>
      </c>
      <c r="J245" s="39" t="s">
        <v>332</v>
      </c>
      <c r="K245" s="40" t="s">
        <v>331</v>
      </c>
    </row>
    <row r="246" spans="9:11" ht="14.45">
      <c r="I246" s="38" t="s">
        <v>329</v>
      </c>
      <c r="J246" s="39" t="s">
        <v>109</v>
      </c>
      <c r="K246" s="40" t="s">
        <v>331</v>
      </c>
    </row>
    <row r="247" spans="9:11" ht="14.45">
      <c r="I247" s="38" t="s">
        <v>333</v>
      </c>
      <c r="J247" s="39" t="s">
        <v>330</v>
      </c>
      <c r="K247" s="40" t="s">
        <v>331</v>
      </c>
    </row>
    <row r="248" spans="9:11" ht="12.75" customHeight="1">
      <c r="I248" s="38" t="s">
        <v>333</v>
      </c>
      <c r="J248" s="39" t="s">
        <v>332</v>
      </c>
      <c r="K248" s="40" t="s">
        <v>331</v>
      </c>
    </row>
    <row r="249" spans="9:11" ht="12.75" customHeight="1">
      <c r="I249" s="38" t="s">
        <v>333</v>
      </c>
      <c r="J249" s="39" t="s">
        <v>109</v>
      </c>
      <c r="K249" s="40" t="s">
        <v>331</v>
      </c>
    </row>
    <row r="250" spans="9:11" ht="13.5" customHeight="1">
      <c r="I250" s="38" t="s">
        <v>334</v>
      </c>
      <c r="J250" s="39" t="s">
        <v>109</v>
      </c>
      <c r="K250" s="40" t="s">
        <v>331</v>
      </c>
    </row>
    <row r="251" spans="9:11" ht="14.45">
      <c r="I251" s="38" t="s">
        <v>335</v>
      </c>
      <c r="J251" s="39" t="s">
        <v>336</v>
      </c>
      <c r="K251" s="40" t="s">
        <v>328</v>
      </c>
    </row>
    <row r="252" spans="9:11" ht="14.45">
      <c r="I252" s="38" t="s">
        <v>337</v>
      </c>
      <c r="J252" s="39" t="s">
        <v>338</v>
      </c>
      <c r="K252" s="40" t="s">
        <v>328</v>
      </c>
    </row>
    <row r="253" spans="9:11" ht="14.45">
      <c r="I253" s="38" t="s">
        <v>339</v>
      </c>
      <c r="J253" s="39" t="s">
        <v>340</v>
      </c>
      <c r="K253" s="40" t="s">
        <v>328</v>
      </c>
    </row>
    <row r="254" spans="9:11" ht="14.45">
      <c r="I254" s="38" t="s">
        <v>341</v>
      </c>
      <c r="J254" s="39" t="s">
        <v>330</v>
      </c>
      <c r="K254" s="40" t="s">
        <v>328</v>
      </c>
    </row>
    <row r="255" spans="9:11" ht="14.45">
      <c r="I255" s="38" t="s">
        <v>341</v>
      </c>
      <c r="J255" s="39" t="s">
        <v>109</v>
      </c>
      <c r="K255" s="40" t="s">
        <v>328</v>
      </c>
    </row>
    <row r="256" spans="9:11" ht="14.45">
      <c r="I256" s="38" t="s">
        <v>342</v>
      </c>
      <c r="J256" s="39" t="s">
        <v>330</v>
      </c>
      <c r="K256" s="40" t="s">
        <v>328</v>
      </c>
    </row>
    <row r="257" spans="9:11" ht="14.45">
      <c r="I257" s="38" t="s">
        <v>342</v>
      </c>
      <c r="J257" s="39" t="s">
        <v>109</v>
      </c>
      <c r="K257" s="40" t="s">
        <v>328</v>
      </c>
    </row>
    <row r="258" spans="9:11" ht="14.45">
      <c r="I258" s="38" t="s">
        <v>343</v>
      </c>
      <c r="J258" s="39" t="s">
        <v>109</v>
      </c>
      <c r="K258" s="40" t="s">
        <v>328</v>
      </c>
    </row>
    <row r="259" spans="9:11" ht="14.45">
      <c r="I259" s="38" t="s">
        <v>344</v>
      </c>
      <c r="J259" s="39" t="s">
        <v>327</v>
      </c>
      <c r="K259" s="40" t="s">
        <v>328</v>
      </c>
    </row>
    <row r="260" spans="9:11" ht="14.45">
      <c r="I260" s="38" t="s">
        <v>345</v>
      </c>
      <c r="J260" s="39" t="s">
        <v>327</v>
      </c>
      <c r="K260" s="40" t="s">
        <v>328</v>
      </c>
    </row>
    <row r="261" spans="9:11" ht="14.45">
      <c r="I261" s="38" t="s">
        <v>346</v>
      </c>
      <c r="J261" s="39" t="s">
        <v>327</v>
      </c>
      <c r="K261" s="40" t="s">
        <v>328</v>
      </c>
    </row>
    <row r="262" spans="9:11" ht="14.45">
      <c r="I262" s="38" t="s">
        <v>347</v>
      </c>
      <c r="J262" s="39" t="s">
        <v>348</v>
      </c>
      <c r="K262" s="40" t="s">
        <v>349</v>
      </c>
    </row>
    <row r="263" spans="9:11" ht="14.45">
      <c r="I263" s="38" t="s">
        <v>350</v>
      </c>
      <c r="J263" s="39" t="s">
        <v>348</v>
      </c>
      <c r="K263" s="40" t="s">
        <v>349</v>
      </c>
    </row>
    <row r="264" spans="9:11" ht="12.75" customHeight="1">
      <c r="I264" s="38" t="s">
        <v>351</v>
      </c>
      <c r="J264" s="39" t="s">
        <v>352</v>
      </c>
      <c r="K264" s="40" t="s">
        <v>331</v>
      </c>
    </row>
    <row r="265" spans="9:11" ht="14.45">
      <c r="I265" s="50" t="s">
        <v>353</v>
      </c>
      <c r="J265" s="51" t="s">
        <v>135</v>
      </c>
      <c r="K265" s="52" t="s">
        <v>56</v>
      </c>
    </row>
    <row r="266" spans="9:11" ht="14.45">
      <c r="I266" s="50"/>
      <c r="J266" s="51"/>
      <c r="K266" s="52"/>
    </row>
  </sheetData>
  <sheetProtection selectLockedCells="1" selectUnlockedCells="1"/>
  <mergeCells count="8">
    <mergeCell ref="D33:F33"/>
    <mergeCell ref="A8:B8"/>
    <mergeCell ref="A10:B10"/>
    <mergeCell ref="A11:B11"/>
    <mergeCell ref="D32:F32"/>
    <mergeCell ref="D23:F23"/>
    <mergeCell ref="D24:F24"/>
    <mergeCell ref="D25:F30"/>
  </mergeCells>
  <phoneticPr fontId="16" type="noConversion"/>
  <dataValidations count="1">
    <dataValidation type="list" allowBlank="1" showInputMessage="1" showErrorMessage="1" sqref="B15:B20" xr:uid="{00000000-0002-0000-0000-000000000000}">
      <formula1>$I$46:$I$378</formula1>
    </dataValidation>
  </dataValidations>
  <printOptions horizontalCentered="1" verticalCentered="1"/>
  <pageMargins left="0.23622047244094491" right="0.23622047244094491" top="3.937007874015748E-2" bottom="0.23622047244094491" header="0.27559055118110237" footer="0.31496062992125984"/>
  <pageSetup scale="71" orientation="portrait" r:id="rId1"/>
  <headerFooter alignWithMargins="0">
    <oddFooter>&amp;R&amp;"-,Negrita"91400005 REV. I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arDatosAWord">
                <anchor moveWithCells="1" sizeWithCells="1">
                  <from>
                    <xdr:col>6</xdr:col>
                    <xdr:colOff>30480</xdr:colOff>
                    <xdr:row>2</xdr:row>
                    <xdr:rowOff>22860</xdr:rowOff>
                  </from>
                  <to>
                    <xdr:col>7</xdr:col>
                    <xdr:colOff>647700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E0E7027220D343B9176DDB14E3B1FA" ma:contentTypeVersion="18" ma:contentTypeDescription="Crear nuevo documento." ma:contentTypeScope="" ma:versionID="dc0e476eb406bab636cebecd04e4018c">
  <xsd:schema xmlns:xsd="http://www.w3.org/2001/XMLSchema" xmlns:xs="http://www.w3.org/2001/XMLSchema" xmlns:p="http://schemas.microsoft.com/office/2006/metadata/properties" xmlns:ns2="3ed89876-0c76-4ec9-ad81-41f539fcbee0" xmlns:ns3="4e7dd4a3-93a0-43fe-8d28-bcdaac2cdca8" targetNamespace="http://schemas.microsoft.com/office/2006/metadata/properties" ma:root="true" ma:fieldsID="65205a75b43534344980a9f218a90ba9" ns2:_="" ns3:_="">
    <xsd:import namespace="3ed89876-0c76-4ec9-ad81-41f539fcbee0"/>
    <xsd:import namespace="4e7dd4a3-93a0-43fe-8d28-bcdaac2cdca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VIGENCI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d89876-0c76-4ec9-ad81-41f539fcbee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506a6cf-b092-4eec-93c3-58a79abe042d}" ma:internalName="TaxCatchAll" ma:showField="CatchAllData" ma:web="3ed89876-0c76-4ec9-ad81-41f539fcbee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7dd4a3-93a0-43fe-8d28-bcdaac2cdc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1bcc474c-dc40-4b29-896f-c53bd3d6a06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VIGENCIA" ma:index="25" nillable="true" ma:displayName="VIGENCIA" ma:description="FECHA LIMITE DE VIGENCIA DEL DOCUMENTO" ma:format="Dropdown" ma:internalName="VIGENCIA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ed89876-0c76-4ec9-ad81-41f539fcbee0" xsi:nil="true"/>
    <VIGENCIA xmlns="4e7dd4a3-93a0-43fe-8d28-bcdaac2cdca8">Vigente</VIGENCIA>
    <lcf76f155ced4ddcb4097134ff3c332f xmlns="4e7dd4a3-93a0-43fe-8d28-bcdaac2cdca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C30235-6804-4F0A-B92C-1F47F9329BE1}"/>
</file>

<file path=customXml/itemProps2.xml><?xml version="1.0" encoding="utf-8"?>
<ds:datastoreItem xmlns:ds="http://schemas.openxmlformats.org/officeDocument/2006/customXml" ds:itemID="{B7450655-D014-4B37-99B7-41093E7E9E5D}"/>
</file>

<file path=customXml/itemProps3.xml><?xml version="1.0" encoding="utf-8"?>
<ds:datastoreItem xmlns:ds="http://schemas.openxmlformats.org/officeDocument/2006/customXml" ds:itemID="{5B4D1F6F-B10E-4CCD-B283-87A42A4D5A2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Socorro Tiscareno</dc:creator>
  <cp:keywords/>
  <dc:description/>
  <cp:lastModifiedBy/>
  <cp:revision/>
  <dcterms:created xsi:type="dcterms:W3CDTF">2019-04-16T22:56:23Z</dcterms:created>
  <dcterms:modified xsi:type="dcterms:W3CDTF">2026-10-13T04:22:36Z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0x01010025E0E7027220D343B9176DDB14E3B1FA</vt:lpwstr>
  </property>
</Properties>
</file>