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Jonathan/School/Python/MECH390/ML/"/>
    </mc:Choice>
  </mc:AlternateContent>
  <xr:revisionPtr revIDLastSave="0" documentId="11_89542F573367003F5A646310CBD50E523856FD35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Full Results" sheetId="1" r:id="rId1"/>
    <sheet name="Summary by Factor" sheetId="2" r:id="rId2"/>
    <sheet name="Per-Target R²" sheetId="3" r:id="rId3"/>
  </sheets>
  <calcPr calcId="0"/>
</workbook>
</file>

<file path=xl/sharedStrings.xml><?xml version="1.0" encoding="utf-8"?>
<sst xmlns="http://schemas.openxmlformats.org/spreadsheetml/2006/main" count="194" uniqueCount="27">
  <si>
    <t>Jodoigne – Hyperparameter Grid Search Results</t>
  </si>
  <si>
    <t>Loss Function</t>
  </si>
  <si>
    <t>Dropout</t>
  </si>
  <si>
    <t>Max Epochs</t>
  </si>
  <si>
    <t>Optimizer</t>
  </si>
  <si>
    <t>Mean R²</t>
  </si>
  <si>
    <t>|P1| Max</t>
  </si>
  <si>
    <t>|B0| Max</t>
  </si>
  <si>
    <t>FOS</t>
  </si>
  <si>
    <t>Torque</t>
  </si>
  <si>
    <t>QRR</t>
  </si>
  <si>
    <t>Power</t>
  </si>
  <si>
    <t>dx</t>
  </si>
  <si>
    <t>MSELoss</t>
  </si>
  <si>
    <t>AdamW</t>
  </si>
  <si>
    <t>Adam</t>
  </si>
  <si>
    <t>L1Loss</t>
  </si>
  <si>
    <t>HuberLoss</t>
  </si>
  <si>
    <t>Mean R² by Loss Function</t>
  </si>
  <si>
    <t>Mean R² by Dropout</t>
  </si>
  <si>
    <t>Mean R² by Max Epochs</t>
  </si>
  <si>
    <t>Mean R² by Optimizer</t>
  </si>
  <si>
    <t>Avg Mean R²</t>
  </si>
  <si>
    <t>🏆  Best Configuration</t>
  </si>
  <si>
    <t>Loss</t>
  </si>
  <si>
    <t>Per-Target R² for Every Configuration</t>
  </si>
  <si>
    <t>Epochs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</si>
</sst>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3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2" fontId="3" fillId="5" borderId="1" xfId="0" applyNumberFormat="1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abSelected="1" topLeftCell="C1" zoomScale="125" workbookViewId="0">
      <pane ySplit="2" topLeftCell="A13" activePane="bottomLeft" state="frozen"/>
      <selection pane="bottomLeft" activeCell="F28" sqref="F28:I32"/>
    </sheetView>
  </sheetViews>
  <sheetFormatPr baseColWidth="10" defaultColWidth="8.83203125" defaultRowHeight="15" x14ac:dyDescent="0.2"/>
  <cols>
    <col min="1" max="1" width="14" customWidth="1"/>
    <col min="2" max="2" width="10" customWidth="1"/>
    <col min="3" max="3" width="12" customWidth="1"/>
    <col min="4" max="4" width="11" customWidth="1"/>
    <col min="5" max="5" width="12" customWidth="1"/>
    <col min="6" max="12" width="13" customWidth="1"/>
  </cols>
  <sheetData>
    <row r="1" spans="1:12" ht="24" customHeight="1" x14ac:dyDescent="0.2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36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x14ac:dyDescent="0.2">
      <c r="A3" s="2" t="s">
        <v>13</v>
      </c>
      <c r="B3" s="3">
        <v>0.1</v>
      </c>
      <c r="C3" s="4">
        <v>2000</v>
      </c>
      <c r="D3" s="4" t="s">
        <v>14</v>
      </c>
      <c r="E3" s="5">
        <v>0.88422291970370626</v>
      </c>
      <c r="F3" s="5">
        <v>0.85762823614093886</v>
      </c>
      <c r="G3" s="5">
        <v>0.85845996550931791</v>
      </c>
      <c r="H3" s="5">
        <v>0.9344068866706341</v>
      </c>
      <c r="I3" s="5">
        <v>0.84431398316406991</v>
      </c>
      <c r="J3" s="5">
        <v>0.86106296475784583</v>
      </c>
      <c r="K3" s="5">
        <v>0.83454269888774435</v>
      </c>
      <c r="L3" s="5">
        <v>0.99914570279539305</v>
      </c>
    </row>
    <row r="4" spans="1:12" x14ac:dyDescent="0.2">
      <c r="A4" s="6" t="s">
        <v>13</v>
      </c>
      <c r="B4" s="7">
        <v>0.1</v>
      </c>
      <c r="C4" s="8">
        <v>2000</v>
      </c>
      <c r="D4" s="8" t="s">
        <v>15</v>
      </c>
      <c r="E4" s="9">
        <v>0.88422291970370626</v>
      </c>
      <c r="F4" s="9">
        <v>0.85762823614093886</v>
      </c>
      <c r="G4" s="9">
        <v>0.85845996550931791</v>
      </c>
      <c r="H4" s="9">
        <v>0.9344068866706341</v>
      </c>
      <c r="I4" s="9">
        <v>0.84431398316406991</v>
      </c>
      <c r="J4" s="9">
        <v>0.86106296475784583</v>
      </c>
      <c r="K4" s="9">
        <v>0.83454269888774435</v>
      </c>
      <c r="L4" s="9">
        <v>0.99914570279539305</v>
      </c>
    </row>
    <row r="5" spans="1:12" x14ac:dyDescent="0.2">
      <c r="A5" s="2" t="s">
        <v>13</v>
      </c>
      <c r="B5" s="3">
        <v>0.1</v>
      </c>
      <c r="C5" s="4">
        <v>3000</v>
      </c>
      <c r="D5" s="4" t="s">
        <v>14</v>
      </c>
      <c r="E5" s="5">
        <v>0.88422291970370626</v>
      </c>
      <c r="F5" s="5">
        <v>0.85762823614093886</v>
      </c>
      <c r="G5" s="5">
        <v>0.85845996550931791</v>
      </c>
      <c r="H5" s="5">
        <v>0.9344068866706341</v>
      </c>
      <c r="I5" s="5">
        <v>0.84431398316406991</v>
      </c>
      <c r="J5" s="5">
        <v>0.86106296475784583</v>
      </c>
      <c r="K5" s="5">
        <v>0.83454269888774435</v>
      </c>
      <c r="L5" s="5">
        <v>0.99914570279539305</v>
      </c>
    </row>
    <row r="6" spans="1:12" x14ac:dyDescent="0.2">
      <c r="A6" s="6" t="s">
        <v>13</v>
      </c>
      <c r="B6" s="7">
        <v>0.1</v>
      </c>
      <c r="C6" s="8">
        <v>3000</v>
      </c>
      <c r="D6" s="8" t="s">
        <v>15</v>
      </c>
      <c r="E6" s="9">
        <v>0.88422291970370626</v>
      </c>
      <c r="F6" s="9">
        <v>0.85762823614093886</v>
      </c>
      <c r="G6" s="9">
        <v>0.85845996550931791</v>
      </c>
      <c r="H6" s="9">
        <v>0.9344068866706341</v>
      </c>
      <c r="I6" s="9">
        <v>0.84431398316406991</v>
      </c>
      <c r="J6" s="9">
        <v>0.86106296475784583</v>
      </c>
      <c r="K6" s="9">
        <v>0.83454269888774435</v>
      </c>
      <c r="L6" s="9">
        <v>0.99914570279539305</v>
      </c>
    </row>
    <row r="7" spans="1:12" x14ac:dyDescent="0.2">
      <c r="A7" s="2" t="s">
        <v>13</v>
      </c>
      <c r="B7" s="3">
        <v>0.1</v>
      </c>
      <c r="C7" s="4">
        <v>4000</v>
      </c>
      <c r="D7" s="4" t="s">
        <v>14</v>
      </c>
      <c r="E7" s="5">
        <v>0.88422291970370626</v>
      </c>
      <c r="F7" s="5">
        <v>0.85762823614093886</v>
      </c>
      <c r="G7" s="5">
        <v>0.85845996550931791</v>
      </c>
      <c r="H7" s="5">
        <v>0.9344068866706341</v>
      </c>
      <c r="I7" s="5">
        <v>0.84431398316406991</v>
      </c>
      <c r="J7" s="5">
        <v>0.86106296475784583</v>
      </c>
      <c r="K7" s="5">
        <v>0.83454269888774435</v>
      </c>
      <c r="L7" s="5">
        <v>0.99914570279539305</v>
      </c>
    </row>
    <row r="8" spans="1:12" x14ac:dyDescent="0.2">
      <c r="A8" s="6" t="s">
        <v>13</v>
      </c>
      <c r="B8" s="7">
        <v>0.1</v>
      </c>
      <c r="C8" s="8">
        <v>4000</v>
      </c>
      <c r="D8" s="8" t="s">
        <v>15</v>
      </c>
      <c r="E8" s="9">
        <v>0.88422291970370626</v>
      </c>
      <c r="F8" s="9">
        <v>0.85762823614093886</v>
      </c>
      <c r="G8" s="9">
        <v>0.85845996550931791</v>
      </c>
      <c r="H8" s="9">
        <v>0.9344068866706341</v>
      </c>
      <c r="I8" s="9">
        <v>0.84431398316406991</v>
      </c>
      <c r="J8" s="9">
        <v>0.86106296475784583</v>
      </c>
      <c r="K8" s="9">
        <v>0.83454269888774435</v>
      </c>
      <c r="L8" s="9">
        <v>0.99914570279539305</v>
      </c>
    </row>
    <row r="9" spans="1:12" x14ac:dyDescent="0.2">
      <c r="A9" s="2" t="s">
        <v>13</v>
      </c>
      <c r="B9" s="3">
        <v>0.15</v>
      </c>
      <c r="C9" s="4">
        <v>2000</v>
      </c>
      <c r="D9" s="4" t="s">
        <v>14</v>
      </c>
      <c r="E9" s="5">
        <v>0.87540870367737511</v>
      </c>
      <c r="F9" s="5">
        <v>0.8497170021416004</v>
      </c>
      <c r="G9" s="5">
        <v>0.84694936763214268</v>
      </c>
      <c r="H9" s="5">
        <v>0.93028650570732574</v>
      </c>
      <c r="I9" s="5">
        <v>0.83719503601192713</v>
      </c>
      <c r="J9" s="5">
        <v>0.8403528437809995</v>
      </c>
      <c r="K9" s="5">
        <v>0.82405892049637364</v>
      </c>
      <c r="L9" s="5">
        <v>0.99930124997125658</v>
      </c>
    </row>
    <row r="10" spans="1:12" x14ac:dyDescent="0.2">
      <c r="A10" s="6" t="s">
        <v>13</v>
      </c>
      <c r="B10" s="7">
        <v>0.15</v>
      </c>
      <c r="C10" s="8">
        <v>2000</v>
      </c>
      <c r="D10" s="8" t="s">
        <v>15</v>
      </c>
      <c r="E10" s="9">
        <v>0.87540870367737511</v>
      </c>
      <c r="F10" s="9">
        <v>0.8497170021416004</v>
      </c>
      <c r="G10" s="9">
        <v>0.84694936763214268</v>
      </c>
      <c r="H10" s="9">
        <v>0.93028650570732574</v>
      </c>
      <c r="I10" s="9">
        <v>0.83719503601192713</v>
      </c>
      <c r="J10" s="9">
        <v>0.8403528437809995</v>
      </c>
      <c r="K10" s="9">
        <v>0.82405892049637364</v>
      </c>
      <c r="L10" s="9">
        <v>0.99930124997125658</v>
      </c>
    </row>
    <row r="11" spans="1:12" x14ac:dyDescent="0.2">
      <c r="A11" s="2" t="s">
        <v>13</v>
      </c>
      <c r="B11" s="3">
        <v>0.15</v>
      </c>
      <c r="C11" s="4">
        <v>3000</v>
      </c>
      <c r="D11" s="4" t="s">
        <v>14</v>
      </c>
      <c r="E11" s="5">
        <v>0.87540870367737511</v>
      </c>
      <c r="F11" s="5">
        <v>0.8497170021416004</v>
      </c>
      <c r="G11" s="5">
        <v>0.84694936763214268</v>
      </c>
      <c r="H11" s="5">
        <v>0.93028650570732574</v>
      </c>
      <c r="I11" s="5">
        <v>0.83719503601192713</v>
      </c>
      <c r="J11" s="5">
        <v>0.8403528437809995</v>
      </c>
      <c r="K11" s="5">
        <v>0.82405892049637364</v>
      </c>
      <c r="L11" s="5">
        <v>0.99930124997125658</v>
      </c>
    </row>
    <row r="12" spans="1:12" x14ac:dyDescent="0.2">
      <c r="A12" s="6" t="s">
        <v>13</v>
      </c>
      <c r="B12" s="7">
        <v>0.15</v>
      </c>
      <c r="C12" s="8">
        <v>3000</v>
      </c>
      <c r="D12" s="8" t="s">
        <v>15</v>
      </c>
      <c r="E12" s="9">
        <v>0.87540870367737511</v>
      </c>
      <c r="F12" s="9">
        <v>0.8497170021416004</v>
      </c>
      <c r="G12" s="9">
        <v>0.84694936763214268</v>
      </c>
      <c r="H12" s="9">
        <v>0.93028650570732574</v>
      </c>
      <c r="I12" s="9">
        <v>0.83719503601192713</v>
      </c>
      <c r="J12" s="9">
        <v>0.8403528437809995</v>
      </c>
      <c r="K12" s="9">
        <v>0.82405892049637364</v>
      </c>
      <c r="L12" s="9">
        <v>0.99930124997125658</v>
      </c>
    </row>
    <row r="13" spans="1:12" x14ac:dyDescent="0.2">
      <c r="A13" s="2" t="s">
        <v>13</v>
      </c>
      <c r="B13" s="3">
        <v>0.15</v>
      </c>
      <c r="C13" s="4">
        <v>4000</v>
      </c>
      <c r="D13" s="4" t="s">
        <v>14</v>
      </c>
      <c r="E13" s="5">
        <v>0.87540870367737511</v>
      </c>
      <c r="F13" s="5">
        <v>0.8497170021416004</v>
      </c>
      <c r="G13" s="5">
        <v>0.84694936763214268</v>
      </c>
      <c r="H13" s="5">
        <v>0.93028650570732574</v>
      </c>
      <c r="I13" s="5">
        <v>0.83719503601192713</v>
      </c>
      <c r="J13" s="5">
        <v>0.8403528437809995</v>
      </c>
      <c r="K13" s="5">
        <v>0.82405892049637364</v>
      </c>
      <c r="L13" s="5">
        <v>0.99930124997125658</v>
      </c>
    </row>
    <row r="14" spans="1:12" x14ac:dyDescent="0.2">
      <c r="A14" s="6" t="s">
        <v>13</v>
      </c>
      <c r="B14" s="7">
        <v>0.15</v>
      </c>
      <c r="C14" s="8">
        <v>4000</v>
      </c>
      <c r="D14" s="8" t="s">
        <v>15</v>
      </c>
      <c r="E14" s="9">
        <v>0.87540870367737511</v>
      </c>
      <c r="F14" s="9">
        <v>0.8497170021416004</v>
      </c>
      <c r="G14" s="9">
        <v>0.84694936763214268</v>
      </c>
      <c r="H14" s="9">
        <v>0.93028650570732574</v>
      </c>
      <c r="I14" s="9">
        <v>0.83719503601192713</v>
      </c>
      <c r="J14" s="9">
        <v>0.8403528437809995</v>
      </c>
      <c r="K14" s="9">
        <v>0.82405892049637364</v>
      </c>
      <c r="L14" s="9">
        <v>0.99930124997125658</v>
      </c>
    </row>
    <row r="15" spans="1:12" x14ac:dyDescent="0.2">
      <c r="A15" s="2" t="s">
        <v>16</v>
      </c>
      <c r="B15" s="3">
        <v>0.1</v>
      </c>
      <c r="C15" s="4">
        <v>2000</v>
      </c>
      <c r="D15" s="4" t="s">
        <v>14</v>
      </c>
      <c r="E15" s="5">
        <v>0.87345453374987903</v>
      </c>
      <c r="F15" s="5">
        <v>0.84912628970829362</v>
      </c>
      <c r="G15" s="5">
        <v>0.85123596930190026</v>
      </c>
      <c r="H15" s="5">
        <v>0.9469043988121133</v>
      </c>
      <c r="I15" s="5">
        <v>0.81111631027544373</v>
      </c>
      <c r="J15" s="5">
        <v>0.88632185052665191</v>
      </c>
      <c r="K15" s="5">
        <v>0.76948788187862371</v>
      </c>
      <c r="L15" s="5">
        <v>0.9999890357461283</v>
      </c>
    </row>
    <row r="16" spans="1:12" x14ac:dyDescent="0.2">
      <c r="A16" s="6" t="s">
        <v>16</v>
      </c>
      <c r="B16" s="7">
        <v>0.1</v>
      </c>
      <c r="C16" s="8">
        <v>2000</v>
      </c>
      <c r="D16" s="8" t="s">
        <v>15</v>
      </c>
      <c r="E16" s="9">
        <v>0.87345453374987903</v>
      </c>
      <c r="F16" s="9">
        <v>0.84912628970829362</v>
      </c>
      <c r="G16" s="9">
        <v>0.85123596930190026</v>
      </c>
      <c r="H16" s="9">
        <v>0.9469043988121133</v>
      </c>
      <c r="I16" s="9">
        <v>0.81111631027544373</v>
      </c>
      <c r="J16" s="9">
        <v>0.88632185052665191</v>
      </c>
      <c r="K16" s="9">
        <v>0.76948788187862371</v>
      </c>
      <c r="L16" s="9">
        <v>0.9999890357461283</v>
      </c>
    </row>
    <row r="17" spans="1:12" x14ac:dyDescent="0.2">
      <c r="A17" s="2" t="s">
        <v>16</v>
      </c>
      <c r="B17" s="3">
        <v>0.1</v>
      </c>
      <c r="C17" s="4">
        <v>3000</v>
      </c>
      <c r="D17" s="4" t="s">
        <v>14</v>
      </c>
      <c r="E17" s="5">
        <v>0.87345453374987903</v>
      </c>
      <c r="F17" s="5">
        <v>0.84912628970829362</v>
      </c>
      <c r="G17" s="5">
        <v>0.85123596930190026</v>
      </c>
      <c r="H17" s="5">
        <v>0.9469043988121133</v>
      </c>
      <c r="I17" s="5">
        <v>0.81111631027544373</v>
      </c>
      <c r="J17" s="5">
        <v>0.88632185052665191</v>
      </c>
      <c r="K17" s="5">
        <v>0.76948788187862371</v>
      </c>
      <c r="L17" s="5">
        <v>0.9999890357461283</v>
      </c>
    </row>
    <row r="18" spans="1:12" x14ac:dyDescent="0.2">
      <c r="A18" s="6" t="s">
        <v>16</v>
      </c>
      <c r="B18" s="7">
        <v>0.1</v>
      </c>
      <c r="C18" s="8">
        <v>3000</v>
      </c>
      <c r="D18" s="8" t="s">
        <v>15</v>
      </c>
      <c r="E18" s="9">
        <v>0.87345453374987903</v>
      </c>
      <c r="F18" s="9">
        <v>0.84912628970829362</v>
      </c>
      <c r="G18" s="9">
        <v>0.85123596930190026</v>
      </c>
      <c r="H18" s="9">
        <v>0.9469043988121133</v>
      </c>
      <c r="I18" s="9">
        <v>0.81111631027544373</v>
      </c>
      <c r="J18" s="9">
        <v>0.88632185052665191</v>
      </c>
      <c r="K18" s="9">
        <v>0.76948788187862371</v>
      </c>
      <c r="L18" s="9">
        <v>0.9999890357461283</v>
      </c>
    </row>
    <row r="19" spans="1:12" x14ac:dyDescent="0.2">
      <c r="A19" s="2" t="s">
        <v>16</v>
      </c>
      <c r="B19" s="3">
        <v>0.1</v>
      </c>
      <c r="C19" s="4">
        <v>4000</v>
      </c>
      <c r="D19" s="4" t="s">
        <v>14</v>
      </c>
      <c r="E19" s="5">
        <v>0.87345453374987903</v>
      </c>
      <c r="F19" s="5">
        <v>0.84912628970829362</v>
      </c>
      <c r="G19" s="5">
        <v>0.85123596930190026</v>
      </c>
      <c r="H19" s="5">
        <v>0.9469043988121133</v>
      </c>
      <c r="I19" s="5">
        <v>0.81111631027544373</v>
      </c>
      <c r="J19" s="5">
        <v>0.88632185052665191</v>
      </c>
      <c r="K19" s="5">
        <v>0.76948788187862371</v>
      </c>
      <c r="L19" s="5">
        <v>0.9999890357461283</v>
      </c>
    </row>
    <row r="20" spans="1:12" x14ac:dyDescent="0.2">
      <c r="A20" s="6" t="s">
        <v>16</v>
      </c>
      <c r="B20" s="7">
        <v>0.1</v>
      </c>
      <c r="C20" s="8">
        <v>4000</v>
      </c>
      <c r="D20" s="8" t="s">
        <v>15</v>
      </c>
      <c r="E20" s="9">
        <v>0.87345453374987903</v>
      </c>
      <c r="F20" s="9">
        <v>0.84912628970829362</v>
      </c>
      <c r="G20" s="9">
        <v>0.85123596930190026</v>
      </c>
      <c r="H20" s="9">
        <v>0.9469043988121133</v>
      </c>
      <c r="I20" s="9">
        <v>0.81111631027544373</v>
      </c>
      <c r="J20" s="9">
        <v>0.88632185052665191</v>
      </c>
      <c r="K20" s="9">
        <v>0.76948788187862371</v>
      </c>
      <c r="L20" s="9">
        <v>0.9999890357461283</v>
      </c>
    </row>
    <row r="21" spans="1:12" x14ac:dyDescent="0.2">
      <c r="A21" s="2" t="s">
        <v>16</v>
      </c>
      <c r="B21" s="3">
        <v>0.15</v>
      </c>
      <c r="C21" s="4">
        <v>2000</v>
      </c>
      <c r="D21" s="4" t="s">
        <v>14</v>
      </c>
      <c r="E21" s="5">
        <v>0.8653007802931969</v>
      </c>
      <c r="F21" s="5">
        <v>0.82735178024041223</v>
      </c>
      <c r="G21" s="5">
        <v>0.83029763300150172</v>
      </c>
      <c r="H21" s="5">
        <v>0.93919886446861722</v>
      </c>
      <c r="I21" s="5">
        <v>0.81798994009145698</v>
      </c>
      <c r="J21" s="5">
        <v>0.87120918631359734</v>
      </c>
      <c r="K21" s="5">
        <v>0.77106857357933944</v>
      </c>
      <c r="L21" s="5">
        <v>0.99998948435745405</v>
      </c>
    </row>
    <row r="22" spans="1:12" x14ac:dyDescent="0.2">
      <c r="A22" s="6" t="s">
        <v>16</v>
      </c>
      <c r="B22" s="7">
        <v>0.15</v>
      </c>
      <c r="C22" s="8">
        <v>2000</v>
      </c>
      <c r="D22" s="8" t="s">
        <v>15</v>
      </c>
      <c r="E22" s="9">
        <v>0.8653007802931969</v>
      </c>
      <c r="F22" s="9">
        <v>0.82735178024041223</v>
      </c>
      <c r="G22" s="9">
        <v>0.83029763300150172</v>
      </c>
      <c r="H22" s="9">
        <v>0.93919886446861722</v>
      </c>
      <c r="I22" s="9">
        <v>0.81798994009145698</v>
      </c>
      <c r="J22" s="9">
        <v>0.87120918631359734</v>
      </c>
      <c r="K22" s="9">
        <v>0.77106857357933944</v>
      </c>
      <c r="L22" s="9">
        <v>0.99998948435745405</v>
      </c>
    </row>
    <row r="23" spans="1:12" x14ac:dyDescent="0.2">
      <c r="A23" s="2" t="s">
        <v>16</v>
      </c>
      <c r="B23" s="3">
        <v>0.15</v>
      </c>
      <c r="C23" s="4">
        <v>3000</v>
      </c>
      <c r="D23" s="4" t="s">
        <v>14</v>
      </c>
      <c r="E23" s="5">
        <v>0.8653007802931969</v>
      </c>
      <c r="F23" s="5">
        <v>0.82735178024041223</v>
      </c>
      <c r="G23" s="5">
        <v>0.83029763300150172</v>
      </c>
      <c r="H23" s="5">
        <v>0.93919886446861722</v>
      </c>
      <c r="I23" s="5">
        <v>0.81798994009145698</v>
      </c>
      <c r="J23" s="5">
        <v>0.87120918631359734</v>
      </c>
      <c r="K23" s="5">
        <v>0.77106857357933944</v>
      </c>
      <c r="L23" s="5">
        <v>0.99998948435745405</v>
      </c>
    </row>
    <row r="24" spans="1:12" x14ac:dyDescent="0.2">
      <c r="A24" s="6" t="s">
        <v>16</v>
      </c>
      <c r="B24" s="7">
        <v>0.15</v>
      </c>
      <c r="C24" s="8">
        <v>3000</v>
      </c>
      <c r="D24" s="8" t="s">
        <v>15</v>
      </c>
      <c r="E24" s="9">
        <v>0.8653007802931969</v>
      </c>
      <c r="F24" s="9">
        <v>0.82735178024041223</v>
      </c>
      <c r="G24" s="9">
        <v>0.83029763300150172</v>
      </c>
      <c r="H24" s="9">
        <v>0.93919886446861722</v>
      </c>
      <c r="I24" s="9">
        <v>0.81798994009145698</v>
      </c>
      <c r="J24" s="9">
        <v>0.87120918631359734</v>
      </c>
      <c r="K24" s="9">
        <v>0.77106857357933944</v>
      </c>
      <c r="L24" s="9">
        <v>0.99998948435745405</v>
      </c>
    </row>
    <row r="25" spans="1:12" x14ac:dyDescent="0.2">
      <c r="A25" s="2" t="s">
        <v>16</v>
      </c>
      <c r="B25" s="3">
        <v>0.15</v>
      </c>
      <c r="C25" s="4">
        <v>4000</v>
      </c>
      <c r="D25" s="4" t="s">
        <v>14</v>
      </c>
      <c r="E25" s="5">
        <v>0.8653007802931969</v>
      </c>
      <c r="F25" s="5">
        <v>0.82735178024041223</v>
      </c>
      <c r="G25" s="5">
        <v>0.83029763300150172</v>
      </c>
      <c r="H25" s="5">
        <v>0.93919886446861722</v>
      </c>
      <c r="I25" s="5">
        <v>0.81798994009145698</v>
      </c>
      <c r="J25" s="5">
        <v>0.87120918631359734</v>
      </c>
      <c r="K25" s="5">
        <v>0.77106857357933944</v>
      </c>
      <c r="L25" s="5">
        <v>0.99998948435745405</v>
      </c>
    </row>
    <row r="26" spans="1:12" x14ac:dyDescent="0.2">
      <c r="A26" s="6" t="s">
        <v>16</v>
      </c>
      <c r="B26" s="7">
        <v>0.15</v>
      </c>
      <c r="C26" s="8">
        <v>4000</v>
      </c>
      <c r="D26" s="8" t="s">
        <v>15</v>
      </c>
      <c r="E26" s="9">
        <v>0.8653007802931969</v>
      </c>
      <c r="F26" s="9">
        <v>0.82735178024041223</v>
      </c>
      <c r="G26" s="9">
        <v>0.83029763300150172</v>
      </c>
      <c r="H26" s="9">
        <v>0.93919886446861722</v>
      </c>
      <c r="I26" s="9">
        <v>0.81798994009145698</v>
      </c>
      <c r="J26" s="9">
        <v>0.87120918631359734</v>
      </c>
      <c r="K26" s="9">
        <v>0.77106857357933944</v>
      </c>
      <c r="L26" s="9">
        <v>0.99998948435745405</v>
      </c>
    </row>
    <row r="27" spans="1:12" x14ac:dyDescent="0.2">
      <c r="A27" s="10" t="s">
        <v>17</v>
      </c>
      <c r="B27" s="11">
        <v>0.1</v>
      </c>
      <c r="C27" s="10">
        <v>2000</v>
      </c>
      <c r="D27" s="10" t="s">
        <v>14</v>
      </c>
      <c r="E27" s="12">
        <v>0.89460307472275802</v>
      </c>
      <c r="F27" s="12">
        <v>0.86387719662004003</v>
      </c>
      <c r="G27" s="12">
        <v>0.86347158812647828</v>
      </c>
      <c r="H27" s="12">
        <v>0.9430537481236585</v>
      </c>
      <c r="I27" s="12">
        <v>0.86452157173134581</v>
      </c>
      <c r="J27" s="12">
        <v>0.89101731103006887</v>
      </c>
      <c r="K27" s="12">
        <v>0.83702644646401847</v>
      </c>
      <c r="L27" s="12">
        <v>0.99925366096369639</v>
      </c>
    </row>
    <row r="28" spans="1:12" x14ac:dyDescent="0.2">
      <c r="A28" s="6" t="s">
        <v>17</v>
      </c>
      <c r="B28" s="7">
        <v>0.1</v>
      </c>
      <c r="C28" s="8">
        <v>2000</v>
      </c>
      <c r="D28" s="8" t="s">
        <v>15</v>
      </c>
      <c r="E28" s="9">
        <v>0.89460307472275802</v>
      </c>
      <c r="F28" s="9">
        <v>0.86387719662004003</v>
      </c>
      <c r="G28" s="9">
        <v>0.86347158812647828</v>
      </c>
      <c r="H28" s="9">
        <v>0.9430537481236585</v>
      </c>
      <c r="I28" s="9">
        <v>0.86452157173134581</v>
      </c>
      <c r="J28" s="9">
        <v>0.89101731103006887</v>
      </c>
      <c r="K28" s="9">
        <v>0.83702644646401847</v>
      </c>
      <c r="L28" s="9">
        <v>0.99925366096369639</v>
      </c>
    </row>
    <row r="29" spans="1:12" x14ac:dyDescent="0.2">
      <c r="A29" s="2" t="s">
        <v>17</v>
      </c>
      <c r="B29" s="3">
        <v>0.1</v>
      </c>
      <c r="C29" s="4">
        <v>3000</v>
      </c>
      <c r="D29" s="4" t="s">
        <v>14</v>
      </c>
      <c r="E29" s="5">
        <v>0.89460307472275802</v>
      </c>
      <c r="F29" s="5">
        <v>0.86387719662004003</v>
      </c>
      <c r="G29" s="5">
        <v>0.86347158812647828</v>
      </c>
      <c r="H29" s="5">
        <v>0.9430537481236585</v>
      </c>
      <c r="I29" s="5">
        <v>0.86452157173134581</v>
      </c>
      <c r="J29" s="5">
        <v>0.89101731103006887</v>
      </c>
      <c r="K29" s="5">
        <v>0.83702644646401847</v>
      </c>
      <c r="L29" s="5">
        <v>0.99925366096369639</v>
      </c>
    </row>
    <row r="30" spans="1:12" x14ac:dyDescent="0.2">
      <c r="A30" s="6" t="s">
        <v>17</v>
      </c>
      <c r="B30" s="7">
        <v>0.1</v>
      </c>
      <c r="C30" s="8">
        <v>3000</v>
      </c>
      <c r="D30" s="8" t="s">
        <v>15</v>
      </c>
      <c r="E30" s="9">
        <v>0.89460307472275802</v>
      </c>
      <c r="F30" s="9">
        <v>0.86387719662004003</v>
      </c>
      <c r="G30" s="9">
        <v>0.86347158812647828</v>
      </c>
      <c r="H30" s="9">
        <v>0.9430537481236585</v>
      </c>
      <c r="I30" s="9">
        <v>0.86452157173134581</v>
      </c>
      <c r="J30" s="9">
        <v>0.89101731103006887</v>
      </c>
      <c r="K30" s="9">
        <v>0.83702644646401847</v>
      </c>
      <c r="L30" s="9">
        <v>0.99925366096369639</v>
      </c>
    </row>
    <row r="31" spans="1:12" x14ac:dyDescent="0.2">
      <c r="A31" s="2" t="s">
        <v>17</v>
      </c>
      <c r="B31" s="3">
        <v>0.1</v>
      </c>
      <c r="C31" s="4">
        <v>4000</v>
      </c>
      <c r="D31" s="4" t="s">
        <v>14</v>
      </c>
      <c r="E31" s="5">
        <v>0.89460307472275802</v>
      </c>
      <c r="F31" s="5">
        <v>0.86387719662004003</v>
      </c>
      <c r="G31" s="5">
        <v>0.86347158812647828</v>
      </c>
      <c r="H31" s="5">
        <v>0.9430537481236585</v>
      </c>
      <c r="I31" s="5">
        <v>0.86452157173134581</v>
      </c>
      <c r="J31" s="5">
        <v>0.89101731103006887</v>
      </c>
      <c r="K31" s="5">
        <v>0.83702644646401847</v>
      </c>
      <c r="L31" s="5">
        <v>0.99925366096369639</v>
      </c>
    </row>
    <row r="32" spans="1:12" x14ac:dyDescent="0.2">
      <c r="A32" s="6" t="s">
        <v>17</v>
      </c>
      <c r="B32" s="7">
        <v>0.1</v>
      </c>
      <c r="C32" s="8">
        <v>4000</v>
      </c>
      <c r="D32" s="8" t="s">
        <v>15</v>
      </c>
      <c r="E32" s="9">
        <v>0.89460307472275802</v>
      </c>
      <c r="F32" s="9">
        <v>0.86387719662004003</v>
      </c>
      <c r="G32" s="9">
        <v>0.86347158812647828</v>
      </c>
      <c r="H32" s="9">
        <v>0.9430537481236585</v>
      </c>
      <c r="I32" s="9">
        <v>0.86452157173134581</v>
      </c>
      <c r="J32" s="9">
        <v>0.89101731103006887</v>
      </c>
      <c r="K32" s="9">
        <v>0.83702644646401847</v>
      </c>
      <c r="L32" s="9">
        <v>0.99925366096369639</v>
      </c>
    </row>
    <row r="33" spans="1:12" x14ac:dyDescent="0.2">
      <c r="A33" s="2" t="s">
        <v>17</v>
      </c>
      <c r="B33" s="3">
        <v>0.15</v>
      </c>
      <c r="C33" s="4">
        <v>2000</v>
      </c>
      <c r="D33" s="4" t="s">
        <v>14</v>
      </c>
      <c r="E33" s="5">
        <v>0.88584416253404219</v>
      </c>
      <c r="F33" s="5">
        <v>0.85661700940888164</v>
      </c>
      <c r="G33" s="5">
        <v>0.85643249191697168</v>
      </c>
      <c r="H33" s="5">
        <v>0.94120117054318853</v>
      </c>
      <c r="I33" s="5">
        <v>0.84995916016704365</v>
      </c>
      <c r="J33" s="5">
        <v>0.87423476218039553</v>
      </c>
      <c r="K33" s="5">
        <v>0.82302700629982484</v>
      </c>
      <c r="L33" s="5">
        <v>0.99943753722198891</v>
      </c>
    </row>
    <row r="34" spans="1:12" x14ac:dyDescent="0.2">
      <c r="A34" s="6" t="s">
        <v>17</v>
      </c>
      <c r="B34" s="7">
        <v>0.15</v>
      </c>
      <c r="C34" s="8">
        <v>2000</v>
      </c>
      <c r="D34" s="8" t="s">
        <v>15</v>
      </c>
      <c r="E34" s="9">
        <v>0.88584416253404219</v>
      </c>
      <c r="F34" s="9">
        <v>0.85661700940888164</v>
      </c>
      <c r="G34" s="9">
        <v>0.85643249191697168</v>
      </c>
      <c r="H34" s="9">
        <v>0.94120117054318853</v>
      </c>
      <c r="I34" s="9">
        <v>0.84995916016704365</v>
      </c>
      <c r="J34" s="9">
        <v>0.87423476218039553</v>
      </c>
      <c r="K34" s="9">
        <v>0.82302700629982484</v>
      </c>
      <c r="L34" s="9">
        <v>0.99943753722198891</v>
      </c>
    </row>
    <row r="35" spans="1:12" x14ac:dyDescent="0.2">
      <c r="A35" s="2" t="s">
        <v>17</v>
      </c>
      <c r="B35" s="3">
        <v>0.15</v>
      </c>
      <c r="C35" s="4">
        <v>3000</v>
      </c>
      <c r="D35" s="4" t="s">
        <v>14</v>
      </c>
      <c r="E35" s="5">
        <v>0.88584416253404219</v>
      </c>
      <c r="F35" s="5">
        <v>0.85661700940888164</v>
      </c>
      <c r="G35" s="5">
        <v>0.85643249191697168</v>
      </c>
      <c r="H35" s="5">
        <v>0.94120117054318853</v>
      </c>
      <c r="I35" s="5">
        <v>0.84995916016704365</v>
      </c>
      <c r="J35" s="5">
        <v>0.87423476218039553</v>
      </c>
      <c r="K35" s="5">
        <v>0.82302700629982484</v>
      </c>
      <c r="L35" s="5">
        <v>0.99943753722198891</v>
      </c>
    </row>
    <row r="36" spans="1:12" x14ac:dyDescent="0.2">
      <c r="A36" s="6" t="s">
        <v>17</v>
      </c>
      <c r="B36" s="7">
        <v>0.15</v>
      </c>
      <c r="C36" s="8">
        <v>3000</v>
      </c>
      <c r="D36" s="8" t="s">
        <v>15</v>
      </c>
      <c r="E36" s="9">
        <v>0.88584416253404219</v>
      </c>
      <c r="F36" s="9">
        <v>0.85661700940888164</v>
      </c>
      <c r="G36" s="9">
        <v>0.85643249191697168</v>
      </c>
      <c r="H36" s="9">
        <v>0.94120117054318853</v>
      </c>
      <c r="I36" s="9">
        <v>0.84995916016704365</v>
      </c>
      <c r="J36" s="9">
        <v>0.87423476218039553</v>
      </c>
      <c r="K36" s="9">
        <v>0.82302700629982484</v>
      </c>
      <c r="L36" s="9">
        <v>0.99943753722198891</v>
      </c>
    </row>
    <row r="37" spans="1:12" x14ac:dyDescent="0.2">
      <c r="A37" s="2" t="s">
        <v>17</v>
      </c>
      <c r="B37" s="3">
        <v>0.15</v>
      </c>
      <c r="C37" s="4">
        <v>4000</v>
      </c>
      <c r="D37" s="4" t="s">
        <v>14</v>
      </c>
      <c r="E37" s="5">
        <v>0.88584416253404219</v>
      </c>
      <c r="F37" s="5">
        <v>0.85661700940888164</v>
      </c>
      <c r="G37" s="5">
        <v>0.85643249191697168</v>
      </c>
      <c r="H37" s="5">
        <v>0.94120117054318853</v>
      </c>
      <c r="I37" s="5">
        <v>0.84995916016704365</v>
      </c>
      <c r="J37" s="5">
        <v>0.87423476218039553</v>
      </c>
      <c r="K37" s="5">
        <v>0.82302700629982484</v>
      </c>
      <c r="L37" s="5">
        <v>0.99943753722198891</v>
      </c>
    </row>
    <row r="38" spans="1:12" x14ac:dyDescent="0.2">
      <c r="A38" s="6" t="s">
        <v>17</v>
      </c>
      <c r="B38" s="7">
        <v>0.15</v>
      </c>
      <c r="C38" s="8">
        <v>4000</v>
      </c>
      <c r="D38" s="8" t="s">
        <v>15</v>
      </c>
      <c r="E38" s="9">
        <v>0.88584416253404219</v>
      </c>
      <c r="F38" s="9">
        <v>0.85661700940888164</v>
      </c>
      <c r="G38" s="9">
        <v>0.85643249191697168</v>
      </c>
      <c r="H38" s="9">
        <v>0.94120117054318853</v>
      </c>
      <c r="I38" s="9">
        <v>0.84995916016704365</v>
      </c>
      <c r="J38" s="9">
        <v>0.87423476218039553</v>
      </c>
      <c r="K38" s="9">
        <v>0.82302700629982484</v>
      </c>
      <c r="L38" s="9">
        <v>0.99943753722198891</v>
      </c>
    </row>
  </sheetData>
  <mergeCells count="1">
    <mergeCell ref="A1:L1"/>
  </mergeCells>
  <conditionalFormatting sqref="E3:E3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"/>
  <sheetViews>
    <sheetView workbookViewId="0"/>
  </sheetViews>
  <sheetFormatPr baseColWidth="10" defaultColWidth="8.83203125" defaultRowHeight="15" x14ac:dyDescent="0.2"/>
  <cols>
    <col min="1" max="11" width="16" customWidth="1"/>
  </cols>
  <sheetData>
    <row r="1" spans="1:11" x14ac:dyDescent="0.2">
      <c r="A1" s="16" t="s">
        <v>18</v>
      </c>
      <c r="B1" s="15"/>
      <c r="D1" s="16" t="s">
        <v>19</v>
      </c>
      <c r="E1" s="15"/>
      <c r="G1" s="16" t="s">
        <v>20</v>
      </c>
      <c r="H1" s="15"/>
      <c r="J1" s="16" t="s">
        <v>21</v>
      </c>
      <c r="K1" s="15"/>
    </row>
    <row r="2" spans="1:11" x14ac:dyDescent="0.2">
      <c r="A2" s="1" t="s">
        <v>1</v>
      </c>
      <c r="B2" s="1" t="s">
        <v>22</v>
      </c>
      <c r="D2" s="1" t="s">
        <v>2</v>
      </c>
      <c r="E2" s="1" t="s">
        <v>22</v>
      </c>
      <c r="G2" s="1" t="s">
        <v>3</v>
      </c>
      <c r="H2" s="1" t="s">
        <v>22</v>
      </c>
      <c r="J2" s="1" t="s">
        <v>4</v>
      </c>
      <c r="K2" s="1" t="s">
        <v>22</v>
      </c>
    </row>
    <row r="3" spans="1:11" x14ac:dyDescent="0.2">
      <c r="A3" s="2" t="s">
        <v>13</v>
      </c>
      <c r="B3" s="5">
        <v>0.87981581169054046</v>
      </c>
      <c r="D3" s="3">
        <v>0.1</v>
      </c>
      <c r="E3" s="5">
        <v>0.8840935093921144</v>
      </c>
      <c r="G3" s="4">
        <v>2000</v>
      </c>
      <c r="H3" s="5">
        <v>0.87980569578015944</v>
      </c>
      <c r="J3" s="2" t="s">
        <v>14</v>
      </c>
      <c r="K3" s="5">
        <v>0.87980569578015944</v>
      </c>
    </row>
    <row r="4" spans="1:11" x14ac:dyDescent="0.2">
      <c r="A4" s="2" t="s">
        <v>16</v>
      </c>
      <c r="B4" s="5">
        <v>0.8693776570215378</v>
      </c>
      <c r="D4" s="3">
        <v>0.15</v>
      </c>
      <c r="E4" s="5">
        <v>0.8755178821682047</v>
      </c>
      <c r="G4" s="4">
        <v>3000</v>
      </c>
      <c r="H4" s="5">
        <v>0.87980569578015944</v>
      </c>
      <c r="J4" s="2" t="s">
        <v>15</v>
      </c>
      <c r="K4" s="5">
        <v>0.87980569578015944</v>
      </c>
    </row>
    <row r="5" spans="1:11" x14ac:dyDescent="0.2">
      <c r="A5" s="2" t="s">
        <v>17</v>
      </c>
      <c r="B5" s="5">
        <v>0.89022361862839994</v>
      </c>
      <c r="G5" s="4">
        <v>4000</v>
      </c>
      <c r="H5" s="5">
        <v>0.87980569578015944</v>
      </c>
    </row>
    <row r="8" spans="1:11" x14ac:dyDescent="0.2">
      <c r="A8" s="16" t="s">
        <v>23</v>
      </c>
      <c r="B8" s="15"/>
      <c r="C8" s="15"/>
      <c r="D8" s="15"/>
      <c r="E8" s="15"/>
      <c r="F8" s="15"/>
    </row>
    <row r="9" spans="1:11" x14ac:dyDescent="0.2">
      <c r="A9" s="13" t="s">
        <v>24</v>
      </c>
      <c r="B9" s="13" t="s">
        <v>2</v>
      </c>
      <c r="C9" s="13" t="s">
        <v>3</v>
      </c>
      <c r="D9" s="13" t="s">
        <v>4</v>
      </c>
      <c r="E9" s="13" t="s">
        <v>5</v>
      </c>
    </row>
    <row r="10" spans="1:11" x14ac:dyDescent="0.2">
      <c r="A10" s="10" t="s">
        <v>17</v>
      </c>
      <c r="B10" s="11">
        <v>0.1</v>
      </c>
      <c r="C10" s="10">
        <v>2000</v>
      </c>
      <c r="D10" s="10" t="s">
        <v>14</v>
      </c>
      <c r="E10" s="12">
        <v>0.89460307472275802</v>
      </c>
    </row>
  </sheetData>
  <mergeCells count="5">
    <mergeCell ref="D1:E1"/>
    <mergeCell ref="G1:H1"/>
    <mergeCell ref="A8:F8"/>
    <mergeCell ref="J1:K1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8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3" width="10" customWidth="1"/>
    <col min="4" max="4" width="11" customWidth="1"/>
    <col min="5" max="11" width="13" customWidth="1"/>
  </cols>
  <sheetData>
    <row r="1" spans="1:11" ht="22" customHeight="1" x14ac:dyDescent="0.2">
      <c r="A1" s="17" t="s">
        <v>25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36" customHeight="1" x14ac:dyDescent="0.2">
      <c r="A2" s="1" t="s">
        <v>1</v>
      </c>
      <c r="B2" s="1" t="s">
        <v>2</v>
      </c>
      <c r="C2" s="1" t="s">
        <v>26</v>
      </c>
      <c r="D2" s="1" t="s">
        <v>4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</row>
    <row r="3" spans="1:11" x14ac:dyDescent="0.2">
      <c r="A3" s="2" t="s">
        <v>13</v>
      </c>
      <c r="B3" s="3">
        <v>0.1</v>
      </c>
      <c r="C3" s="4">
        <v>2000</v>
      </c>
      <c r="D3" s="4" t="s">
        <v>14</v>
      </c>
      <c r="E3" s="5">
        <v>0.85762823614093886</v>
      </c>
      <c r="F3" s="5">
        <v>0.85845996550931791</v>
      </c>
      <c r="G3" s="5">
        <v>0.9344068866706341</v>
      </c>
      <c r="H3" s="5">
        <v>0.84431398316406991</v>
      </c>
      <c r="I3" s="5">
        <v>0.86106296475784583</v>
      </c>
      <c r="J3" s="5">
        <v>0.83454269888774435</v>
      </c>
      <c r="K3" s="5">
        <v>0.99914570279539305</v>
      </c>
    </row>
    <row r="4" spans="1:11" x14ac:dyDescent="0.2">
      <c r="A4" s="6" t="s">
        <v>13</v>
      </c>
      <c r="B4" s="7">
        <v>0.1</v>
      </c>
      <c r="C4" s="8">
        <v>2000</v>
      </c>
      <c r="D4" s="8" t="s">
        <v>15</v>
      </c>
      <c r="E4" s="9">
        <v>0.85762823614093886</v>
      </c>
      <c r="F4" s="9">
        <v>0.85845996550931791</v>
      </c>
      <c r="G4" s="9">
        <v>0.9344068866706341</v>
      </c>
      <c r="H4" s="9">
        <v>0.84431398316406991</v>
      </c>
      <c r="I4" s="9">
        <v>0.86106296475784583</v>
      </c>
      <c r="J4" s="9">
        <v>0.83454269888774435</v>
      </c>
      <c r="K4" s="9">
        <v>0.99914570279539305</v>
      </c>
    </row>
    <row r="5" spans="1:11" x14ac:dyDescent="0.2">
      <c r="A5" s="2" t="s">
        <v>13</v>
      </c>
      <c r="B5" s="3">
        <v>0.1</v>
      </c>
      <c r="C5" s="4">
        <v>3000</v>
      </c>
      <c r="D5" s="4" t="s">
        <v>14</v>
      </c>
      <c r="E5" s="5">
        <v>0.85762823614093886</v>
      </c>
      <c r="F5" s="5">
        <v>0.85845996550931791</v>
      </c>
      <c r="G5" s="5">
        <v>0.9344068866706341</v>
      </c>
      <c r="H5" s="5">
        <v>0.84431398316406991</v>
      </c>
      <c r="I5" s="5">
        <v>0.86106296475784583</v>
      </c>
      <c r="J5" s="5">
        <v>0.83454269888774435</v>
      </c>
      <c r="K5" s="5">
        <v>0.99914570279539305</v>
      </c>
    </row>
    <row r="6" spans="1:11" x14ac:dyDescent="0.2">
      <c r="A6" s="6" t="s">
        <v>13</v>
      </c>
      <c r="B6" s="7">
        <v>0.1</v>
      </c>
      <c r="C6" s="8">
        <v>3000</v>
      </c>
      <c r="D6" s="8" t="s">
        <v>15</v>
      </c>
      <c r="E6" s="9">
        <v>0.85762823614093886</v>
      </c>
      <c r="F6" s="9">
        <v>0.85845996550931791</v>
      </c>
      <c r="G6" s="9">
        <v>0.9344068866706341</v>
      </c>
      <c r="H6" s="9">
        <v>0.84431398316406991</v>
      </c>
      <c r="I6" s="9">
        <v>0.86106296475784583</v>
      </c>
      <c r="J6" s="9">
        <v>0.83454269888774435</v>
      </c>
      <c r="K6" s="9">
        <v>0.99914570279539305</v>
      </c>
    </row>
    <row r="7" spans="1:11" x14ac:dyDescent="0.2">
      <c r="A7" s="2" t="s">
        <v>13</v>
      </c>
      <c r="B7" s="3">
        <v>0.1</v>
      </c>
      <c r="C7" s="4">
        <v>4000</v>
      </c>
      <c r="D7" s="4" t="s">
        <v>14</v>
      </c>
      <c r="E7" s="5">
        <v>0.85762823614093886</v>
      </c>
      <c r="F7" s="5">
        <v>0.85845996550931791</v>
      </c>
      <c r="G7" s="5">
        <v>0.9344068866706341</v>
      </c>
      <c r="H7" s="5">
        <v>0.84431398316406991</v>
      </c>
      <c r="I7" s="5">
        <v>0.86106296475784583</v>
      </c>
      <c r="J7" s="5">
        <v>0.83454269888774435</v>
      </c>
      <c r="K7" s="5">
        <v>0.99914570279539305</v>
      </c>
    </row>
    <row r="8" spans="1:11" x14ac:dyDescent="0.2">
      <c r="A8" s="6" t="s">
        <v>13</v>
      </c>
      <c r="B8" s="7">
        <v>0.1</v>
      </c>
      <c r="C8" s="8">
        <v>4000</v>
      </c>
      <c r="D8" s="8" t="s">
        <v>15</v>
      </c>
      <c r="E8" s="9">
        <v>0.85762823614093886</v>
      </c>
      <c r="F8" s="9">
        <v>0.85845996550931791</v>
      </c>
      <c r="G8" s="9">
        <v>0.9344068866706341</v>
      </c>
      <c r="H8" s="9">
        <v>0.84431398316406991</v>
      </c>
      <c r="I8" s="9">
        <v>0.86106296475784583</v>
      </c>
      <c r="J8" s="9">
        <v>0.83454269888774435</v>
      </c>
      <c r="K8" s="9">
        <v>0.99914570279539305</v>
      </c>
    </row>
    <row r="9" spans="1:11" x14ac:dyDescent="0.2">
      <c r="A9" s="2" t="s">
        <v>13</v>
      </c>
      <c r="B9" s="3">
        <v>0.15</v>
      </c>
      <c r="C9" s="4">
        <v>2000</v>
      </c>
      <c r="D9" s="4" t="s">
        <v>14</v>
      </c>
      <c r="E9" s="5">
        <v>0.8497170021416004</v>
      </c>
      <c r="F9" s="5">
        <v>0.84694936763214268</v>
      </c>
      <c r="G9" s="5">
        <v>0.93028650570732574</v>
      </c>
      <c r="H9" s="5">
        <v>0.83719503601192713</v>
      </c>
      <c r="I9" s="5">
        <v>0.8403528437809995</v>
      </c>
      <c r="J9" s="5">
        <v>0.82405892049637364</v>
      </c>
      <c r="K9" s="5">
        <v>0.99930124997125658</v>
      </c>
    </row>
    <row r="10" spans="1:11" x14ac:dyDescent="0.2">
      <c r="A10" s="6" t="s">
        <v>13</v>
      </c>
      <c r="B10" s="7">
        <v>0.15</v>
      </c>
      <c r="C10" s="8">
        <v>2000</v>
      </c>
      <c r="D10" s="8" t="s">
        <v>15</v>
      </c>
      <c r="E10" s="9">
        <v>0.8497170021416004</v>
      </c>
      <c r="F10" s="9">
        <v>0.84694936763214268</v>
      </c>
      <c r="G10" s="9">
        <v>0.93028650570732574</v>
      </c>
      <c r="H10" s="9">
        <v>0.83719503601192713</v>
      </c>
      <c r="I10" s="9">
        <v>0.8403528437809995</v>
      </c>
      <c r="J10" s="9">
        <v>0.82405892049637364</v>
      </c>
      <c r="K10" s="9">
        <v>0.99930124997125658</v>
      </c>
    </row>
    <row r="11" spans="1:11" x14ac:dyDescent="0.2">
      <c r="A11" s="2" t="s">
        <v>13</v>
      </c>
      <c r="B11" s="3">
        <v>0.15</v>
      </c>
      <c r="C11" s="4">
        <v>3000</v>
      </c>
      <c r="D11" s="4" t="s">
        <v>14</v>
      </c>
      <c r="E11" s="5">
        <v>0.8497170021416004</v>
      </c>
      <c r="F11" s="5">
        <v>0.84694936763214268</v>
      </c>
      <c r="G11" s="5">
        <v>0.93028650570732574</v>
      </c>
      <c r="H11" s="5">
        <v>0.83719503601192713</v>
      </c>
      <c r="I11" s="5">
        <v>0.8403528437809995</v>
      </c>
      <c r="J11" s="5">
        <v>0.82405892049637364</v>
      </c>
      <c r="K11" s="5">
        <v>0.99930124997125658</v>
      </c>
    </row>
    <row r="12" spans="1:11" x14ac:dyDescent="0.2">
      <c r="A12" s="6" t="s">
        <v>13</v>
      </c>
      <c r="B12" s="7">
        <v>0.15</v>
      </c>
      <c r="C12" s="8">
        <v>3000</v>
      </c>
      <c r="D12" s="8" t="s">
        <v>15</v>
      </c>
      <c r="E12" s="9">
        <v>0.8497170021416004</v>
      </c>
      <c r="F12" s="9">
        <v>0.84694936763214268</v>
      </c>
      <c r="G12" s="9">
        <v>0.93028650570732574</v>
      </c>
      <c r="H12" s="9">
        <v>0.83719503601192713</v>
      </c>
      <c r="I12" s="9">
        <v>0.8403528437809995</v>
      </c>
      <c r="J12" s="9">
        <v>0.82405892049637364</v>
      </c>
      <c r="K12" s="9">
        <v>0.99930124997125658</v>
      </c>
    </row>
    <row r="13" spans="1:11" x14ac:dyDescent="0.2">
      <c r="A13" s="2" t="s">
        <v>13</v>
      </c>
      <c r="B13" s="3">
        <v>0.15</v>
      </c>
      <c r="C13" s="4">
        <v>4000</v>
      </c>
      <c r="D13" s="4" t="s">
        <v>14</v>
      </c>
      <c r="E13" s="5">
        <v>0.8497170021416004</v>
      </c>
      <c r="F13" s="5">
        <v>0.84694936763214268</v>
      </c>
      <c r="G13" s="5">
        <v>0.93028650570732574</v>
      </c>
      <c r="H13" s="5">
        <v>0.83719503601192713</v>
      </c>
      <c r="I13" s="5">
        <v>0.8403528437809995</v>
      </c>
      <c r="J13" s="5">
        <v>0.82405892049637364</v>
      </c>
      <c r="K13" s="5">
        <v>0.99930124997125658</v>
      </c>
    </row>
    <row r="14" spans="1:11" x14ac:dyDescent="0.2">
      <c r="A14" s="6" t="s">
        <v>13</v>
      </c>
      <c r="B14" s="7">
        <v>0.15</v>
      </c>
      <c r="C14" s="8">
        <v>4000</v>
      </c>
      <c r="D14" s="8" t="s">
        <v>15</v>
      </c>
      <c r="E14" s="9">
        <v>0.8497170021416004</v>
      </c>
      <c r="F14" s="9">
        <v>0.84694936763214268</v>
      </c>
      <c r="G14" s="9">
        <v>0.93028650570732574</v>
      </c>
      <c r="H14" s="9">
        <v>0.83719503601192713</v>
      </c>
      <c r="I14" s="9">
        <v>0.8403528437809995</v>
      </c>
      <c r="J14" s="9">
        <v>0.82405892049637364</v>
      </c>
      <c r="K14" s="9">
        <v>0.99930124997125658</v>
      </c>
    </row>
    <row r="15" spans="1:11" x14ac:dyDescent="0.2">
      <c r="A15" s="2" t="s">
        <v>16</v>
      </c>
      <c r="B15" s="3">
        <v>0.1</v>
      </c>
      <c r="C15" s="4">
        <v>2000</v>
      </c>
      <c r="D15" s="4" t="s">
        <v>14</v>
      </c>
      <c r="E15" s="5">
        <v>0.84912628970829362</v>
      </c>
      <c r="F15" s="5">
        <v>0.85123596930190026</v>
      </c>
      <c r="G15" s="5">
        <v>0.9469043988121133</v>
      </c>
      <c r="H15" s="5">
        <v>0.81111631027544373</v>
      </c>
      <c r="I15" s="5">
        <v>0.88632185052665191</v>
      </c>
      <c r="J15" s="5">
        <v>0.76948788187862371</v>
      </c>
      <c r="K15" s="5">
        <v>0.9999890357461283</v>
      </c>
    </row>
    <row r="16" spans="1:11" x14ac:dyDescent="0.2">
      <c r="A16" s="6" t="s">
        <v>16</v>
      </c>
      <c r="B16" s="7">
        <v>0.1</v>
      </c>
      <c r="C16" s="8">
        <v>2000</v>
      </c>
      <c r="D16" s="8" t="s">
        <v>15</v>
      </c>
      <c r="E16" s="9">
        <v>0.84912628970829362</v>
      </c>
      <c r="F16" s="9">
        <v>0.85123596930190026</v>
      </c>
      <c r="G16" s="9">
        <v>0.9469043988121133</v>
      </c>
      <c r="H16" s="9">
        <v>0.81111631027544373</v>
      </c>
      <c r="I16" s="9">
        <v>0.88632185052665191</v>
      </c>
      <c r="J16" s="9">
        <v>0.76948788187862371</v>
      </c>
      <c r="K16" s="9">
        <v>0.9999890357461283</v>
      </c>
    </row>
    <row r="17" spans="1:11" x14ac:dyDescent="0.2">
      <c r="A17" s="2" t="s">
        <v>16</v>
      </c>
      <c r="B17" s="3">
        <v>0.1</v>
      </c>
      <c r="C17" s="4">
        <v>3000</v>
      </c>
      <c r="D17" s="4" t="s">
        <v>14</v>
      </c>
      <c r="E17" s="5">
        <v>0.84912628970829362</v>
      </c>
      <c r="F17" s="5">
        <v>0.85123596930190026</v>
      </c>
      <c r="G17" s="5">
        <v>0.9469043988121133</v>
      </c>
      <c r="H17" s="5">
        <v>0.81111631027544373</v>
      </c>
      <c r="I17" s="5">
        <v>0.88632185052665191</v>
      </c>
      <c r="J17" s="5">
        <v>0.76948788187862371</v>
      </c>
      <c r="K17" s="5">
        <v>0.9999890357461283</v>
      </c>
    </row>
    <row r="18" spans="1:11" x14ac:dyDescent="0.2">
      <c r="A18" s="6" t="s">
        <v>16</v>
      </c>
      <c r="B18" s="7">
        <v>0.1</v>
      </c>
      <c r="C18" s="8">
        <v>3000</v>
      </c>
      <c r="D18" s="8" t="s">
        <v>15</v>
      </c>
      <c r="E18" s="9">
        <v>0.84912628970829362</v>
      </c>
      <c r="F18" s="9">
        <v>0.85123596930190026</v>
      </c>
      <c r="G18" s="9">
        <v>0.9469043988121133</v>
      </c>
      <c r="H18" s="9">
        <v>0.81111631027544373</v>
      </c>
      <c r="I18" s="9">
        <v>0.88632185052665191</v>
      </c>
      <c r="J18" s="9">
        <v>0.76948788187862371</v>
      </c>
      <c r="K18" s="9">
        <v>0.9999890357461283</v>
      </c>
    </row>
    <row r="19" spans="1:11" x14ac:dyDescent="0.2">
      <c r="A19" s="2" t="s">
        <v>16</v>
      </c>
      <c r="B19" s="3">
        <v>0.1</v>
      </c>
      <c r="C19" s="4">
        <v>4000</v>
      </c>
      <c r="D19" s="4" t="s">
        <v>14</v>
      </c>
      <c r="E19" s="5">
        <v>0.84912628970829362</v>
      </c>
      <c r="F19" s="5">
        <v>0.85123596930190026</v>
      </c>
      <c r="G19" s="5">
        <v>0.9469043988121133</v>
      </c>
      <c r="H19" s="5">
        <v>0.81111631027544373</v>
      </c>
      <c r="I19" s="5">
        <v>0.88632185052665191</v>
      </c>
      <c r="J19" s="5">
        <v>0.76948788187862371</v>
      </c>
      <c r="K19" s="5">
        <v>0.9999890357461283</v>
      </c>
    </row>
    <row r="20" spans="1:11" x14ac:dyDescent="0.2">
      <c r="A20" s="6" t="s">
        <v>16</v>
      </c>
      <c r="B20" s="7">
        <v>0.1</v>
      </c>
      <c r="C20" s="8">
        <v>4000</v>
      </c>
      <c r="D20" s="8" t="s">
        <v>15</v>
      </c>
      <c r="E20" s="9">
        <v>0.84912628970829362</v>
      </c>
      <c r="F20" s="9">
        <v>0.85123596930190026</v>
      </c>
      <c r="G20" s="9">
        <v>0.9469043988121133</v>
      </c>
      <c r="H20" s="9">
        <v>0.81111631027544373</v>
      </c>
      <c r="I20" s="9">
        <v>0.88632185052665191</v>
      </c>
      <c r="J20" s="9">
        <v>0.76948788187862371</v>
      </c>
      <c r="K20" s="9">
        <v>0.9999890357461283</v>
      </c>
    </row>
    <row r="21" spans="1:11" x14ac:dyDescent="0.2">
      <c r="A21" s="2" t="s">
        <v>16</v>
      </c>
      <c r="B21" s="3">
        <v>0.15</v>
      </c>
      <c r="C21" s="4">
        <v>2000</v>
      </c>
      <c r="D21" s="4" t="s">
        <v>14</v>
      </c>
      <c r="E21" s="5">
        <v>0.82735178024041223</v>
      </c>
      <c r="F21" s="5">
        <v>0.83029763300150172</v>
      </c>
      <c r="G21" s="5">
        <v>0.93919886446861722</v>
      </c>
      <c r="H21" s="5">
        <v>0.81798994009145698</v>
      </c>
      <c r="I21" s="5">
        <v>0.87120918631359734</v>
      </c>
      <c r="J21" s="5">
        <v>0.77106857357933944</v>
      </c>
      <c r="K21" s="5">
        <v>0.99998948435745405</v>
      </c>
    </row>
    <row r="22" spans="1:11" x14ac:dyDescent="0.2">
      <c r="A22" s="6" t="s">
        <v>16</v>
      </c>
      <c r="B22" s="7">
        <v>0.15</v>
      </c>
      <c r="C22" s="8">
        <v>2000</v>
      </c>
      <c r="D22" s="8" t="s">
        <v>15</v>
      </c>
      <c r="E22" s="9">
        <v>0.82735178024041223</v>
      </c>
      <c r="F22" s="9">
        <v>0.83029763300150172</v>
      </c>
      <c r="G22" s="9">
        <v>0.93919886446861722</v>
      </c>
      <c r="H22" s="9">
        <v>0.81798994009145698</v>
      </c>
      <c r="I22" s="9">
        <v>0.87120918631359734</v>
      </c>
      <c r="J22" s="9">
        <v>0.77106857357933944</v>
      </c>
      <c r="K22" s="9">
        <v>0.99998948435745405</v>
      </c>
    </row>
    <row r="23" spans="1:11" x14ac:dyDescent="0.2">
      <c r="A23" s="2" t="s">
        <v>16</v>
      </c>
      <c r="B23" s="3">
        <v>0.15</v>
      </c>
      <c r="C23" s="4">
        <v>3000</v>
      </c>
      <c r="D23" s="4" t="s">
        <v>14</v>
      </c>
      <c r="E23" s="5">
        <v>0.82735178024041223</v>
      </c>
      <c r="F23" s="5">
        <v>0.83029763300150172</v>
      </c>
      <c r="G23" s="5">
        <v>0.93919886446861722</v>
      </c>
      <c r="H23" s="5">
        <v>0.81798994009145698</v>
      </c>
      <c r="I23" s="5">
        <v>0.87120918631359734</v>
      </c>
      <c r="J23" s="5">
        <v>0.77106857357933944</v>
      </c>
      <c r="K23" s="5">
        <v>0.99998948435745405</v>
      </c>
    </row>
    <row r="24" spans="1:11" x14ac:dyDescent="0.2">
      <c r="A24" s="6" t="s">
        <v>16</v>
      </c>
      <c r="B24" s="7">
        <v>0.15</v>
      </c>
      <c r="C24" s="8">
        <v>3000</v>
      </c>
      <c r="D24" s="8" t="s">
        <v>15</v>
      </c>
      <c r="E24" s="9">
        <v>0.82735178024041223</v>
      </c>
      <c r="F24" s="9">
        <v>0.83029763300150172</v>
      </c>
      <c r="G24" s="9">
        <v>0.93919886446861722</v>
      </c>
      <c r="H24" s="9">
        <v>0.81798994009145698</v>
      </c>
      <c r="I24" s="9">
        <v>0.87120918631359734</v>
      </c>
      <c r="J24" s="9">
        <v>0.77106857357933944</v>
      </c>
      <c r="K24" s="9">
        <v>0.99998948435745405</v>
      </c>
    </row>
    <row r="25" spans="1:11" x14ac:dyDescent="0.2">
      <c r="A25" s="2" t="s">
        <v>16</v>
      </c>
      <c r="B25" s="3">
        <v>0.15</v>
      </c>
      <c r="C25" s="4">
        <v>4000</v>
      </c>
      <c r="D25" s="4" t="s">
        <v>14</v>
      </c>
      <c r="E25" s="5">
        <v>0.82735178024041223</v>
      </c>
      <c r="F25" s="5">
        <v>0.83029763300150172</v>
      </c>
      <c r="G25" s="5">
        <v>0.93919886446861722</v>
      </c>
      <c r="H25" s="5">
        <v>0.81798994009145698</v>
      </c>
      <c r="I25" s="5">
        <v>0.87120918631359734</v>
      </c>
      <c r="J25" s="5">
        <v>0.77106857357933944</v>
      </c>
      <c r="K25" s="5">
        <v>0.99998948435745405</v>
      </c>
    </row>
    <row r="26" spans="1:11" x14ac:dyDescent="0.2">
      <c r="A26" s="6" t="s">
        <v>16</v>
      </c>
      <c r="B26" s="7">
        <v>0.15</v>
      </c>
      <c r="C26" s="8">
        <v>4000</v>
      </c>
      <c r="D26" s="8" t="s">
        <v>15</v>
      </c>
      <c r="E26" s="9">
        <v>0.82735178024041223</v>
      </c>
      <c r="F26" s="9">
        <v>0.83029763300150172</v>
      </c>
      <c r="G26" s="9">
        <v>0.93919886446861722</v>
      </c>
      <c r="H26" s="9">
        <v>0.81798994009145698</v>
      </c>
      <c r="I26" s="9">
        <v>0.87120918631359734</v>
      </c>
      <c r="J26" s="9">
        <v>0.77106857357933944</v>
      </c>
      <c r="K26" s="9">
        <v>0.99998948435745405</v>
      </c>
    </row>
    <row r="27" spans="1:11" x14ac:dyDescent="0.2">
      <c r="A27" s="2" t="s">
        <v>17</v>
      </c>
      <c r="B27" s="3">
        <v>0.1</v>
      </c>
      <c r="C27" s="4">
        <v>2000</v>
      </c>
      <c r="D27" s="4" t="s">
        <v>14</v>
      </c>
      <c r="E27" s="5">
        <v>0.86387719662004003</v>
      </c>
      <c r="F27" s="5">
        <v>0.86347158812647828</v>
      </c>
      <c r="G27" s="5">
        <v>0.9430537481236585</v>
      </c>
      <c r="H27" s="5">
        <v>0.86452157173134581</v>
      </c>
      <c r="I27" s="5">
        <v>0.89101731103006887</v>
      </c>
      <c r="J27" s="5">
        <v>0.83702644646401847</v>
      </c>
      <c r="K27" s="5">
        <v>0.99925366096369639</v>
      </c>
    </row>
    <row r="28" spans="1:11" x14ac:dyDescent="0.2">
      <c r="A28" s="6" t="s">
        <v>17</v>
      </c>
      <c r="B28" s="7">
        <v>0.1</v>
      </c>
      <c r="C28" s="8">
        <v>2000</v>
      </c>
      <c r="D28" s="8" t="s">
        <v>15</v>
      </c>
      <c r="E28" s="9">
        <v>0.86387719662004003</v>
      </c>
      <c r="F28" s="9">
        <v>0.86347158812647828</v>
      </c>
      <c r="G28" s="9">
        <v>0.9430537481236585</v>
      </c>
      <c r="H28" s="9">
        <v>0.86452157173134581</v>
      </c>
      <c r="I28" s="9">
        <v>0.89101731103006887</v>
      </c>
      <c r="J28" s="9">
        <v>0.83702644646401847</v>
      </c>
      <c r="K28" s="9">
        <v>0.99925366096369639</v>
      </c>
    </row>
    <row r="29" spans="1:11" x14ac:dyDescent="0.2">
      <c r="A29" s="2" t="s">
        <v>17</v>
      </c>
      <c r="B29" s="3">
        <v>0.1</v>
      </c>
      <c r="C29" s="4">
        <v>3000</v>
      </c>
      <c r="D29" s="4" t="s">
        <v>14</v>
      </c>
      <c r="E29" s="5">
        <v>0.86387719662004003</v>
      </c>
      <c r="F29" s="5">
        <v>0.86347158812647828</v>
      </c>
      <c r="G29" s="5">
        <v>0.9430537481236585</v>
      </c>
      <c r="H29" s="5">
        <v>0.86452157173134581</v>
      </c>
      <c r="I29" s="5">
        <v>0.89101731103006887</v>
      </c>
      <c r="J29" s="5">
        <v>0.83702644646401847</v>
      </c>
      <c r="K29" s="5">
        <v>0.99925366096369639</v>
      </c>
    </row>
    <row r="30" spans="1:11" x14ac:dyDescent="0.2">
      <c r="A30" s="6" t="s">
        <v>17</v>
      </c>
      <c r="B30" s="7">
        <v>0.1</v>
      </c>
      <c r="C30" s="8">
        <v>3000</v>
      </c>
      <c r="D30" s="8" t="s">
        <v>15</v>
      </c>
      <c r="E30" s="9">
        <v>0.86387719662004003</v>
      </c>
      <c r="F30" s="9">
        <v>0.86347158812647828</v>
      </c>
      <c r="G30" s="9">
        <v>0.9430537481236585</v>
      </c>
      <c r="H30" s="9">
        <v>0.86452157173134581</v>
      </c>
      <c r="I30" s="9">
        <v>0.89101731103006887</v>
      </c>
      <c r="J30" s="9">
        <v>0.83702644646401847</v>
      </c>
      <c r="K30" s="9">
        <v>0.99925366096369639</v>
      </c>
    </row>
    <row r="31" spans="1:11" x14ac:dyDescent="0.2">
      <c r="A31" s="2" t="s">
        <v>17</v>
      </c>
      <c r="B31" s="3">
        <v>0.1</v>
      </c>
      <c r="C31" s="4">
        <v>4000</v>
      </c>
      <c r="D31" s="4" t="s">
        <v>14</v>
      </c>
      <c r="E31" s="5">
        <v>0.86387719662004003</v>
      </c>
      <c r="F31" s="5">
        <v>0.86347158812647828</v>
      </c>
      <c r="G31" s="5">
        <v>0.9430537481236585</v>
      </c>
      <c r="H31" s="5">
        <v>0.86452157173134581</v>
      </c>
      <c r="I31" s="5">
        <v>0.89101731103006887</v>
      </c>
      <c r="J31" s="5">
        <v>0.83702644646401847</v>
      </c>
      <c r="K31" s="5">
        <v>0.99925366096369639</v>
      </c>
    </row>
    <row r="32" spans="1:11" x14ac:dyDescent="0.2">
      <c r="A32" s="6" t="s">
        <v>17</v>
      </c>
      <c r="B32" s="7">
        <v>0.1</v>
      </c>
      <c r="C32" s="8">
        <v>4000</v>
      </c>
      <c r="D32" s="8" t="s">
        <v>15</v>
      </c>
      <c r="E32" s="9">
        <v>0.86387719662004003</v>
      </c>
      <c r="F32" s="9">
        <v>0.86347158812647828</v>
      </c>
      <c r="G32" s="9">
        <v>0.9430537481236585</v>
      </c>
      <c r="H32" s="9">
        <v>0.86452157173134581</v>
      </c>
      <c r="I32" s="9">
        <v>0.89101731103006887</v>
      </c>
      <c r="J32" s="9">
        <v>0.83702644646401847</v>
      </c>
      <c r="K32" s="9">
        <v>0.99925366096369639</v>
      </c>
    </row>
    <row r="33" spans="1:11" x14ac:dyDescent="0.2">
      <c r="A33" s="2" t="s">
        <v>17</v>
      </c>
      <c r="B33" s="3">
        <v>0.15</v>
      </c>
      <c r="C33" s="4">
        <v>2000</v>
      </c>
      <c r="D33" s="4" t="s">
        <v>14</v>
      </c>
      <c r="E33" s="5">
        <v>0.85661700940888164</v>
      </c>
      <c r="F33" s="5">
        <v>0.85643249191697168</v>
      </c>
      <c r="G33" s="5">
        <v>0.94120117054318853</v>
      </c>
      <c r="H33" s="5">
        <v>0.84995916016704365</v>
      </c>
      <c r="I33" s="5">
        <v>0.87423476218039553</v>
      </c>
      <c r="J33" s="5">
        <v>0.82302700629982484</v>
      </c>
      <c r="K33" s="5">
        <v>0.99943753722198891</v>
      </c>
    </row>
    <row r="34" spans="1:11" x14ac:dyDescent="0.2">
      <c r="A34" s="6" t="s">
        <v>17</v>
      </c>
      <c r="B34" s="7">
        <v>0.15</v>
      </c>
      <c r="C34" s="8">
        <v>2000</v>
      </c>
      <c r="D34" s="8" t="s">
        <v>15</v>
      </c>
      <c r="E34" s="9">
        <v>0.85661700940888164</v>
      </c>
      <c r="F34" s="9">
        <v>0.85643249191697168</v>
      </c>
      <c r="G34" s="9">
        <v>0.94120117054318853</v>
      </c>
      <c r="H34" s="9">
        <v>0.84995916016704365</v>
      </c>
      <c r="I34" s="9">
        <v>0.87423476218039553</v>
      </c>
      <c r="J34" s="9">
        <v>0.82302700629982484</v>
      </c>
      <c r="K34" s="9">
        <v>0.99943753722198891</v>
      </c>
    </row>
    <row r="35" spans="1:11" x14ac:dyDescent="0.2">
      <c r="A35" s="2" t="s">
        <v>17</v>
      </c>
      <c r="B35" s="3">
        <v>0.15</v>
      </c>
      <c r="C35" s="4">
        <v>3000</v>
      </c>
      <c r="D35" s="4" t="s">
        <v>14</v>
      </c>
      <c r="E35" s="5">
        <v>0.85661700940888164</v>
      </c>
      <c r="F35" s="5">
        <v>0.85643249191697168</v>
      </c>
      <c r="G35" s="5">
        <v>0.94120117054318853</v>
      </c>
      <c r="H35" s="5">
        <v>0.84995916016704365</v>
      </c>
      <c r="I35" s="5">
        <v>0.87423476218039553</v>
      </c>
      <c r="J35" s="5">
        <v>0.82302700629982484</v>
      </c>
      <c r="K35" s="5">
        <v>0.99943753722198891</v>
      </c>
    </row>
    <row r="36" spans="1:11" x14ac:dyDescent="0.2">
      <c r="A36" s="6" t="s">
        <v>17</v>
      </c>
      <c r="B36" s="7">
        <v>0.15</v>
      </c>
      <c r="C36" s="8">
        <v>3000</v>
      </c>
      <c r="D36" s="8" t="s">
        <v>15</v>
      </c>
      <c r="E36" s="9">
        <v>0.85661700940888164</v>
      </c>
      <c r="F36" s="9">
        <v>0.85643249191697168</v>
      </c>
      <c r="G36" s="9">
        <v>0.94120117054318853</v>
      </c>
      <c r="H36" s="9">
        <v>0.84995916016704365</v>
      </c>
      <c r="I36" s="9">
        <v>0.87423476218039553</v>
      </c>
      <c r="J36" s="9">
        <v>0.82302700629982484</v>
      </c>
      <c r="K36" s="9">
        <v>0.99943753722198891</v>
      </c>
    </row>
    <row r="37" spans="1:11" x14ac:dyDescent="0.2">
      <c r="A37" s="2" t="s">
        <v>17</v>
      </c>
      <c r="B37" s="3">
        <v>0.15</v>
      </c>
      <c r="C37" s="4">
        <v>4000</v>
      </c>
      <c r="D37" s="4" t="s">
        <v>14</v>
      </c>
      <c r="E37" s="5">
        <v>0.85661700940888164</v>
      </c>
      <c r="F37" s="5">
        <v>0.85643249191697168</v>
      </c>
      <c r="G37" s="5">
        <v>0.94120117054318853</v>
      </c>
      <c r="H37" s="5">
        <v>0.84995916016704365</v>
      </c>
      <c r="I37" s="5">
        <v>0.87423476218039553</v>
      </c>
      <c r="J37" s="5">
        <v>0.82302700629982484</v>
      </c>
      <c r="K37" s="5">
        <v>0.99943753722198891</v>
      </c>
    </row>
    <row r="38" spans="1:11" x14ac:dyDescent="0.2">
      <c r="A38" s="6" t="s">
        <v>17</v>
      </c>
      <c r="B38" s="7">
        <v>0.15</v>
      </c>
      <c r="C38" s="8">
        <v>4000</v>
      </c>
      <c r="D38" s="8" t="s">
        <v>15</v>
      </c>
      <c r="E38" s="9">
        <v>0.85661700940888164</v>
      </c>
      <c r="F38" s="9">
        <v>0.85643249191697168</v>
      </c>
      <c r="G38" s="9">
        <v>0.94120117054318853</v>
      </c>
      <c r="H38" s="9">
        <v>0.84995916016704365</v>
      </c>
      <c r="I38" s="9">
        <v>0.87423476218039553</v>
      </c>
      <c r="J38" s="9">
        <v>0.82302700629982484</v>
      </c>
      <c r="K38" s="9">
        <v>0.99943753722198891</v>
      </c>
    </row>
  </sheetData>
  <mergeCells count="1">
    <mergeCell ref="A1:K1"/>
  </mergeCells>
  <conditionalFormatting sqref="E3:E3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3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3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3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3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3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38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 Results</vt:lpstr>
      <vt:lpstr>Summary by Factor</vt:lpstr>
      <vt:lpstr>Per-Target R²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Sztainberg</cp:lastModifiedBy>
  <dcterms:created xsi:type="dcterms:W3CDTF">2026-04-02T23:06:02Z</dcterms:created>
  <dcterms:modified xsi:type="dcterms:W3CDTF">2026-04-03T02:14:52Z</dcterms:modified>
</cp:coreProperties>
</file>