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F28A80CA-2140-4A15-AA66-FB4425EE2FD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dotti" sheetId="1" r:id="rId1"/>
  </sheets>
  <definedNames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<sst xmlns="http://schemas.openxmlformats.org/spreadsheetml/2006/main" count="25" uniqueCount="19">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</sst>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6-40BD-9010-70D20616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70688"/>
        <c:axId val="1395771168"/>
      </c:barChart>
      <c:catAx>
        <c:axId val="13957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771168"/>
        <c:crosses val="autoZero"/>
        <c:auto val="1"/>
        <c:lblAlgn val="ctr"/>
        <c:lblOffset val="100"/>
        <c:noMultiLvlLbl val="0"/>
      </c:catAx>
      <c:valAx>
        <c:axId val="1395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A2-418E-9F2D-B17E349C2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A2-418E-9F2D-B17E349C2B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A2-418E-9F2D-B17E349C2B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BA2-418E-9F2D-B17E349C2B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A2-418E-9F2D-B17E349C2B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BA2-418E-9F2D-B17E349C2B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A2-418E-9F2D-B17E349C2B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BA2-418E-9F2D-B17E349C2B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A2-418E-9F2D-B17E349C2B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BA2-418E-9F2D-B17E349C2BA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2-418E-9F2D-B17E349C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929-8686-E38CB945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324944"/>
        <c:axId val="1300326864"/>
      </c:barChart>
      <c:catAx>
        <c:axId val="130032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326864"/>
        <c:crosses val="autoZero"/>
        <c:auto val="1"/>
        <c:lblAlgn val="ctr"/>
        <c:lblOffset val="100"/>
        <c:noMultiLvlLbl val="0"/>
      </c:catAx>
      <c:valAx>
        <c:axId val="13003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3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Prodotti!$A$2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#,##0.00\ "€"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27C-B475-E22F7B01A7CF}"/>
            </c:ext>
          </c:extLst>
        </c:ser>
        <c:ser>
          <c:idx val="1"/>
          <c:order val="1"/>
          <c:tx>
            <c:strRef>
              <c:f>Prodotti!$A$3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#,##0.00\ "€"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27C-B475-E22F7B01A7CF}"/>
            </c:ext>
          </c:extLst>
        </c:ser>
        <c:ser>
          <c:idx val="2"/>
          <c:order val="2"/>
          <c:tx>
            <c:strRef>
              <c:f>Prodotti!$A$4</c:f>
              <c:strCache>
                <c:ptCount val="1"/>
                <c:pt idx="0">
                  <c:v>SolarTech Solutions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#,##0.00\ "€"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3-427C-B475-E22F7B01A7CF}"/>
            </c:ext>
          </c:extLst>
        </c:ser>
        <c:ser>
          <c:idx val="3"/>
          <c:order val="3"/>
          <c:tx>
            <c:strRef>
              <c:f>Prodotti!$A$5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#,##0.00\ "€"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3-427C-B475-E22F7B01A7CF}"/>
            </c:ext>
          </c:extLst>
        </c:ser>
        <c:ser>
          <c:idx val="4"/>
          <c:order val="4"/>
          <c:tx>
            <c:strRef>
              <c:f>Prodotti!$A$6</c:f>
              <c:strCache>
                <c:ptCount val="1"/>
                <c:pt idx="0">
                  <c:v>SolarTech Solutions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#,##0.00\ "€"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3-427C-B475-E22F7B01A7CF}"/>
            </c:ext>
          </c:extLst>
        </c:ser>
        <c:ser>
          <c:idx val="5"/>
          <c:order val="5"/>
          <c:tx>
            <c:strRef>
              <c:f>Prodotti!$A$7</c:f>
              <c:strCache>
                <c:ptCount val="1"/>
                <c:pt idx="0">
                  <c:v>AquaLux Dynamics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#,##0.00\ "€"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3-427C-B475-E22F7B01A7CF}"/>
            </c:ext>
          </c:extLst>
        </c:ser>
        <c:ser>
          <c:idx val="6"/>
          <c:order val="6"/>
          <c:tx>
            <c:strRef>
              <c:f>Prodotti!$A$8</c:f>
              <c:strCache>
                <c:ptCount val="1"/>
                <c:pt idx="0">
                  <c:v>AquaLux Dynamics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#,##0.00\ "€"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3-427C-B475-E22F7B01A7CF}"/>
            </c:ext>
          </c:extLst>
        </c:ser>
        <c:ser>
          <c:idx val="7"/>
          <c:order val="7"/>
          <c:tx>
            <c:strRef>
              <c:f>Prodotti!$A$9</c:f>
              <c:strCache>
                <c:ptCount val="1"/>
                <c:pt idx="0">
                  <c:v>SolarTech Solutions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#,##0.00\ "€"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C3-427C-B475-E22F7B01A7CF}"/>
            </c:ext>
          </c:extLst>
        </c:ser>
        <c:ser>
          <c:idx val="8"/>
          <c:order val="8"/>
          <c:tx>
            <c:strRef>
              <c:f>Prodotti!$A$10</c:f>
              <c:strCache>
                <c:ptCount val="1"/>
                <c:pt idx="0">
                  <c:v>AquaLux Dynamics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#,##0.00\ "€"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C3-427C-B475-E22F7B01A7CF}"/>
            </c:ext>
          </c:extLst>
        </c:ser>
        <c:ser>
          <c:idx val="9"/>
          <c:order val="9"/>
          <c:tx>
            <c:strRef>
              <c:f>Prodotti!$A$11</c:f>
              <c:strCache>
                <c:ptCount val="1"/>
                <c:pt idx="0">
                  <c:v>EcoVibe Solutions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#,##0.00\ "€"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C3-427C-B475-E22F7B01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433200"/>
        <c:axId val="1147430800"/>
        <c:axId val="0"/>
      </c:bar3DChart>
      <c:catAx>
        <c:axId val="11474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430800"/>
        <c:crosses val="autoZero"/>
        <c:auto val="1"/>
        <c:lblAlgn val="ctr"/>
        <c:lblOffset val="100"/>
        <c:noMultiLvlLbl val="0"/>
      </c:catAx>
      <c:valAx>
        <c:axId val="11474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4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74221</xdr:colOff>
      <xdr:row>1</xdr:row>
      <xdr:rowOff>12369</xdr:rowOff>
    </xdr:from>
    <xdr:to>
      <xdr:col>12</xdr:col>
      <xdr:colOff>804058</xdr:colOff>
      <xdr:row>26</xdr:row>
      <xdr:rowOff>173182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66C6649-A983-F544-30FB-CC8D3382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76693</xdr:colOff>
      <xdr:row>27</xdr:row>
      <xdr:rowOff>1483</xdr:rowOff>
    </xdr:from>
    <xdr:to>
      <xdr:col>12</xdr:col>
      <xdr:colOff>804058</xdr:colOff>
      <xdr:row>52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BBCCA27-94B4-36D4-D8D4-42191BAB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74220</xdr:colOff>
      <xdr:row>1</xdr:row>
      <xdr:rowOff>24740</xdr:rowOff>
    </xdr:from>
    <xdr:to>
      <xdr:col>20</xdr:col>
      <xdr:colOff>804058</xdr:colOff>
      <xdr:row>26</xdr:row>
      <xdr:rowOff>160812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11476F-D8E1-F812-E034-7180AC92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76694</xdr:colOff>
      <xdr:row>27</xdr:row>
      <xdr:rowOff>1484</xdr:rowOff>
    </xdr:from>
    <xdr:to>
      <xdr:col>20</xdr:col>
      <xdr:colOff>804058</xdr:colOff>
      <xdr:row>52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6294A5C-5FFE-5D7B-FB2B-C4B2B7ABB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view="pageLayout" topLeftCell="B1" zoomScale="77" zoomScaleNormal="70" zoomScalePageLayoutView="77" workbookViewId="0">
      <selection activeCell="C22" sqref="C22"/>
    </sheetView>
  </sheetViews>
  <sheetFormatPr defaultColWidth="12.5703125" defaultRowHeight="15.75" customHeight="1" x14ac:dyDescent="0.2"/>
  <cols>
    <col min="1" max="1" width="19.7109375" style="3" customWidth="1"/>
    <col min="2" max="3" width="22.42578125" style="3" customWidth="1"/>
    <col min="4" max="4" width="24" style="3" customWidth="1"/>
    <col min="5" max="16384" width="12.5703125" style="3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" t="s">
        <v>5</v>
      </c>
      <c r="B2" s="4" t="s">
        <v>6</v>
      </c>
      <c r="C2" s="4">
        <v>500</v>
      </c>
      <c r="D2" s="6">
        <v>15.75</v>
      </c>
      <c r="E2" s="5">
        <f>C2*D2</f>
        <v>7875</v>
      </c>
    </row>
    <row r="3" spans="1:26" ht="12.75" x14ac:dyDescent="0.2">
      <c r="A3" s="4" t="s">
        <v>5</v>
      </c>
      <c r="B3" s="4" t="s">
        <v>7</v>
      </c>
      <c r="C3" s="4">
        <v>1200</v>
      </c>
      <c r="D3" s="6">
        <v>8.5</v>
      </c>
      <c r="E3" s="5">
        <f t="shared" ref="E3:E11" si="0">C3*D3</f>
        <v>10200</v>
      </c>
    </row>
    <row r="4" spans="1:26" ht="12.75" x14ac:dyDescent="0.2">
      <c r="A4" s="4" t="s">
        <v>8</v>
      </c>
      <c r="B4" s="4" t="s">
        <v>9</v>
      </c>
      <c r="C4" s="4">
        <v>800</v>
      </c>
      <c r="D4" s="6">
        <v>12.25</v>
      </c>
      <c r="E4" s="5">
        <f t="shared" si="0"/>
        <v>9800</v>
      </c>
    </row>
    <row r="5" spans="1:26" ht="12.75" x14ac:dyDescent="0.2">
      <c r="A5" s="4" t="s">
        <v>5</v>
      </c>
      <c r="B5" s="4" t="s">
        <v>10</v>
      </c>
      <c r="C5" s="4">
        <v>300</v>
      </c>
      <c r="D5" s="6">
        <v>25</v>
      </c>
      <c r="E5" s="5">
        <f t="shared" si="0"/>
        <v>7500</v>
      </c>
    </row>
    <row r="6" spans="1:26" ht="12.75" x14ac:dyDescent="0.2">
      <c r="A6" s="4" t="s">
        <v>8</v>
      </c>
      <c r="B6" s="4" t="s">
        <v>11</v>
      </c>
      <c r="C6" s="4">
        <v>1500</v>
      </c>
      <c r="D6" s="6">
        <v>6.5</v>
      </c>
      <c r="E6" s="5">
        <f t="shared" si="0"/>
        <v>9750</v>
      </c>
    </row>
    <row r="7" spans="1:26" ht="12.75" x14ac:dyDescent="0.2">
      <c r="A7" s="4" t="s">
        <v>12</v>
      </c>
      <c r="B7" s="4" t="s">
        <v>13</v>
      </c>
      <c r="C7" s="4">
        <v>700</v>
      </c>
      <c r="D7" s="6">
        <v>18.75</v>
      </c>
      <c r="E7" s="5">
        <f t="shared" si="0"/>
        <v>13125</v>
      </c>
    </row>
    <row r="8" spans="1:26" ht="12.75" x14ac:dyDescent="0.2">
      <c r="A8" s="4" t="s">
        <v>12</v>
      </c>
      <c r="B8" s="4" t="s">
        <v>14</v>
      </c>
      <c r="C8" s="4">
        <v>900</v>
      </c>
      <c r="D8" s="6">
        <v>14</v>
      </c>
      <c r="E8" s="5">
        <f t="shared" si="0"/>
        <v>12600</v>
      </c>
    </row>
    <row r="9" spans="1:26" ht="12.75" x14ac:dyDescent="0.2">
      <c r="A9" s="4" t="s">
        <v>8</v>
      </c>
      <c r="B9" s="4" t="s">
        <v>15</v>
      </c>
      <c r="C9" s="4">
        <v>1100</v>
      </c>
      <c r="D9" s="6">
        <v>10.5</v>
      </c>
      <c r="E9" s="5">
        <f t="shared" si="0"/>
        <v>11550</v>
      </c>
    </row>
    <row r="10" spans="1:26" ht="12.75" x14ac:dyDescent="0.2">
      <c r="A10" s="4" t="s">
        <v>12</v>
      </c>
      <c r="B10" s="4" t="s">
        <v>16</v>
      </c>
      <c r="C10" s="4">
        <v>600</v>
      </c>
      <c r="D10" s="6">
        <v>20</v>
      </c>
      <c r="E10" s="5">
        <f t="shared" si="0"/>
        <v>12000</v>
      </c>
    </row>
    <row r="11" spans="1:26" ht="12.75" x14ac:dyDescent="0.2">
      <c r="A11" s="4" t="s">
        <v>17</v>
      </c>
      <c r="B11" s="4" t="s">
        <v>18</v>
      </c>
      <c r="C11" s="4">
        <v>1000</v>
      </c>
      <c r="D11" s="6">
        <v>13.5</v>
      </c>
      <c r="E11" s="5">
        <f t="shared" si="0"/>
        <v>13500</v>
      </c>
    </row>
  </sheetData>
  <printOptions verticalCentered="1"/>
  <pageMargins left="0.19685039370078741" right="0.19685039370078741" top="0.39370078740157483" bottom="0.39370078740157483" header="0.11811023622047245" footer="0.11811023622047245"/>
  <pageSetup paperSize="9" orientation="portrait" r:id="rId1"/>
  <headerFooter differentOddEven="1" differentFirst="1" alignWithMargins="0">
    <oddHeader>&amp;CSpesa per Azienda</oddHeader>
    <oddFooter>&amp;L&amp;D&amp;R&amp;P</oddFooter>
    <evenHeader>&amp;CSpesa per Prodotto</evenHeader>
    <evenFooter>&amp;L&amp;D&amp;R&amp;P</evenFooter>
    <firstHeader>&amp;CSpese Recenti</firstHeader>
    <firstFooter>&amp;L&amp;D&amp;R&amp;P</firstFooter>
  </headerFooter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Santhanam</cp:lastModifiedBy>
  <dcterms:created xsi:type="dcterms:W3CDTF">2025-09-27T15:49:30Z</dcterms:created>
  <dcterms:modified xsi:type="dcterms:W3CDTF">2025-09-27T19:23:09Z</dcterms:modified>
</cp:coreProperties>
</file>