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01"/>
  <workbookPr defaultThemeVersion="166925"/>
  <xr:revisionPtr revIDLastSave="120" documentId="11_E60897F41BE170836B02CE998F75CCDC64E183C8" xr6:coauthVersionLast="47" xr6:coauthVersionMax="47" xr10:uidLastSave="{E53A638A-4D32-4618-BFE6-076A762D3B2A}"/>
  <bookViews>
    <workbookView xWindow="240" yWindow="105" windowWidth="14805" windowHeight="8010" xr2:uid="{00000000-000D-0000-FFFF-FFFF00000000}"/>
  </bookViews>
  <sheets>
    <sheet name="Credit Card Deb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F4" i="1"/>
  <c r="F5" i="1"/>
  <c r="F6" i="1"/>
  <c r="F7" i="1"/>
  <c r="G4" i="1"/>
  <c r="G5" i="1"/>
  <c r="G6" i="1"/>
  <c r="G7" i="1"/>
  <c r="G3" i="1"/>
  <c r="F3" i="1"/>
  <c r="E3" i="1"/>
</calcChain>
</file>

<file path=xl/sharedStrings.xml><?xml version="1.0" encoding="utf-8"?>
<sst xmlns="http://schemas.openxmlformats.org/spreadsheetml/2006/main" count="13" uniqueCount="13">
  <si>
    <t>Credit Card Debt</t>
  </si>
  <si>
    <t xml:space="preserve">Credit Card </t>
  </si>
  <si>
    <t>Balance</t>
  </si>
  <si>
    <t>Interest Rate</t>
  </si>
  <si>
    <t>Months</t>
  </si>
  <si>
    <t>Interest Paid</t>
  </si>
  <si>
    <t>Total Loan Amount</t>
  </si>
  <si>
    <t xml:space="preserve">Monthly Payment </t>
  </si>
  <si>
    <t>Discover</t>
  </si>
  <si>
    <t>Capital One</t>
  </si>
  <si>
    <t>Citi Card</t>
  </si>
  <si>
    <t>Target</t>
  </si>
  <si>
    <t>Wal-mart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</si>
</sst>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3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Card &amp; Monthly Payment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'Credit Card Debt'!$G$2</c:f>
              <c:strCache>
                <c:ptCount val="1"/>
                <c:pt idx="0">
                  <c:v>Monthly Payment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Debt'!$A$3:$A$7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Debt'!$G$3:$G$7</c:f>
              <c:numCache>
                <c:formatCode>_([$$-409]* #,##0.00_);_([$$-409]* \(#,##0.00\);_([$$-409]* "-"??_);_(@_)</c:formatCode>
                <c:ptCount val="5"/>
                <c:pt idx="0">
                  <c:v>806.66666666666663</c:v>
                </c:pt>
                <c:pt idx="1">
                  <c:v>833.33333333333337</c:v>
                </c:pt>
                <c:pt idx="2">
                  <c:v>846.66666666666663</c:v>
                </c:pt>
                <c:pt idx="3">
                  <c:v>766.66666666666663</c:v>
                </c:pt>
                <c:pt idx="4">
                  <c:v>833.33333333333337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C3-4A08-BD75-3743DDD98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863544"/>
        <c:axId val="998746551"/>
      </c:barChart>
      <c:catAx>
        <c:axId val="166863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Credit Card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746551"/>
        <c:crosses val="autoZero"/>
        <c:auto val="1"/>
        <c:lblAlgn val="ctr"/>
        <c:lblOffset val="100"/>
        <c:noMultiLvlLbl val="0"/>
      </c:catAx>
      <c:valAx>
        <c:axId val="998746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 Payment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63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881342957130359"/>
          <c:y val="0.89409667541557303"/>
          <c:w val="0.2582062554680664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Card, Balance &amp; Monthly Payment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'Credit Card Debt'!$B$2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'Credit Card Debt'!$A$3:$A$7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Debt'!$B$3:$B$7</c:f>
              <c:numCache>
                <c:formatCode>_([$$-409]* #,##0.00_);_([$$-409]* \(#,##0.00\);_([$$-409]* "-"??_);_(@_)</c:formatCode>
                <c:ptCount val="5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93-4EC0-8EC2-CFD96C31B689}"/>
            </c:ext>
          </c:extLst>
        </c:ser>
        <c:ser>
          <c:idx val="1"/>
          <c:order val="1"/>
          <c:tx>
            <c:strRef>
              <c:f>'Credit Card Debt'!$G$2</c:f>
              <c:strCache>
                <c:ptCount val="1"/>
                <c:pt idx="0">
                  <c:v>Monthly Payment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'Credit Card Debt'!$A$3:$A$7</c:f>
              <c:strCache>
                <c:ptCount val="5"/>
                <c:pt idx="0">
                  <c:v>Discover</c:v>
                </c:pt>
                <c:pt idx="1">
                  <c:v>Capital One</c:v>
                </c:pt>
                <c:pt idx="2">
                  <c:v>Citi Card</c:v>
                </c:pt>
                <c:pt idx="3">
                  <c:v>Target</c:v>
                </c:pt>
                <c:pt idx="4">
                  <c:v>Wal-mart</c:v>
                </c:pt>
              </c:strCache>
            </c:strRef>
          </c:cat>
          <c:val>
            <c:numRef>
              <c:f>'Credit Card Debt'!$G$3:$G$7</c:f>
              <c:numCache>
                <c:formatCode>_([$$-409]* #,##0.00_);_([$$-409]* \(#,##0.00\);_([$$-409]* "-"??_);_(@_)</c:formatCode>
                <c:ptCount val="5"/>
                <c:pt idx="0">
                  <c:v>806.66666666666663</c:v>
                </c:pt>
                <c:pt idx="1">
                  <c:v>833.33333333333337</c:v>
                </c:pt>
                <c:pt idx="2">
                  <c:v>846.66666666666663</c:v>
                </c:pt>
                <c:pt idx="3">
                  <c:v>766.66666666666663</c:v>
                </c:pt>
                <c:pt idx="4">
                  <c:v>833.33333333333337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93-4EC0-8EC2-CFD96C31B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6860664"/>
        <c:axId val="998747047"/>
      </c:barChart>
      <c:catAx>
        <c:axId val="166860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747047"/>
        <c:crosses val="autoZero"/>
        <c:auto val="1"/>
        <c:lblAlgn val="ctr"/>
        <c:lblOffset val="100"/>
        <c:noMultiLvlLbl val="0"/>
      </c:catAx>
      <c:valAx>
        <c:axId val="998747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6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180975</xdr:rowOff>
    </xdr:from>
    <xdr:to>
      <xdr:col>5</xdr:col>
      <xdr:colOff>523875</xdr:colOff>
      <xdr:row>23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210D7-F656-0B47-6C8C-360899CC8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1190625</xdr:colOff>
      <xdr:row>9</xdr:row>
      <xdr:rowOff>0</xdr:rowOff>
    </xdr:from>
    <xdr:to>
      <xdr:col>12</xdr:col>
      <xdr:colOff>314325</xdr:colOff>
      <xdr:row>23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48331A-F034-B8C2-058C-AD4A397162AF}"/>
            </a:ext>
            <a:ext uri="{147F2762-F138-4A5C-976F-8EAC2B608ADB}">
              <a16:predDERef xmlns:a16="http://schemas.microsoft.com/office/drawing/2014/main" pred="{2A8210D7-F656-0B47-6C8C-360899CC8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J6" sqref="J6"/>
    </sheetView>
  </sheetViews>
  <sheetFormatPr defaultRowHeight="15"/>
  <cols>
    <col min="1" max="1" width="16.140625" bestFit="1" customWidth="1"/>
    <col min="2" max="2" width="10.85546875" bestFit="1" customWidth="1"/>
    <col min="3" max="3" width="12.42578125" bestFit="1" customWidth="1"/>
    <col min="5" max="5" width="12.140625" bestFit="1" customWidth="1"/>
    <col min="6" max="7" width="18" bestFit="1" customWidth="1"/>
  </cols>
  <sheetData>
    <row r="1" spans="1:8">
      <c r="A1" s="8" t="s">
        <v>0</v>
      </c>
      <c r="B1" s="8"/>
      <c r="C1" s="8"/>
      <c r="D1" s="8"/>
      <c r="E1" s="8"/>
      <c r="F1" s="8"/>
      <c r="G1" s="8"/>
      <c r="H1" s="8"/>
    </row>
    <row r="2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1"/>
    </row>
    <row r="3" spans="1:8">
      <c r="A3" s="3" t="s">
        <v>8</v>
      </c>
      <c r="B3" s="4">
        <v>2000</v>
      </c>
      <c r="C3" s="5">
        <v>0.21</v>
      </c>
      <c r="D3" s="3">
        <v>3</v>
      </c>
      <c r="E3" s="7">
        <f>B3*C3</f>
        <v>420</v>
      </c>
      <c r="F3" s="7">
        <f>SUM(B3,E3)</f>
        <v>2420</v>
      </c>
      <c r="G3" s="7">
        <f>F3/D3</f>
        <v>806.66666666666663</v>
      </c>
    </row>
    <row r="4" spans="1:8">
      <c r="A4" s="3" t="s">
        <v>9</v>
      </c>
      <c r="B4" s="4">
        <v>2000</v>
      </c>
      <c r="C4" s="6">
        <v>0.25</v>
      </c>
      <c r="D4" s="3">
        <v>3</v>
      </c>
      <c r="E4" s="7">
        <f t="shared" ref="E4:E7" si="0">B4*C4</f>
        <v>500</v>
      </c>
      <c r="F4" s="7">
        <f t="shared" ref="F4:F7" si="1">SUM(B4,E4)</f>
        <v>2500</v>
      </c>
      <c r="G4" s="7">
        <f t="shared" ref="G4:G7" si="2">F4/D4</f>
        <v>833.33333333333337</v>
      </c>
    </row>
    <row r="5" spans="1:8">
      <c r="A5" s="3" t="s">
        <v>10</v>
      </c>
      <c r="B5" s="4">
        <v>2000</v>
      </c>
      <c r="C5" s="6">
        <v>0.27</v>
      </c>
      <c r="D5" s="3">
        <v>3</v>
      </c>
      <c r="E5" s="7">
        <f t="shared" si="0"/>
        <v>540</v>
      </c>
      <c r="F5" s="7">
        <f t="shared" si="1"/>
        <v>2540</v>
      </c>
      <c r="G5" s="7">
        <f t="shared" si="2"/>
        <v>846.66666666666663</v>
      </c>
    </row>
    <row r="6" spans="1:8">
      <c r="A6" s="3" t="s">
        <v>11</v>
      </c>
      <c r="B6" s="4">
        <v>2000</v>
      </c>
      <c r="C6" s="6">
        <v>0.15</v>
      </c>
      <c r="D6" s="3">
        <v>3</v>
      </c>
      <c r="E6" s="7">
        <f t="shared" si="0"/>
        <v>300</v>
      </c>
      <c r="F6" s="7">
        <f t="shared" si="1"/>
        <v>2300</v>
      </c>
      <c r="G6" s="7">
        <f t="shared" si="2"/>
        <v>766.66666666666663</v>
      </c>
    </row>
    <row r="7" spans="1:8">
      <c r="A7" s="3" t="s">
        <v>12</v>
      </c>
      <c r="B7" s="4">
        <v>2000</v>
      </c>
      <c r="C7" s="6">
        <v>0.25</v>
      </c>
      <c r="D7" s="3">
        <v>3</v>
      </c>
      <c r="E7" s="7">
        <f t="shared" si="0"/>
        <v>500</v>
      </c>
      <c r="F7" s="7">
        <f t="shared" si="1"/>
        <v>2500</v>
      </c>
      <c r="G7" s="7">
        <f t="shared" si="2"/>
        <v>833.33333333333337</v>
      </c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Jonathan Salgado</cp:lastModifiedBy>
  <cp:revision/>
  <dcterms:created xsi:type="dcterms:W3CDTF">2023-03-05T14:55:55Z</dcterms:created>
  <dcterms:modified xsi:type="dcterms:W3CDTF">2023-03-06T01:37:05Z</dcterms:modified>
  <cp:category/>
  <cp:contentStatus/>
</cp:coreProperties>
</file>