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ocuments\example_files\spreadsheet_intermediate\"/>
    </mc:Choice>
  </mc:AlternateContent>
  <xr:revisionPtr revIDLastSave="0" documentId="13_ncr:1_{7E266C49-9136-4157-905D-64F9BF991E9B}" xr6:coauthVersionLast="47" xr6:coauthVersionMax="47" xr10:uidLastSave="{00000000-0000-0000-0000-000000000000}"/>
  <bookViews>
    <workbookView xWindow="-110" yWindow="-110" windowWidth="19420" windowHeight="10420" activeTab="2" xr2:uid="{7B1F937C-0053-4F9B-A3BE-57F25F97BBC0}"/>
  </bookViews>
  <sheets>
    <sheet name="chart_sheet" sheetId="7" r:id="rId1"/>
    <sheet name="MSFT_stock_data" sheetId="2" r:id="rId2"/>
    <sheet name="Sheet1" sheetId="8" r:id="rId3"/>
  </sheets>
  <definedNames>
    <definedName name="_xlchart.v1.0" hidden="1">Sheet1!$D$2:$D$4</definedName>
    <definedName name="_xlchart.v1.1" hidden="1">Sheet1!$E$2:$E$4</definedName>
    <definedName name="_xlchart.v1.2" hidden="1">Sheet1!$D$2:$D$4</definedName>
    <definedName name="_xlchart.v1.3" hidden="1">Sheet1!$E$2:$E$4</definedName>
    <definedName name="ExternalData_1" localSheetId="1" hidden="1">MSFT_stock_data!$A$1:$F$61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7AD050-6D67-4535-9617-4772534FF887}" keepAlive="1" name="Query - MSFT (1)" description="Connection to the 'MSFT (1)' query in the workbook." type="5" refreshedVersion="7" background="1" saveData="1">
    <dbPr connection="Provider=Microsoft.Mashup.OleDb.1;Data Source=$Workbook$;Location=&quot;MSFT (1)&quot;;Extended Properties=&quot;&quot;" command="SELECT * FROM [MSFT (1)]"/>
  </connection>
</connections>
</file>

<file path=xl/sharedStrings.xml><?xml version="1.0" encoding="utf-8"?>
<sst xmlns="http://schemas.openxmlformats.org/spreadsheetml/2006/main" count="18" uniqueCount="11">
  <si>
    <t>Date</t>
  </si>
  <si>
    <t>High</t>
  </si>
  <si>
    <t>Low</t>
  </si>
  <si>
    <t>Close</t>
  </si>
  <si>
    <t>Adj Close</t>
  </si>
  <si>
    <t>Volume</t>
  </si>
  <si>
    <t>return</t>
  </si>
  <si>
    <t>A</t>
  </si>
  <si>
    <t>B</t>
  </si>
  <si>
    <t>C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</si>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</sst>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MSFT_stock_data!$C$1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MSFT_stock_data!$A$2:$A$61</c:f>
              <c:numCache>
                <c:formatCode>m/d/yyyy</c:formatCode>
                <c:ptCount val="60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  <c:pt idx="25">
                  <c:v>43405</c:v>
                </c:pt>
                <c:pt idx="26">
                  <c:v>43435</c:v>
                </c:pt>
                <c:pt idx="27">
                  <c:v>43466</c:v>
                </c:pt>
                <c:pt idx="28">
                  <c:v>43497</c:v>
                </c:pt>
                <c:pt idx="29">
                  <c:v>43525</c:v>
                </c:pt>
                <c:pt idx="30">
                  <c:v>43556</c:v>
                </c:pt>
                <c:pt idx="31">
                  <c:v>43586</c:v>
                </c:pt>
                <c:pt idx="32">
                  <c:v>43617</c:v>
                </c:pt>
                <c:pt idx="33">
                  <c:v>43647</c:v>
                </c:pt>
                <c:pt idx="34">
                  <c:v>43678</c:v>
                </c:pt>
                <c:pt idx="35">
                  <c:v>43709</c:v>
                </c:pt>
                <c:pt idx="36">
                  <c:v>43739</c:v>
                </c:pt>
                <c:pt idx="37">
                  <c:v>43770</c:v>
                </c:pt>
                <c:pt idx="38">
                  <c:v>43800</c:v>
                </c:pt>
                <c:pt idx="39">
                  <c:v>43831</c:v>
                </c:pt>
                <c:pt idx="40">
                  <c:v>43862</c:v>
                </c:pt>
                <c:pt idx="41">
                  <c:v>43891</c:v>
                </c:pt>
                <c:pt idx="42">
                  <c:v>43922</c:v>
                </c:pt>
                <c:pt idx="43">
                  <c:v>43952</c:v>
                </c:pt>
                <c:pt idx="44">
                  <c:v>43983</c:v>
                </c:pt>
                <c:pt idx="45">
                  <c:v>44013</c:v>
                </c:pt>
                <c:pt idx="46">
                  <c:v>44044</c:v>
                </c:pt>
                <c:pt idx="47">
                  <c:v>44075</c:v>
                </c:pt>
                <c:pt idx="48">
                  <c:v>44105</c:v>
                </c:pt>
                <c:pt idx="49">
                  <c:v>44136</c:v>
                </c:pt>
                <c:pt idx="50">
                  <c:v>44166</c:v>
                </c:pt>
                <c:pt idx="51">
                  <c:v>44197</c:v>
                </c:pt>
                <c:pt idx="52">
                  <c:v>44228</c:v>
                </c:pt>
                <c:pt idx="53">
                  <c:v>44256</c:v>
                </c:pt>
                <c:pt idx="54">
                  <c:v>44287</c:v>
                </c:pt>
                <c:pt idx="55">
                  <c:v>44317</c:v>
                </c:pt>
                <c:pt idx="56">
                  <c:v>44348</c:v>
                </c:pt>
                <c:pt idx="57">
                  <c:v>44378</c:v>
                </c:pt>
                <c:pt idx="58">
                  <c:v>44409</c:v>
                </c:pt>
                <c:pt idx="59">
                  <c:v>44440</c:v>
                </c:pt>
              </c:numCache>
            </c:numRef>
          </c:cat>
          <c:val>
            <c:numRef>
              <c:f>MSFT_stock_data!$C$2:$C$61</c:f>
              <c:numCache>
                <c:formatCode>General</c:formatCode>
                <c:ptCount val="60"/>
                <c:pt idx="0">
                  <c:v>61.369999</c:v>
                </c:pt>
                <c:pt idx="1">
                  <c:v>61.41</c:v>
                </c:pt>
                <c:pt idx="2">
                  <c:v>64.099997999999999</c:v>
                </c:pt>
                <c:pt idx="3">
                  <c:v>65.910004000000001</c:v>
                </c:pt>
                <c:pt idx="4">
                  <c:v>65.239998</c:v>
                </c:pt>
                <c:pt idx="5">
                  <c:v>66.190002000000007</c:v>
                </c:pt>
                <c:pt idx="6">
                  <c:v>69.139999000000003</c:v>
                </c:pt>
                <c:pt idx="7">
                  <c:v>70.739998</c:v>
                </c:pt>
                <c:pt idx="8">
                  <c:v>72.889999000000003</c:v>
                </c:pt>
                <c:pt idx="9">
                  <c:v>74.419998000000007</c:v>
                </c:pt>
                <c:pt idx="10">
                  <c:v>74.959998999999996</c:v>
                </c:pt>
                <c:pt idx="11">
                  <c:v>75.970000999999996</c:v>
                </c:pt>
                <c:pt idx="12">
                  <c:v>86.199996999999996</c:v>
                </c:pt>
                <c:pt idx="13">
                  <c:v>85.059997999999993</c:v>
                </c:pt>
                <c:pt idx="14">
                  <c:v>87.5</c:v>
                </c:pt>
                <c:pt idx="15">
                  <c:v>95.449996999999996</c:v>
                </c:pt>
                <c:pt idx="16">
                  <c:v>96.07</c:v>
                </c:pt>
                <c:pt idx="17">
                  <c:v>97.239998</c:v>
                </c:pt>
                <c:pt idx="18">
                  <c:v>97.900002000000001</c:v>
                </c:pt>
                <c:pt idx="19">
                  <c:v>99.989998</c:v>
                </c:pt>
                <c:pt idx="20">
                  <c:v>102.69000200000001</c:v>
                </c:pt>
                <c:pt idx="21">
                  <c:v>111.150002</c:v>
                </c:pt>
                <c:pt idx="22">
                  <c:v>112.779999</c:v>
                </c:pt>
                <c:pt idx="23">
                  <c:v>115.290001</c:v>
                </c:pt>
                <c:pt idx="24">
                  <c:v>116.18</c:v>
                </c:pt>
                <c:pt idx="25">
                  <c:v>112.239998</c:v>
                </c:pt>
                <c:pt idx="26">
                  <c:v>113.41999800000001</c:v>
                </c:pt>
                <c:pt idx="27">
                  <c:v>107.900002</c:v>
                </c:pt>
                <c:pt idx="28">
                  <c:v>113.239998</c:v>
                </c:pt>
                <c:pt idx="29">
                  <c:v>120.82</c:v>
                </c:pt>
                <c:pt idx="30">
                  <c:v>131.36999499999999</c:v>
                </c:pt>
                <c:pt idx="31">
                  <c:v>130.64999399999999</c:v>
                </c:pt>
                <c:pt idx="32">
                  <c:v>138.39999399999999</c:v>
                </c:pt>
                <c:pt idx="33">
                  <c:v>141.679993</c:v>
                </c:pt>
                <c:pt idx="34">
                  <c:v>140.94000199999999</c:v>
                </c:pt>
                <c:pt idx="35">
                  <c:v>142.36999499999999</c:v>
                </c:pt>
                <c:pt idx="36">
                  <c:v>145.66999799999999</c:v>
                </c:pt>
                <c:pt idx="37">
                  <c:v>152.5</c:v>
                </c:pt>
                <c:pt idx="38">
                  <c:v>159.550003</c:v>
                </c:pt>
                <c:pt idx="39">
                  <c:v>200</c:v>
                </c:pt>
                <c:pt idx="40">
                  <c:v>190.699997</c:v>
                </c:pt>
                <c:pt idx="41">
                  <c:v>175</c:v>
                </c:pt>
                <c:pt idx="42">
                  <c:v>180.39999399999999</c:v>
                </c:pt>
                <c:pt idx="43">
                  <c:v>187.509995</c:v>
                </c:pt>
                <c:pt idx="44">
                  <c:v>204.39999399999999</c:v>
                </c:pt>
                <c:pt idx="45">
                  <c:v>216.38000500000001</c:v>
                </c:pt>
                <c:pt idx="46">
                  <c:v>231.14999399999999</c:v>
                </c:pt>
                <c:pt idx="47">
                  <c:v>232.86000100000001</c:v>
                </c:pt>
                <c:pt idx="48">
                  <c:v>225.21000699999999</c:v>
                </c:pt>
                <c:pt idx="49">
                  <c:v>228.11999499999999</c:v>
                </c:pt>
                <c:pt idx="50">
                  <c:v>227.179993</c:v>
                </c:pt>
                <c:pt idx="51">
                  <c:v>242.63999899999999</c:v>
                </c:pt>
                <c:pt idx="52">
                  <c:v>246.13000500000001</c:v>
                </c:pt>
                <c:pt idx="53">
                  <c:v>241.050003</c:v>
                </c:pt>
                <c:pt idx="54">
                  <c:v>263.19000199999999</c:v>
                </c:pt>
                <c:pt idx="55">
                  <c:v>254.35000600000001</c:v>
                </c:pt>
                <c:pt idx="56">
                  <c:v>271.64999399999999</c:v>
                </c:pt>
                <c:pt idx="57">
                  <c:v>290.14999399999999</c:v>
                </c:pt>
                <c:pt idx="58">
                  <c:v>305.83999599999999</c:v>
                </c:pt>
                <c:pt idx="59">
                  <c:v>305.19000199999999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C-4E5C-AE76-630EA8574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572991"/>
        <c:axId val="176569663"/>
      </c:lineChart>
      <c:dateAx>
        <c:axId val="1765729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69663"/>
        <c:crosses val="autoZero"/>
        <c:auto val="1"/>
        <c:lblOffset val="100"/>
        <c:baseTimeUnit val="months"/>
      </c:dateAx>
      <c:valAx>
        <c:axId val="17656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7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MSFT_stock_data!$B$1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MSFT_stock_data!$A$2:$A$61</c:f>
              <c:numCache>
                <c:formatCode>m/d/yyyy</c:formatCode>
                <c:ptCount val="60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  <c:pt idx="25">
                  <c:v>43405</c:v>
                </c:pt>
                <c:pt idx="26">
                  <c:v>43435</c:v>
                </c:pt>
                <c:pt idx="27">
                  <c:v>43466</c:v>
                </c:pt>
                <c:pt idx="28">
                  <c:v>43497</c:v>
                </c:pt>
                <c:pt idx="29">
                  <c:v>43525</c:v>
                </c:pt>
                <c:pt idx="30">
                  <c:v>43556</c:v>
                </c:pt>
                <c:pt idx="31">
                  <c:v>43586</c:v>
                </c:pt>
                <c:pt idx="32">
                  <c:v>43617</c:v>
                </c:pt>
                <c:pt idx="33">
                  <c:v>43647</c:v>
                </c:pt>
                <c:pt idx="34">
                  <c:v>43678</c:v>
                </c:pt>
                <c:pt idx="35">
                  <c:v>43709</c:v>
                </c:pt>
                <c:pt idx="36">
                  <c:v>43739</c:v>
                </c:pt>
                <c:pt idx="37">
                  <c:v>43770</c:v>
                </c:pt>
                <c:pt idx="38">
                  <c:v>43800</c:v>
                </c:pt>
                <c:pt idx="39">
                  <c:v>43831</c:v>
                </c:pt>
                <c:pt idx="40">
                  <c:v>43862</c:v>
                </c:pt>
                <c:pt idx="41">
                  <c:v>43891</c:v>
                </c:pt>
                <c:pt idx="42">
                  <c:v>43922</c:v>
                </c:pt>
                <c:pt idx="43">
                  <c:v>43952</c:v>
                </c:pt>
                <c:pt idx="44">
                  <c:v>43983</c:v>
                </c:pt>
                <c:pt idx="45">
                  <c:v>44013</c:v>
                </c:pt>
                <c:pt idx="46">
                  <c:v>44044</c:v>
                </c:pt>
                <c:pt idx="47">
                  <c:v>44075</c:v>
                </c:pt>
                <c:pt idx="48">
                  <c:v>44105</c:v>
                </c:pt>
                <c:pt idx="49">
                  <c:v>44136</c:v>
                </c:pt>
                <c:pt idx="50">
                  <c:v>44166</c:v>
                </c:pt>
                <c:pt idx="51">
                  <c:v>44197</c:v>
                </c:pt>
                <c:pt idx="52">
                  <c:v>44228</c:v>
                </c:pt>
                <c:pt idx="53">
                  <c:v>44256</c:v>
                </c:pt>
                <c:pt idx="54">
                  <c:v>44287</c:v>
                </c:pt>
                <c:pt idx="55">
                  <c:v>44317</c:v>
                </c:pt>
                <c:pt idx="56">
                  <c:v>44348</c:v>
                </c:pt>
                <c:pt idx="57">
                  <c:v>44378</c:v>
                </c:pt>
                <c:pt idx="58">
                  <c:v>44409</c:v>
                </c:pt>
                <c:pt idx="59">
                  <c:v>44440</c:v>
                </c:pt>
              </c:numCache>
            </c:numRef>
          </c:cat>
          <c:val>
            <c:numRef>
              <c:f>MSFT_stock_data!$B$2:$B$61</c:f>
              <c:numCache>
                <c:formatCode>General</c:formatCode>
                <c:ptCount val="60"/>
                <c:pt idx="0">
                  <c:v>614841800</c:v>
                </c:pt>
                <c:pt idx="1">
                  <c:v>613056800</c:v>
                </c:pt>
                <c:pt idx="2">
                  <c:v>513579700</c:v>
                </c:pt>
                <c:pt idx="3">
                  <c:v>493453500</c:v>
                </c:pt>
                <c:pt idx="4">
                  <c:v>440744000</c:v>
                </c:pt>
                <c:pt idx="5">
                  <c:v>489169700</c:v>
                </c:pt>
                <c:pt idx="6">
                  <c:v>433191200</c:v>
                </c:pt>
                <c:pt idx="7">
                  <c:v>517218500</c:v>
                </c:pt>
                <c:pt idx="8">
                  <c:v>629716800</c:v>
                </c:pt>
                <c:pt idx="9">
                  <c:v>469851200</c:v>
                </c:pt>
                <c:pt idx="10">
                  <c:v>444070500</c:v>
                </c:pt>
                <c:pt idx="11">
                  <c:v>375983900</c:v>
                </c:pt>
                <c:pt idx="12">
                  <c:v>449950000</c:v>
                </c:pt>
                <c:pt idx="13">
                  <c:v>421926000</c:v>
                </c:pt>
                <c:pt idx="14">
                  <c:v>466203300</c:v>
                </c:pt>
                <c:pt idx="15">
                  <c:v>574258400</c:v>
                </c:pt>
                <c:pt idx="16">
                  <c:v>725663300</c:v>
                </c:pt>
                <c:pt idx="17">
                  <c:v>750754800</c:v>
                </c:pt>
                <c:pt idx="18">
                  <c:v>668130700</c:v>
                </c:pt>
                <c:pt idx="19">
                  <c:v>509417900</c:v>
                </c:pt>
                <c:pt idx="20">
                  <c:v>602585200</c:v>
                </c:pt>
                <c:pt idx="21">
                  <c:v>569352300</c:v>
                </c:pt>
                <c:pt idx="22">
                  <c:v>456628100</c:v>
                </c:pt>
                <c:pt idx="23">
                  <c:v>480255500</c:v>
                </c:pt>
                <c:pt idx="24">
                  <c:v>927548000</c:v>
                </c:pt>
                <c:pt idx="25">
                  <c:v>720228600</c:v>
                </c:pt>
                <c:pt idx="26">
                  <c:v>944314600</c:v>
                </c:pt>
                <c:pt idx="27">
                  <c:v>714212800</c:v>
                </c:pt>
                <c:pt idx="28">
                  <c:v>469095900</c:v>
                </c:pt>
                <c:pt idx="29">
                  <c:v>589095800</c:v>
                </c:pt>
                <c:pt idx="30">
                  <c:v>433157700</c:v>
                </c:pt>
                <c:pt idx="31">
                  <c:v>547218800</c:v>
                </c:pt>
                <c:pt idx="32">
                  <c:v>508324300</c:v>
                </c:pt>
                <c:pt idx="33">
                  <c:v>484079900</c:v>
                </c:pt>
                <c:pt idx="34">
                  <c:v>584482000</c:v>
                </c:pt>
                <c:pt idx="35">
                  <c:v>472544800</c:v>
                </c:pt>
                <c:pt idx="36">
                  <c:v>549523400</c:v>
                </c:pt>
                <c:pt idx="37">
                  <c:v>392371800</c:v>
                </c:pt>
                <c:pt idx="38">
                  <c:v>450303300</c:v>
                </c:pt>
                <c:pt idx="39">
                  <c:v>558530000</c:v>
                </c:pt>
                <c:pt idx="40">
                  <c:v>887522300</c:v>
                </c:pt>
                <c:pt idx="41">
                  <c:v>1612695500</c:v>
                </c:pt>
                <c:pt idx="42">
                  <c:v>984705000</c:v>
                </c:pt>
                <c:pt idx="43">
                  <c:v>688845000</c:v>
                </c:pt>
                <c:pt idx="44">
                  <c:v>764965400</c:v>
                </c:pt>
                <c:pt idx="45">
                  <c:v>770190800</c:v>
                </c:pt>
                <c:pt idx="46">
                  <c:v>692423900</c:v>
                </c:pt>
                <c:pt idx="47">
                  <c:v>768176300</c:v>
                </c:pt>
                <c:pt idx="48">
                  <c:v>631618000</c:v>
                </c:pt>
                <c:pt idx="49">
                  <c:v>573443000</c:v>
                </c:pt>
                <c:pt idx="50">
                  <c:v>594761700</c:v>
                </c:pt>
                <c:pt idx="51">
                  <c:v>648076400</c:v>
                </c:pt>
                <c:pt idx="52">
                  <c:v>490962200</c:v>
                </c:pt>
                <c:pt idx="53">
                  <c:v>724945800</c:v>
                </c:pt>
                <c:pt idx="54">
                  <c:v>568661600</c:v>
                </c:pt>
                <c:pt idx="55">
                  <c:v>495084900</c:v>
                </c:pt>
                <c:pt idx="56">
                  <c:v>508572200</c:v>
                </c:pt>
                <c:pt idx="57">
                  <c:v>522668800</c:v>
                </c:pt>
                <c:pt idx="58">
                  <c:v>441257000</c:v>
                </c:pt>
                <c:pt idx="59">
                  <c:v>167005600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2-4471-B389-6DE3E6C51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427247"/>
        <c:axId val="235428495"/>
      </c:barChart>
      <c:stockChart>
        <c:ser>
          <c:idx val="1"/>
          <c:order val="1"/>
          <c:tx>
            <c:strRef>
              <c:f>MSFT_stock_data!$C$1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MSFT_stock_data!$A$2:$A$61</c:f>
              <c:numCache>
                <c:formatCode>m/d/yyyy</c:formatCode>
                <c:ptCount val="60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  <c:pt idx="25">
                  <c:v>43405</c:v>
                </c:pt>
                <c:pt idx="26">
                  <c:v>43435</c:v>
                </c:pt>
                <c:pt idx="27">
                  <c:v>43466</c:v>
                </c:pt>
                <c:pt idx="28">
                  <c:v>43497</c:v>
                </c:pt>
                <c:pt idx="29">
                  <c:v>43525</c:v>
                </c:pt>
                <c:pt idx="30">
                  <c:v>43556</c:v>
                </c:pt>
                <c:pt idx="31">
                  <c:v>43586</c:v>
                </c:pt>
                <c:pt idx="32">
                  <c:v>43617</c:v>
                </c:pt>
                <c:pt idx="33">
                  <c:v>43647</c:v>
                </c:pt>
                <c:pt idx="34">
                  <c:v>43678</c:v>
                </c:pt>
                <c:pt idx="35">
                  <c:v>43709</c:v>
                </c:pt>
                <c:pt idx="36">
                  <c:v>43739</c:v>
                </c:pt>
                <c:pt idx="37">
                  <c:v>43770</c:v>
                </c:pt>
                <c:pt idx="38">
                  <c:v>43800</c:v>
                </c:pt>
                <c:pt idx="39">
                  <c:v>43831</c:v>
                </c:pt>
                <c:pt idx="40">
                  <c:v>43862</c:v>
                </c:pt>
                <c:pt idx="41">
                  <c:v>43891</c:v>
                </c:pt>
                <c:pt idx="42">
                  <c:v>43922</c:v>
                </c:pt>
                <c:pt idx="43">
                  <c:v>43952</c:v>
                </c:pt>
                <c:pt idx="44">
                  <c:v>43983</c:v>
                </c:pt>
                <c:pt idx="45">
                  <c:v>44013</c:v>
                </c:pt>
                <c:pt idx="46">
                  <c:v>44044</c:v>
                </c:pt>
                <c:pt idx="47">
                  <c:v>44075</c:v>
                </c:pt>
                <c:pt idx="48">
                  <c:v>44105</c:v>
                </c:pt>
                <c:pt idx="49">
                  <c:v>44136</c:v>
                </c:pt>
                <c:pt idx="50">
                  <c:v>44166</c:v>
                </c:pt>
                <c:pt idx="51">
                  <c:v>44197</c:v>
                </c:pt>
                <c:pt idx="52">
                  <c:v>44228</c:v>
                </c:pt>
                <c:pt idx="53">
                  <c:v>44256</c:v>
                </c:pt>
                <c:pt idx="54">
                  <c:v>44287</c:v>
                </c:pt>
                <c:pt idx="55">
                  <c:v>44317</c:v>
                </c:pt>
                <c:pt idx="56">
                  <c:v>44348</c:v>
                </c:pt>
                <c:pt idx="57">
                  <c:v>44378</c:v>
                </c:pt>
                <c:pt idx="58">
                  <c:v>44409</c:v>
                </c:pt>
                <c:pt idx="59">
                  <c:v>44440</c:v>
                </c:pt>
              </c:numCache>
            </c:numRef>
          </c:cat>
          <c:val>
            <c:numRef>
              <c:f>MSFT_stock_data!$C$2:$C$61</c:f>
              <c:numCache>
                <c:formatCode>General</c:formatCode>
                <c:ptCount val="60"/>
                <c:pt idx="0">
                  <c:v>61.369999</c:v>
                </c:pt>
                <c:pt idx="1">
                  <c:v>61.41</c:v>
                </c:pt>
                <c:pt idx="2">
                  <c:v>64.099997999999999</c:v>
                </c:pt>
                <c:pt idx="3">
                  <c:v>65.910004000000001</c:v>
                </c:pt>
                <c:pt idx="4">
                  <c:v>65.239998</c:v>
                </c:pt>
                <c:pt idx="5">
                  <c:v>66.190002000000007</c:v>
                </c:pt>
                <c:pt idx="6">
                  <c:v>69.139999000000003</c:v>
                </c:pt>
                <c:pt idx="7">
                  <c:v>70.739998</c:v>
                </c:pt>
                <c:pt idx="8">
                  <c:v>72.889999000000003</c:v>
                </c:pt>
                <c:pt idx="9">
                  <c:v>74.419998000000007</c:v>
                </c:pt>
                <c:pt idx="10">
                  <c:v>74.959998999999996</c:v>
                </c:pt>
                <c:pt idx="11">
                  <c:v>75.970000999999996</c:v>
                </c:pt>
                <c:pt idx="12">
                  <c:v>86.199996999999996</c:v>
                </c:pt>
                <c:pt idx="13">
                  <c:v>85.059997999999993</c:v>
                </c:pt>
                <c:pt idx="14">
                  <c:v>87.5</c:v>
                </c:pt>
                <c:pt idx="15">
                  <c:v>95.449996999999996</c:v>
                </c:pt>
                <c:pt idx="16">
                  <c:v>96.07</c:v>
                </c:pt>
                <c:pt idx="17">
                  <c:v>97.239998</c:v>
                </c:pt>
                <c:pt idx="18">
                  <c:v>97.900002000000001</c:v>
                </c:pt>
                <c:pt idx="19">
                  <c:v>99.989998</c:v>
                </c:pt>
                <c:pt idx="20">
                  <c:v>102.69000200000001</c:v>
                </c:pt>
                <c:pt idx="21">
                  <c:v>111.150002</c:v>
                </c:pt>
                <c:pt idx="22">
                  <c:v>112.779999</c:v>
                </c:pt>
                <c:pt idx="23">
                  <c:v>115.290001</c:v>
                </c:pt>
                <c:pt idx="24">
                  <c:v>116.18</c:v>
                </c:pt>
                <c:pt idx="25">
                  <c:v>112.239998</c:v>
                </c:pt>
                <c:pt idx="26">
                  <c:v>113.41999800000001</c:v>
                </c:pt>
                <c:pt idx="27">
                  <c:v>107.900002</c:v>
                </c:pt>
                <c:pt idx="28">
                  <c:v>113.239998</c:v>
                </c:pt>
                <c:pt idx="29">
                  <c:v>120.82</c:v>
                </c:pt>
                <c:pt idx="30">
                  <c:v>131.36999499999999</c:v>
                </c:pt>
                <c:pt idx="31">
                  <c:v>130.64999399999999</c:v>
                </c:pt>
                <c:pt idx="32">
                  <c:v>138.39999399999999</c:v>
                </c:pt>
                <c:pt idx="33">
                  <c:v>141.679993</c:v>
                </c:pt>
                <c:pt idx="34">
                  <c:v>140.94000199999999</c:v>
                </c:pt>
                <c:pt idx="35">
                  <c:v>142.36999499999999</c:v>
                </c:pt>
                <c:pt idx="36">
                  <c:v>145.66999799999999</c:v>
                </c:pt>
                <c:pt idx="37">
                  <c:v>152.5</c:v>
                </c:pt>
                <c:pt idx="38">
                  <c:v>159.550003</c:v>
                </c:pt>
                <c:pt idx="39">
                  <c:v>200</c:v>
                </c:pt>
                <c:pt idx="40">
                  <c:v>190.699997</c:v>
                </c:pt>
                <c:pt idx="41">
                  <c:v>175</c:v>
                </c:pt>
                <c:pt idx="42">
                  <c:v>180.39999399999999</c:v>
                </c:pt>
                <c:pt idx="43">
                  <c:v>187.509995</c:v>
                </c:pt>
                <c:pt idx="44">
                  <c:v>204.39999399999999</c:v>
                </c:pt>
                <c:pt idx="45">
                  <c:v>216.38000500000001</c:v>
                </c:pt>
                <c:pt idx="46">
                  <c:v>231.14999399999999</c:v>
                </c:pt>
                <c:pt idx="47">
                  <c:v>232.86000100000001</c:v>
                </c:pt>
                <c:pt idx="48">
                  <c:v>225.21000699999999</c:v>
                </c:pt>
                <c:pt idx="49">
                  <c:v>228.11999499999999</c:v>
                </c:pt>
                <c:pt idx="50">
                  <c:v>227.179993</c:v>
                </c:pt>
                <c:pt idx="51">
                  <c:v>242.63999899999999</c:v>
                </c:pt>
                <c:pt idx="52">
                  <c:v>246.13000500000001</c:v>
                </c:pt>
                <c:pt idx="53">
                  <c:v>241.050003</c:v>
                </c:pt>
                <c:pt idx="54">
                  <c:v>263.19000199999999</c:v>
                </c:pt>
                <c:pt idx="55">
                  <c:v>254.35000600000001</c:v>
                </c:pt>
                <c:pt idx="56">
                  <c:v>271.64999399999999</c:v>
                </c:pt>
                <c:pt idx="57">
                  <c:v>290.14999399999999</c:v>
                </c:pt>
                <c:pt idx="58">
                  <c:v>305.83999599999999</c:v>
                </c:pt>
                <c:pt idx="59">
                  <c:v>305.19000199999999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52-4471-B389-6DE3E6C51AB5}"/>
            </c:ext>
          </c:extLst>
        </c:ser>
        <c:ser>
          <c:idx val="2"/>
          <c:order val="2"/>
          <c:tx>
            <c:strRef>
              <c:f>MSFT_stock_data!$D$1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MSFT_stock_data!$A$2:$A$61</c:f>
              <c:numCache>
                <c:formatCode>m/d/yyyy</c:formatCode>
                <c:ptCount val="60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  <c:pt idx="25">
                  <c:v>43405</c:v>
                </c:pt>
                <c:pt idx="26">
                  <c:v>43435</c:v>
                </c:pt>
                <c:pt idx="27">
                  <c:v>43466</c:v>
                </c:pt>
                <c:pt idx="28">
                  <c:v>43497</c:v>
                </c:pt>
                <c:pt idx="29">
                  <c:v>43525</c:v>
                </c:pt>
                <c:pt idx="30">
                  <c:v>43556</c:v>
                </c:pt>
                <c:pt idx="31">
                  <c:v>43586</c:v>
                </c:pt>
                <c:pt idx="32">
                  <c:v>43617</c:v>
                </c:pt>
                <c:pt idx="33">
                  <c:v>43647</c:v>
                </c:pt>
                <c:pt idx="34">
                  <c:v>43678</c:v>
                </c:pt>
                <c:pt idx="35">
                  <c:v>43709</c:v>
                </c:pt>
                <c:pt idx="36">
                  <c:v>43739</c:v>
                </c:pt>
                <c:pt idx="37">
                  <c:v>43770</c:v>
                </c:pt>
                <c:pt idx="38">
                  <c:v>43800</c:v>
                </c:pt>
                <c:pt idx="39">
                  <c:v>43831</c:v>
                </c:pt>
                <c:pt idx="40">
                  <c:v>43862</c:v>
                </c:pt>
                <c:pt idx="41">
                  <c:v>43891</c:v>
                </c:pt>
                <c:pt idx="42">
                  <c:v>43922</c:v>
                </c:pt>
                <c:pt idx="43">
                  <c:v>43952</c:v>
                </c:pt>
                <c:pt idx="44">
                  <c:v>43983</c:v>
                </c:pt>
                <c:pt idx="45">
                  <c:v>44013</c:v>
                </c:pt>
                <c:pt idx="46">
                  <c:v>44044</c:v>
                </c:pt>
                <c:pt idx="47">
                  <c:v>44075</c:v>
                </c:pt>
                <c:pt idx="48">
                  <c:v>44105</c:v>
                </c:pt>
                <c:pt idx="49">
                  <c:v>44136</c:v>
                </c:pt>
                <c:pt idx="50">
                  <c:v>44166</c:v>
                </c:pt>
                <c:pt idx="51">
                  <c:v>44197</c:v>
                </c:pt>
                <c:pt idx="52">
                  <c:v>44228</c:v>
                </c:pt>
                <c:pt idx="53">
                  <c:v>44256</c:v>
                </c:pt>
                <c:pt idx="54">
                  <c:v>44287</c:v>
                </c:pt>
                <c:pt idx="55">
                  <c:v>44317</c:v>
                </c:pt>
                <c:pt idx="56">
                  <c:v>44348</c:v>
                </c:pt>
                <c:pt idx="57">
                  <c:v>44378</c:v>
                </c:pt>
                <c:pt idx="58">
                  <c:v>44409</c:v>
                </c:pt>
                <c:pt idx="59">
                  <c:v>44440</c:v>
                </c:pt>
              </c:numCache>
            </c:numRef>
          </c:cat>
          <c:val>
            <c:numRef>
              <c:f>MSFT_stock_data!$D$2:$D$61</c:f>
              <c:numCache>
                <c:formatCode>General</c:formatCode>
                <c:ptCount val="60"/>
                <c:pt idx="0">
                  <c:v>56.32</c:v>
                </c:pt>
                <c:pt idx="1">
                  <c:v>57.279998999999997</c:v>
                </c:pt>
                <c:pt idx="2">
                  <c:v>58.799999</c:v>
                </c:pt>
                <c:pt idx="3">
                  <c:v>61.950001</c:v>
                </c:pt>
                <c:pt idx="4">
                  <c:v>62.75</c:v>
                </c:pt>
                <c:pt idx="5">
                  <c:v>63.619999</c:v>
                </c:pt>
                <c:pt idx="6">
                  <c:v>64.849997999999999</c:v>
                </c:pt>
                <c:pt idx="7">
                  <c:v>67.139999000000003</c:v>
                </c:pt>
                <c:pt idx="8">
                  <c:v>68.089995999999999</c:v>
                </c:pt>
                <c:pt idx="9">
                  <c:v>68.019997000000004</c:v>
                </c:pt>
                <c:pt idx="10">
                  <c:v>71.279999000000004</c:v>
                </c:pt>
                <c:pt idx="11">
                  <c:v>72.919998000000007</c:v>
                </c:pt>
                <c:pt idx="12">
                  <c:v>73.709998999999996</c:v>
                </c:pt>
                <c:pt idx="13">
                  <c:v>82.239998</c:v>
                </c:pt>
                <c:pt idx="14">
                  <c:v>80.699996999999996</c:v>
                </c:pt>
                <c:pt idx="15">
                  <c:v>85.5</c:v>
                </c:pt>
                <c:pt idx="16">
                  <c:v>83.830001999999993</c:v>
                </c:pt>
                <c:pt idx="17">
                  <c:v>87.080001999999993</c:v>
                </c:pt>
                <c:pt idx="18">
                  <c:v>87.510002</c:v>
                </c:pt>
                <c:pt idx="19">
                  <c:v>92.449996999999996</c:v>
                </c:pt>
                <c:pt idx="20">
                  <c:v>97.260002</c:v>
                </c:pt>
                <c:pt idx="21">
                  <c:v>98</c:v>
                </c:pt>
                <c:pt idx="22">
                  <c:v>104.839996</c:v>
                </c:pt>
                <c:pt idx="23">
                  <c:v>107.230003</c:v>
                </c:pt>
                <c:pt idx="24">
                  <c:v>100.110001</c:v>
                </c:pt>
                <c:pt idx="25">
                  <c:v>99.349997999999999</c:v>
                </c:pt>
                <c:pt idx="26">
                  <c:v>93.959998999999996</c:v>
                </c:pt>
                <c:pt idx="27">
                  <c:v>97.199996999999996</c:v>
                </c:pt>
                <c:pt idx="28">
                  <c:v>102.349998</c:v>
                </c:pt>
                <c:pt idx="29">
                  <c:v>108.800003</c:v>
                </c:pt>
                <c:pt idx="30">
                  <c:v>118.099998</c:v>
                </c:pt>
                <c:pt idx="31">
                  <c:v>123.040001</c:v>
                </c:pt>
                <c:pt idx="32">
                  <c:v>119.010002</c:v>
                </c:pt>
                <c:pt idx="33">
                  <c:v>134.66999799999999</c:v>
                </c:pt>
                <c:pt idx="34">
                  <c:v>130.779999</c:v>
                </c:pt>
                <c:pt idx="35">
                  <c:v>134.509995</c:v>
                </c:pt>
                <c:pt idx="36">
                  <c:v>133.220001</c:v>
                </c:pt>
                <c:pt idx="37">
                  <c:v>142.970001</c:v>
                </c:pt>
                <c:pt idx="38">
                  <c:v>146.64999399999999</c:v>
                </c:pt>
                <c:pt idx="39">
                  <c:v>156.509995</c:v>
                </c:pt>
                <c:pt idx="40">
                  <c:v>152</c:v>
                </c:pt>
                <c:pt idx="41">
                  <c:v>132.520004</c:v>
                </c:pt>
                <c:pt idx="42">
                  <c:v>150.36000100000001</c:v>
                </c:pt>
                <c:pt idx="43">
                  <c:v>173.800003</c:v>
                </c:pt>
                <c:pt idx="44">
                  <c:v>181.35000600000001</c:v>
                </c:pt>
                <c:pt idx="45">
                  <c:v>197.509995</c:v>
                </c:pt>
                <c:pt idx="46">
                  <c:v>203.13999899999999</c:v>
                </c:pt>
                <c:pt idx="47">
                  <c:v>196.25</c:v>
                </c:pt>
                <c:pt idx="48">
                  <c:v>199.61999499999999</c:v>
                </c:pt>
                <c:pt idx="49">
                  <c:v>200.11999499999999</c:v>
                </c:pt>
                <c:pt idx="50">
                  <c:v>209.11000100000001</c:v>
                </c:pt>
                <c:pt idx="51">
                  <c:v>211.94000199999999</c:v>
                </c:pt>
                <c:pt idx="52">
                  <c:v>227.88000500000001</c:v>
                </c:pt>
                <c:pt idx="53">
                  <c:v>224.259995</c:v>
                </c:pt>
                <c:pt idx="54">
                  <c:v>238.050003</c:v>
                </c:pt>
                <c:pt idx="55">
                  <c:v>238.070007</c:v>
                </c:pt>
                <c:pt idx="56">
                  <c:v>243</c:v>
                </c:pt>
                <c:pt idx="57">
                  <c:v>269.60000600000001</c:v>
                </c:pt>
                <c:pt idx="58">
                  <c:v>283.73998999999998</c:v>
                </c:pt>
                <c:pt idx="59">
                  <c:v>294.07998700000002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52-4471-B389-6DE3E6C51AB5}"/>
            </c:ext>
          </c:extLst>
        </c:ser>
        <c:ser>
          <c:idx val="3"/>
          <c:order val="3"/>
          <c:tx>
            <c:strRef>
              <c:f>MSFT_stock_data!$E$1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MSFT_stock_data!$A$2:$A$61</c:f>
              <c:numCache>
                <c:formatCode>m/d/yyyy</c:formatCode>
                <c:ptCount val="60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  <c:pt idx="25">
                  <c:v>43405</c:v>
                </c:pt>
                <c:pt idx="26">
                  <c:v>43435</c:v>
                </c:pt>
                <c:pt idx="27">
                  <c:v>43466</c:v>
                </c:pt>
                <c:pt idx="28">
                  <c:v>43497</c:v>
                </c:pt>
                <c:pt idx="29">
                  <c:v>43525</c:v>
                </c:pt>
                <c:pt idx="30">
                  <c:v>43556</c:v>
                </c:pt>
                <c:pt idx="31">
                  <c:v>43586</c:v>
                </c:pt>
                <c:pt idx="32">
                  <c:v>43617</c:v>
                </c:pt>
                <c:pt idx="33">
                  <c:v>43647</c:v>
                </c:pt>
                <c:pt idx="34">
                  <c:v>43678</c:v>
                </c:pt>
                <c:pt idx="35">
                  <c:v>43709</c:v>
                </c:pt>
                <c:pt idx="36">
                  <c:v>43739</c:v>
                </c:pt>
                <c:pt idx="37">
                  <c:v>43770</c:v>
                </c:pt>
                <c:pt idx="38">
                  <c:v>43800</c:v>
                </c:pt>
                <c:pt idx="39">
                  <c:v>43831</c:v>
                </c:pt>
                <c:pt idx="40">
                  <c:v>43862</c:v>
                </c:pt>
                <c:pt idx="41">
                  <c:v>43891</c:v>
                </c:pt>
                <c:pt idx="42">
                  <c:v>43922</c:v>
                </c:pt>
                <c:pt idx="43">
                  <c:v>43952</c:v>
                </c:pt>
                <c:pt idx="44">
                  <c:v>43983</c:v>
                </c:pt>
                <c:pt idx="45">
                  <c:v>44013</c:v>
                </c:pt>
                <c:pt idx="46">
                  <c:v>44044</c:v>
                </c:pt>
                <c:pt idx="47">
                  <c:v>44075</c:v>
                </c:pt>
                <c:pt idx="48">
                  <c:v>44105</c:v>
                </c:pt>
                <c:pt idx="49">
                  <c:v>44136</c:v>
                </c:pt>
                <c:pt idx="50">
                  <c:v>44166</c:v>
                </c:pt>
                <c:pt idx="51">
                  <c:v>44197</c:v>
                </c:pt>
                <c:pt idx="52">
                  <c:v>44228</c:v>
                </c:pt>
                <c:pt idx="53">
                  <c:v>44256</c:v>
                </c:pt>
                <c:pt idx="54">
                  <c:v>44287</c:v>
                </c:pt>
                <c:pt idx="55">
                  <c:v>44317</c:v>
                </c:pt>
                <c:pt idx="56">
                  <c:v>44348</c:v>
                </c:pt>
                <c:pt idx="57">
                  <c:v>44378</c:v>
                </c:pt>
                <c:pt idx="58">
                  <c:v>44409</c:v>
                </c:pt>
                <c:pt idx="59">
                  <c:v>44440</c:v>
                </c:pt>
              </c:numCache>
            </c:numRef>
          </c:cat>
          <c:val>
            <c:numRef>
              <c:f>MSFT_stock_data!$E$2:$E$61</c:f>
              <c:numCache>
                <c:formatCode>General</c:formatCode>
                <c:ptCount val="60"/>
                <c:pt idx="0">
                  <c:v>59.919998</c:v>
                </c:pt>
                <c:pt idx="1">
                  <c:v>60.259998000000003</c:v>
                </c:pt>
                <c:pt idx="2">
                  <c:v>62.139999000000003</c:v>
                </c:pt>
                <c:pt idx="3">
                  <c:v>64.650002000000001</c:v>
                </c:pt>
                <c:pt idx="4">
                  <c:v>63.98</c:v>
                </c:pt>
                <c:pt idx="5">
                  <c:v>65.860000999999997</c:v>
                </c:pt>
                <c:pt idx="6">
                  <c:v>68.459998999999996</c:v>
                </c:pt>
                <c:pt idx="7">
                  <c:v>69.839995999999999</c:v>
                </c:pt>
                <c:pt idx="8">
                  <c:v>68.930000000000007</c:v>
                </c:pt>
                <c:pt idx="9">
                  <c:v>72.699996999999996</c:v>
                </c:pt>
                <c:pt idx="10">
                  <c:v>74.769997000000004</c:v>
                </c:pt>
                <c:pt idx="11">
                  <c:v>74.489998</c:v>
                </c:pt>
                <c:pt idx="12">
                  <c:v>83.18</c:v>
                </c:pt>
                <c:pt idx="13">
                  <c:v>84.169998000000007</c:v>
                </c:pt>
                <c:pt idx="14">
                  <c:v>85.540001000000004</c:v>
                </c:pt>
                <c:pt idx="15">
                  <c:v>95.010002</c:v>
                </c:pt>
                <c:pt idx="16">
                  <c:v>93.769997000000004</c:v>
                </c:pt>
                <c:pt idx="17">
                  <c:v>91.269997000000004</c:v>
                </c:pt>
                <c:pt idx="18">
                  <c:v>93.519997000000004</c:v>
                </c:pt>
                <c:pt idx="19">
                  <c:v>98.839995999999999</c:v>
                </c:pt>
                <c:pt idx="20">
                  <c:v>98.610000999999997</c:v>
                </c:pt>
                <c:pt idx="21">
                  <c:v>106.08000199999999</c:v>
                </c:pt>
                <c:pt idx="22">
                  <c:v>112.33000199999999</c:v>
                </c:pt>
                <c:pt idx="23">
                  <c:v>114.370003</c:v>
                </c:pt>
                <c:pt idx="24">
                  <c:v>106.80999799999999</c:v>
                </c:pt>
                <c:pt idx="25">
                  <c:v>110.889999</c:v>
                </c:pt>
                <c:pt idx="26">
                  <c:v>101.57</c:v>
                </c:pt>
                <c:pt idx="27">
                  <c:v>104.43</c:v>
                </c:pt>
                <c:pt idx="28">
                  <c:v>112.029999</c:v>
                </c:pt>
                <c:pt idx="29">
                  <c:v>117.94000200000001</c:v>
                </c:pt>
                <c:pt idx="30">
                  <c:v>130.60000600000001</c:v>
                </c:pt>
                <c:pt idx="31">
                  <c:v>123.68</c:v>
                </c:pt>
                <c:pt idx="32">
                  <c:v>133.96000699999999</c:v>
                </c:pt>
                <c:pt idx="33">
                  <c:v>136.270004</c:v>
                </c:pt>
                <c:pt idx="34">
                  <c:v>137.86000100000001</c:v>
                </c:pt>
                <c:pt idx="35">
                  <c:v>139.029999</c:v>
                </c:pt>
                <c:pt idx="36">
                  <c:v>143.36999499999999</c:v>
                </c:pt>
                <c:pt idx="37">
                  <c:v>151.38000500000001</c:v>
                </c:pt>
                <c:pt idx="38">
                  <c:v>157.699997</c:v>
                </c:pt>
                <c:pt idx="39">
                  <c:v>170.229996</c:v>
                </c:pt>
                <c:pt idx="40">
                  <c:v>162.009995</c:v>
                </c:pt>
                <c:pt idx="41">
                  <c:v>157.71000699999999</c:v>
                </c:pt>
                <c:pt idx="42">
                  <c:v>179.21000699999999</c:v>
                </c:pt>
                <c:pt idx="43">
                  <c:v>183.25</c:v>
                </c:pt>
                <c:pt idx="44">
                  <c:v>203.509995</c:v>
                </c:pt>
                <c:pt idx="45">
                  <c:v>205.009995</c:v>
                </c:pt>
                <c:pt idx="46">
                  <c:v>225.529999</c:v>
                </c:pt>
                <c:pt idx="47">
                  <c:v>210.33000200000001</c:v>
                </c:pt>
                <c:pt idx="48">
                  <c:v>202.470001</c:v>
                </c:pt>
                <c:pt idx="49">
                  <c:v>214.070007</c:v>
                </c:pt>
                <c:pt idx="50">
                  <c:v>222.41999799999999</c:v>
                </c:pt>
                <c:pt idx="51">
                  <c:v>231.96000699999999</c:v>
                </c:pt>
                <c:pt idx="52">
                  <c:v>232.38000500000001</c:v>
                </c:pt>
                <c:pt idx="53">
                  <c:v>235.770004</c:v>
                </c:pt>
                <c:pt idx="54">
                  <c:v>252.179993</c:v>
                </c:pt>
                <c:pt idx="55">
                  <c:v>249.679993</c:v>
                </c:pt>
                <c:pt idx="56">
                  <c:v>270.89999399999999</c:v>
                </c:pt>
                <c:pt idx="57">
                  <c:v>284.91000400000001</c:v>
                </c:pt>
                <c:pt idx="58">
                  <c:v>301.88000499999998</c:v>
                </c:pt>
                <c:pt idx="59">
                  <c:v>299.790009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52-4471-B389-6DE3E6C51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235430159"/>
        <c:axId val="235433071"/>
      </c:stockChart>
      <c:dateAx>
        <c:axId val="2354272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28495"/>
        <c:crosses val="autoZero"/>
        <c:auto val="1"/>
        <c:lblOffset val="100"/>
        <c:baseTimeUnit val="months"/>
      </c:dateAx>
      <c:valAx>
        <c:axId val="23542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27247"/>
        <c:crosses val="autoZero"/>
        <c:crossBetween val="between"/>
      </c:valAx>
      <c:valAx>
        <c:axId val="2354330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30159"/>
        <c:crosses val="max"/>
        <c:crossBetween val="between"/>
      </c:valAx>
      <c:dateAx>
        <c:axId val="23543015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35433071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MSFT_stock_data!$D$1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MSFT_stock_data!$C$2:$C$61</c:f>
              <c:numCache>
                <c:formatCode>General</c:formatCode>
                <c:ptCount val="60"/>
                <c:pt idx="0">
                  <c:v>61.369999</c:v>
                </c:pt>
                <c:pt idx="1">
                  <c:v>61.41</c:v>
                </c:pt>
                <c:pt idx="2">
                  <c:v>64.099997999999999</c:v>
                </c:pt>
                <c:pt idx="3">
                  <c:v>65.910004000000001</c:v>
                </c:pt>
                <c:pt idx="4">
                  <c:v>65.239998</c:v>
                </c:pt>
                <c:pt idx="5">
                  <c:v>66.190002000000007</c:v>
                </c:pt>
                <c:pt idx="6">
                  <c:v>69.139999000000003</c:v>
                </c:pt>
                <c:pt idx="7">
                  <c:v>70.739998</c:v>
                </c:pt>
                <c:pt idx="8">
                  <c:v>72.889999000000003</c:v>
                </c:pt>
                <c:pt idx="9">
                  <c:v>74.419998000000007</c:v>
                </c:pt>
                <c:pt idx="10">
                  <c:v>74.959998999999996</c:v>
                </c:pt>
                <c:pt idx="11">
                  <c:v>75.970000999999996</c:v>
                </c:pt>
                <c:pt idx="12">
                  <c:v>86.199996999999996</c:v>
                </c:pt>
                <c:pt idx="13">
                  <c:v>85.059997999999993</c:v>
                </c:pt>
                <c:pt idx="14">
                  <c:v>87.5</c:v>
                </c:pt>
                <c:pt idx="15">
                  <c:v>95.449996999999996</c:v>
                </c:pt>
                <c:pt idx="16">
                  <c:v>96.07</c:v>
                </c:pt>
                <c:pt idx="17">
                  <c:v>97.239998</c:v>
                </c:pt>
                <c:pt idx="18">
                  <c:v>97.900002000000001</c:v>
                </c:pt>
                <c:pt idx="19">
                  <c:v>99.989998</c:v>
                </c:pt>
                <c:pt idx="20">
                  <c:v>102.69000200000001</c:v>
                </c:pt>
                <c:pt idx="21">
                  <c:v>111.150002</c:v>
                </c:pt>
                <c:pt idx="22">
                  <c:v>112.779999</c:v>
                </c:pt>
                <c:pt idx="23">
                  <c:v>115.290001</c:v>
                </c:pt>
                <c:pt idx="24">
                  <c:v>116.18</c:v>
                </c:pt>
                <c:pt idx="25">
                  <c:v>112.239998</c:v>
                </c:pt>
                <c:pt idx="26">
                  <c:v>113.41999800000001</c:v>
                </c:pt>
                <c:pt idx="27">
                  <c:v>107.900002</c:v>
                </c:pt>
                <c:pt idx="28">
                  <c:v>113.239998</c:v>
                </c:pt>
                <c:pt idx="29">
                  <c:v>120.82</c:v>
                </c:pt>
                <c:pt idx="30">
                  <c:v>131.36999499999999</c:v>
                </c:pt>
                <c:pt idx="31">
                  <c:v>130.64999399999999</c:v>
                </c:pt>
                <c:pt idx="32">
                  <c:v>138.39999399999999</c:v>
                </c:pt>
                <c:pt idx="33">
                  <c:v>141.679993</c:v>
                </c:pt>
                <c:pt idx="34">
                  <c:v>140.94000199999999</c:v>
                </c:pt>
                <c:pt idx="35">
                  <c:v>142.36999499999999</c:v>
                </c:pt>
                <c:pt idx="36">
                  <c:v>145.66999799999999</c:v>
                </c:pt>
                <c:pt idx="37">
                  <c:v>152.5</c:v>
                </c:pt>
                <c:pt idx="38">
                  <c:v>159.550003</c:v>
                </c:pt>
                <c:pt idx="39">
                  <c:v>200</c:v>
                </c:pt>
                <c:pt idx="40">
                  <c:v>190.699997</c:v>
                </c:pt>
                <c:pt idx="41">
                  <c:v>175</c:v>
                </c:pt>
                <c:pt idx="42">
                  <c:v>180.39999399999999</c:v>
                </c:pt>
                <c:pt idx="43">
                  <c:v>187.509995</c:v>
                </c:pt>
                <c:pt idx="44">
                  <c:v>204.39999399999999</c:v>
                </c:pt>
                <c:pt idx="45">
                  <c:v>216.38000500000001</c:v>
                </c:pt>
                <c:pt idx="46">
                  <c:v>231.14999399999999</c:v>
                </c:pt>
                <c:pt idx="47">
                  <c:v>232.86000100000001</c:v>
                </c:pt>
                <c:pt idx="48">
                  <c:v>225.21000699999999</c:v>
                </c:pt>
                <c:pt idx="49">
                  <c:v>228.11999499999999</c:v>
                </c:pt>
                <c:pt idx="50">
                  <c:v>227.179993</c:v>
                </c:pt>
                <c:pt idx="51">
                  <c:v>242.63999899999999</c:v>
                </c:pt>
                <c:pt idx="52">
                  <c:v>246.13000500000001</c:v>
                </c:pt>
                <c:pt idx="53">
                  <c:v>241.050003</c:v>
                </c:pt>
                <c:pt idx="54">
                  <c:v>263.19000199999999</c:v>
                </c:pt>
                <c:pt idx="55">
                  <c:v>254.35000600000001</c:v>
                </c:pt>
                <c:pt idx="56">
                  <c:v>271.64999399999999</c:v>
                </c:pt>
                <c:pt idx="57">
                  <c:v>290.14999399999999</c:v>
                </c:pt>
                <c:pt idx="58">
                  <c:v>305.83999599999999</c:v>
                </c:pt>
                <c:pt idx="59">
                  <c:v>305.19000199999999</c:v>
                </c:pt>
              </c:numCache>
            </c:numRef>
          </c:xVal>
          <c:yVal>
            <c:numRef>
              <c:f>MSFT_stock_data!$D$2:$D$61</c:f>
              <c:numCache>
                <c:formatCode>General</c:formatCode>
                <c:ptCount val="60"/>
                <c:pt idx="0">
                  <c:v>56.32</c:v>
                </c:pt>
                <c:pt idx="1">
                  <c:v>57.279998999999997</c:v>
                </c:pt>
                <c:pt idx="2">
                  <c:v>58.799999</c:v>
                </c:pt>
                <c:pt idx="3">
                  <c:v>61.950001</c:v>
                </c:pt>
                <c:pt idx="4">
                  <c:v>62.75</c:v>
                </c:pt>
                <c:pt idx="5">
                  <c:v>63.619999</c:v>
                </c:pt>
                <c:pt idx="6">
                  <c:v>64.849997999999999</c:v>
                </c:pt>
                <c:pt idx="7">
                  <c:v>67.139999000000003</c:v>
                </c:pt>
                <c:pt idx="8">
                  <c:v>68.089995999999999</c:v>
                </c:pt>
                <c:pt idx="9">
                  <c:v>68.019997000000004</c:v>
                </c:pt>
                <c:pt idx="10">
                  <c:v>71.279999000000004</c:v>
                </c:pt>
                <c:pt idx="11">
                  <c:v>72.919998000000007</c:v>
                </c:pt>
                <c:pt idx="12">
                  <c:v>73.709998999999996</c:v>
                </c:pt>
                <c:pt idx="13">
                  <c:v>82.239998</c:v>
                </c:pt>
                <c:pt idx="14">
                  <c:v>80.699996999999996</c:v>
                </c:pt>
                <c:pt idx="15">
                  <c:v>85.5</c:v>
                </c:pt>
                <c:pt idx="16">
                  <c:v>83.830001999999993</c:v>
                </c:pt>
                <c:pt idx="17">
                  <c:v>87.080001999999993</c:v>
                </c:pt>
                <c:pt idx="18">
                  <c:v>87.510002</c:v>
                </c:pt>
                <c:pt idx="19">
                  <c:v>92.449996999999996</c:v>
                </c:pt>
                <c:pt idx="20">
                  <c:v>97.260002</c:v>
                </c:pt>
                <c:pt idx="21">
                  <c:v>98</c:v>
                </c:pt>
                <c:pt idx="22">
                  <c:v>104.839996</c:v>
                </c:pt>
                <c:pt idx="23">
                  <c:v>107.230003</c:v>
                </c:pt>
                <c:pt idx="24">
                  <c:v>100.110001</c:v>
                </c:pt>
                <c:pt idx="25">
                  <c:v>99.349997999999999</c:v>
                </c:pt>
                <c:pt idx="26">
                  <c:v>93.959998999999996</c:v>
                </c:pt>
                <c:pt idx="27">
                  <c:v>97.199996999999996</c:v>
                </c:pt>
                <c:pt idx="28">
                  <c:v>102.349998</c:v>
                </c:pt>
                <c:pt idx="29">
                  <c:v>108.800003</c:v>
                </c:pt>
                <c:pt idx="30">
                  <c:v>118.099998</c:v>
                </c:pt>
                <c:pt idx="31">
                  <c:v>123.040001</c:v>
                </c:pt>
                <c:pt idx="32">
                  <c:v>119.010002</c:v>
                </c:pt>
                <c:pt idx="33">
                  <c:v>134.66999799999999</c:v>
                </c:pt>
                <c:pt idx="34">
                  <c:v>130.779999</c:v>
                </c:pt>
                <c:pt idx="35">
                  <c:v>134.509995</c:v>
                </c:pt>
                <c:pt idx="36">
                  <c:v>133.220001</c:v>
                </c:pt>
                <c:pt idx="37">
                  <c:v>142.970001</c:v>
                </c:pt>
                <c:pt idx="38">
                  <c:v>146.64999399999999</c:v>
                </c:pt>
                <c:pt idx="39">
                  <c:v>156.509995</c:v>
                </c:pt>
                <c:pt idx="40">
                  <c:v>152</c:v>
                </c:pt>
                <c:pt idx="41">
                  <c:v>132.520004</c:v>
                </c:pt>
                <c:pt idx="42">
                  <c:v>150.36000100000001</c:v>
                </c:pt>
                <c:pt idx="43">
                  <c:v>173.800003</c:v>
                </c:pt>
                <c:pt idx="44">
                  <c:v>181.35000600000001</c:v>
                </c:pt>
                <c:pt idx="45">
                  <c:v>197.509995</c:v>
                </c:pt>
                <c:pt idx="46">
                  <c:v>203.13999899999999</c:v>
                </c:pt>
                <c:pt idx="47">
                  <c:v>196.25</c:v>
                </c:pt>
                <c:pt idx="48">
                  <c:v>199.61999499999999</c:v>
                </c:pt>
                <c:pt idx="49">
                  <c:v>200.11999499999999</c:v>
                </c:pt>
                <c:pt idx="50">
                  <c:v>209.11000100000001</c:v>
                </c:pt>
                <c:pt idx="51">
                  <c:v>211.94000199999999</c:v>
                </c:pt>
                <c:pt idx="52">
                  <c:v>227.88000500000001</c:v>
                </c:pt>
                <c:pt idx="53">
                  <c:v>224.259995</c:v>
                </c:pt>
                <c:pt idx="54">
                  <c:v>238.050003</c:v>
                </c:pt>
                <c:pt idx="55">
                  <c:v>238.070007</c:v>
                </c:pt>
                <c:pt idx="56">
                  <c:v>243</c:v>
                </c:pt>
                <c:pt idx="57">
                  <c:v>269.60000600000001</c:v>
                </c:pt>
                <c:pt idx="58">
                  <c:v>283.73998999999998</c:v>
                </c:pt>
                <c:pt idx="59">
                  <c:v>294.07998700000002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E-46A6-A56F-B0FA1E4AE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419759"/>
        <c:axId val="235430991"/>
      </c:scatterChart>
      <c:valAx>
        <c:axId val="23541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30991"/>
        <c:crosses val="autoZero"/>
        <c:crossBetween val="midCat"/>
      </c:valAx>
      <c:valAx>
        <c:axId val="23543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1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txData>
          <cx:v>Chart 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Chart Title</a:t>
          </a:r>
        </a:p>
      </cx:txPr>
    </cx:title>
    <cx:plotArea>
      <cx:plotAreaRegion>
        <cx:series layoutId="treemap" uniqueId="{2AEB9F7C-8001-4568-920B-267FE05DD768}">
          <cx:dataId val="0"/>
          <cx:layoutPr/>
        </cx:series>
      </cx:plotAreaRegion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F909A37-BB4D-49B2-A811-6A92B0316ECE}">
  <sheetPr/>
  <sheetViews>
    <sheetView zoomScale="6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904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B5879F-AFA1-4107-87DE-FBCE247203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180974</xdr:colOff>
      <xdr:row>41</xdr:row>
      <xdr:rowOff>47624</xdr:rowOff>
    </xdr:from>
    <xdr:to>
      <xdr:col>18</xdr:col>
      <xdr:colOff>95249</xdr:colOff>
      <xdr:row>63</xdr:row>
      <xdr:rowOff>126999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FB2A2D-35A9-4475-BF0B-836945083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187325</xdr:colOff>
      <xdr:row>40</xdr:row>
      <xdr:rowOff>136525</xdr:rowOff>
    </xdr:from>
    <xdr:to>
      <xdr:col>14</xdr:col>
      <xdr:colOff>492125</xdr:colOff>
      <xdr:row>55</xdr:row>
      <xdr:rowOff>117475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691CB-704D-4907-9C3A-9E728FE6F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130174</xdr:colOff>
      <xdr:row>1</xdr:row>
      <xdr:rowOff>15874</xdr:rowOff>
    </xdr:from>
    <xdr:to>
      <xdr:col>14</xdr:col>
      <xdr:colOff>171449</xdr:colOff>
      <xdr:row>17</xdr:row>
      <xdr:rowOff>38099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98F9DEF-3988-47E1-9F57-FD18B257AB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87774" y="200024"/>
              <a:ext cx="4918075" cy="2968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A48D69-E91F-46CE-BB61-3701377B3BFF}" autoFormatId="16" applyNumberFormats="0" applyBorderFormats="0" applyFontFormats="0" applyPatternFormats="0" applyAlignmentFormats="0" applyWidthHeightFormats="0">
  <queryTableRefresh nextId="10" unboundColumnsRight="1">
    <queryTableFields count="7">
      <queryTableField id="1" name="Date" tableColumnId="1"/>
      <queryTableField id="7" name="Volume" tableColumnId="7"/>
      <queryTableField id="3" name="High" tableColumnId="3"/>
      <queryTableField id="4" name="Low" tableColumnId="4"/>
      <queryTableField id="5" name="Close" tableColumnId="5"/>
      <queryTableField id="6" name="Adj Close" tableColumnId="6"/>
      <queryTableField id="8" dataBound="0" tableColumnId="8"/>
    </queryTableFields>
    <queryTableDeletedFields count="1">
      <deletedField name="Open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3C8530-1787-481B-9A0F-DEBA0E968B28}" name="MSFT__1" displayName="MSFT__1" ref="A1:G61" tableType="queryTable" totalsRowShown="0">
  <autoFilter ref="A1:G61" xr:uid="{DE3C8530-1787-481B-9A0F-DEBA0E968B28}"/>
  <tableColumns count="7">
    <tableColumn id="1" xr3:uid="{6FDEF1E5-C449-4D3B-8C7B-58DE3B4C3B69}" uniqueName="1" name="Date" queryTableFieldId="1" dataDxfId="1"/>
    <tableColumn id="7" xr3:uid="{9B3C562B-3F63-4D41-99FA-F77324E857A5}" uniqueName="7" name="Volume" queryTableFieldId="7" dataDxfId="0"/>
    <tableColumn id="3" xr3:uid="{0AC1075C-2E04-482A-AE32-D4715CA59DB8}" uniqueName="3" name="High" queryTableFieldId="3"/>
    <tableColumn id="4" xr3:uid="{883AC0E7-C382-4FE4-8BED-EA7E62A86DE5}" uniqueName="4" name="Low" queryTableFieldId="4"/>
    <tableColumn id="5" xr3:uid="{392FF19D-EE26-4673-B3C3-BE030A7D5865}" uniqueName="5" name="Close" queryTableFieldId="5"/>
    <tableColumn id="6" xr3:uid="{A11E91D7-03CD-485F-AC01-878C61490FE4}" uniqueName="6" name="Adj Close" queryTableFieldId="6"/>
    <tableColumn id="8" xr3:uid="{89A3D5B6-9F24-4CF1-8F9D-2CF028DE11AB}" uniqueName="8" name="return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90EFB-E98E-449D-A844-680A6E4A8A6A}">
  <dimension ref="A1:G61"/>
  <sheetViews>
    <sheetView topLeftCell="A41" zoomScaleNormal="100" workbookViewId="0">
      <selection activeCell="C1" sqref="C1:D61"/>
    </sheetView>
  </sheetViews>
  <sheetFormatPr defaultRowHeight="14.5" x14ac:dyDescent="0.35"/>
  <cols>
    <col min="1" max="1" width="9.453125" bestFit="1" customWidth="1"/>
    <col min="2" max="6" width="10.81640625" bestFit="1" customWidth="1"/>
  </cols>
  <sheetData>
    <row r="1" spans="1:7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</row>
    <row r="2" spans="1:7" x14ac:dyDescent="0.35">
      <c r="A2" s="1">
        <v>42644</v>
      </c>
      <c r="B2">
        <v>614841800</v>
      </c>
      <c r="C2">
        <v>61.369999</v>
      </c>
      <c r="D2">
        <v>56.32</v>
      </c>
      <c r="E2">
        <v>59.919998</v>
      </c>
      <c r="F2">
        <v>55.439715999999997</v>
      </c>
      <c r="G2">
        <v>0</v>
      </c>
    </row>
    <row r="3" spans="1:7" x14ac:dyDescent="0.35">
      <c r="A3" s="1">
        <v>42675</v>
      </c>
      <c r="B3">
        <v>613056800</v>
      </c>
      <c r="C3">
        <v>61.41</v>
      </c>
      <c r="D3">
        <v>57.279998999999997</v>
      </c>
      <c r="E3">
        <v>60.259998000000003</v>
      </c>
      <c r="F3">
        <v>55.754288000000003</v>
      </c>
      <c r="G3">
        <f>(MSFT__1[[#This Row],[Volume]]-B2)/B2</f>
        <v>-2.9031858276389144E-3</v>
      </c>
    </row>
    <row r="4" spans="1:7" x14ac:dyDescent="0.35">
      <c r="A4" s="1">
        <v>42705</v>
      </c>
      <c r="B4">
        <v>513579700</v>
      </c>
      <c r="C4">
        <v>64.099997999999999</v>
      </c>
      <c r="D4">
        <v>58.799999</v>
      </c>
      <c r="E4">
        <v>62.139999000000003</v>
      </c>
      <c r="F4">
        <v>57.882114000000001</v>
      </c>
      <c r="G4">
        <f>(MSFT__1[[#This Row],[Volume]]-B3)/B3</f>
        <v>-0.16226408384997931</v>
      </c>
    </row>
    <row r="5" spans="1:7" x14ac:dyDescent="0.35">
      <c r="A5" s="1">
        <v>42736</v>
      </c>
      <c r="B5">
        <v>493453500</v>
      </c>
      <c r="C5">
        <v>65.910004000000001</v>
      </c>
      <c r="D5">
        <v>61.950001</v>
      </c>
      <c r="E5">
        <v>64.650002000000001</v>
      </c>
      <c r="F5">
        <v>60.220123000000001</v>
      </c>
      <c r="G5">
        <f>(MSFT__1[[#This Row],[Volume]]-B4)/B4</f>
        <v>-3.9188075385378357E-2</v>
      </c>
    </row>
    <row r="6" spans="1:7" x14ac:dyDescent="0.35">
      <c r="A6" s="1">
        <v>42767</v>
      </c>
      <c r="B6">
        <v>440744000</v>
      </c>
      <c r="C6">
        <v>65.239998</v>
      </c>
      <c r="D6">
        <v>62.75</v>
      </c>
      <c r="E6">
        <v>63.98</v>
      </c>
      <c r="F6">
        <v>59.596038999999998</v>
      </c>
      <c r="G6">
        <f>(MSFT__1[[#This Row],[Volume]]-B5)/B5</f>
        <v>-0.10681756234376694</v>
      </c>
    </row>
    <row r="7" spans="1:7" x14ac:dyDescent="0.35">
      <c r="A7" s="1">
        <v>42795</v>
      </c>
      <c r="B7">
        <v>489169700</v>
      </c>
      <c r="C7">
        <v>66.190002000000007</v>
      </c>
      <c r="D7">
        <v>63.619999</v>
      </c>
      <c r="E7">
        <v>65.860000999999997</v>
      </c>
      <c r="F7">
        <v>61.719127999999998</v>
      </c>
      <c r="G7">
        <f>(MSFT__1[[#This Row],[Volume]]-B6)/B6</f>
        <v>0.10987262447134845</v>
      </c>
    </row>
    <row r="8" spans="1:7" x14ac:dyDescent="0.35">
      <c r="A8" s="1">
        <v>42826</v>
      </c>
      <c r="B8">
        <v>433191200</v>
      </c>
      <c r="C8">
        <v>69.139999000000003</v>
      </c>
      <c r="D8">
        <v>64.849997999999999</v>
      </c>
      <c r="E8">
        <v>68.459998999999996</v>
      </c>
      <c r="F8">
        <v>64.155663000000004</v>
      </c>
      <c r="G8">
        <f>(MSFT__1[[#This Row],[Volume]]-B7)/B7</f>
        <v>-0.11443574694017229</v>
      </c>
    </row>
    <row r="9" spans="1:7" x14ac:dyDescent="0.35">
      <c r="A9" s="1">
        <v>42856</v>
      </c>
      <c r="B9">
        <v>517218500</v>
      </c>
      <c r="C9">
        <v>70.739998</v>
      </c>
      <c r="D9">
        <v>67.139999000000003</v>
      </c>
      <c r="E9">
        <v>69.839995999999999</v>
      </c>
      <c r="F9">
        <v>65.448891000000003</v>
      </c>
      <c r="G9">
        <f>(MSFT__1[[#This Row],[Volume]]-B8)/B8</f>
        <v>0.19397277691698261</v>
      </c>
    </row>
    <row r="10" spans="1:7" x14ac:dyDescent="0.35">
      <c r="A10" s="1">
        <v>42887</v>
      </c>
      <c r="B10">
        <v>629716800</v>
      </c>
      <c r="C10">
        <v>72.889999000000003</v>
      </c>
      <c r="D10">
        <v>68.089995999999999</v>
      </c>
      <c r="E10">
        <v>68.930000000000007</v>
      </c>
      <c r="F10">
        <v>64.966385000000002</v>
      </c>
      <c r="G10">
        <f>(MSFT__1[[#This Row],[Volume]]-B9)/B9</f>
        <v>0.21750633436352335</v>
      </c>
    </row>
    <row r="11" spans="1:7" x14ac:dyDescent="0.35">
      <c r="A11" s="1">
        <v>42917</v>
      </c>
      <c r="B11">
        <v>469851200</v>
      </c>
      <c r="C11">
        <v>74.419998000000007</v>
      </c>
      <c r="D11">
        <v>68.019997000000004</v>
      </c>
      <c r="E11">
        <v>72.699996999999996</v>
      </c>
      <c r="F11">
        <v>68.519592000000003</v>
      </c>
      <c r="G11">
        <f>(MSFT__1[[#This Row],[Volume]]-B10)/B10</f>
        <v>-0.25386904081326717</v>
      </c>
    </row>
    <row r="12" spans="1:7" x14ac:dyDescent="0.35">
      <c r="A12" s="1">
        <v>42948</v>
      </c>
      <c r="B12">
        <v>444070500</v>
      </c>
      <c r="C12">
        <v>74.959998999999996</v>
      </c>
      <c r="D12">
        <v>71.279999000000004</v>
      </c>
      <c r="E12">
        <v>74.769997000000004</v>
      </c>
      <c r="F12">
        <v>70.470551</v>
      </c>
      <c r="G12">
        <f>(MSFT__1[[#This Row],[Volume]]-B11)/B11</f>
        <v>-5.4869924776184457E-2</v>
      </c>
    </row>
    <row r="13" spans="1:7" x14ac:dyDescent="0.35">
      <c r="A13" s="1">
        <v>42979</v>
      </c>
      <c r="B13">
        <v>375983900</v>
      </c>
      <c r="C13">
        <v>75.970000999999996</v>
      </c>
      <c r="D13">
        <v>72.919998000000007</v>
      </c>
      <c r="E13">
        <v>74.489998</v>
      </c>
      <c r="F13">
        <v>70.580719000000002</v>
      </c>
      <c r="G13">
        <f>(MSFT__1[[#This Row],[Volume]]-B12)/B12</f>
        <v>-0.15332385285669731</v>
      </c>
    </row>
    <row r="14" spans="1:7" x14ac:dyDescent="0.35">
      <c r="A14" s="1">
        <v>43009</v>
      </c>
      <c r="B14">
        <v>449950000</v>
      </c>
      <c r="C14">
        <v>86.199996999999996</v>
      </c>
      <c r="D14">
        <v>73.709998999999996</v>
      </c>
      <c r="E14">
        <v>83.18</v>
      </c>
      <c r="F14">
        <v>78.814667</v>
      </c>
      <c r="G14">
        <f>(MSFT__1[[#This Row],[Volume]]-B13)/B13</f>
        <v>0.19672677473689698</v>
      </c>
    </row>
    <row r="15" spans="1:7" x14ac:dyDescent="0.35">
      <c r="A15" s="1">
        <v>43040</v>
      </c>
      <c r="B15">
        <v>421926000</v>
      </c>
      <c r="C15">
        <v>85.059997999999993</v>
      </c>
      <c r="D15">
        <v>82.239998</v>
      </c>
      <c r="E15">
        <v>84.169998000000007</v>
      </c>
      <c r="F15">
        <v>79.752701000000002</v>
      </c>
      <c r="G15">
        <f>(MSFT__1[[#This Row],[Volume]]-B14)/B14</f>
        <v>-6.2282475830647853E-2</v>
      </c>
    </row>
    <row r="16" spans="1:7" x14ac:dyDescent="0.35">
      <c r="A16" s="1">
        <v>43070</v>
      </c>
      <c r="B16">
        <v>466203300</v>
      </c>
      <c r="C16">
        <v>87.5</v>
      </c>
      <c r="D16">
        <v>80.699996999999996</v>
      </c>
      <c r="E16">
        <v>85.540001000000004</v>
      </c>
      <c r="F16">
        <v>81.457863000000003</v>
      </c>
      <c r="G16">
        <f>(MSFT__1[[#This Row],[Volume]]-B15)/B15</f>
        <v>0.10494091380953058</v>
      </c>
    </row>
    <row r="17" spans="1:7" x14ac:dyDescent="0.35">
      <c r="A17" s="1">
        <v>43101</v>
      </c>
      <c r="B17">
        <v>574258400</v>
      </c>
      <c r="C17">
        <v>95.449996999999996</v>
      </c>
      <c r="D17">
        <v>85.5</v>
      </c>
      <c r="E17">
        <v>95.010002</v>
      </c>
      <c r="F17">
        <v>90.475914000000003</v>
      </c>
      <c r="G17">
        <f>(MSFT__1[[#This Row],[Volume]]-B16)/B16</f>
        <v>0.23177678064483884</v>
      </c>
    </row>
    <row r="18" spans="1:7" x14ac:dyDescent="0.35">
      <c r="A18" s="1">
        <v>43132</v>
      </c>
      <c r="B18">
        <v>725663300</v>
      </c>
      <c r="C18">
        <v>96.07</v>
      </c>
      <c r="D18">
        <v>83.830001999999993</v>
      </c>
      <c r="E18">
        <v>93.769997000000004</v>
      </c>
      <c r="F18">
        <v>89.295113000000001</v>
      </c>
      <c r="G18">
        <f>(MSFT__1[[#This Row],[Volume]]-B17)/B17</f>
        <v>0.26365291304402338</v>
      </c>
    </row>
    <row r="19" spans="1:7" x14ac:dyDescent="0.35">
      <c r="A19" s="1">
        <v>43160</v>
      </c>
      <c r="B19">
        <v>750754800</v>
      </c>
      <c r="C19">
        <v>97.239998</v>
      </c>
      <c r="D19">
        <v>87.080001999999993</v>
      </c>
      <c r="E19">
        <v>91.269997000000004</v>
      </c>
      <c r="F19">
        <v>87.322685000000007</v>
      </c>
      <c r="G19">
        <f>(MSFT__1[[#This Row],[Volume]]-B18)/B18</f>
        <v>3.4577330836491248E-2</v>
      </c>
    </row>
    <row r="20" spans="1:7" x14ac:dyDescent="0.35">
      <c r="A20" s="1">
        <v>43191</v>
      </c>
      <c r="B20">
        <v>668130700</v>
      </c>
      <c r="C20">
        <v>97.900002000000001</v>
      </c>
      <c r="D20">
        <v>87.510002</v>
      </c>
      <c r="E20">
        <v>93.519997000000004</v>
      </c>
      <c r="F20">
        <v>89.475357000000002</v>
      </c>
      <c r="G20">
        <f>(MSFT__1[[#This Row],[Volume]]-B19)/B19</f>
        <v>-0.11005470760892903</v>
      </c>
    </row>
    <row r="21" spans="1:7" x14ac:dyDescent="0.35">
      <c r="A21" s="1">
        <v>43221</v>
      </c>
      <c r="B21">
        <v>509417900</v>
      </c>
      <c r="C21">
        <v>99.989998</v>
      </c>
      <c r="D21">
        <v>92.449996999999996</v>
      </c>
      <c r="E21">
        <v>98.839995999999999</v>
      </c>
      <c r="F21">
        <v>94.565276999999995</v>
      </c>
      <c r="G21">
        <f>(MSFT__1[[#This Row],[Volume]]-B20)/B20</f>
        <v>-0.23754753373853349</v>
      </c>
    </row>
    <row r="22" spans="1:7" x14ac:dyDescent="0.35">
      <c r="A22" s="1">
        <v>43252</v>
      </c>
      <c r="B22">
        <v>602585200</v>
      </c>
      <c r="C22">
        <v>102.69000200000001</v>
      </c>
      <c r="D22">
        <v>97.260002</v>
      </c>
      <c r="E22">
        <v>98.610000999999997</v>
      </c>
      <c r="F22">
        <v>94.754149999999996</v>
      </c>
      <c r="G22">
        <f>(MSFT__1[[#This Row],[Volume]]-B21)/B21</f>
        <v>0.18288972570457379</v>
      </c>
    </row>
    <row r="23" spans="1:7" x14ac:dyDescent="0.35">
      <c r="A23" s="1">
        <v>43282</v>
      </c>
      <c r="B23">
        <v>569352300</v>
      </c>
      <c r="C23">
        <v>111.150002</v>
      </c>
      <c r="D23">
        <v>98</v>
      </c>
      <c r="E23">
        <v>106.08000199999999</v>
      </c>
      <c r="F23">
        <v>101.93208300000001</v>
      </c>
      <c r="G23">
        <f>(MSFT__1[[#This Row],[Volume]]-B22)/B22</f>
        <v>-5.515054136742821E-2</v>
      </c>
    </row>
    <row r="24" spans="1:7" x14ac:dyDescent="0.35">
      <c r="A24" s="1">
        <v>43313</v>
      </c>
      <c r="B24">
        <v>456628100</v>
      </c>
      <c r="C24">
        <v>112.779999</v>
      </c>
      <c r="D24">
        <v>104.839996</v>
      </c>
      <c r="E24">
        <v>112.33000199999999</v>
      </c>
      <c r="F24">
        <v>107.93768300000001</v>
      </c>
      <c r="G24">
        <f>(MSFT__1[[#This Row],[Volume]]-B23)/B23</f>
        <v>-0.19798672983318061</v>
      </c>
    </row>
    <row r="25" spans="1:7" x14ac:dyDescent="0.35">
      <c r="A25" s="1">
        <v>43344</v>
      </c>
      <c r="B25">
        <v>480255500</v>
      </c>
      <c r="C25">
        <v>115.290001</v>
      </c>
      <c r="D25">
        <v>107.230003</v>
      </c>
      <c r="E25">
        <v>114.370003</v>
      </c>
      <c r="F25">
        <v>110.32083900000001</v>
      </c>
      <c r="G25">
        <f>(MSFT__1[[#This Row],[Volume]]-B24)/B24</f>
        <v>5.1743201962384709E-2</v>
      </c>
    </row>
    <row r="26" spans="1:7" x14ac:dyDescent="0.35">
      <c r="A26" s="1">
        <v>43374</v>
      </c>
      <c r="B26">
        <v>927548000</v>
      </c>
      <c r="C26">
        <v>116.18</v>
      </c>
      <c r="D26">
        <v>100.110001</v>
      </c>
      <c r="E26">
        <v>106.80999799999999</v>
      </c>
      <c r="F26">
        <v>103.028481</v>
      </c>
      <c r="G26">
        <f>(MSFT__1[[#This Row],[Volume]]-B25)/B25</f>
        <v>0.93136361790755129</v>
      </c>
    </row>
    <row r="27" spans="1:7" x14ac:dyDescent="0.35">
      <c r="A27" s="1">
        <v>43405</v>
      </c>
      <c r="B27">
        <v>720228600</v>
      </c>
      <c r="C27">
        <v>112.239998</v>
      </c>
      <c r="D27">
        <v>99.349997999999999</v>
      </c>
      <c r="E27">
        <v>110.889999</v>
      </c>
      <c r="F27">
        <v>106.96405</v>
      </c>
      <c r="G27">
        <f>(MSFT__1[[#This Row],[Volume]]-B26)/B26</f>
        <v>-0.22351339229883521</v>
      </c>
    </row>
    <row r="28" spans="1:7" x14ac:dyDescent="0.35">
      <c r="A28" s="1">
        <v>43435</v>
      </c>
      <c r="B28">
        <v>944314600</v>
      </c>
      <c r="C28">
        <v>113.41999800000001</v>
      </c>
      <c r="D28">
        <v>93.959998999999996</v>
      </c>
      <c r="E28">
        <v>101.57</v>
      </c>
      <c r="F28">
        <v>98.397255000000001</v>
      </c>
      <c r="G28">
        <f>(MSFT__1[[#This Row],[Volume]]-B27)/B27</f>
        <v>0.3111317712181938</v>
      </c>
    </row>
    <row r="29" spans="1:7" x14ac:dyDescent="0.35">
      <c r="A29" s="1">
        <v>43466</v>
      </c>
      <c r="B29">
        <v>714212800</v>
      </c>
      <c r="C29">
        <v>107.900002</v>
      </c>
      <c r="D29">
        <v>97.199996999999996</v>
      </c>
      <c r="E29">
        <v>104.43</v>
      </c>
      <c r="F29">
        <v>101.167923</v>
      </c>
      <c r="G29">
        <f>(MSFT__1[[#This Row],[Volume]]-B28)/B28</f>
        <v>-0.24367070042123673</v>
      </c>
    </row>
    <row r="30" spans="1:7" x14ac:dyDescent="0.35">
      <c r="A30" s="1">
        <v>43497</v>
      </c>
      <c r="B30">
        <v>469095900</v>
      </c>
      <c r="C30">
        <v>113.239998</v>
      </c>
      <c r="D30">
        <v>102.349998</v>
      </c>
      <c r="E30">
        <v>112.029999</v>
      </c>
      <c r="F30">
        <v>108.530525</v>
      </c>
      <c r="G30">
        <f>(MSFT__1[[#This Row],[Volume]]-B29)/B29</f>
        <v>-0.34319869372265521</v>
      </c>
    </row>
    <row r="31" spans="1:7" x14ac:dyDescent="0.35">
      <c r="A31" s="1">
        <v>43525</v>
      </c>
      <c r="B31">
        <v>589095800</v>
      </c>
      <c r="C31">
        <v>120.82</v>
      </c>
      <c r="D31">
        <v>108.800003</v>
      </c>
      <c r="E31">
        <v>117.94000200000001</v>
      </c>
      <c r="F31">
        <v>114.743881</v>
      </c>
      <c r="G31">
        <f>(MSFT__1[[#This Row],[Volume]]-B30)/B30</f>
        <v>0.25581101859982147</v>
      </c>
    </row>
    <row r="32" spans="1:7" x14ac:dyDescent="0.35">
      <c r="A32" s="1">
        <v>43556</v>
      </c>
      <c r="B32">
        <v>433157700</v>
      </c>
      <c r="C32">
        <v>131.36999499999999</v>
      </c>
      <c r="D32">
        <v>118.099998</v>
      </c>
      <c r="E32">
        <v>130.60000600000001</v>
      </c>
      <c r="F32">
        <v>127.06081399999999</v>
      </c>
      <c r="G32">
        <f>(MSFT__1[[#This Row],[Volume]]-B31)/B31</f>
        <v>-0.26470753992814072</v>
      </c>
    </row>
    <row r="33" spans="1:7" x14ac:dyDescent="0.35">
      <c r="A33" s="1">
        <v>43586</v>
      </c>
      <c r="B33">
        <v>547218800</v>
      </c>
      <c r="C33">
        <v>130.64999399999999</v>
      </c>
      <c r="D33">
        <v>123.040001</v>
      </c>
      <c r="E33">
        <v>123.68</v>
      </c>
      <c r="F33">
        <v>120.328323</v>
      </c>
      <c r="G33">
        <f>(MSFT__1[[#This Row],[Volume]]-B32)/B32</f>
        <v>0.26332465058337878</v>
      </c>
    </row>
    <row r="34" spans="1:7" x14ac:dyDescent="0.35">
      <c r="A34" s="1">
        <v>43617</v>
      </c>
      <c r="B34">
        <v>508324300</v>
      </c>
      <c r="C34">
        <v>138.39999399999999</v>
      </c>
      <c r="D34">
        <v>119.010002</v>
      </c>
      <c r="E34">
        <v>133.96000699999999</v>
      </c>
      <c r="F34">
        <v>130.81218000000001</v>
      </c>
      <c r="G34">
        <f>(MSFT__1[[#This Row],[Volume]]-B33)/B33</f>
        <v>-7.1076688154719833E-2</v>
      </c>
    </row>
    <row r="35" spans="1:7" x14ac:dyDescent="0.35">
      <c r="A35" s="1">
        <v>43647</v>
      </c>
      <c r="B35">
        <v>484079900</v>
      </c>
      <c r="C35">
        <v>141.679993</v>
      </c>
      <c r="D35">
        <v>134.66999799999999</v>
      </c>
      <c r="E35">
        <v>136.270004</v>
      </c>
      <c r="F35">
        <v>133.067871</v>
      </c>
      <c r="G35">
        <f>(MSFT__1[[#This Row],[Volume]]-B34)/B34</f>
        <v>-4.7694749198493952E-2</v>
      </c>
    </row>
    <row r="36" spans="1:7" x14ac:dyDescent="0.35">
      <c r="A36" s="1">
        <v>43678</v>
      </c>
      <c r="B36">
        <v>584482000</v>
      </c>
      <c r="C36">
        <v>140.94000199999999</v>
      </c>
      <c r="D36">
        <v>130.779999</v>
      </c>
      <c r="E36">
        <v>137.86000100000001</v>
      </c>
      <c r="F36">
        <v>134.62051400000001</v>
      </c>
      <c r="G36">
        <f>(MSFT__1[[#This Row],[Volume]]-B35)/B35</f>
        <v>0.20740811589161212</v>
      </c>
    </row>
    <row r="37" spans="1:7" x14ac:dyDescent="0.35">
      <c r="A37" s="1">
        <v>43709</v>
      </c>
      <c r="B37">
        <v>472544800</v>
      </c>
      <c r="C37">
        <v>142.36999499999999</v>
      </c>
      <c r="D37">
        <v>134.509995</v>
      </c>
      <c r="E37">
        <v>139.029999</v>
      </c>
      <c r="F37">
        <v>136.21513400000001</v>
      </c>
      <c r="G37">
        <f>(MSFT__1[[#This Row],[Volume]]-B36)/B36</f>
        <v>-0.19151522202565691</v>
      </c>
    </row>
    <row r="38" spans="1:7" x14ac:dyDescent="0.35">
      <c r="A38" s="1">
        <v>43739</v>
      </c>
      <c r="B38">
        <v>549523400</v>
      </c>
      <c r="C38">
        <v>145.66999799999999</v>
      </c>
      <c r="D38">
        <v>133.220001</v>
      </c>
      <c r="E38">
        <v>143.36999499999999</v>
      </c>
      <c r="F38">
        <v>140.46722399999999</v>
      </c>
      <c r="G38">
        <f>(MSFT__1[[#This Row],[Volume]]-B37)/B37</f>
        <v>0.16290222641324167</v>
      </c>
    </row>
    <row r="39" spans="1:7" x14ac:dyDescent="0.35">
      <c r="A39" s="1">
        <v>43770</v>
      </c>
      <c r="B39">
        <v>392371800</v>
      </c>
      <c r="C39">
        <v>152.5</v>
      </c>
      <c r="D39">
        <v>142.970001</v>
      </c>
      <c r="E39">
        <v>151.38000500000001</v>
      </c>
      <c r="F39">
        <v>148.31509399999999</v>
      </c>
      <c r="G39">
        <f>(MSFT__1[[#This Row],[Volume]]-B38)/B38</f>
        <v>-0.28597799474963215</v>
      </c>
    </row>
    <row r="40" spans="1:7" x14ac:dyDescent="0.35">
      <c r="A40" s="1">
        <v>43800</v>
      </c>
      <c r="B40">
        <v>450303300</v>
      </c>
      <c r="C40">
        <v>159.550003</v>
      </c>
      <c r="D40">
        <v>146.64999399999999</v>
      </c>
      <c r="E40">
        <v>157.699997</v>
      </c>
      <c r="F40">
        <v>155.03285199999999</v>
      </c>
      <c r="G40">
        <f>(MSFT__1[[#This Row],[Volume]]-B39)/B39</f>
        <v>0.14764440257939027</v>
      </c>
    </row>
    <row r="41" spans="1:7" x14ac:dyDescent="0.35">
      <c r="A41" s="1">
        <v>43831</v>
      </c>
      <c r="B41">
        <v>558530000</v>
      </c>
      <c r="C41">
        <v>200</v>
      </c>
      <c r="D41">
        <v>156.509995</v>
      </c>
      <c r="E41">
        <v>170.229996</v>
      </c>
      <c r="F41">
        <v>167.350922</v>
      </c>
      <c r="G41">
        <f>(MSFT__1[[#This Row],[Volume]]-B40)/B40</f>
        <v>0.24034178741306136</v>
      </c>
    </row>
    <row r="42" spans="1:7" x14ac:dyDescent="0.35">
      <c r="A42" s="1">
        <v>43862</v>
      </c>
      <c r="B42">
        <v>887522300</v>
      </c>
      <c r="C42">
        <v>190.699997</v>
      </c>
      <c r="D42">
        <v>152</v>
      </c>
      <c r="E42">
        <v>162.009995</v>
      </c>
      <c r="F42">
        <v>159.26994300000001</v>
      </c>
      <c r="G42">
        <f>(MSFT__1[[#This Row],[Volume]]-B41)/B41</f>
        <v>0.58903246020804612</v>
      </c>
    </row>
    <row r="43" spans="1:7" x14ac:dyDescent="0.35">
      <c r="A43" s="1">
        <v>43891</v>
      </c>
      <c r="B43">
        <v>1612695500</v>
      </c>
      <c r="C43">
        <v>175</v>
      </c>
      <c r="D43">
        <v>132.520004</v>
      </c>
      <c r="E43">
        <v>157.71000699999999</v>
      </c>
      <c r="F43">
        <v>155.466171</v>
      </c>
      <c r="G43">
        <f>(MSFT__1[[#This Row],[Volume]]-B42)/B42</f>
        <v>0.81707603290644082</v>
      </c>
    </row>
    <row r="44" spans="1:7" x14ac:dyDescent="0.35">
      <c r="A44" s="1">
        <v>43922</v>
      </c>
      <c r="B44">
        <v>984705000</v>
      </c>
      <c r="C44">
        <v>180.39999399999999</v>
      </c>
      <c r="D44">
        <v>150.36000100000001</v>
      </c>
      <c r="E44">
        <v>179.21000699999999</v>
      </c>
      <c r="F44">
        <v>176.66029399999999</v>
      </c>
      <c r="G44">
        <f>(MSFT__1[[#This Row],[Volume]]-B43)/B43</f>
        <v>-0.38940426137482248</v>
      </c>
    </row>
    <row r="45" spans="1:7" x14ac:dyDescent="0.35">
      <c r="A45" s="1">
        <v>43952</v>
      </c>
      <c r="B45">
        <v>688845000</v>
      </c>
      <c r="C45">
        <v>187.509995</v>
      </c>
      <c r="D45">
        <v>173.800003</v>
      </c>
      <c r="E45">
        <v>183.25</v>
      </c>
      <c r="F45">
        <v>180.642807</v>
      </c>
      <c r="G45">
        <f>(MSFT__1[[#This Row],[Volume]]-B44)/B44</f>
        <v>-0.30045546635794479</v>
      </c>
    </row>
    <row r="46" spans="1:7" x14ac:dyDescent="0.35">
      <c r="A46" s="1">
        <v>43983</v>
      </c>
      <c r="B46">
        <v>764965400</v>
      </c>
      <c r="C46">
        <v>204.39999399999999</v>
      </c>
      <c r="D46">
        <v>181.35000600000001</v>
      </c>
      <c r="E46">
        <v>203.509995</v>
      </c>
      <c r="F46">
        <v>201.17326399999999</v>
      </c>
      <c r="G46">
        <f>(MSFT__1[[#This Row],[Volume]]-B45)/B45</f>
        <v>0.11050439503807097</v>
      </c>
    </row>
    <row r="47" spans="1:7" x14ac:dyDescent="0.35">
      <c r="A47" s="1">
        <v>44013</v>
      </c>
      <c r="B47">
        <v>770190800</v>
      </c>
      <c r="C47">
        <v>216.38000500000001</v>
      </c>
      <c r="D47">
        <v>197.509995</v>
      </c>
      <c r="E47">
        <v>205.009995</v>
      </c>
      <c r="F47">
        <v>202.656036</v>
      </c>
      <c r="G47">
        <f>(MSFT__1[[#This Row],[Volume]]-B46)/B46</f>
        <v>6.8308971882911308E-3</v>
      </c>
    </row>
    <row r="48" spans="1:7" x14ac:dyDescent="0.35">
      <c r="A48" s="1">
        <v>44044</v>
      </c>
      <c r="B48">
        <v>692423900</v>
      </c>
      <c r="C48">
        <v>231.14999399999999</v>
      </c>
      <c r="D48">
        <v>203.13999899999999</v>
      </c>
      <c r="E48">
        <v>225.529999</v>
      </c>
      <c r="F48">
        <v>222.94044500000001</v>
      </c>
      <c r="G48">
        <f>(MSFT__1[[#This Row],[Volume]]-B47)/B47</f>
        <v>-0.10097095421030737</v>
      </c>
    </row>
    <row r="49" spans="1:7" x14ac:dyDescent="0.35">
      <c r="A49" s="1">
        <v>44075</v>
      </c>
      <c r="B49">
        <v>768176300</v>
      </c>
      <c r="C49">
        <v>232.86000100000001</v>
      </c>
      <c r="D49">
        <v>196.25</v>
      </c>
      <c r="E49">
        <v>210.33000200000001</v>
      </c>
      <c r="F49">
        <v>208.41755699999999</v>
      </c>
      <c r="G49">
        <f>(MSFT__1[[#This Row],[Volume]]-B48)/B48</f>
        <v>0.10940176963851191</v>
      </c>
    </row>
    <row r="50" spans="1:7" x14ac:dyDescent="0.35">
      <c r="A50" s="1">
        <v>44105</v>
      </c>
      <c r="B50">
        <v>631618000</v>
      </c>
      <c r="C50">
        <v>225.21000699999999</v>
      </c>
      <c r="D50">
        <v>199.61999499999999</v>
      </c>
      <c r="E50">
        <v>202.470001</v>
      </c>
      <c r="F50">
        <v>200.62902800000001</v>
      </c>
      <c r="G50">
        <f>(MSFT__1[[#This Row],[Volume]]-B49)/B49</f>
        <v>-0.17776947817838171</v>
      </c>
    </row>
    <row r="51" spans="1:7" x14ac:dyDescent="0.35">
      <c r="A51" s="1">
        <v>44136</v>
      </c>
      <c r="B51">
        <v>573443000</v>
      </c>
      <c r="C51">
        <v>228.11999499999999</v>
      </c>
      <c r="D51">
        <v>200.11999499999999</v>
      </c>
      <c r="E51">
        <v>214.070007</v>
      </c>
      <c r="F51">
        <v>212.12356600000001</v>
      </c>
      <c r="G51">
        <f>(MSFT__1[[#This Row],[Volume]]-B50)/B50</f>
        <v>-9.210472152471906E-2</v>
      </c>
    </row>
    <row r="52" spans="1:7" x14ac:dyDescent="0.35">
      <c r="A52" s="1">
        <v>44166</v>
      </c>
      <c r="B52">
        <v>594761700</v>
      </c>
      <c r="C52">
        <v>227.179993</v>
      </c>
      <c r="D52">
        <v>209.11000100000001</v>
      </c>
      <c r="E52">
        <v>222.41999799999999</v>
      </c>
      <c r="F52">
        <v>220.97463999999999</v>
      </c>
      <c r="G52">
        <f>(MSFT__1[[#This Row],[Volume]]-B51)/B51</f>
        <v>3.7176667951304664E-2</v>
      </c>
    </row>
    <row r="53" spans="1:7" x14ac:dyDescent="0.35">
      <c r="A53" s="1">
        <v>44197</v>
      </c>
      <c r="B53">
        <v>648076400</v>
      </c>
      <c r="C53">
        <v>242.63999899999999</v>
      </c>
      <c r="D53">
        <v>211.94000199999999</v>
      </c>
      <c r="E53">
        <v>231.96000699999999</v>
      </c>
      <c r="F53">
        <v>230.45263700000001</v>
      </c>
      <c r="G53">
        <f>(MSFT__1[[#This Row],[Volume]]-B52)/B52</f>
        <v>8.9640439187661208E-2</v>
      </c>
    </row>
    <row r="54" spans="1:7" x14ac:dyDescent="0.35">
      <c r="A54" s="1">
        <v>44228</v>
      </c>
      <c r="B54">
        <v>490962200</v>
      </c>
      <c r="C54">
        <v>246.13000500000001</v>
      </c>
      <c r="D54">
        <v>227.88000500000001</v>
      </c>
      <c r="E54">
        <v>232.38000500000001</v>
      </c>
      <c r="F54">
        <v>230.86991900000001</v>
      </c>
      <c r="G54">
        <f>(MSFT__1[[#This Row],[Volume]]-B53)/B53</f>
        <v>-0.24243160219998752</v>
      </c>
    </row>
    <row r="55" spans="1:7" x14ac:dyDescent="0.35">
      <c r="A55" s="1">
        <v>44256</v>
      </c>
      <c r="B55">
        <v>724945800</v>
      </c>
      <c r="C55">
        <v>241.050003</v>
      </c>
      <c r="D55">
        <v>224.259995</v>
      </c>
      <c r="E55">
        <v>235.770004</v>
      </c>
      <c r="F55">
        <v>234.77737400000001</v>
      </c>
      <c r="G55">
        <f>(MSFT__1[[#This Row],[Volume]]-B54)/B54</f>
        <v>0.47658170017976942</v>
      </c>
    </row>
    <row r="56" spans="1:7" x14ac:dyDescent="0.35">
      <c r="A56" s="1">
        <v>44287</v>
      </c>
      <c r="B56">
        <v>568661600</v>
      </c>
      <c r="C56">
        <v>263.19000199999999</v>
      </c>
      <c r="D56">
        <v>238.050003</v>
      </c>
      <c r="E56">
        <v>252.179993</v>
      </c>
      <c r="F56">
        <v>251.11827099999999</v>
      </c>
      <c r="G56">
        <f>(MSFT__1[[#This Row],[Volume]]-B55)/B55</f>
        <v>-0.21558053029619595</v>
      </c>
    </row>
    <row r="57" spans="1:7" x14ac:dyDescent="0.35">
      <c r="A57" s="1">
        <v>44317</v>
      </c>
      <c r="B57">
        <v>495084900</v>
      </c>
      <c r="C57">
        <v>254.35000600000001</v>
      </c>
      <c r="D57">
        <v>238.070007</v>
      </c>
      <c r="E57">
        <v>249.679993</v>
      </c>
      <c r="F57">
        <v>248.62879899999999</v>
      </c>
      <c r="G57">
        <f>(MSFT__1[[#This Row],[Volume]]-B56)/B56</f>
        <v>-0.12938573661383149</v>
      </c>
    </row>
    <row r="58" spans="1:7" x14ac:dyDescent="0.35">
      <c r="A58" s="1">
        <v>44348</v>
      </c>
      <c r="B58">
        <v>508572200</v>
      </c>
      <c r="C58">
        <v>271.64999399999999</v>
      </c>
      <c r="D58">
        <v>243</v>
      </c>
      <c r="E58">
        <v>270.89999399999999</v>
      </c>
      <c r="F58">
        <v>270.382385</v>
      </c>
      <c r="G58">
        <f>(MSFT__1[[#This Row],[Volume]]-B57)/B57</f>
        <v>2.724239822301185E-2</v>
      </c>
    </row>
    <row r="59" spans="1:7" x14ac:dyDescent="0.35">
      <c r="A59" s="1">
        <v>44378</v>
      </c>
      <c r="B59">
        <v>522668800</v>
      </c>
      <c r="C59">
        <v>290.14999399999999</v>
      </c>
      <c r="D59">
        <v>269.60000600000001</v>
      </c>
      <c r="E59">
        <v>284.91000400000001</v>
      </c>
      <c r="F59">
        <v>284.36560100000003</v>
      </c>
      <c r="G59">
        <f>(MSFT__1[[#This Row],[Volume]]-B58)/B58</f>
        <v>2.771799166372051E-2</v>
      </c>
    </row>
    <row r="60" spans="1:7" x14ac:dyDescent="0.35">
      <c r="A60" s="1">
        <v>44409</v>
      </c>
      <c r="B60">
        <v>441257000</v>
      </c>
      <c r="C60">
        <v>305.83999599999999</v>
      </c>
      <c r="D60">
        <v>283.73998999999998</v>
      </c>
      <c r="E60">
        <v>301.88000499999998</v>
      </c>
      <c r="F60">
        <v>301.30319200000002</v>
      </c>
      <c r="G60">
        <f>(MSFT__1[[#This Row],[Volume]]-B59)/B59</f>
        <v>-0.15576173668678903</v>
      </c>
    </row>
    <row r="61" spans="1:7" x14ac:dyDescent="0.35">
      <c r="A61" s="1">
        <v>44440</v>
      </c>
      <c r="B61">
        <v>167005600</v>
      </c>
      <c r="C61">
        <v>305.19000199999999</v>
      </c>
      <c r="D61">
        <v>294.07998700000002</v>
      </c>
      <c r="E61">
        <v>299.790009</v>
      </c>
      <c r="F61">
        <v>299.790009</v>
      </c>
      <c r="G61">
        <f>(MSFT__1[[#This Row],[Volume]]-B60)/B60</f>
        <v>-0.62152305799114804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4AD1E-5B51-48D0-9660-1C3B32719D45}">
  <dimension ref="D2:E14"/>
  <sheetViews>
    <sheetView tabSelected="1" workbookViewId="0">
      <selection activeCell="E12" sqref="E12"/>
    </sheetView>
  </sheetViews>
  <sheetFormatPr defaultRowHeight="14.5" x14ac:dyDescent="0.35"/>
  <sheetData>
    <row r="2" spans="4:5" x14ac:dyDescent="0.35">
      <c r="D2" t="s">
        <v>7</v>
      </c>
      <c r="E2">
        <v>10</v>
      </c>
    </row>
    <row r="3" spans="4:5" x14ac:dyDescent="0.35">
      <c r="D3" t="s">
        <v>8</v>
      </c>
      <c r="E3">
        <v>20</v>
      </c>
    </row>
    <row r="4" spans="4:5" x14ac:dyDescent="0.35">
      <c r="D4" t="s">
        <v>9</v>
      </c>
      <c r="E4">
        <v>30</v>
      </c>
    </row>
    <row r="7" spans="4:5" x14ac:dyDescent="0.35">
      <c r="D7" t="s">
        <v>10</v>
      </c>
    </row>
    <row r="8" spans="4:5" x14ac:dyDescent="0.35">
      <c r="D8" t="s">
        <v>7</v>
      </c>
    </row>
    <row r="9" spans="4:5" x14ac:dyDescent="0.35">
      <c r="D9" t="s">
        <v>7</v>
      </c>
    </row>
    <row r="10" spans="4:5" x14ac:dyDescent="0.35">
      <c r="D10" t="s">
        <v>8</v>
      </c>
    </row>
    <row r="11" spans="4:5" x14ac:dyDescent="0.35">
      <c r="D11" t="s">
        <v>7</v>
      </c>
    </row>
    <row r="12" spans="4:5" x14ac:dyDescent="0.35">
      <c r="D12" t="s">
        <v>8</v>
      </c>
    </row>
    <row r="13" spans="4:5" x14ac:dyDescent="0.35">
      <c r="D13" t="s">
        <v>9</v>
      </c>
    </row>
    <row r="14" spans="4:5" x14ac:dyDescent="0.35">
      <c r="D14" t="s">
        <v>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E A A B Q S w M E F A A C A A g A + V o w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+ V o w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l a M F P M F c 5 s N A E A A C E C A A A T A B w A R m 9 y b X V s Y X M v U 2 V j d G l v b j E u b S C i G A A o o B Q A A A A A A A A A A A A A A A A A A A A A A A A A A A B 1 j 8 t q w z A Q R f c G / 4 N Q N j Y I g 0 M f 0 O B F s B t S 6 B O 7 3 c R d K N I 0 U Z G l I M k J I e T f K 9 c J 6 c L V R j P n D n f u W G B O a I X K / k 8 n Y R A G d k 0 N c D T C T + W s Q l E a Y 5 Q h C S 4 M k H + l b g 0 D T 3 K 7 T Q r N 2 g a U i 2 Z C Q p J r 5 X x j I 5 z f 1 e 8 W j K 2 F p Z T V h d 4 p q S m 3 9 d k y Y X a L Y 7 I o Q I p G O D A Z J p i g X M u 2 U T a 7 J e h e M c 2 F W m X p + H p M 0 F u r H Z R u L y G 7 l M m z V v A Z k z 7 Z C L 8 a 3 X i N o z l Q 7 t d 3 w S u 6 9 I M n 5 c S j / g i C F i c + l b J k V F J j M 2 f a v 5 b 5 m q q V d 6 z 2 G 7 j Y V Y Y q + 6 V N 0 w f u R B s N 7 C e H A y 6 o A 3 + a 8 z O I + / p I 0 A G / b E C d o W q b J Z h f P B e r 9 Q B + 1 L s B m k t t Y Y B P + T f 6 T / v o 8 n b C g 3 I 3 V 0 k X / H i M w 0 C o w Y M n P 1 B L A Q I t A B Q A A g A I A P l a M F M g O B 9 n p A A A A P U A A A A S A A A A A A A A A A A A A A A A A A A A A A B D b 2 5 m a W c v U G F j a 2 F n Z S 5 4 b W x Q S w E C L Q A U A A I A C A D 5 W j B T D 8 r p q 6 Q A A A D p A A A A E w A A A A A A A A A A A A A A A A D w A A A A W 0 N v b n R l b n R f V H l w Z X N d L n h t b F B L A Q I t A B Q A A g A I A P l a M F P M F c 5 s N A E A A C E C A A A T A A A A A A A A A A A A A A A A A O E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A L A A A A A A A A b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0 Z U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V N G V F 9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x N l Q x N T o y M z o 1 M S 4 3 N z E 4 M T g x W i I g L z 4 8 R W 5 0 c n k g V H l w Z T 0 i R m l s b E N v b H V t b l R 5 c G V z I i B W Y W x 1 Z T 0 i c 0 N R V U Z C U V V G Q X c 9 P S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Q W R q I E N s b 3 N l J n F 1 b 3 Q 7 L C Z x d W 9 0 O 1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T R l Q g K D E p L 0 F 1 d G 9 S Z W 1 v d m V k Q 2 9 s d W 1 u c z E u e 0 R h d G U s M H 0 m c X V v d D s s J n F 1 b 3 Q 7 U 2 V j d G l v b j E v T V N G V C A o M S k v Q X V 0 b 1 J l b W 9 2 Z W R D b 2 x 1 b W 5 z M S 5 7 T 3 B l b i w x f S Z x d W 9 0 O y w m c X V v d D t T Z W N 0 a W 9 u M S 9 N U 0 Z U I C g x K S 9 B d X R v U m V t b 3 Z l Z E N v b H V t b n M x L n t I a W d o L D J 9 J n F 1 b 3 Q 7 L C Z x d W 9 0 O 1 N l Y 3 R p b 2 4 x L 0 1 T R l Q g K D E p L 0 F 1 d G 9 S Z W 1 v d m V k Q 2 9 s d W 1 u c z E u e 0 x v d y w z f S Z x d W 9 0 O y w m c X V v d D t T Z W N 0 a W 9 u M S 9 N U 0 Z U I C g x K S 9 B d X R v U m V t b 3 Z l Z E N v b H V t b n M x L n t D b G 9 z Z S w 0 f S Z x d W 9 0 O y w m c X V v d D t T Z W N 0 a W 9 u M S 9 N U 0 Z U I C g x K S 9 B d X R v U m V t b 3 Z l Z E N v b H V t b n M x L n t B Z G o g Q 2 x v c 2 U s N X 0 m c X V v d D s s J n F 1 b 3 Q 7 U 2 V j d G l v b j E v T V N G V C A o M S k v Q X V 0 b 1 J l b W 9 2 Z W R D b 2 x 1 b W 5 z M S 5 7 V m 9 s d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T R l Q g K D E p L 0 F 1 d G 9 S Z W 1 v d m V k Q 2 9 s d W 1 u c z E u e 0 R h d G U s M H 0 m c X V v d D s s J n F 1 b 3 Q 7 U 2 V j d G l v b j E v T V N G V C A o M S k v Q X V 0 b 1 J l b W 9 2 Z W R D b 2 x 1 b W 5 z M S 5 7 T 3 B l b i w x f S Z x d W 9 0 O y w m c X V v d D t T Z W N 0 a W 9 u M S 9 N U 0 Z U I C g x K S 9 B d X R v U m V t b 3 Z l Z E N v b H V t b n M x L n t I a W d o L D J 9 J n F 1 b 3 Q 7 L C Z x d W 9 0 O 1 N l Y 3 R p b 2 4 x L 0 1 T R l Q g K D E p L 0 F 1 d G 9 S Z W 1 v d m V k Q 2 9 s d W 1 u c z E u e 0 x v d y w z f S Z x d W 9 0 O y w m c X V v d D t T Z W N 0 a W 9 u M S 9 N U 0 Z U I C g x K S 9 B d X R v U m V t b 3 Z l Z E N v b H V t b n M x L n t D b G 9 z Z S w 0 f S Z x d W 9 0 O y w m c X V v d D t T Z W N 0 a W 9 u M S 9 N U 0 Z U I C g x K S 9 B d X R v U m V t b 3 Z l Z E N v b H V t b n M x L n t B Z G o g Q 2 x v c 2 U s N X 0 m c X V v d D s s J n F 1 b 3 Q 7 U 2 V j d G l v b j E v T V N G V C A o M S k v Q X V 0 b 1 J l b W 9 2 Z W R D b 2 x 1 b W 5 z M S 5 7 V m 9 s d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U 0 Z U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T R l Q l M j A o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N G V C U y M C g x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X w u R 7 f 6 R T a O X o F b f J 5 s R A A A A A A I A A A A A A B B m A A A A A Q A A I A A A A K 2 F M W t L e i O F n K O 8 2 j 2 p D X P I 6 A l 5 p K q Q 7 / j C E A s 6 C W O s A A A A A A 6 A A A A A A g A A I A A A A D 4 V l q m z f n K p D 9 U H 2 g 9 z K 6 q i a 2 h 0 K I n a N e A l B Q h 5 w 7 d J U A A A A N t 5 N A T w Y E z d I S x 9 i b V U o U 1 u X c 0 1 Y 2 G D D P I h 5 z h I S v N h g C q B d 2 + o 8 B y h O 1 r c I 5 h B p Q s m i r j m Z J u e S F Q H R c T L g x 0 a A d X l s d Z t R C k X 6 t 6 t T E X A Q A A A A I o q A U W j P 9 W F E o P Y t M q n / 3 E r q d L R c q L O j N r Y A F n Z D + U w Y 6 2 7 f L 6 6 1 Q 7 R Y F Q + 6 b 2 f I c 4 M 5 P I v U K h J 8 U N 9 k y e G B 4 4 = < / D a t a M a s h u p > 
</file>

<file path=customXml/itemProps1.xml><?xml version="1.0" encoding="utf-8"?>
<ds:datastoreItem xmlns:ds="http://schemas.openxmlformats.org/officeDocument/2006/customXml" ds:itemID="{16CEB35E-E032-4382-84F8-770E921CD5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MSFT_stock_data</vt:lpstr>
      <vt:lpstr>Sheet1</vt:lpstr>
      <vt:lpstr>chart_sheet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FABER</dc:creator>
  <cp:lastModifiedBy>ISAAC FABER</cp:lastModifiedBy>
  <dcterms:created xsi:type="dcterms:W3CDTF">2021-09-15T17:23:16Z</dcterms:created>
  <dcterms:modified xsi:type="dcterms:W3CDTF">2021-11-04T14:08:04Z</dcterms:modified>
</cp:coreProperties>
</file>