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d3175cee334b6/Área de Trabalho/Bootcamp Excel Santander DIO/"/>
    </mc:Choice>
  </mc:AlternateContent>
  <xr:revisionPtr revIDLastSave="10" documentId="14_{A6C74153-3716-47E3-AF7A-75E19A3D31AA}" xr6:coauthVersionLast="47" xr6:coauthVersionMax="47" xr10:uidLastSave="{7EA88109-57A9-4643-9257-AEB6FDA43800}"/>
  <bookViews>
    <workbookView xWindow="-120" yWindow="-120" windowWidth="38640" windowHeight="15720" tabRatio="388" activeTab="1" xr2:uid="{5DC14D9C-B3C1-4AFA-AAE2-90558E5CC0A4}"/>
  </bookViews>
  <sheets>
    <sheet name="TITULAR" sheetId="1" r:id="rId1"/>
    <sheet name="INFORMES" sheetId="5" r:id="rId2"/>
    <sheet name="NOTAS" sheetId="6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<sst xmlns="http://schemas.openxmlformats.org/spreadsheetml/2006/main" count="105" uniqueCount="91">
  <si>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</si>
  <si>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</si>
  <si>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</si>
  <si>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</si>
  <si>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</si>
  <si>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</si>
  <si>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</si>
  <si>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</si>
  <si>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</si>
  <si>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</si>
  <si>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</si>
  <si>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</si>
  <si>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</si>
  <si>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</si>
  <si>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</si>
  <si>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</si>
  <si>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</si>
  <si>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PRÓXIMO -&gt;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</si>
  <si>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</si>
  <si>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</si>
  <si>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</si>
  <si>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</si>
  <si>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</si>
  <si>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</si>
  <si>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</si>
  <si>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</si>
  <si>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</si>
  <si>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</si>
  <si>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</si>
  <si>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</si>
  <si>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</si>
  <si>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</si>
  <si>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</si>
  <si>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</si>
  <si>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</si>
  <si>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</si>
  <si>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</si>
  <si>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</si>
  <si>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</si>
  <si>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</si>
  <si>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</si>
  <si>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</si>
  <si>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</si>
  <si>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</si>
  <si>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</si>
  <si>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</si>
  <si>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</si>
  <si>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</si>
  <si>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</si>
  <si>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</si>
  <si>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</si>
  <si>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</si>
  <si>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</si>
  <si>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</si>
  <si>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</si>
  <si>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</si>
  <si>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</si>
  <si>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</si>
  <si>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</si>
  <si>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</si>
  <si>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</si>
  <si>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</si>
  <si>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</si>
  <si>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</si>
  <si>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</si>
  <si>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</si>
  <si>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</si>
  <si>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</si>
  <si>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</si>
  <si>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</si>
  <si>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</si>
  <si>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</si>
  <si>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</si>
  <si>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1°Banco</t>
  </si>
  <si>
    <t>2°Banco</t>
  </si>
  <si>
    <t>3°Banco</t>
  </si>
  <si>
    <t>TOTAL</t>
  </si>
  <si>
    <t>São todos os valores de entrada mês a mês de receita</t>
  </si>
  <si>
    <t>1. NOTAS BANCÁRIAS OU EXTRATO DE HOLERITES</t>
  </si>
  <si>
    <t>ENTRADAS</t>
  </si>
  <si>
    <t>CATEGORIA</t>
  </si>
  <si>
    <t>VALOR</t>
  </si>
  <si>
    <t xml:space="preserve">DATA </t>
  </si>
  <si>
    <t>HOLERITE</t>
  </si>
  <si>
    <t>CNPJ</t>
  </si>
  <si>
    <t>Afonso yot gauset</t>
  </si>
  <si>
    <t>Joana</t>
  </si>
  <si>
    <t>Treze de março - N°26</t>
  </si>
  <si>
    <t>Afonso.Yt@Hotmail.com</t>
  </si>
  <si>
    <t>2. Informes de Rendimento Bancário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</si>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</sst>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R$&quot;\ #,##0.00"/>
    <numFmt numFmtId="168" formatCode="mmmm\-yy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Black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Segoe UI Light"/>
      <family val="2"/>
    </font>
    <font>
      <b/>
      <sz val="11"/>
      <color theme="0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E37B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thick">
        <color theme="0" tint="-0.14993743705557422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ck">
        <color theme="0" tint="-0.1499374370555742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/>
    <xf numFmtId="0" fontId="6" fillId="5" borderId="0" xfId="4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5" xfId="1" applyFont="1" applyBorder="1"/>
    <xf numFmtId="0" fontId="2" fillId="0" borderId="5" xfId="1" applyBorder="1"/>
    <xf numFmtId="0" fontId="4" fillId="8" borderId="0" xfId="0" applyFont="1" applyFill="1"/>
    <xf numFmtId="0" fontId="4" fillId="3" borderId="0" xfId="4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0" fontId="8" fillId="0" borderId="0" xfId="1" applyFont="1" applyBorder="1" applyAlignment="1"/>
    <xf numFmtId="0" fontId="7" fillId="4" borderId="6" xfId="3" applyFont="1" applyBorder="1" applyAlignment="1">
      <alignment horizontal="left" vertical="center" indent="5"/>
    </xf>
    <xf numFmtId="0" fontId="1" fillId="4" borderId="6" xfId="3" applyBorder="1" applyAlignment="1">
      <alignment horizontal="left" vertical="center" indent="5"/>
    </xf>
    <xf numFmtId="0" fontId="1" fillId="4" borderId="6" xfId="3" applyBorder="1" applyAlignment="1">
      <alignment horizontal="left" indent="5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3" fillId="2" borderId="3" xfId="2" applyBorder="1" applyAlignment="1" applyProtection="1">
      <alignment horizontal="left"/>
      <protection locked="0"/>
    </xf>
    <xf numFmtId="164" fontId="3" fillId="2" borderId="2" xfId="2" applyNumberFormat="1" applyBorder="1" applyAlignment="1" applyProtection="1">
      <alignment horizontal="left"/>
      <protection locked="0"/>
    </xf>
    <xf numFmtId="14" fontId="3" fillId="2" borderId="2" xfId="2" applyNumberFormat="1" applyBorder="1" applyAlignment="1" applyProtection="1">
      <alignment horizontal="left"/>
      <protection locked="0"/>
    </xf>
    <xf numFmtId="0" fontId="3" fillId="2" borderId="2" xfId="2" applyBorder="1" applyAlignment="1" applyProtection="1">
      <alignment horizontal="left"/>
      <protection locked="0"/>
    </xf>
    <xf numFmtId="165" fontId="3" fillId="2" borderId="2" xfId="2" applyNumberFormat="1" applyBorder="1" applyAlignment="1" applyProtection="1">
      <alignment horizontal="left"/>
      <protection locked="0"/>
    </xf>
    <xf numFmtId="166" fontId="3" fillId="2" borderId="2" xfId="2" applyNumberFormat="1" applyBorder="1" applyAlignment="1" applyProtection="1">
      <alignment horizontal="left"/>
      <protection locked="0"/>
    </xf>
    <xf numFmtId="0" fontId="6" fillId="2" borderId="2" xfId="4" applyFill="1" applyBorder="1" applyAlignment="1" applyProtection="1">
      <alignment horizontal="left"/>
      <protection locked="0"/>
    </xf>
    <xf numFmtId="0" fontId="3" fillId="2" borderId="4" xfId="2" applyBorder="1" applyAlignment="1" applyProtection="1">
      <alignment horizontal="left"/>
      <protection locked="0"/>
    </xf>
    <xf numFmtId="167" fontId="3" fillId="2" borderId="2" xfId="2" applyNumberForma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8" fontId="7" fillId="0" borderId="0" xfId="0" applyNumberFormat="1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0" fontId="10" fillId="7" borderId="6" xfId="0" applyFont="1" applyFill="1" applyBorder="1" applyAlignment="1">
      <alignment horizontal="left" vertical="center" indent="5"/>
    </xf>
    <xf numFmtId="0" fontId="9" fillId="7" borderId="6" xfId="0" applyFont="1" applyFill="1" applyBorder="1" applyAlignment="1">
      <alignment horizontal="left" vertical="center" indent="5"/>
    </xf>
    <xf numFmtId="167" fontId="3" fillId="2" borderId="0" xfId="2" applyNumberFormat="1" applyAlignment="1">
      <alignment horizontal="center"/>
    </xf>
  </cellXfs>
  <cellStyles count="5">
    <cellStyle name="20% - Ênfase5" xfId="3" builtinId="46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7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0E1317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hyperlink" Target="#TITULAR!A1"/><Relationship Id="rId7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hyperlink" Target="#TITULAR!A1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jonatas-damasceno-do-nascimento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538194</xdr:colOff>
      <xdr:row>3</xdr:row>
      <xdr:rowOff>25075</xdr:rowOff>
    </xdr:from>
    <xdr:to>
      <xdr:col>0</xdr:col>
      <xdr:colOff>1444973</xdr:colOff>
      <xdr:row>6</xdr:row>
      <xdr:rowOff>190746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4B05457-600B-0512-977B-276C03AA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94" y="649423"/>
          <a:ext cx="906779" cy="903091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6217C835-EF61-23D4-AC2A-BB46020C3209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134334</xdr:colOff>
      <xdr:row>8</xdr:row>
      <xdr:rowOff>5408</xdr:rowOff>
    </xdr:from>
    <xdr:to>
      <xdr:col>0</xdr:col>
      <xdr:colOff>1925034</xdr:colOff>
      <xdr:row>9</xdr:row>
      <xdr:rowOff>153384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C09EBA-11D5-627E-7308-C88D520C4632}"/>
            </a:ext>
          </a:extLst>
        </xdr:cNvPr>
        <xdr:cNvSpPr/>
      </xdr:nvSpPr>
      <xdr:spPr>
        <a:xfrm>
          <a:off x="134334" y="1829292"/>
          <a:ext cx="1790700" cy="379034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149081</xdr:colOff>
      <xdr:row>10</xdr:row>
      <xdr:rowOff>83451</xdr:rowOff>
    </xdr:from>
    <xdr:to>
      <xdr:col>0</xdr:col>
      <xdr:colOff>1939781</xdr:colOff>
      <xdr:row>12</xdr:row>
      <xdr:rowOff>369</xdr:rowOff>
    </xdr:to>
    <xdr:sp macro="" textlink="">
      <xdr:nvSpPr>
        <xdr:cNvPr id="19" name="Retângulo: Cantos Arredondado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837992-7008-4039-BEC8-3AAF582B46F1}"/>
            </a:ext>
          </a:extLst>
        </xdr:cNvPr>
        <xdr:cNvSpPr/>
      </xdr:nvSpPr>
      <xdr:spPr>
        <a:xfrm>
          <a:off x="149081" y="2369451"/>
          <a:ext cx="1790700" cy="37903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152401</xdr:colOff>
      <xdr:row>12</xdr:row>
      <xdr:rowOff>146748</xdr:rowOff>
    </xdr:from>
    <xdr:to>
      <xdr:col>0</xdr:col>
      <xdr:colOff>1943101</xdr:colOff>
      <xdr:row>14</xdr:row>
      <xdr:rowOff>63665</xdr:rowOff>
    </xdr:to>
    <xdr:sp macro="" textlink="">
      <xdr:nvSpPr>
        <xdr:cNvPr id="20" name="Retângulo: Cantos Arredondados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AA367B-E196-4BF3-8F56-F9E044463E08}"/>
            </a:ext>
          </a:extLst>
        </xdr:cNvPr>
        <xdr:cNvSpPr/>
      </xdr:nvSpPr>
      <xdr:spPr>
        <a:xfrm>
          <a:off x="152401" y="2894864"/>
          <a:ext cx="1790700" cy="379033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343638</xdr:colOff>
      <xdr:row>15</xdr:row>
      <xdr:rowOff>78166</xdr:rowOff>
    </xdr:from>
    <xdr:to>
      <xdr:col>0</xdr:col>
      <xdr:colOff>1730478</xdr:colOff>
      <xdr:row>17</xdr:row>
      <xdr:rowOff>10323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6DE68D7-D641-47AC-4FD5-8D8F5B97DEFB}"/>
            </a:ext>
          </a:extLst>
        </xdr:cNvPr>
        <xdr:cNvSpPr/>
      </xdr:nvSpPr>
      <xdr:spPr>
        <a:xfrm>
          <a:off x="343638" y="3519456"/>
          <a:ext cx="1386840" cy="39427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324464</xdr:colOff>
      <xdr:row>15</xdr:row>
      <xdr:rowOff>33676</xdr:rowOff>
    </xdr:from>
    <xdr:to>
      <xdr:col>0</xdr:col>
      <xdr:colOff>1718924</xdr:colOff>
      <xdr:row>15</xdr:row>
      <xdr:rowOff>33676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1D6D52F3-B421-CFAB-26DC-55998DFE2743}"/>
            </a:ext>
          </a:extLst>
        </xdr:cNvPr>
        <xdr:cNvCxnSpPr/>
      </xdr:nvCxnSpPr>
      <xdr:spPr>
        <a:xfrm>
          <a:off x="324464" y="3474966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697388</xdr:colOff>
      <xdr:row>16</xdr:row>
      <xdr:rowOff>196745</xdr:rowOff>
    </xdr:from>
    <xdr:to>
      <xdr:col>0</xdr:col>
      <xdr:colOff>1199535</xdr:colOff>
      <xdr:row>19</xdr:row>
      <xdr:rowOff>9401</xdr:rowOff>
    </xdr:to>
    <xdr:pic>
      <xdr:nvPicPr>
        <xdr:cNvPr id="31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04CCAF-3EC6-426C-8172-B330CC9F7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388" y="3869093"/>
          <a:ext cx="502147" cy="495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567692</xdr:colOff>
      <xdr:row>2</xdr:row>
      <xdr:rowOff>167642</xdr:rowOff>
    </xdr:from>
    <xdr:to>
      <xdr:col>0</xdr:col>
      <xdr:colOff>1417656</xdr:colOff>
      <xdr:row>6</xdr:row>
      <xdr:rowOff>81065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454F57-8C68-46D5-845D-833A04AB5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2" y="535131"/>
          <a:ext cx="849964" cy="853764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9D80C3-B089-42BA-AD99-0B3AC686D628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136809</xdr:colOff>
      <xdr:row>7</xdr:row>
      <xdr:rowOff>144943</xdr:rowOff>
    </xdr:from>
    <xdr:to>
      <xdr:col>0</xdr:col>
      <xdr:colOff>1927509</xdr:colOff>
      <xdr:row>9</xdr:row>
      <xdr:rowOff>154778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23BFF3-3A40-4849-A424-8DDE782D2A9D}"/>
            </a:ext>
          </a:extLst>
        </xdr:cNvPr>
        <xdr:cNvSpPr/>
      </xdr:nvSpPr>
      <xdr:spPr>
        <a:xfrm>
          <a:off x="136809" y="1636517"/>
          <a:ext cx="1790700" cy="38272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126000</xdr:colOff>
      <xdr:row>10</xdr:row>
      <xdr:rowOff>72120</xdr:rowOff>
    </xdr:from>
    <xdr:to>
      <xdr:col>0</xdr:col>
      <xdr:colOff>1916700</xdr:colOff>
      <xdr:row>12</xdr:row>
      <xdr:rowOff>892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E3781C-E476-4778-812B-C29AAD917E75}"/>
            </a:ext>
          </a:extLst>
        </xdr:cNvPr>
        <xdr:cNvSpPr/>
      </xdr:nvSpPr>
      <xdr:spPr>
        <a:xfrm>
          <a:off x="126000" y="2163567"/>
          <a:ext cx="1790700" cy="382729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114570</xdr:colOff>
      <xdr:row>12</xdr:row>
      <xdr:rowOff>150617</xdr:rowOff>
    </xdr:from>
    <xdr:to>
      <xdr:col>0</xdr:col>
      <xdr:colOff>1905270</xdr:colOff>
      <xdr:row>14</xdr:row>
      <xdr:rowOff>155048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868483A-A7C0-4F71-BACD-C6BC38FA452C}"/>
            </a:ext>
          </a:extLst>
        </xdr:cNvPr>
        <xdr:cNvSpPr/>
      </xdr:nvSpPr>
      <xdr:spPr>
        <a:xfrm>
          <a:off x="114570" y="2696021"/>
          <a:ext cx="1790700" cy="38272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343603</xdr:colOff>
      <xdr:row>15</xdr:row>
      <xdr:rowOff>212820</xdr:rowOff>
    </xdr:from>
    <xdr:to>
      <xdr:col>0</xdr:col>
      <xdr:colOff>1730443</xdr:colOff>
      <xdr:row>17</xdr:row>
      <xdr:rowOff>156832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DC4617F-79F4-4A71-BD2B-6FBD6391B452}"/>
            </a:ext>
          </a:extLst>
        </xdr:cNvPr>
        <xdr:cNvSpPr/>
      </xdr:nvSpPr>
      <xdr:spPr>
        <a:xfrm>
          <a:off x="343603" y="3363501"/>
          <a:ext cx="1386840" cy="3979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315608</xdr:colOff>
      <xdr:row>15</xdr:row>
      <xdr:rowOff>134404</xdr:rowOff>
    </xdr:from>
    <xdr:to>
      <xdr:col>0</xdr:col>
      <xdr:colOff>1710068</xdr:colOff>
      <xdr:row>15</xdr:row>
      <xdr:rowOff>134404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F5D9A7E-6C10-4C7C-B777-8EE0C0D515A6}"/>
            </a:ext>
          </a:extLst>
        </xdr:cNvPr>
        <xdr:cNvCxnSpPr/>
      </xdr:nvCxnSpPr>
      <xdr:spPr>
        <a:xfrm>
          <a:off x="315608" y="3285085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729576</xdr:colOff>
      <xdr:row>17</xdr:row>
      <xdr:rowOff>113490</xdr:rowOff>
    </xdr:from>
    <xdr:to>
      <xdr:col>0</xdr:col>
      <xdr:colOff>1194342</xdr:colOff>
      <xdr:row>19</xdr:row>
      <xdr:rowOff>199958</xdr:rowOff>
    </xdr:to>
    <xdr:pic>
      <xdr:nvPicPr>
        <xdr:cNvPr id="9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6608380-18B5-45A3-A0EE-E559C5DA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576" y="3718128"/>
          <a:ext cx="464766" cy="464766"/>
        </a:xfrm>
        <a:prstGeom prst="rect">
          <a:avLst/>
        </a:prstGeom>
      </xdr:spPr>
    </xdr:pic>
    <xdr:clientData/>
  </xdr:twoCellAnchor>
  <xdr:twoCellAnchor>
    <xdr:from>
      <xdr:col>2</xdr:col>
      <xdr:colOff>10808</xdr:colOff>
      <xdr:row>23</xdr:row>
      <xdr:rowOff>5405</xdr:rowOff>
    </xdr:from>
    <xdr:to>
      <xdr:col>2</xdr:col>
      <xdr:colOff>2750766</xdr:colOff>
      <xdr:row>23</xdr:row>
      <xdr:rowOff>189149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90480-EA14-7FFC-E1C5-E62D20B61252}"/>
            </a:ext>
          </a:extLst>
        </xdr:cNvPr>
        <xdr:cNvSpPr/>
      </xdr:nvSpPr>
      <xdr:spPr>
        <a:xfrm>
          <a:off x="2718340" y="4880043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2907489</xdr:colOff>
      <xdr:row>23</xdr:row>
      <xdr:rowOff>183744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02ADCF-C991-4BCE-8CA3-A033090599FA}"/>
            </a:ext>
          </a:extLst>
        </xdr:cNvPr>
        <xdr:cNvSpPr/>
      </xdr:nvSpPr>
      <xdr:spPr>
        <a:xfrm>
          <a:off x="5474511" y="4874638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16212</xdr:colOff>
      <xdr:row>23</xdr:row>
      <xdr:rowOff>21617</xdr:rowOff>
    </xdr:from>
    <xdr:to>
      <xdr:col>2</xdr:col>
      <xdr:colOff>2756170</xdr:colOff>
      <xdr:row>23</xdr:row>
      <xdr:rowOff>205361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F14AB7-0672-CA6B-A5B4-A428EF1991C7}"/>
            </a:ext>
          </a:extLst>
        </xdr:cNvPr>
        <xdr:cNvSpPr/>
      </xdr:nvSpPr>
      <xdr:spPr>
        <a:xfrm>
          <a:off x="2723744" y="4896255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5404</xdr:colOff>
      <xdr:row>23</xdr:row>
      <xdr:rowOff>16212</xdr:rowOff>
    </xdr:from>
    <xdr:to>
      <xdr:col>4</xdr:col>
      <xdr:colOff>0</xdr:colOff>
      <xdr:row>23</xdr:row>
      <xdr:rowOff>199956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E4B5B1-3F7E-CBB1-BC54-0AFA3489034B}"/>
            </a:ext>
          </a:extLst>
        </xdr:cNvPr>
        <xdr:cNvSpPr/>
      </xdr:nvSpPr>
      <xdr:spPr>
        <a:xfrm>
          <a:off x="5479915" y="4890850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16212</xdr:colOff>
      <xdr:row>22</xdr:row>
      <xdr:rowOff>199958</xdr:rowOff>
    </xdr:from>
    <xdr:to>
      <xdr:col>2</xdr:col>
      <xdr:colOff>2756170</xdr:colOff>
      <xdr:row>23</xdr:row>
      <xdr:rowOff>172936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623E01-1011-432A-5CEC-7529426B65FA}"/>
            </a:ext>
          </a:extLst>
        </xdr:cNvPr>
        <xdr:cNvSpPr/>
      </xdr:nvSpPr>
      <xdr:spPr>
        <a:xfrm>
          <a:off x="2723744" y="4863830"/>
          <a:ext cx="2739958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  <xdr:twoCellAnchor>
    <xdr:from>
      <xdr:col>3</xdr:col>
      <xdr:colOff>5404</xdr:colOff>
      <xdr:row>22</xdr:row>
      <xdr:rowOff>194553</xdr:rowOff>
    </xdr:from>
    <xdr:to>
      <xdr:col>4</xdr:col>
      <xdr:colOff>0</xdr:colOff>
      <xdr:row>23</xdr:row>
      <xdr:rowOff>167531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8037D2-2A5B-E6C8-3CDE-31AA63AE840D}"/>
            </a:ext>
          </a:extLst>
        </xdr:cNvPr>
        <xdr:cNvSpPr/>
      </xdr:nvSpPr>
      <xdr:spPr>
        <a:xfrm>
          <a:off x="5479915" y="4858425"/>
          <a:ext cx="2907489" cy="183744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567691</xdr:colOff>
      <xdr:row>2</xdr:row>
      <xdr:rowOff>167641</xdr:rowOff>
    </xdr:from>
    <xdr:to>
      <xdr:col>0</xdr:col>
      <xdr:colOff>1474470</xdr:colOff>
      <xdr:row>6</xdr:row>
      <xdr:rowOff>172784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1209BA-8C17-4AF6-9EB0-85BBADA9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9" b="98667" l="9778" r="89778">
                      <a14:foregroundMark x1="40000" y1="24444" x2="40000" y2="24444"/>
                      <a14:foregroundMark x1="50222" y1="29333" x2="50222" y2="29333"/>
                      <a14:foregroundMark x1="57333" y1="24000" x2="57333" y2="24000"/>
                      <a14:foregroundMark x1="15556" y1="64444" x2="15556" y2="64444"/>
                      <a14:foregroundMark x1="17778" y1="13333" x2="17778" y2="13333"/>
                      <a14:foregroundMark x1="17778" y1="18667" x2="17778" y2="18667"/>
                      <a14:foregroundMark x1="29333" y1="13333" x2="29333" y2="13333"/>
                      <a14:foregroundMark x1="26222" y1="10222" x2="26222" y2="10222"/>
                      <a14:foregroundMark x1="20889" y1="8889" x2="20889" y2="8889"/>
                      <a14:foregroundMark x1="28000" y1="4000" x2="28000" y2="4000"/>
                      <a14:foregroundMark x1="36889" y1="4889" x2="36889" y2="4889"/>
                      <a14:foregroundMark x1="48000" y1="4444" x2="48000" y2="4444"/>
                      <a14:foregroundMark x1="48000" y1="4444" x2="48000" y2="4444"/>
                      <a14:foregroundMark x1="48000" y1="4444" x2="48000" y2="4444"/>
                      <a14:foregroundMark x1="50222" y1="6222" x2="50222" y2="6222"/>
                      <a14:foregroundMark x1="50222" y1="6222" x2="50222" y2="6222"/>
                      <a14:foregroundMark x1="50222" y1="6222" x2="50222" y2="6222"/>
                      <a14:foregroundMark x1="58667" y1="1333" x2="58667" y2="1333"/>
                      <a14:foregroundMark x1="57778" y1="35111" x2="57778" y2="35111"/>
                      <a14:foregroundMark x1="40889" y1="34667" x2="40889" y2="34667"/>
                      <a14:foregroundMark x1="49333" y1="98667" x2="49333" y2="98667"/>
                      <a14:foregroundMark x1="49333" y1="98667" x2="49333" y2="98667"/>
                      <a14:foregroundMark x1="81778" y1="20000" x2="81778" y2="20000"/>
                      <a14:foregroundMark x1="71556" y1="8889" x2="71556" y2="8889"/>
                      <a14:foregroundMark x1="74222" y1="4000" x2="74222" y2="4000"/>
                      <a14:foregroundMark x1="79111" y1="18222" x2="79111" y2="18222"/>
                      <a14:backgroundMark x1="60889" y1="35556" x2="60889" y2="35556"/>
                      <a14:backgroundMark x1="38222" y1="35111" x2="38222" y2="35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1" y="533401"/>
          <a:ext cx="906779" cy="906779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</xdr:colOff>
      <xdr:row>0</xdr:row>
      <xdr:rowOff>175260</xdr:rowOff>
    </xdr:from>
    <xdr:to>
      <xdr:col>0</xdr:col>
      <xdr:colOff>1920240</xdr:colOff>
      <xdr:row>2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55CAFE1-36F8-4E63-B1F8-C60995EF2091}"/>
            </a:ext>
          </a:extLst>
        </xdr:cNvPr>
        <xdr:cNvSpPr/>
      </xdr:nvSpPr>
      <xdr:spPr>
        <a:xfrm>
          <a:off x="45720" y="175260"/>
          <a:ext cx="187452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95942">
                    <a:srgbClr val="EDEAF2"/>
                  </a:gs>
                  <a:gs pos="91082">
                    <a:srgbClr val="E6E1F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100000">
                    <a:schemeClr val="accent5">
                      <a:alpha val="77000"/>
                      <a:lumMod val="71000"/>
                      <a:lumOff val="29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</a:t>
          </a:r>
          <a:r>
            <a:rPr lang="pt-BR" sz="2000" b="1">
              <a:gradFill>
                <a:gsLst>
                  <a:gs pos="9000">
                    <a:srgbClr val="6124E8">
                      <a:lumMod val="84000"/>
                      <a:lumOff val="16000"/>
                      <a:alpha val="70000"/>
                    </a:srgbClr>
                  </a:gs>
                  <a:gs pos="87000">
                    <a:schemeClr val="bg1">
                      <a:lumMod val="85000"/>
                    </a:schemeClr>
                  </a:gs>
                  <a:gs pos="70607">
                    <a:schemeClr val="bg1">
                      <a:lumMod val="95000"/>
                    </a:schemeClr>
                  </a:gs>
                  <a:gs pos="100000">
                    <a:schemeClr val="accent5">
                      <a:alpha val="77000"/>
                      <a:lumMod val="55000"/>
                      <a:lumOff val="45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163830</xdr:colOff>
      <xdr:row>8</xdr:row>
      <xdr:rowOff>40235</xdr:rowOff>
    </xdr:from>
    <xdr:to>
      <xdr:col>0</xdr:col>
      <xdr:colOff>1954530</xdr:colOff>
      <xdr:row>10</xdr:row>
      <xdr:rowOff>1432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60D934-E1B9-431F-A6EF-04DBF694E812}"/>
            </a:ext>
          </a:extLst>
        </xdr:cNvPr>
        <xdr:cNvSpPr/>
      </xdr:nvSpPr>
      <xdr:spPr>
        <a:xfrm>
          <a:off x="163830" y="1699260"/>
          <a:ext cx="17907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163830</xdr:colOff>
      <xdr:row>10</xdr:row>
      <xdr:rowOff>188987</xdr:rowOff>
    </xdr:from>
    <xdr:to>
      <xdr:col>0</xdr:col>
      <xdr:colOff>1954530</xdr:colOff>
      <xdr:row>12</xdr:row>
      <xdr:rowOff>150184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4153D3-1131-47E6-87D2-2B80FC578B21}"/>
            </a:ext>
          </a:extLst>
        </xdr:cNvPr>
        <xdr:cNvSpPr/>
      </xdr:nvSpPr>
      <xdr:spPr>
        <a:xfrm>
          <a:off x="163830" y="2266950"/>
          <a:ext cx="17907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126973</xdr:rowOff>
    </xdr:from>
    <xdr:to>
      <xdr:col>0</xdr:col>
      <xdr:colOff>1943100</xdr:colOff>
      <xdr:row>15</xdr:row>
      <xdr:rowOff>88170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25191B-EB74-4197-B78A-CC594E4031C1}"/>
            </a:ext>
          </a:extLst>
        </xdr:cNvPr>
        <xdr:cNvSpPr/>
      </xdr:nvSpPr>
      <xdr:spPr>
        <a:xfrm>
          <a:off x="152400" y="2834640"/>
          <a:ext cx="1790700" cy="381000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rgbClr val="E135C3">
                <a:alpha val="86000"/>
                <a:lumMod val="80000"/>
                <a:lumOff val="20000"/>
              </a:srgbClr>
            </a:gs>
            <a:gs pos="93000">
              <a:srgbClr val="6124E8">
                <a:alpha val="79000"/>
                <a:lumMod val="80000"/>
                <a:lumOff val="20000"/>
              </a:srgbClr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300766</xdr:colOff>
      <xdr:row>16</xdr:row>
      <xdr:rowOff>173399</xdr:rowOff>
    </xdr:from>
    <xdr:to>
      <xdr:col>0</xdr:col>
      <xdr:colOff>1687606</xdr:colOff>
      <xdr:row>18</xdr:row>
      <xdr:rowOff>149838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6913DF4-3A31-47F4-BB6D-0014457B4162}"/>
            </a:ext>
          </a:extLst>
        </xdr:cNvPr>
        <xdr:cNvSpPr/>
      </xdr:nvSpPr>
      <xdr:spPr>
        <a:xfrm>
          <a:off x="300766" y="3543748"/>
          <a:ext cx="1386840" cy="40027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SYSTEM</a:t>
          </a:r>
          <a:r>
            <a:rPr lang="pt-BR" sz="1100" baseline="0">
              <a:ln>
                <a:noFill/>
              </a:ln>
              <a:solidFill>
                <a:schemeClr val="lt1">
                  <a:alpha val="71000"/>
                </a:schemeClr>
              </a:solidFill>
            </a:rPr>
            <a:t> BY JDN 🌐</a:t>
          </a:r>
          <a:endParaRPr lang="pt-BR" sz="1100">
            <a:ln>
              <a:noFill/>
            </a:ln>
            <a:solidFill>
              <a:schemeClr val="lt1">
                <a:alpha val="71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316006</xdr:colOff>
      <xdr:row>16</xdr:row>
      <xdr:rowOff>111991</xdr:rowOff>
    </xdr:from>
    <xdr:to>
      <xdr:col>0</xdr:col>
      <xdr:colOff>1710466</xdr:colOff>
      <xdr:row>16</xdr:row>
      <xdr:rowOff>111991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EBEEC51-B6AE-4A00-9575-A3F25E6F4A81}"/>
            </a:ext>
          </a:extLst>
        </xdr:cNvPr>
        <xdr:cNvCxnSpPr/>
      </xdr:nvCxnSpPr>
      <xdr:spPr>
        <a:xfrm>
          <a:off x="316006" y="3482340"/>
          <a:ext cx="1394460" cy="0"/>
        </a:xfrm>
        <a:prstGeom prst="line">
          <a:avLst/>
        </a:prstGeom>
        <a:ln w="9525">
          <a:gradFill>
            <a:gsLst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683184</xdr:colOff>
      <xdr:row>18</xdr:row>
      <xdr:rowOff>98516</xdr:rowOff>
    </xdr:from>
    <xdr:to>
      <xdr:col>0</xdr:col>
      <xdr:colOff>1264595</xdr:colOff>
      <xdr:row>20</xdr:row>
      <xdr:rowOff>191654</xdr:rowOff>
    </xdr:to>
    <xdr:pic>
      <xdr:nvPicPr>
        <xdr:cNvPr id="9" name="icon_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96108C-C9C5-41EA-80B3-6B9C1C4E0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89" b="93778" l="8889" r="92000">
                      <a14:foregroundMark x1="11111" y1="15111" x2="11111" y2="15111"/>
                      <a14:foregroundMark x1="26667" y1="24444" x2="26667" y2="24444"/>
                      <a14:foregroundMark x1="24000" y1="42222" x2="24000" y2="42222"/>
                      <a14:foregroundMark x1="24000" y1="40000" x2="24000" y2="40000"/>
                      <a14:foregroundMark x1="29778" y1="40000" x2="29778" y2="40000"/>
                      <a14:foregroundMark x1="42222" y1="41333" x2="42222" y2="41333"/>
                      <a14:foregroundMark x1="42222" y1="41333" x2="42222" y2="41333"/>
                      <a14:foregroundMark x1="44000" y1="40000" x2="44000" y2="40000"/>
                      <a14:foregroundMark x1="44000" y1="40000" x2="44000" y2="40000"/>
                      <a14:foregroundMark x1="48444" y1="40000" x2="48444" y2="40000"/>
                      <a14:foregroundMark x1="55111" y1="42222" x2="55111" y2="42222"/>
                      <a14:foregroundMark x1="71111" y1="40000" x2="71111" y2="40000"/>
                      <a14:foregroundMark x1="74222" y1="44000" x2="74222" y2="44000"/>
                      <a14:foregroundMark x1="78667" y1="54667" x2="78667" y2="54667"/>
                      <a14:foregroundMark x1="80444" y1="66222" x2="80444" y2="66222"/>
                      <a14:foregroundMark x1="78667" y1="76000" x2="78667" y2="76000"/>
                      <a14:foregroundMark x1="72889" y1="78667" x2="72889" y2="78667"/>
                      <a14:foregroundMark x1="68000" y1="77333" x2="68000" y2="77333"/>
                      <a14:foregroundMark x1="68000" y1="70222" x2="68000" y2="70222"/>
                      <a14:foregroundMark x1="68444" y1="57778" x2="68444" y2="57778"/>
                      <a14:foregroundMark x1="64444" y1="54222" x2="64444" y2="54222"/>
                      <a14:foregroundMark x1="58222" y1="48889" x2="58222" y2="48889"/>
                      <a14:foregroundMark x1="54222" y1="50222" x2="54222" y2="50222"/>
                      <a14:foregroundMark x1="54667" y1="54222" x2="54667" y2="54222"/>
                      <a14:foregroundMark x1="10667" y1="11556" x2="10667" y2="11556"/>
                      <a14:foregroundMark x1="14667" y1="12000" x2="14667" y2="12000"/>
                      <a14:foregroundMark x1="36000" y1="11556" x2="36000" y2="11556"/>
                      <a14:foregroundMark x1="52889" y1="10667" x2="52889" y2="10667"/>
                      <a14:foregroundMark x1="65333" y1="9333" x2="65333" y2="9333"/>
                      <a14:foregroundMark x1="86222" y1="12000" x2="86222" y2="12000"/>
                      <a14:foregroundMark x1="90667" y1="24000" x2="90667" y2="24000"/>
                      <a14:foregroundMark x1="90222" y1="28000" x2="90222" y2="28000"/>
                      <a14:foregroundMark x1="92444" y1="35556" x2="92444" y2="35556"/>
                      <a14:foregroundMark x1="90222" y1="41333" x2="90222" y2="41333"/>
                      <a14:foregroundMark x1="88444" y1="60444" x2="88444" y2="60444"/>
                      <a14:foregroundMark x1="83111" y1="86222" x2="83111" y2="86222"/>
                      <a14:foregroundMark x1="88444" y1="88000" x2="88444" y2="88000"/>
                      <a14:foregroundMark x1="82667" y1="90667" x2="82667" y2="90667"/>
                      <a14:foregroundMark x1="74222" y1="90667" x2="74222" y2="90667"/>
                      <a14:foregroundMark x1="66667" y1="92000" x2="66667" y2="92000"/>
                      <a14:foregroundMark x1="60444" y1="92444" x2="55111" y2="93778"/>
                      <a14:foregroundMark x1="39556" y1="92444" x2="39556" y2="92444"/>
                      <a14:foregroundMark x1="45333" y1="92444" x2="45333" y2="92444"/>
                      <a14:foregroundMark x1="63556" y1="92444" x2="63556" y2="92444"/>
                      <a14:foregroundMark x1="59111" y1="92444" x2="59111" y2="92444"/>
                      <a14:foregroundMark x1="34667" y1="90667" x2="34667" y2="90667"/>
                      <a14:foregroundMark x1="29778" y1="90667" x2="29778" y2="90667"/>
                      <a14:foregroundMark x1="21333" y1="92000" x2="21333" y2="92000"/>
                      <a14:foregroundMark x1="17333" y1="92000" x2="17333" y2="92000"/>
                      <a14:foregroundMark x1="13778" y1="90222" x2="13778" y2="90222"/>
                      <a14:foregroundMark x1="11556" y1="84444" x2="11556" y2="84444"/>
                      <a14:foregroundMark x1="12000" y1="78667" x2="12000" y2="78667"/>
                      <a14:foregroundMark x1="11556" y1="78667" x2="9778" y2="79111"/>
                      <a14:foregroundMark x1="8889" y1="23111" x2="8889" y2="2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184" y="3876090"/>
          <a:ext cx="581411" cy="514670"/>
        </a:xfrm>
        <a:prstGeom prst="rect">
          <a:avLst/>
        </a:prstGeom>
      </xdr:spPr>
    </xdr:pic>
    <xdr:clientData/>
  </xdr:twoCellAnchor>
  <xdr:twoCellAnchor>
    <xdr:from>
      <xdr:col>2</xdr:col>
      <xdr:colOff>5405</xdr:colOff>
      <xdr:row>4</xdr:row>
      <xdr:rowOff>172935</xdr:rowOff>
    </xdr:from>
    <xdr:to>
      <xdr:col>2</xdr:col>
      <xdr:colOff>902510</xdr:colOff>
      <xdr:row>5</xdr:row>
      <xdr:rowOff>129702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F07840-7C26-B656-6EED-9B6DED110A22}"/>
            </a:ext>
          </a:extLst>
        </xdr:cNvPr>
        <xdr:cNvSpPr/>
      </xdr:nvSpPr>
      <xdr:spPr>
        <a:xfrm>
          <a:off x="2712937" y="1075446"/>
          <a:ext cx="897105" cy="129703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+mn-lt"/>
              <a:cs typeface="Segoe UI Light" panose="020B0502040204020203" pitchFamily="34" charset="0"/>
            </a:rPr>
            <a:t>&lt;-</a:t>
          </a:r>
          <a:r>
            <a:rPr lang="pt-BR" sz="1050" b="1">
              <a:latin typeface="+mn-lt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A1E40-E657-43E2-AFCD-B6517923C32A}" name="Tabela2" displayName="Tabela2" ref="C8:E41" totalsRowShown="0" headerRowDxfId="4" dataDxfId="3">
  <autoFilter ref="C8:E41" xr:uid="{7FBA1E40-E657-43E2-AFCD-B6517923C32A}"/>
  <tableColumns count="3">
    <tableColumn id="1" xr3:uid="{0C0F9232-7CD0-4CF7-9FB2-6923BE5FB3EE}" name="DATA " dataDxfId="2"/>
    <tableColumn id="2" xr3:uid="{748B31F2-E2AA-4426-87A1-427A7428F6A7}" name="CATEGORIA" dataDxfId="1"/>
    <tableColumn id="3" xr3:uid="{22CD69CA-7D4A-4F9F-A16C-22168361B5C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TPS@GMAIL.COM?subject=OI,%20precisamos%20falar%20sobre%20sua%20declara&#231;&#227;o%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3FB-B12D-4272-B1C2-1101AF58058F}">
  <sheetPr codeName="Planilha1"/>
  <dimension ref="A1:H41"/>
  <sheetViews>
    <sheetView showGridLines="0" showRowColHeaders="0" zoomScale="141" zoomScaleNormal="141" workbookViewId="0">
      <selection activeCell="A10" sqref="A10"/>
    </sheetView>
  </sheetViews>
  <sheetFormatPr defaultRowHeight="15" x14ac:dyDescent="0.25"/>
  <cols>
    <col min="1" max="1" width="30.5703125" style="4" customWidth="1"/>
    <col min="3" max="3" width="40.28515625" customWidth="1"/>
    <col min="4" max="4" width="42.42578125" customWidth="1"/>
  </cols>
  <sheetData>
    <row r="1" spans="1:8" x14ac:dyDescent="0.25">
      <c r="A1" s="1"/>
    </row>
    <row r="2" spans="1:8" x14ac:dyDescent="0.25">
      <c r="A2" s="2"/>
    </row>
    <row r="3" spans="1:8" ht="20.25" thickBot="1" x14ac:dyDescent="0.35">
      <c r="A3" s="2"/>
      <c r="C3" s="10" t="s">
        <v>13</v>
      </c>
      <c r="D3" s="11"/>
    </row>
    <row r="4" spans="1:8" ht="22.15" customHeight="1" thickTop="1" x14ac:dyDescent="0.25">
      <c r="A4" s="2"/>
      <c r="C4" s="36" t="s">
        <v>14</v>
      </c>
      <c r="D4" s="37"/>
    </row>
    <row r="5" spans="1:8" ht="19.5" thickBot="1" x14ac:dyDescent="0.45">
      <c r="A5" s="3"/>
    </row>
    <row r="6" spans="1:8" ht="18" thickTop="1" thickBot="1" x14ac:dyDescent="0.35">
      <c r="A6" s="2"/>
      <c r="C6" s="8" t="s">
        <v>0</v>
      </c>
      <c r="D6" s="23" t="s">
        <v>85</v>
      </c>
    </row>
    <row r="7" spans="1:8" ht="18" thickTop="1" thickBot="1" x14ac:dyDescent="0.35">
      <c r="A7" s="2"/>
      <c r="C7" s="7" t="s">
        <v>1</v>
      </c>
      <c r="D7" s="24">
        <v>53684249963</v>
      </c>
      <c r="E7" s="6"/>
      <c r="F7" s="6"/>
      <c r="G7" s="6"/>
      <c r="H7" s="6"/>
    </row>
    <row r="8" spans="1:8" ht="18" thickTop="1" thickBot="1" x14ac:dyDescent="0.35">
      <c r="A8" s="2"/>
      <c r="C8" s="7" t="s">
        <v>2</v>
      </c>
      <c r="D8" s="25">
        <v>33554</v>
      </c>
      <c r="E8" s="6"/>
      <c r="F8" s="6"/>
      <c r="G8" s="6"/>
      <c r="H8" s="6"/>
    </row>
    <row r="9" spans="1:8" ht="18" thickTop="1" thickBot="1" x14ac:dyDescent="0.35">
      <c r="A9" s="1"/>
      <c r="C9" s="7" t="s">
        <v>3</v>
      </c>
      <c r="D9" s="26" t="s">
        <v>86</v>
      </c>
      <c r="E9" s="6"/>
      <c r="F9" s="6"/>
      <c r="G9" s="6"/>
      <c r="H9" s="6"/>
    </row>
    <row r="10" spans="1:8" ht="18" thickTop="1" thickBot="1" x14ac:dyDescent="0.35">
      <c r="A10" s="1"/>
      <c r="C10" s="7" t="s">
        <v>4</v>
      </c>
      <c r="D10" s="26" t="s">
        <v>87</v>
      </c>
      <c r="E10" s="6"/>
      <c r="F10" s="6"/>
      <c r="G10" s="6"/>
      <c r="H10" s="6"/>
    </row>
    <row r="11" spans="1:8" ht="18" thickTop="1" thickBot="1" x14ac:dyDescent="0.35">
      <c r="A11" s="1"/>
      <c r="C11" s="7" t="s">
        <v>5</v>
      </c>
      <c r="D11" s="26" t="s">
        <v>87</v>
      </c>
      <c r="E11" s="6"/>
      <c r="F11" s="6"/>
      <c r="G11" s="6"/>
      <c r="H11" s="6"/>
    </row>
    <row r="12" spans="1:8" ht="18" thickTop="1" thickBot="1" x14ac:dyDescent="0.35">
      <c r="A12" s="1"/>
      <c r="C12" s="7" t="s">
        <v>6</v>
      </c>
      <c r="D12" s="27">
        <v>8642832</v>
      </c>
      <c r="E12" s="6"/>
      <c r="F12" s="6"/>
      <c r="G12" s="6"/>
      <c r="H12" s="6"/>
    </row>
    <row r="13" spans="1:8" ht="18" thickTop="1" thickBot="1" x14ac:dyDescent="0.35">
      <c r="A13" s="1"/>
      <c r="C13" s="7" t="s">
        <v>7</v>
      </c>
      <c r="D13" s="28">
        <v>11998654232</v>
      </c>
      <c r="E13" s="6"/>
      <c r="F13" s="6"/>
      <c r="G13" s="6"/>
      <c r="H13" s="6"/>
    </row>
    <row r="14" spans="1:8" ht="18" thickTop="1" thickBot="1" x14ac:dyDescent="0.35">
      <c r="A14" s="1"/>
      <c r="C14" s="7" t="s">
        <v>8</v>
      </c>
      <c r="D14" s="28">
        <v>11998654232</v>
      </c>
      <c r="E14" s="6"/>
      <c r="F14" s="6"/>
      <c r="G14" s="6"/>
      <c r="H14" s="6"/>
    </row>
    <row r="15" spans="1:8" ht="18" thickTop="1" thickBot="1" x14ac:dyDescent="0.35">
      <c r="A15" s="1"/>
      <c r="C15" s="7" t="s">
        <v>9</v>
      </c>
      <c r="D15" s="29" t="s">
        <v>88</v>
      </c>
      <c r="E15" s="6"/>
      <c r="F15" s="6"/>
      <c r="G15" s="6"/>
      <c r="H15" s="6"/>
    </row>
    <row r="16" spans="1:8" ht="18" thickTop="1" thickBot="1" x14ac:dyDescent="0.35">
      <c r="A16" s="1"/>
      <c r="C16" s="7" t="s">
        <v>10</v>
      </c>
      <c r="D16" s="26" t="s">
        <v>15</v>
      </c>
      <c r="E16" s="6"/>
      <c r="F16" s="6"/>
      <c r="G16" s="6"/>
      <c r="H16" s="6"/>
    </row>
    <row r="17" spans="1:8" ht="18" thickTop="1" thickBot="1" x14ac:dyDescent="0.35">
      <c r="A17" s="5"/>
      <c r="C17" s="7" t="s">
        <v>11</v>
      </c>
      <c r="D17" s="26" t="s">
        <v>16</v>
      </c>
      <c r="E17" s="6"/>
      <c r="F17" s="6"/>
      <c r="G17" s="6"/>
      <c r="H17" s="6"/>
    </row>
    <row r="18" spans="1:8" ht="18" thickTop="1" thickBot="1" x14ac:dyDescent="0.35">
      <c r="A18" s="1"/>
      <c r="C18" s="9" t="s">
        <v>12</v>
      </c>
      <c r="D18" s="30" t="s">
        <v>15</v>
      </c>
      <c r="E18" s="6"/>
      <c r="F18" s="6"/>
      <c r="G18" s="6"/>
      <c r="H18" s="6"/>
    </row>
    <row r="19" spans="1:8" ht="17.25" thickTop="1" x14ac:dyDescent="0.3">
      <c r="A19" s="1"/>
      <c r="D19" s="6"/>
      <c r="E19" s="6"/>
      <c r="F19" s="6"/>
      <c r="G19" s="6"/>
    </row>
    <row r="20" spans="1:8" ht="16.5" x14ac:dyDescent="0.3">
      <c r="A20" s="1"/>
      <c r="C20" s="6"/>
      <c r="D20" s="13" t="s">
        <v>17</v>
      </c>
      <c r="E20" s="6"/>
      <c r="F20" s="6"/>
      <c r="G20" s="6"/>
      <c r="H20" s="6"/>
    </row>
    <row r="21" spans="1:8" ht="16.5" x14ac:dyDescent="0.3">
      <c r="A21" s="1"/>
      <c r="C21" s="6"/>
      <c r="D21" s="6"/>
      <c r="E21" s="6"/>
      <c r="F21" s="6"/>
      <c r="G21" s="6"/>
      <c r="H21" s="6"/>
    </row>
    <row r="22" spans="1:8" ht="16.5" x14ac:dyDescent="0.3">
      <c r="A22" s="1"/>
      <c r="D22" s="6"/>
    </row>
    <row r="23" spans="1:8" x14ac:dyDescent="0.25">
      <c r="A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  <row r="31" spans="1:8" x14ac:dyDescent="0.25">
      <c r="A31" s="1"/>
    </row>
    <row r="32" spans="1:8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heetProtection selectLockedCells="1"/>
  <mergeCells count="1">
    <mergeCell ref="C4:D4"/>
  </mergeCells>
  <dataValidations count="1">
    <dataValidation type="list" allowBlank="1" showInputMessage="1" showErrorMessage="1" sqref="D16:D18" xr:uid="{95DD0092-803C-4430-A5FD-837E6A80F2B6}">
      <formula1>"SIM, NÃO"</formula1>
    </dataValidation>
  </dataValidations>
  <hyperlinks>
    <hyperlink ref="D15" r:id="rId1" display="JONTPS@GMAIL.COM" xr:uid="{B1DD2EF9-2665-4E9F-9101-536C74C9FFA4}"/>
    <hyperlink ref="D20" location="INFORMES!A1" display="PRÓXIMO -&gt;" xr:uid="{6BB91174-68D3-4431-886E-430FC1A4E8C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08FA-13A4-4AE9-81F0-0380C9CFC554}">
  <sheetPr codeName="Planilha2"/>
  <dimension ref="A1:D41"/>
  <sheetViews>
    <sheetView showGridLines="0" showRowColHeaders="0" tabSelected="1" zoomScale="141" zoomScaleNormal="141" workbookViewId="0">
      <selection activeCell="D20" sqref="D20"/>
    </sheetView>
  </sheetViews>
  <sheetFormatPr defaultRowHeight="15" x14ac:dyDescent="0.25"/>
  <cols>
    <col min="1" max="1" width="30.5703125" style="4" customWidth="1"/>
    <col min="3" max="3" width="40.28515625" customWidth="1"/>
    <col min="4" max="4" width="42.42578125" customWidth="1"/>
    <col min="5" max="5" width="8.85546875" customWidth="1"/>
  </cols>
  <sheetData>
    <row r="1" spans="1:4" x14ac:dyDescent="0.25">
      <c r="A1" s="1"/>
    </row>
    <row r="2" spans="1:4" x14ac:dyDescent="0.25">
      <c r="A2" s="2"/>
    </row>
    <row r="3" spans="1:4" ht="20.25" thickBot="1" x14ac:dyDescent="0.35">
      <c r="A3" s="2"/>
      <c r="C3" s="10" t="s">
        <v>89</v>
      </c>
      <c r="D3" s="11"/>
    </row>
    <row r="4" spans="1:4" ht="22.15" customHeight="1" thickTop="1" x14ac:dyDescent="0.25">
      <c r="A4" s="2"/>
      <c r="C4" s="36" t="s">
        <v>14</v>
      </c>
      <c r="D4" s="36"/>
    </row>
    <row r="5" spans="1:4" ht="18.75" x14ac:dyDescent="0.4">
      <c r="A5" s="3"/>
    </row>
    <row r="6" spans="1:4" x14ac:dyDescent="0.25">
      <c r="A6" s="2"/>
      <c r="C6" t="s">
        <v>76</v>
      </c>
    </row>
    <row r="7" spans="1:4" x14ac:dyDescent="0.25">
      <c r="A7" s="2"/>
      <c r="C7" s="38">
        <f>SUM(D11,D16,D21)</f>
        <v>47850000</v>
      </c>
      <c r="D7" s="38"/>
    </row>
    <row r="8" spans="1:4" x14ac:dyDescent="0.25">
      <c r="A8" s="2"/>
    </row>
    <row r="9" spans="1:4" ht="15.75" thickBot="1" x14ac:dyDescent="0.3">
      <c r="A9" s="1"/>
      <c r="C9" t="s">
        <v>73</v>
      </c>
    </row>
    <row r="10" spans="1:4" ht="18" thickTop="1" thickBot="1" x14ac:dyDescent="0.35">
      <c r="A10" s="1"/>
      <c r="C10" s="8" t="s">
        <v>18</v>
      </c>
      <c r="D10" s="23" t="s">
        <v>32</v>
      </c>
    </row>
    <row r="11" spans="1:4" ht="18" thickTop="1" thickBot="1" x14ac:dyDescent="0.35">
      <c r="A11" s="1"/>
      <c r="C11" s="7" t="s">
        <v>19</v>
      </c>
      <c r="D11" s="31">
        <v>500000</v>
      </c>
    </row>
    <row r="12" spans="1:4" ht="18" thickTop="1" thickBot="1" x14ac:dyDescent="0.35">
      <c r="A12" s="1"/>
      <c r="C12" s="7" t="s">
        <v>20</v>
      </c>
      <c r="D12" s="25" t="s">
        <v>72</v>
      </c>
    </row>
    <row r="13" spans="1:4" ht="15.75" thickTop="1" x14ac:dyDescent="0.25">
      <c r="A13" s="1"/>
      <c r="D13" s="32"/>
    </row>
    <row r="14" spans="1:4" ht="15.75" thickBot="1" x14ac:dyDescent="0.3">
      <c r="A14" s="1"/>
      <c r="C14" t="s">
        <v>74</v>
      </c>
      <c r="D14" s="32"/>
    </row>
    <row r="15" spans="1:4" ht="18" thickTop="1" thickBot="1" x14ac:dyDescent="0.35">
      <c r="A15" s="1"/>
      <c r="C15" s="8" t="s">
        <v>18</v>
      </c>
      <c r="D15" s="23" t="s">
        <v>36</v>
      </c>
    </row>
    <row r="16" spans="1:4" ht="18" thickTop="1" thickBot="1" x14ac:dyDescent="0.35">
      <c r="A16" s="1"/>
      <c r="C16" s="7" t="s">
        <v>19</v>
      </c>
      <c r="D16" s="31">
        <v>350000</v>
      </c>
    </row>
    <row r="17" spans="1:4" ht="18" thickTop="1" thickBot="1" x14ac:dyDescent="0.35">
      <c r="A17" s="1"/>
      <c r="C17" s="7" t="s">
        <v>20</v>
      </c>
      <c r="D17" s="25" t="s">
        <v>72</v>
      </c>
    </row>
    <row r="18" spans="1:4" ht="15.75" thickTop="1" x14ac:dyDescent="0.25">
      <c r="A18" s="1"/>
      <c r="D18" s="32"/>
    </row>
    <row r="19" spans="1:4" ht="15.75" thickBot="1" x14ac:dyDescent="0.3">
      <c r="A19" s="1"/>
      <c r="C19" t="s">
        <v>75</v>
      </c>
      <c r="D19" s="32"/>
    </row>
    <row r="20" spans="1:4" ht="18" thickTop="1" thickBot="1" x14ac:dyDescent="0.35">
      <c r="A20" s="1"/>
      <c r="C20" s="8" t="s">
        <v>18</v>
      </c>
      <c r="D20" s="23" t="s">
        <v>27</v>
      </c>
    </row>
    <row r="21" spans="1:4" ht="18" thickTop="1" thickBot="1" x14ac:dyDescent="0.35">
      <c r="A21" s="1"/>
      <c r="C21" s="7" t="s">
        <v>19</v>
      </c>
      <c r="D21" s="31">
        <v>47000000</v>
      </c>
    </row>
    <row r="22" spans="1:4" ht="18" thickTop="1" thickBot="1" x14ac:dyDescent="0.35">
      <c r="A22" s="1"/>
      <c r="C22" s="7" t="s">
        <v>20</v>
      </c>
      <c r="D22" s="25" t="s">
        <v>72</v>
      </c>
    </row>
    <row r="23" spans="1:4" ht="16.899999999999999" customHeight="1" thickTop="1" x14ac:dyDescent="0.25">
      <c r="A23" s="1"/>
    </row>
    <row r="24" spans="1:4" ht="19.899999999999999" customHeight="1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vin" prompt="Informe um banco vinculado ao seu cpf" xr:uid="{FF96CA23-7574-441C-B2A8-CC11A8FBEB3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122D-048F-46E6-972A-5DE6A6F95014}">
  <sheetPr codeName="Planilha3"/>
  <dimension ref="A1:F41"/>
  <sheetViews>
    <sheetView showGridLines="0" zoomScale="141" zoomScaleNormal="141" workbookViewId="0">
      <selection activeCell="D12" sqref="D12"/>
    </sheetView>
  </sheetViews>
  <sheetFormatPr defaultRowHeight="15" x14ac:dyDescent="0.25"/>
  <cols>
    <col min="1" max="1" width="30.5703125" style="4" customWidth="1"/>
    <col min="3" max="3" width="17" customWidth="1"/>
    <col min="4" max="4" width="18.28515625" customWidth="1"/>
    <col min="5" max="5" width="21.140625" customWidth="1"/>
    <col min="6" max="6" width="9" customWidth="1"/>
  </cols>
  <sheetData>
    <row r="1" spans="1:6" x14ac:dyDescent="0.25">
      <c r="A1" s="1"/>
    </row>
    <row r="2" spans="1:6" x14ac:dyDescent="0.25">
      <c r="A2" s="2"/>
    </row>
    <row r="3" spans="1:6" ht="20.25" thickBot="1" x14ac:dyDescent="0.35">
      <c r="A3" s="2"/>
      <c r="C3" s="17" t="s">
        <v>78</v>
      </c>
      <c r="D3" s="17"/>
      <c r="E3" s="17"/>
      <c r="F3" s="17"/>
    </row>
    <row r="4" spans="1:6" ht="22.15" customHeight="1" thickTop="1" x14ac:dyDescent="0.25">
      <c r="A4" s="2"/>
      <c r="C4" s="18" t="s">
        <v>77</v>
      </c>
      <c r="D4" s="19"/>
      <c r="E4" s="20"/>
    </row>
    <row r="5" spans="1:6" ht="13.9" customHeight="1" x14ac:dyDescent="0.4">
      <c r="A5" s="3"/>
    </row>
    <row r="6" spans="1:6" ht="15.6" customHeight="1" x14ac:dyDescent="0.25">
      <c r="A6" s="2"/>
    </row>
    <row r="7" spans="1:6" ht="16.899999999999999" customHeight="1" x14ac:dyDescent="0.3">
      <c r="A7" s="2"/>
      <c r="C7" s="15"/>
      <c r="D7" s="16" t="s">
        <v>79</v>
      </c>
      <c r="E7" s="15"/>
    </row>
    <row r="8" spans="1:6" x14ac:dyDescent="0.25">
      <c r="A8" s="2"/>
      <c r="C8" s="14" t="s">
        <v>82</v>
      </c>
      <c r="D8" s="14" t="s">
        <v>80</v>
      </c>
      <c r="E8" s="14" t="s">
        <v>81</v>
      </c>
    </row>
    <row r="9" spans="1:6" ht="16.5" x14ac:dyDescent="0.3">
      <c r="A9" s="1"/>
      <c r="C9" s="33">
        <v>45775</v>
      </c>
      <c r="D9" s="21" t="s">
        <v>83</v>
      </c>
      <c r="E9" s="22">
        <v>50000</v>
      </c>
    </row>
    <row r="10" spans="1:6" ht="16.5" x14ac:dyDescent="0.3">
      <c r="A10" s="1"/>
      <c r="C10" s="33">
        <v>45776</v>
      </c>
      <c r="D10" s="34" t="s">
        <v>84</v>
      </c>
      <c r="E10" s="35">
        <v>25000</v>
      </c>
    </row>
    <row r="11" spans="1:6" ht="16.5" x14ac:dyDescent="0.3">
      <c r="A11" s="1"/>
      <c r="C11" s="33">
        <v>45777</v>
      </c>
      <c r="D11" s="34" t="s">
        <v>90</v>
      </c>
      <c r="E11" s="35">
        <v>23000</v>
      </c>
    </row>
    <row r="12" spans="1:6" ht="16.5" x14ac:dyDescent="0.3">
      <c r="A12" s="1"/>
      <c r="C12" s="33">
        <v>45778</v>
      </c>
      <c r="D12" s="34"/>
      <c r="E12" s="35"/>
    </row>
    <row r="13" spans="1:6" ht="16.5" x14ac:dyDescent="0.3">
      <c r="A13" s="1"/>
      <c r="C13" s="33">
        <v>45779</v>
      </c>
      <c r="D13" s="34"/>
      <c r="E13" s="35"/>
    </row>
    <row r="14" spans="1:6" ht="16.5" x14ac:dyDescent="0.3">
      <c r="A14" s="1"/>
      <c r="C14" s="33">
        <v>45780</v>
      </c>
      <c r="D14" s="34"/>
      <c r="E14" s="35"/>
    </row>
    <row r="15" spans="1:6" ht="16.5" x14ac:dyDescent="0.3">
      <c r="A15" s="1"/>
      <c r="C15" s="33">
        <v>45781</v>
      </c>
      <c r="D15" s="34"/>
      <c r="E15" s="35"/>
    </row>
    <row r="16" spans="1:6" ht="16.5" x14ac:dyDescent="0.3">
      <c r="A16" s="1"/>
      <c r="C16" s="33">
        <v>45782</v>
      </c>
      <c r="D16" s="34"/>
      <c r="E16" s="35"/>
    </row>
    <row r="17" spans="1:5" ht="16.5" x14ac:dyDescent="0.3">
      <c r="A17" s="1"/>
      <c r="C17" s="33">
        <v>45783</v>
      </c>
      <c r="D17" s="34"/>
      <c r="E17" s="35"/>
    </row>
    <row r="18" spans="1:5" ht="16.5" x14ac:dyDescent="0.3">
      <c r="A18" s="1"/>
      <c r="C18" s="33">
        <v>45784</v>
      </c>
      <c r="D18" s="34"/>
      <c r="E18" s="35"/>
    </row>
    <row r="19" spans="1:5" ht="16.5" x14ac:dyDescent="0.3">
      <c r="A19" s="1"/>
      <c r="C19" s="33">
        <v>45785</v>
      </c>
      <c r="D19" s="34"/>
      <c r="E19" s="35"/>
    </row>
    <row r="20" spans="1:5" ht="16.5" x14ac:dyDescent="0.3">
      <c r="A20" s="1"/>
      <c r="C20" s="33">
        <v>45786</v>
      </c>
      <c r="D20" s="34"/>
      <c r="E20" s="35"/>
    </row>
    <row r="21" spans="1:5" ht="16.5" x14ac:dyDescent="0.3">
      <c r="A21" s="1"/>
      <c r="C21" s="33">
        <v>45787</v>
      </c>
      <c r="D21" s="34"/>
      <c r="E21" s="35"/>
    </row>
    <row r="22" spans="1:5" ht="16.5" x14ac:dyDescent="0.3">
      <c r="A22" s="1"/>
      <c r="C22" s="33">
        <v>45788</v>
      </c>
      <c r="D22" s="34"/>
      <c r="E22" s="34"/>
    </row>
    <row r="23" spans="1:5" ht="16.5" x14ac:dyDescent="0.3">
      <c r="A23" s="1"/>
      <c r="C23" s="33">
        <v>45789</v>
      </c>
      <c r="D23" s="34"/>
      <c r="E23" s="35"/>
    </row>
    <row r="24" spans="1:5" ht="16.5" x14ac:dyDescent="0.3">
      <c r="A24" s="1"/>
      <c r="C24" s="33">
        <v>45790</v>
      </c>
      <c r="D24" s="34"/>
      <c r="E24" s="35"/>
    </row>
    <row r="25" spans="1:5" ht="16.5" x14ac:dyDescent="0.3">
      <c r="A25" s="1"/>
      <c r="C25" s="33">
        <v>45791</v>
      </c>
      <c r="D25" s="34"/>
      <c r="E25" s="35"/>
    </row>
    <row r="26" spans="1:5" ht="16.5" x14ac:dyDescent="0.3">
      <c r="A26" s="1"/>
      <c r="C26" s="33">
        <v>45792</v>
      </c>
      <c r="D26" s="34"/>
      <c r="E26" s="35"/>
    </row>
    <row r="27" spans="1:5" ht="16.5" x14ac:dyDescent="0.3">
      <c r="A27" s="1"/>
      <c r="C27" s="33">
        <v>45793</v>
      </c>
      <c r="D27" s="34"/>
      <c r="E27" s="35"/>
    </row>
    <row r="28" spans="1:5" ht="16.5" x14ac:dyDescent="0.3">
      <c r="A28" s="1"/>
      <c r="C28" s="33">
        <v>45794</v>
      </c>
      <c r="D28" s="34"/>
      <c r="E28" s="35"/>
    </row>
    <row r="29" spans="1:5" ht="16.5" x14ac:dyDescent="0.3">
      <c r="A29" s="1"/>
      <c r="C29" s="33">
        <v>45795</v>
      </c>
      <c r="D29" s="34"/>
      <c r="E29" s="35"/>
    </row>
    <row r="30" spans="1:5" ht="16.5" x14ac:dyDescent="0.3">
      <c r="A30" s="1"/>
      <c r="C30" s="33">
        <v>45796</v>
      </c>
      <c r="D30" s="34"/>
      <c r="E30" s="35"/>
    </row>
    <row r="31" spans="1:5" ht="16.5" x14ac:dyDescent="0.3">
      <c r="A31" s="1"/>
      <c r="C31" s="33">
        <v>45797</v>
      </c>
      <c r="D31" s="34"/>
      <c r="E31" s="35"/>
    </row>
    <row r="32" spans="1:5" ht="16.5" x14ac:dyDescent="0.3">
      <c r="A32" s="1"/>
      <c r="C32" s="33">
        <v>45798</v>
      </c>
      <c r="D32" s="34"/>
      <c r="E32" s="35"/>
    </row>
    <row r="33" spans="1:5" ht="16.5" x14ac:dyDescent="0.3">
      <c r="A33" s="1"/>
      <c r="C33" s="33">
        <v>45799</v>
      </c>
      <c r="D33" s="34"/>
      <c r="E33" s="35"/>
    </row>
    <row r="34" spans="1:5" ht="16.5" x14ac:dyDescent="0.3">
      <c r="A34" s="1"/>
      <c r="C34" s="33">
        <v>45800</v>
      </c>
      <c r="D34" s="34"/>
      <c r="E34" s="35"/>
    </row>
    <row r="35" spans="1:5" ht="16.5" x14ac:dyDescent="0.3">
      <c r="A35" s="1"/>
      <c r="C35" s="33">
        <v>45801</v>
      </c>
      <c r="D35" s="34"/>
      <c r="E35" s="35"/>
    </row>
    <row r="36" spans="1:5" ht="16.5" x14ac:dyDescent="0.3">
      <c r="A36" s="1"/>
      <c r="C36" s="33">
        <v>45802</v>
      </c>
      <c r="D36" s="34"/>
      <c r="E36" s="35"/>
    </row>
    <row r="37" spans="1:5" ht="16.5" x14ac:dyDescent="0.3">
      <c r="A37" s="1"/>
      <c r="C37" s="33">
        <v>45803</v>
      </c>
      <c r="D37" s="34"/>
      <c r="E37" s="35"/>
    </row>
    <row r="38" spans="1:5" ht="16.5" x14ac:dyDescent="0.3">
      <c r="A38" s="1"/>
      <c r="C38" s="33">
        <v>45804</v>
      </c>
      <c r="D38" s="34"/>
      <c r="E38" s="35"/>
    </row>
    <row r="39" spans="1:5" ht="16.5" x14ac:dyDescent="0.3">
      <c r="A39" s="1"/>
      <c r="C39" s="33">
        <v>45805</v>
      </c>
      <c r="D39" s="34"/>
      <c r="E39" s="35"/>
    </row>
    <row r="40" spans="1:5" ht="16.5" x14ac:dyDescent="0.3">
      <c r="A40" s="1"/>
      <c r="C40" s="33">
        <v>45806</v>
      </c>
      <c r="D40" s="34"/>
      <c r="E40" s="35"/>
    </row>
    <row r="41" spans="1:5" ht="16.5" x14ac:dyDescent="0.3">
      <c r="A41" s="1"/>
      <c r="C41" s="33">
        <v>45807</v>
      </c>
      <c r="D41" s="34"/>
      <c r="E41" s="35"/>
    </row>
  </sheetData>
  <sheetProtection sheet="1" objects="1" scenarios="1" selectLockedCells="1"/>
  <dataValidations count="1">
    <dataValidation type="list" allowBlank="1" showInputMessage="1" showErrorMessage="1" sqref="D9:D41" xr:uid="{AA08D923-63D9-4439-92E3-E909F8E2CB4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EACF-78F6-47DC-8CE1-F5B6BB6B4036}">
  <dimension ref="A1:A51"/>
  <sheetViews>
    <sheetView topLeftCell="A14" workbookViewId="0"/>
  </sheetViews>
  <sheetFormatPr defaultRowHeight="15" x14ac:dyDescent="0.25"/>
  <cols>
    <col min="1" max="1" width="33.85546875" customWidth="1"/>
  </cols>
  <sheetData>
    <row r="1" spans="1:1" x14ac:dyDescent="0.25">
      <c r="A1" s="12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Jõnatas Damasceno</dc:creator>
  <cp:lastModifiedBy>Jõnatas Damasceno</cp:lastModifiedBy>
  <dcterms:created xsi:type="dcterms:W3CDTF">2025-06-17T19:59:38Z</dcterms:created>
  <dcterms:modified xsi:type="dcterms:W3CDTF">2025-06-19T15:48:53Z</dcterms:modified>
</cp:coreProperties>
</file>